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1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<sst xmlns="http://schemas.openxmlformats.org/spreadsheetml/2006/main" count="1150" uniqueCount="608">
  <si>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</si>
  <si>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</si>
  <si>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</si>
  <si>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</si>
  <si>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</si>
  <si>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</si>
  <si>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</si>
  <si>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</si>
  <si>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</si>
  <si>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</si>
  <si>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</si>
  <si>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</si>
  <si>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</si>
  <si>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</si>
  <si>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</si>
  <si>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</si>
  <si>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</si>
  <si>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</si>
  <si>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</si>
  <si>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</si>
  <si>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</si>
  <si>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</si>
  <si>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</si>
  <si>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</si>
  <si>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</si>
  <si>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</si>
  <si>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</si>
  <si>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</si>
  <si>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</si>
  <si>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</si>
  <si>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</si>
  <si>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</si>
  <si>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</si>
  <si>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</si>
  <si>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</si>
  <si>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</si>
  <si>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</si>
  <si>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</si>
  <si>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</si>
  <si>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</si>
  <si>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</si>
  <si>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</si>
  <si>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</si>
  <si>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</si>
  <si>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</si>
  <si>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</si>
  <si>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</si>
  <si>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</si>
  <si>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</si>
  <si>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</si>
  <si>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</si>
  <si>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</si>
  <si>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</si>
  <si>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</si>
  <si>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</si>
  <si>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</si>
  <si>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</si>
  <si>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</si>
  <si>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</si>
  <si>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</si>
  <si>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</si>
  <si>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</si>
  <si>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</si>
  <si>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</si>
  <si>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</si>
  <si>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</si>
  <si>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</si>
  <si>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</si>
  <si>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</si>
  <si>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</si>
  <si>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</si>
  <si>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</si>
  <si>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</si>
  <si>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</si>
  <si>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</si>
  <si>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</si>
  <si>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</si>
  <si>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</si>
  <si>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</si>
  <si>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</si>
  <si>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</si>
  <si>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</si>
  <si>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</si>
  <si>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</si>
  <si>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</si>
  <si>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</si>
  <si>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</si>
  <si>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</si>
  <si>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</si>
  <si>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</si>
  <si>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</si>
  <si>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</si>
  <si>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</si>
  <si>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</si>
  <si>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</si>
  <si>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</si>
  <si>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</si>
  <si>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</si>
  <si>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</si>
  <si>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</si>
  <si>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</si>
  <si>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</si>
  <si>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</si>
  <si>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</si>
  <si>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</si>
  <si>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</si>
  <si>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</si>
  <si>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</si>
  <si>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</si>
  <si>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</si>
  <si>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</si>
  <si>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</si>
  <si>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</si>
  <si>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</si>
  <si>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</si>
  <si>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</si>
  <si>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</si>
  <si>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</si>
  <si>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</si>
  <si>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</si>
  <si>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</si>
  <si>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</si>
  <si>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</si>
  <si>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</si>
  <si>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</si>
  <si>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</si>
  <si>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</si>
  <si>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</si>
  <si>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</si>
  <si>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</si>
  <si>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</si>
  <si>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</si>
  <si>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</si>
  <si>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</si>
  <si>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</si>
  <si>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</si>
  <si>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</si>
  <si>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</si>
  <si>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</si>
  <si>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</si>
  <si>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</si>
  <si>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</si>
  <si>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</si>
  <si>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</si>
  <si>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</si>
  <si>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</si>
  <si>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</si>
  <si>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</si>
  <si>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</si>
  <si>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</si>
  <si>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</si>
  <si>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</si>
  <si>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</si>
  <si>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</si>
  <si>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</si>
  <si>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</si>
  <si>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</si>
  <si>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</si>
  <si>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</si>
  <si>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</si>
  <si>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</si>
  <si>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</si>
  <si>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</si>
  <si>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</si>
  <si>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</si>
  <si>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</si>
  <si>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</si>
  <si>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</si>
  <si>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</si>
  <si>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</si>
  <si>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</si>
  <si>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</si>
  <si>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</si>
  <si>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</si>
  <si>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</si>
  <si>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</si>
  <si>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</si>
  <si>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</si>
  <si>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</si>
  <si>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</si>
  <si>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</si>
  <si>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</si>
  <si>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</si>
  <si>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</si>
  <si>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</si>
  <si>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</si>
  <si>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</si>
  <si>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</si>
  <si>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</si>
  <si>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</si>
  <si>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</si>
  <si>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</si>
  <si>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</si>
  <si>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</si>
  <si>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</si>
  <si>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</si>
  <si>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</si>
  <si>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</si>
  <si>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</si>
  <si>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</si>
  <si>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</si>
  <si>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</si>
  <si>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</si>
  <si>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</si>
  <si>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</si>
  <si>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</si>
  <si>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</si>
  <si>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</si>
  <si>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</si>
  <si>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</si>
  <si>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</si>
  <si>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</si>
  <si>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</si>
  <si>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</si>
  <si>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</si>
  <si>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</si>
  <si>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</si>
  <si>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</si>
  <si>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</si>
  <si>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</si>
  <si>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</si>
  <si>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</si>
  <si>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</si>
  <si>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</si>
  <si>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</si>
  <si>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</si>
  <si>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</si>
  <si>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</si>
  <si>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</si>
  <si>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</si>
  <si>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</si>
  <si>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</si>
  <si>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</si>
  <si>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</si>
  <si>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</si>
  <si>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</si>
  <si>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</si>
  <si>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</si>
  <si>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</si>
  <si>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</si>
  <si>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</si>
  <si>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ChangeFlow&gt;INF_INFPHR&gt;INF_INFPHR_Source</t>
    <phoneticPr fontId="5" type="noConversion"/>
  </si>
  <si>
    <t>작성일</t>
    <phoneticPr fontId="6" type="noConversion"/>
  </si>
  <si>
    <t>부서원 근무계획 실적조회</t>
  </si>
  <si>
    <t>KLLPJ_11910</t>
    <phoneticPr fontId="5" type="noConversion"/>
  </si>
  <si>
    <t>Manager HR &gt; 부서원 근무계획 실적조회</t>
    <phoneticPr fontId="5" type="noConversion"/>
  </si>
  <si>
    <t>1. 부서원들의 특정일에 대한 근로계획을 리스트 형태로 볼 수 있다.
2. 부서원 중 한명에 대한 월 근로계획을 리스트 형태로 상세하게 볼 수 있다.</t>
    <phoneticPr fontId="5" type="noConversion"/>
  </si>
  <si>
    <t>최초 작성</t>
    <phoneticPr fontId="6" type="noConversion"/>
  </si>
  <si>
    <t>박태석</t>
    <phoneticPr fontId="6" type="noConversion"/>
  </si>
  <si>
    <t>박재형</t>
    <phoneticPr fontId="5" type="noConversion"/>
  </si>
  <si>
    <t>CO00034053</t>
    <phoneticPr fontId="5" type="noConversion"/>
  </si>
  <si>
    <t>상단 검색조건 추가 (제출/결재완료 건만 조회 , 최신 저장건까지 조회)</t>
    <phoneticPr fontId="5" type="noConversion"/>
  </si>
  <si>
    <t>CO00034414</t>
    <phoneticPr fontId="5" type="noConversion"/>
  </si>
  <si>
    <t>1. 비고란 마우스오버시 내용이 모두 보이도록 처리
2. FROM 날짜 기준으로 재직자만 조회가 되도록 처리</t>
    <phoneticPr fontId="5" type="noConversion"/>
  </si>
  <si>
    <t>박태석</t>
    <phoneticPr fontId="5" type="noConversion"/>
  </si>
  <si>
    <t>CO00034455</t>
    <phoneticPr fontId="5" type="noConversion"/>
  </si>
  <si>
    <t>선택적근로 계열사 확대를 위한 추가기능개선
- 입력가능시간에 대한 화면에 노출 제한
- 의무근로시간 처리
- 사번 기본 세팅 제거(부서장이 팀원을 보기 위함이므로 본인 사번은 의미 없음)</t>
    <phoneticPr fontId="5" type="noConversion"/>
  </si>
  <si>
    <t>CO00038708</t>
    <phoneticPr fontId="5" type="noConversion"/>
  </si>
  <si>
    <t>검색조건 명칭 변경(결재구분 --&gt; 조회구분)</t>
    <phoneticPr fontId="5" type="noConversion"/>
  </si>
  <si>
    <t>CO00039465</t>
    <phoneticPr fontId="5" type="noConversion"/>
  </si>
  <si>
    <t>근무계획 + 근태내역(근무계획바꾸지않더라도) , 조회 속도개선</t>
    <phoneticPr fontId="5" type="noConversion"/>
  </si>
  <si>
    <t>CO00040321</t>
    <phoneticPr fontId="5" type="noConversion"/>
  </si>
  <si>
    <t>근무계획 조회시, 발령데이터를 가져오는 기준 로직 변경</t>
    <phoneticPr fontId="5" type="noConversion"/>
  </si>
  <si>
    <t>CO00040726</t>
    <phoneticPr fontId="5" type="noConversion"/>
  </si>
  <si>
    <t>FnC 선택근로 도입과 관련해서 지주사와 동일하게 00~06, 22~24시 노출 안함</t>
    <phoneticPr fontId="5" type="noConversion"/>
  </si>
  <si>
    <t>CO00041501</t>
    <phoneticPr fontId="5" type="noConversion"/>
  </si>
  <si>
    <t>비고'란 -&gt;'조정사유'로 변경</t>
    <phoneticPr fontId="5" type="noConversion"/>
  </si>
  <si>
    <t>CO00042669</t>
    <phoneticPr fontId="5" type="noConversion"/>
  </si>
  <si>
    <t>베니트 반반차 도입으로 근로계획표 조회로직 변경</t>
    <phoneticPr fontId="5" type="noConversion"/>
  </si>
  <si>
    <t>서정우</t>
    <phoneticPr fontId="5" type="noConversion"/>
  </si>
  <si>
    <t>CO00044354</t>
    <phoneticPr fontId="5" type="noConversion"/>
  </si>
  <si>
    <t>오후반차 사용시, 점심시간은 휴게가 찍히도록 로직 변경</t>
    <phoneticPr fontId="5" type="noConversion"/>
  </si>
  <si>
    <t>CO00044926</t>
    <phoneticPr fontId="5" type="noConversion"/>
  </si>
  <si>
    <t>조회구분을 '저장중 계획 조회'일 경우, 근태실적도 포함되어 조회되도록 로직 변경</t>
    <phoneticPr fontId="5" type="noConversion"/>
  </si>
  <si>
    <t>CO00045556</t>
    <phoneticPr fontId="5" type="noConversion"/>
  </si>
  <si>
    <t>글로텍 선택근로 도입으로, 지주사와 동일하게 조회로직 반영</t>
    <phoneticPr fontId="5" type="noConversion"/>
  </si>
  <si>
    <t>CO00047393</t>
    <phoneticPr fontId="5" type="noConversion"/>
  </si>
  <si>
    <t>생명과학 선택근로 도입으로, 지주사와 동일하게 조회로직 반영</t>
    <phoneticPr fontId="5" type="noConversion"/>
  </si>
  <si>
    <t>CO00048268</t>
    <phoneticPr fontId="5" type="noConversion"/>
  </si>
  <si>
    <t>인더제조 선택근로 도입으로, 지주사와 동일하게 조회로직 반영</t>
    <phoneticPr fontId="5" type="noConversion"/>
  </si>
  <si>
    <t>CO00050050</t>
    <phoneticPr fontId="5" type="noConversion"/>
  </si>
  <si>
    <t>휴직대상자에 대해 선택근무 화면에 휴직 표기 및 수정불가 처리</t>
    <phoneticPr fontId="5" type="noConversion"/>
  </si>
  <si>
    <t>CO00052261</t>
    <phoneticPr fontId="5" type="noConversion"/>
  </si>
  <si>
    <t>휴가(1일) 09~18 외시간 기준관리에 따라서 09~18 외시간의 근무계획 조회로직 수정</t>
    <phoneticPr fontId="5" type="noConversion"/>
  </si>
  <si>
    <t>CO00053290</t>
    <phoneticPr fontId="5" type="noConversion"/>
  </si>
  <si>
    <t>스위트밀 선택근로 도입으로, FnC와 동일하게 조회로직 반영</t>
    <phoneticPr fontId="5" type="noConversion"/>
  </si>
  <si>
    <t>이주영</t>
    <phoneticPr fontId="5" type="noConversion"/>
  </si>
  <si>
    <t>CO00061427</t>
    <phoneticPr fontId="5" type="noConversion"/>
  </si>
  <si>
    <t>FNCBU 예외 처리 로직에 KIWBU 추가</t>
    <phoneticPr fontId="6" type="noConversion"/>
  </si>
  <si>
    <t>이주영</t>
    <phoneticPr fontId="6" type="noConversion"/>
  </si>
  <si>
    <t>송병근</t>
    <phoneticPr fontId="6" type="noConversion"/>
  </si>
  <si>
    <t>CO00069138</t>
    <phoneticPr fontId="6" type="noConversion"/>
  </si>
  <si>
    <t>■ UI화면 스케치</t>
    <phoneticPr fontId="5" type="noConversion"/>
  </si>
  <si>
    <t>*기본화면</t>
    <phoneticPr fontId="5" type="noConversion"/>
  </si>
  <si>
    <t>명칭변경: 결재구분-&gt;조회구분</t>
    <phoneticPr fontId="5" type="noConversion"/>
  </si>
  <si>
    <r>
      <rPr>
        <sz val="9"/>
        <color rgb="FF333333"/>
        <rFont val="돋움"/>
        <family val="3"/>
        <charset val="129"/>
      </rPr>
      <t>제출</t>
    </r>
    <r>
      <rPr>
        <sz val="9"/>
        <color rgb="FF333333"/>
        <rFont val="Arial"/>
        <family val="2"/>
      </rPr>
      <t>/</t>
    </r>
    <r>
      <rPr>
        <sz val="9"/>
        <color rgb="FF333333"/>
        <rFont val="돋움"/>
        <family val="3"/>
        <charset val="129"/>
      </rPr>
      <t>결재완료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돋움"/>
        <family val="3"/>
        <charset val="129"/>
      </rPr>
      <t>건만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돋움"/>
        <family val="3"/>
        <charset val="129"/>
      </rPr>
      <t>조회</t>
    </r>
    <phoneticPr fontId="5" type="noConversion"/>
  </si>
  <si>
    <r>
      <rPr>
        <sz val="9"/>
        <color rgb="FF333333"/>
        <rFont val="돋움"/>
        <family val="3"/>
        <charset val="129"/>
      </rPr>
      <t>최신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돋움"/>
        <family val="3"/>
        <charset val="129"/>
      </rPr>
      <t>저장건까지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돋움"/>
        <family val="3"/>
        <charset val="129"/>
      </rPr>
      <t>조회</t>
    </r>
    <phoneticPr fontId="5" type="noConversion"/>
  </si>
  <si>
    <t>2/15일 추가</t>
    <phoneticPr fontId="5" type="noConversion"/>
  </si>
  <si>
    <t>비고-&gt;조정사유 로 변경(2019-11-08)</t>
    <phoneticPr fontId="5" type="noConversion"/>
  </si>
  <si>
    <t>tooltiptext 추가</t>
    <phoneticPr fontId="5" type="noConversion"/>
  </si>
  <si>
    <t>1. 조회 버튼 클릭 시 검색조건에 해당되는 내역이 조회된다.</t>
    <phoneticPr fontId="5" type="noConversion"/>
  </si>
  <si>
    <t>- 각 대상자에 대해 특정월, 사번에 대해 월 근로계획 실적을 조회 하는데, 결재가 완료된 건을 기준으로 최대 seq로 작성된 내용을 조회 한다.</t>
    <phoneticPr fontId="5" type="noConversion"/>
  </si>
  <si>
    <t>- 탭은 월간 근태현황, 일간 근태현황 두개의 탭으로 구성됨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</si>
  <si>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</si>
  <si>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* 단, 손그림의 경우 화면 개발 후 화면덤프로 교체 필요함.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</si>
  <si>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</si>
  <si>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*[R] readonly, default setting</t>
    <phoneticPr fontId="5" type="noConversion"/>
  </si>
  <si>
    <t>닫기</t>
    <phoneticPr fontId="5" type="noConversion"/>
  </si>
  <si>
    <t>Master영역(1)
신청자정보</t>
    <phoneticPr fontId="5" type="noConversion"/>
  </si>
  <si>
    <t>회사</t>
    <phoneticPr fontId="5" type="noConversion"/>
  </si>
  <si>
    <t>hidden</t>
    <phoneticPr fontId="5" type="noConversion"/>
  </si>
  <si>
    <t>BU</t>
    <phoneticPr fontId="5" type="noConversion"/>
  </si>
  <si>
    <t>부서</t>
    <phoneticPr fontId="5" type="noConversion"/>
  </si>
  <si>
    <t>[RU]문자</t>
    <phoneticPr fontId="5" type="noConversion"/>
  </si>
  <si>
    <t>근무년월</t>
    <phoneticPr fontId="5" type="noConversion"/>
  </si>
  <si>
    <t>근무일자</t>
    <phoneticPr fontId="5" type="noConversion"/>
  </si>
  <si>
    <t>사번</t>
    <phoneticPr fontId="5" type="noConversion"/>
  </si>
  <si>
    <t>사번(성명)</t>
    <phoneticPr fontId="5" type="noConversion"/>
  </si>
  <si>
    <t>조회구분</t>
    <phoneticPr fontId="5" type="noConversion"/>
  </si>
  <si>
    <t>일간 근태현황</t>
    <phoneticPr fontId="5" type="noConversion"/>
  </si>
  <si>
    <t>탭</t>
    <phoneticPr fontId="5" type="noConversion"/>
  </si>
  <si>
    <t>월간 근태현황</t>
    <phoneticPr fontId="5" type="noConversion"/>
  </si>
  <si>
    <t>GRID 영역(1)</t>
    <phoneticPr fontId="181" type="noConversion"/>
  </si>
  <si>
    <t>NO</t>
    <phoneticPr fontId="5" type="noConversion"/>
  </si>
  <si>
    <t>일간 근태내역</t>
    <phoneticPr fontId="5" type="noConversion"/>
  </si>
  <si>
    <t>대상자사번</t>
    <phoneticPr fontId="5" type="noConversion"/>
  </si>
  <si>
    <t>[R]문자열</t>
    <phoneticPr fontId="5" type="noConversion"/>
  </si>
  <si>
    <t>성명</t>
    <phoneticPr fontId="5" type="noConversion"/>
  </si>
  <si>
    <t>직급</t>
    <phoneticPr fontId="5" type="noConversion"/>
  </si>
  <si>
    <t>일자</t>
    <phoneticPr fontId="181" type="noConversion"/>
  </si>
  <si>
    <t>[R]일자</t>
    <phoneticPr fontId="5" type="noConversion"/>
  </si>
  <si>
    <t>요일</t>
    <phoneticPr fontId="181" type="noConversion"/>
  </si>
  <si>
    <t>휴일여부</t>
    <phoneticPr fontId="181" type="noConversion"/>
  </si>
  <si>
    <t>근태적용</t>
    <phoneticPr fontId="181" type="noConversion"/>
  </si>
  <si>
    <t>휴일출장여부</t>
    <phoneticPr fontId="181" type="noConversion"/>
  </si>
  <si>
    <t>00:00
~
00:30</t>
    <phoneticPr fontId="181" type="noConversion"/>
  </si>
  <si>
    <t>00:30
~
01:00</t>
    <phoneticPr fontId="181" type="noConversion"/>
  </si>
  <si>
    <t>01:00
~
01:30</t>
    <phoneticPr fontId="181" type="noConversion"/>
  </si>
  <si>
    <t>01:30
~
02:00</t>
    <phoneticPr fontId="181" type="noConversion"/>
  </si>
  <si>
    <t>02:00
~
02:30</t>
    <phoneticPr fontId="181" type="noConversion"/>
  </si>
  <si>
    <t>02:30
~
03:00</t>
    <phoneticPr fontId="181" type="noConversion"/>
  </si>
  <si>
    <t>03:00
~
03:30</t>
    <phoneticPr fontId="181" type="noConversion"/>
  </si>
  <si>
    <t>03:30
~
04:00</t>
    <phoneticPr fontId="181" type="noConversion"/>
  </si>
  <si>
    <t>04:00
~
04:30</t>
    <phoneticPr fontId="181" type="noConversion"/>
  </si>
  <si>
    <t>04:30
~
05:00</t>
    <phoneticPr fontId="181" type="noConversion"/>
  </si>
  <si>
    <t>05:00
~
05:30</t>
    <phoneticPr fontId="181" type="noConversion"/>
  </si>
  <si>
    <t>05:30
~
06:00</t>
    <phoneticPr fontId="181" type="noConversion"/>
  </si>
  <si>
    <t>06:00
~
06:30</t>
    <phoneticPr fontId="181" type="noConversion"/>
  </si>
  <si>
    <t>06:30
~
07:00</t>
    <phoneticPr fontId="181" type="noConversion"/>
  </si>
  <si>
    <t>07:00
~
07:30</t>
    <phoneticPr fontId="181" type="noConversion"/>
  </si>
  <si>
    <t>07:30
~
08:00</t>
    <phoneticPr fontId="181" type="noConversion"/>
  </si>
  <si>
    <t>08:00
~
08:30</t>
    <phoneticPr fontId="181" type="noConversion"/>
  </si>
  <si>
    <t>08:30
~
09:00</t>
    <phoneticPr fontId="181" type="noConversion"/>
  </si>
  <si>
    <t>09:00
~
09:30</t>
    <phoneticPr fontId="181" type="noConversion"/>
  </si>
  <si>
    <t>09:30
~
10:00</t>
    <phoneticPr fontId="181" type="noConversion"/>
  </si>
  <si>
    <t>10:00
~
10:30</t>
    <phoneticPr fontId="181" type="noConversion"/>
  </si>
  <si>
    <t>10:30
~
11:00</t>
    <phoneticPr fontId="181" type="noConversion"/>
  </si>
  <si>
    <t>11:00
~
11:30</t>
    <phoneticPr fontId="181" type="noConversion"/>
  </si>
  <si>
    <t>11:30
~
12:00</t>
    <phoneticPr fontId="181" type="noConversion"/>
  </si>
  <si>
    <t>12:00
~
12:30</t>
    <phoneticPr fontId="181" type="noConversion"/>
  </si>
  <si>
    <t>12:30
~
13:00</t>
    <phoneticPr fontId="181" type="noConversion"/>
  </si>
  <si>
    <t>13:00
~
13:30</t>
    <phoneticPr fontId="181" type="noConversion"/>
  </si>
  <si>
    <t>13:30
~
14:00</t>
    <phoneticPr fontId="181" type="noConversion"/>
  </si>
  <si>
    <t>14:00
~
14:30</t>
    <phoneticPr fontId="181" type="noConversion"/>
  </si>
  <si>
    <t>14:30
~
15:00</t>
    <phoneticPr fontId="181" type="noConversion"/>
  </si>
  <si>
    <t>15:00
~
15:30</t>
    <phoneticPr fontId="181" type="noConversion"/>
  </si>
  <si>
    <t>15:30
~
16:00</t>
    <phoneticPr fontId="181" type="noConversion"/>
  </si>
  <si>
    <t>16:00
~
16:30</t>
    <phoneticPr fontId="181" type="noConversion"/>
  </si>
  <si>
    <t>16:30
~
17:00</t>
    <phoneticPr fontId="181" type="noConversion"/>
  </si>
  <si>
    <t>17:00
~
17:30</t>
    <phoneticPr fontId="181" type="noConversion"/>
  </si>
  <si>
    <t>17:30
~
18:00</t>
    <phoneticPr fontId="181" type="noConversion"/>
  </si>
  <si>
    <t>18:00
~
18:30</t>
    <phoneticPr fontId="181" type="noConversion"/>
  </si>
  <si>
    <t>18:30
~
19:00</t>
    <phoneticPr fontId="181" type="noConversion"/>
  </si>
  <si>
    <t>19:00
~
19:30</t>
    <phoneticPr fontId="181" type="noConversion"/>
  </si>
  <si>
    <t>19:30
~
20:00</t>
    <phoneticPr fontId="181" type="noConversion"/>
  </si>
  <si>
    <t>20:00
~
20:30</t>
    <phoneticPr fontId="181" type="noConversion"/>
  </si>
  <si>
    <t>20:30
~
21:00</t>
    <phoneticPr fontId="181" type="noConversion"/>
  </si>
  <si>
    <t>21:00
~
21:30</t>
    <phoneticPr fontId="181" type="noConversion"/>
  </si>
  <si>
    <t>21:30
~
22:00</t>
    <phoneticPr fontId="181" type="noConversion"/>
  </si>
  <si>
    <t>22:00
~
22:30</t>
    <phoneticPr fontId="181" type="noConversion"/>
  </si>
  <si>
    <t>22:30
~
23:00</t>
    <phoneticPr fontId="181" type="noConversion"/>
  </si>
  <si>
    <t>23:00
~
23:30</t>
    <phoneticPr fontId="181" type="noConversion"/>
  </si>
  <si>
    <t>23:30
~
00:00</t>
    <phoneticPr fontId="181" type="noConversion"/>
  </si>
  <si>
    <t>비고</t>
    <phoneticPr fontId="181" type="noConversion"/>
  </si>
  <si>
    <t>Master영역(2)
월 근로계획 실적</t>
    <phoneticPr fontId="5" type="noConversion"/>
  </si>
  <si>
    <t>월근무필요일</t>
    <phoneticPr fontId="181" type="noConversion"/>
  </si>
  <si>
    <t>[R]숫자</t>
    <phoneticPr fontId="5" type="noConversion"/>
  </si>
  <si>
    <t>월휴일</t>
    <phoneticPr fontId="181" type="noConversion"/>
  </si>
  <si>
    <t>월근로시간</t>
    <phoneticPr fontId="181" type="noConversion"/>
  </si>
  <si>
    <t>월최대근로가능</t>
    <phoneticPr fontId="181" type="noConversion"/>
  </si>
  <si>
    <t>월근무시간</t>
    <phoneticPr fontId="181" type="noConversion"/>
  </si>
  <si>
    <t>월출장일수(월출장시간)</t>
    <phoneticPr fontId="181" type="noConversion"/>
  </si>
  <si>
    <t>월휴가일수</t>
    <phoneticPr fontId="181" type="noConversion"/>
  </si>
  <si>
    <t>월휴게시간</t>
    <phoneticPr fontId="181" type="noConversion"/>
  </si>
  <si>
    <t>월근로인정</t>
    <phoneticPr fontId="181" type="noConversion"/>
  </si>
  <si>
    <t>월실근로</t>
    <phoneticPr fontId="181" type="noConversion"/>
  </si>
  <si>
    <t>월초과H</t>
    <phoneticPr fontId="181" type="noConversion"/>
  </si>
  <si>
    <t>월출장H</t>
    <phoneticPr fontId="181" type="noConversion"/>
  </si>
  <si>
    <t>월연장H</t>
    <phoneticPr fontId="181" type="noConversion"/>
  </si>
  <si>
    <t>월휴일H</t>
    <phoneticPr fontId="181" type="noConversion"/>
  </si>
  <si>
    <t>월휴일연장H</t>
    <phoneticPr fontId="181" type="noConversion"/>
  </si>
  <si>
    <t>월심야H</t>
    <phoneticPr fontId="181" type="noConversion"/>
  </si>
  <si>
    <t>전월이월보상H</t>
    <phoneticPr fontId="181" type="noConversion"/>
  </si>
  <si>
    <t>당월보상H</t>
    <phoneticPr fontId="181" type="noConversion"/>
  </si>
  <si>
    <t>보상휴가일수</t>
    <phoneticPr fontId="181" type="noConversion"/>
  </si>
  <si>
    <t>잔여이월보상H</t>
    <phoneticPr fontId="181" type="noConversion"/>
  </si>
  <si>
    <t>GRID 영역(2)</t>
    <phoneticPr fontId="181" type="noConversion"/>
  </si>
  <si>
    <t>월간 근태내역</t>
    <phoneticPr fontId="5" type="noConversion"/>
  </si>
  <si>
    <t>검색</t>
    <phoneticPr fontId="5" type="noConversion"/>
  </si>
  <si>
    <t>status='C' : 로그인 회사
status&lt;&gt;'C' : 목록의 회사</t>
    <phoneticPr fontId="5" type="noConversion"/>
  </si>
  <si>
    <t>status='C' : 로그인 BU
status&lt;&gt;'C' : 목록의 BU</t>
    <phoneticPr fontId="5" type="noConversion"/>
  </si>
  <si>
    <t>status='C' : 로그인 부서
status&lt;&gt;'C' : 목록의 부서</t>
    <phoneticPr fontId="5" type="noConversion"/>
  </si>
  <si>
    <t>status='C' : 현재년월
status&lt;&gt;'C' : 현재년월</t>
    <phoneticPr fontId="5" type="noConversion"/>
  </si>
  <si>
    <t>필수(월간 근로계획 탭)</t>
    <phoneticPr fontId="5" type="noConversion"/>
  </si>
  <si>
    <t>status='C' : 현재일자
status&lt;&gt;'C' : 현재일자</t>
    <phoneticPr fontId="5" type="noConversion"/>
  </si>
  <si>
    <t>필수(일간 근로계획 탭)</t>
    <phoneticPr fontId="5" type="noConversion"/>
  </si>
  <si>
    <t>status='C' : 로그인 사번
status&lt;&gt;'C' : 목록의 사번</t>
    <phoneticPr fontId="5" type="noConversion"/>
  </si>
  <si>
    <t>status='C' : 로그인 사번, 성명
status&lt;&gt;'C' : 로그인 사번, 성명</t>
    <phoneticPr fontId="5" type="noConversion"/>
  </si>
  <si>
    <t>제출/결재완료 건만 조회, 
최신 저장건까지 조회</t>
    <phoneticPr fontId="5" type="noConversion"/>
  </si>
  <si>
    <t>cfnBeforeTran 호출</t>
  </si>
  <si>
    <t>클릭시 &gt; [조회logic]</t>
    <phoneticPr fontId="5" type="noConversion"/>
  </si>
  <si>
    <t>클릭시 &gt; 메뉴종료</t>
    <phoneticPr fontId="5" type="noConversion"/>
  </si>
  <si>
    <t>근무일자는 공백처리 및 비활성화</t>
    <phoneticPr fontId="5" type="noConversion"/>
  </si>
  <si>
    <t>근무년월은 공백처리 및 비활성화</t>
    <phoneticPr fontId="5" type="noConversion"/>
  </si>
  <si>
    <t>Client</t>
    <phoneticPr fontId="5" type="noConversion"/>
  </si>
  <si>
    <t>신청화면 월집계범위' 셋업항목에 의해 월 근로계획 실적에 보이는 데이터 법위를 제한하도록 한다.</t>
    <phoneticPr fontId="5" type="noConversion"/>
  </si>
  <si>
    <t>선택근로최대시간사용여부' 셋업 항목에 의해 월 최대근로시간을 사용 및 제한 하도록 한다.</t>
    <phoneticPr fontId="5" type="noConversion"/>
  </si>
  <si>
    <t>지주사의 경우, 06~22시만 입력 할 수 있으므로 06시 이전과 22시 이후는 화면에 보이지 않도록 한다.</t>
    <phoneticPr fontId="5" type="noConversion"/>
  </si>
  <si>
    <t>의무근로시간이 있는 경우, 상단의 헤더가 색상이 변경되도록 한다.(베니트는 의무근로시간이 없지만 헤더는 표시가 되어야 하므로 예외로직처리한다.)</t>
    <phoneticPr fontId="5" type="noConversion"/>
  </si>
  <si>
    <t>조회logic(1)</t>
    <phoneticPr fontId="5" type="noConversion"/>
  </si>
  <si>
    <t>input : MAP(회사, BU, 부서코드, 근로년월, 사번)</t>
    <phoneticPr fontId="5" type="noConversion"/>
  </si>
  <si>
    <t>조회된 데이터가 없습니다.</t>
    <phoneticPr fontId="5" type="noConversion"/>
  </si>
  <si>
    <t xml:space="preserve">process : </t>
    <phoneticPr fontId="5" type="noConversion"/>
  </si>
  <si>
    <r>
      <t>1. 검색조건에 맞는 대상자의 근로계획 데이터를 조회한다.</t>
    </r>
    <r>
      <rPr>
        <b/>
        <sz val="10"/>
        <rFont val="맑은 고딕"/>
        <family val="3"/>
        <charset val="129"/>
        <scheme val="minor"/>
      </rPr>
      <t>(Data참조 &gt; 조회(일간 근로계획))</t>
    </r>
    <phoneticPr fontId="5" type="noConversion"/>
  </si>
  <si>
    <r>
      <t xml:space="preserve">- 해당일자에 작성된 근로계획 데이터 중 결재가 완료된 건 중 최신 데이터(SEQ가 MAX)인 데이터를 조회 한다
</t>
    </r>
    <r>
      <rPr>
        <b/>
        <sz val="10"/>
        <color theme="1"/>
        <rFont val="맑은 고딕"/>
        <family val="3"/>
        <charset val="129"/>
        <scheme val="minor"/>
      </rPr>
      <t>-&gt; 검색 조건 중, 결재구분에 따라 전자결재 완료 또는 전체 내역 중 max(seq)로 검색되도록 처리 한다.</t>
    </r>
    <phoneticPr fontId="5" type="noConversion"/>
  </si>
  <si>
    <t>FROM 일 기준 재직자만 조회가 되도록 한다.
  쿼리중 일부...
FROM PS_KLLCT_FLEXT_REQ A
                  ,PS_TYCHV_EMPL_SRH C
                  ,PS_TYCHV_EMPL_SRH D
     WHERE 1=1
     AND A.COMPANY = C.COMPANY
              AND A.BUSINESS_UNIT = C.BUSINESS_UNIT
              AND A.EMPLID = C.EMPLID
              AND C.EFFDT = (SELECT MAX(C1.EFFDT)
                             FROM PS_TYCHV_EMPL_SRH C1
                             WHERE C1.EMPLID = C.EMPLID
                             AND C1.COMPANY = C.COMPANY
                             AND C1.BUSINESS_UNIT = C.BUSINESS_UNIT
                             AND C1.EFFDT &amp;lt;= SYSDATE)
     AND A.COMPANY = D.COMPANY
              AND A.BUSINESS_UNIT = D.BUSINESS_UNIT
              AND A.EMPLID = D.EMPLID
              AND D.EFFDT = (SELECT MAX(D1.EFFDT)
                             FROM PS_TYCHV_EMPL_SRH D1
                             WHERE D1.EMPLID = C.EMPLID
                             AND D1.COMPANY = C.COMPANY
                             AND D1.BUSINESS_UNIT = C.BUSINESS_UNIT
                             AND D1.EFFDT &amp;lt;= TO_DATE(#{workjStrDt}, 'YYYY-MM-DD'))</t>
    <phoneticPr fontId="5" type="noConversion"/>
  </si>
  <si>
    <t>근무계획 화면과 동일하게 근무계획한 데이터만 보여주는 것이 아니라 근태내역이 있으면 그 내역을 포함해서 보여줌.
- 근무계획 데이터는 근무9-6이지만 해당일에 휴무를 신청했다면 휴무로 보여져야함.
- 근무계획 데이터는 휴무지만, 해당 휴무가 기안취소 또는 반려가 되었다면 근무 9-6로 보여져야 함.</t>
    <phoneticPr fontId="5" type="noConversion"/>
  </si>
  <si>
    <t>근무계획 조회 화면에서 조회시, 발령정보를 검색조건에 의해 월별인 경우, 해당 월의 마지막일자. 일자별인 경우, 검색조건의 종료일자를 기준으로 발령을 조회해서 대상자를 읽어오도록 처리</t>
    <phoneticPr fontId="5" type="noConversion"/>
  </si>
  <si>
    <t>FnC 선택근무 도입으로 인해 지주사와 동일하게, 00~06, 22~24시 노출 안되도록 처리</t>
    <phoneticPr fontId="5" type="noConversion"/>
  </si>
  <si>
    <t>output : List&lt;부서원 일간 근태내역 VO&gt;</t>
    <phoneticPr fontId="5" type="noConversion"/>
  </si>
  <si>
    <t>베니트 반반차 도입으로 일간 근무계획 조회로직 변경 -&gt; 'SQL_일간근태현황' sheet참고</t>
    <phoneticPr fontId="5" type="noConversion"/>
  </si>
  <si>
    <t>근로계획조회logic</t>
    <phoneticPr fontId="5" type="noConversion"/>
  </si>
  <si>
    <t>서버(PSI)</t>
    <phoneticPr fontId="5" type="noConversion"/>
  </si>
  <si>
    <t>12시~13시 시간 조회로직
str2 += " WHEN TYCC_CMNS_CD = KLCC_FLEXT_ABS_CD_TEMP THEN KLCC_FLEXT_"+ paraNm01+paraNm02+" \n"
        + " WHEN KLCC_FLEXT_ABS_NM = '경조' THEN '' \n"
        + " WHEN KLCC_FLEXT_ABS_NM = '출장' THEN '120' \n"
        + " WHEN BEGIN_DAY_HALF_IND IS NOT NULL AND KLCC_FLEXT_ABS_CD IN ('210','220','215','225') THEN \n"
        + " CASE WHEN KLCC_HOLI_GUBUN_CD IN ('HD','CH') THEN '' \n"
        + " WHEN KLCC_FLEXT_ABS_CD = '225' AND BEGIN_DAY_HALF_IND LIKE '%오전반반%' THEN '120' \n"
        + " WHEN KLCC_FLEXT_ABS_CD = '225' AND BEGIN_DAY_HALF_IND LIKE '%오후반반%' THEN '120' \n"
        + " WHEN KLCC_FLEXT_ABS_CD = '220' AND BEGIN_DAY_HALF_IND LIKE '%오전반반%' AND BEGIN_DAY_HALF_IND LIKE '%오후반반%' THEN '120' \n"
        + " WHEN KLCC_FLEXT_ABS_CD = '220' AND BEGIN_DAY_HALF_IND LIKE '오후' THEN '120' \n"
        + " WHEN KLCC_FLEXT_ABS_CD = '215' AND BEGIN_DAY_HALF_IND LIKE '%오전반반%' AND BEGIN_DAY_HALF_IND LIKE '%오후%' THEN '120' \n"
        //+ "      WHEN BEGIN_DAY_HALF_IND LIKE '%오전%' AND BEGIN_DAY_HALF_IND LIKE '%오후%' THEN '' \n"
        //+ "      WHEN BEGIN_DAY_HALF_IND LIKE '%오전%' AND INSTR(BEGIN_DAY_HALF_IND, ',') &lt;&gt; '0' THEN '' \n"
        //+ "      WHEN BEGIN_DAY_HALF_IND LIKE '%오후%' AND INSTR(BEGIN_DAY_HALF_IND, ',') &lt;&gt; '0' THEN '120' \n"
        //+ "      WHEN BEGIN_DAY_HALF_IND LIKE '%오후%' AND INSTR(BEGIN_DAY_HALF_IND, ',') = '0' THEN '120' \n"
        + "      ELSE '' \n"
        + "      END \n";</t>
    <phoneticPr fontId="5" type="noConversion"/>
  </si>
  <si>
    <t>조회logic(2)</t>
    <phoneticPr fontId="5" type="noConversion"/>
  </si>
  <si>
    <r>
      <t>1. 검색조건에 맞는 대상자의 근로계획 데이터를 조회한다.</t>
    </r>
    <r>
      <rPr>
        <b/>
        <sz val="10"/>
        <rFont val="맑은 고딕"/>
        <family val="3"/>
        <charset val="129"/>
        <scheme val="minor"/>
      </rPr>
      <t>(Data참조 &gt; 조회(월간 근로계획))</t>
    </r>
    <phoneticPr fontId="5" type="noConversion"/>
  </si>
  <si>
    <r>
      <t xml:space="preserve">- 해당 대상자의 해당월에 작성된 월 근로계획 중 결재가 완료된 건 중 최신 데이터(SEQ가 MAX)인 데이터를 조회 한다.
</t>
    </r>
    <r>
      <rPr>
        <b/>
        <sz val="10"/>
        <color theme="1"/>
        <rFont val="맑은 고딕"/>
        <family val="3"/>
        <charset val="129"/>
        <scheme val="minor"/>
      </rPr>
      <t>-&gt; 검색 조건 중, 결재구분에 따라 전자결재 완료 또는 전체 내역 중 max(seq)로 검색되도록 처리 한다.</t>
    </r>
    <phoneticPr fontId="5" type="noConversion"/>
  </si>
  <si>
    <t>- 사번이 필수이므로 한명의 대상자에 대한 내역을 조회 한다.</t>
    <phoneticPr fontId="5" type="noConversion"/>
  </si>
  <si>
    <t>output : List&lt;부서원 월간 근태내역 VO&gt;</t>
    <phoneticPr fontId="5" type="noConversion"/>
  </si>
  <si>
    <t>베니트 반반차 도입으로 일간 근무계획 조회로직 변경 -&gt; 'SQL_월간근태현황' sheet참고</t>
    <phoneticPr fontId="5" type="noConversion"/>
  </si>
  <si>
    <t>월간, 일간 근태현황
- PsKllhtFlexApM2DSC_list_Req1
PsKllhtFlexApM2DSC_listDay1</t>
    <phoneticPr fontId="5" type="noConversion"/>
  </si>
  <si>
    <r>
      <t xml:space="preserve">마지막 라인에 조회구분에 따른 조회조건 변경
- 결재완료(근태실적포함)인 경우에만 결재상태값 조건
</t>
    </r>
    <r>
      <rPr>
        <sz val="10"/>
        <color rgb="FFFF0000"/>
        <rFont val="맑은 고딕"/>
        <family val="3"/>
        <charset val="129"/>
        <scheme val="minor"/>
      </rPr>
      <t xml:space="preserve"> &lt;if test='klccStatGubun == "1"'&gt;</t>
    </r>
    <r>
      <rPr>
        <sz val="10"/>
        <rFont val="맑은 고딕"/>
        <family val="3"/>
        <charset val="129"/>
        <scheme val="minor"/>
      </rPr>
      <t xml:space="preserve">
 AND B.KLCC_APRV_STATUS in ('1','7','9')
 </t>
    </r>
    <r>
      <rPr>
        <sz val="10"/>
        <color rgb="FFFF0000"/>
        <rFont val="맑은 고딕"/>
        <family val="3"/>
        <charset val="129"/>
        <scheme val="minor"/>
      </rPr>
      <t>&lt;/if&gt;</t>
    </r>
    <phoneticPr fontId="5" type="noConversion"/>
  </si>
  <si>
    <t>KLLPJ_11910PSC
- list, listDay</t>
    <phoneticPr fontId="5" type="noConversion"/>
  </si>
  <si>
    <r>
      <t xml:space="preserve"> '근태실적 포함 조회'와 동일한 쿼리를 타도록 변경
if(dsCond.getKlccStatGubun().equals("1")</t>
    </r>
    <r>
      <rPr>
        <sz val="10"/>
        <color rgb="FFFF0000"/>
        <rFont val="맑은 고딕"/>
        <family val="3"/>
        <charset val="129"/>
        <scheme val="minor"/>
      </rPr>
      <t xml:space="preserve"> || dsCond.getKlccStatGubun().equals("3")</t>
    </r>
    <r>
      <rPr>
        <sz val="10"/>
        <rFont val="맑은 고딕"/>
        <family val="3"/>
        <charset val="129"/>
        <scheme val="minor"/>
      </rPr>
      <t>){</t>
    </r>
    <phoneticPr fontId="5" type="noConversion"/>
  </si>
  <si>
    <t>cfnCallback - cfnInit</t>
    <phoneticPr fontId="5" type="noConversion"/>
  </si>
  <si>
    <t>if(sTranId == "cfnInit" ){ 
  if(dsCond.getColumn(0, "businessUnit") == "KLNBU" || dsCond.getColumn(0, "businessUnit") == "FNCBU" || dsCond.getColumn(0, "businessUnit") == "KGIBU"){
   dsCond00.filter("value &lt;&gt; '3' ");
  }
/*지주사는 00~06, 22~00 시는 안보이도록 처리. 2020-03-20 KGI추가*/
  if(dsCond.getColumn(0, "businessUnit") == "KLNBU" || dsCond.getColumn(0, "businessUnit") == "FNCBU" || dsCond.getColumn(0, "businessUnit") == "KGIBU"){</t>
    <phoneticPr fontId="5" type="noConversion"/>
  </si>
  <si>
    <t>if(sTranId == "cfnInit" ){ 
  if(dsCond.getColumn(0, "businessUnit") == "KLNBU" || dsCond.getColumn(0, "businessUnit") == "FNCBU" || dsCond.getColumn(0, "businessUnit") == "KGIBU" || dsCond.getColumn(0, "businessUnit") == "KLSBU"){
   dsCond00.filter("value &lt;&gt; '3' ");
  }
/*지주사는 00~06, 22~00 시는 안보이도록 처리. 2020-03-20 KGI추가*/
  if(dsCond.getColumn(0, "businessUnit") == "KLNBU" || dsCond.getColumn(0, "businessUnit") == "FNCBU" || dsCond.getColumn(0, "businessUnit") == "KGIBU" || dsCond.getColumn(0, "businessUnit") == "KLSBU"){</t>
    <phoneticPr fontId="5" type="noConversion"/>
  </si>
  <si>
    <t>if(sTranId == "cfnInit" ){ 
  if(dsCond.getColumn(0, "businessUnit") == "KLNBU" || dsCond.getColumn(0, "businessUnit") == "FNCBU" || dsCond.getColumn(0, "businessUnit") == "KGIBU" || dsCond.getColumn(0, "businessUnit") == "KLSBU" || dsCond.getColumn(0, "businessUnit") == "INDBU"){
   dsCond00.filter("value &lt;&gt; '3' ");
  }
/*지주사는 00~06, 22~00 시는 안보이도록 처리. 2020-03-20 KGI추가*/
  if(dsCond.getColumn(0, "businessUnit") == "KLNBU" || dsCond.getColumn(0, "businessUnit") == "FNCBU" || dsCond.getColumn(0, "businessUnit") == "KGIBU" || dsCond.getColumn(0, "businessUnit") == "KLSBU"){</t>
    <phoneticPr fontId="5" type="noConversion"/>
  </si>
  <si>
    <t>Server</t>
    <phoneticPr fontId="5" type="noConversion"/>
  </si>
  <si>
    <t>휴직대상자에 대해 선택근무 화면에 휴직 표기 및 수정불가 처리
- 근태구분은 '휴직' , 09-18휴직표기</t>
    <phoneticPr fontId="5" type="noConversion"/>
  </si>
  <si>
    <t xml:space="preserve">관리자화면의 기준관리 중 "휴가(1일) 09~18 외시간" 이 '비근무처리' 이면 
휴가(1일)날에 09~18 외 시간은 모두 비근무로 조회된다. 
기준이 '유지' 나 빈값이면 09~18 외 시간은 기존 계획된 근무계획을 유지한다. </t>
    <phoneticPr fontId="5" type="noConversion"/>
  </si>
  <si>
    <t>근무계획 조회 시 00~06, 22~24시 노출 안하도록 SWMBU 추가</t>
    <phoneticPr fontId="5" type="noConversion"/>
  </si>
  <si>
    <t>근무계획 조회 시 00~06, 22~24시 노출 안하도록 KIWBUU 추가</t>
    <phoneticPr fontId="5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</si>
  <si>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</si>
  <si>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</si>
  <si>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</si>
  <si>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</si>
  <si>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</si>
  <si>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</si>
  <si>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</si>
  <si>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</si>
  <si>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</si>
  <si>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</si>
  <si>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</si>
  <si>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</si>
  <si>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</si>
  <si>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UT_TC_024</t>
  </si>
  <si>
    <t>UT_TC_025</t>
  </si>
  <si>
    <t>UT_TC_026</t>
  </si>
  <si>
    <t>UT_TC_027</t>
  </si>
  <si>
    <t>UT_TC_028</t>
  </si>
  <si>
    <t>UT_TC_029</t>
  </si>
  <si>
    <t>UT_TC_030</t>
  </si>
  <si>
    <t>UT_TC_031</t>
  </si>
  <si>
    <t>UT_TC_032</t>
  </si>
  <si>
    <t>UT_TC_033</t>
  </si>
  <si>
    <t>UT_TC_034</t>
  </si>
  <si>
    <t>UT_TC_035</t>
  </si>
  <si>
    <t>UT_TC_036</t>
  </si>
  <si>
    <t>UT_TC_037</t>
  </si>
  <si>
    <t>UT_TC_038</t>
  </si>
  <si>
    <t>UT_TC_039</t>
  </si>
  <si>
    <t>검색logic</t>
    <phoneticPr fontId="5" type="noConversion"/>
  </si>
  <si>
    <t>검색 (월근 근로계획)</t>
    <phoneticPr fontId="6" type="noConversion"/>
  </si>
  <si>
    <t>검색 (일간 근로계획)</t>
    <phoneticPr fontId="6" type="noConversion"/>
  </si>
  <si>
    <t xml:space="preserve">검색 (월근 근로계획) - 제출/결재완료 건만 조회 </t>
    <phoneticPr fontId="6" type="noConversion"/>
  </si>
  <si>
    <t xml:space="preserve">검색 (월근 근로계획) - 최신 저장건까지 조회 </t>
    <phoneticPr fontId="6" type="noConversion"/>
  </si>
  <si>
    <t xml:space="preserve">검색 (일간 근로계획) - 제출/결재완료 건만 조회 </t>
    <phoneticPr fontId="6" type="noConversion"/>
  </si>
  <si>
    <t xml:space="preserve">검색 (일간 근로계획) - 최신 저장건까지 조회 </t>
    <phoneticPr fontId="6" type="noConversion"/>
  </si>
  <si>
    <t>검색 (일간 근로계획) - 최신 저장건 조회</t>
    <phoneticPr fontId="6" type="noConversion"/>
  </si>
  <si>
    <t>정상</t>
    <phoneticPr fontId="5" type="noConversion"/>
  </si>
  <si>
    <t>정상 조회 되는지 확인</t>
    <phoneticPr fontId="5" type="noConversion"/>
  </si>
  <si>
    <t>월근로실적 데이터 비활성화처리</t>
    <phoneticPr fontId="5" type="noConversion"/>
  </si>
  <si>
    <t>근로계획신청 입력시간 제어(06이전, 22이후)</t>
    <phoneticPr fontId="5" type="noConversion"/>
  </si>
  <si>
    <t>의무근로시간 헤더 색상 변경 및 저장시 의무근로시간에 비근무 체크</t>
    <phoneticPr fontId="5" type="noConversion"/>
  </si>
  <si>
    <t>초기화면 조회 잘 되는지 확인</t>
    <phoneticPr fontId="5" type="noConversion"/>
  </si>
  <si>
    <t>검색조건 명칭 변경 확인</t>
    <phoneticPr fontId="5" type="noConversion"/>
  </si>
  <si>
    <t>근태내역이 추가되어 보이는지 확인</t>
    <phoneticPr fontId="5" type="noConversion"/>
  </si>
  <si>
    <t>근태내역 추가되어 보이는지 확인</t>
    <phoneticPr fontId="5" type="noConversion"/>
  </si>
  <si>
    <t>기간 검색조건에 맞는 대상자가 정상조회되는지 확인</t>
    <phoneticPr fontId="5" type="noConversion"/>
  </si>
  <si>
    <t>검색조건을 달리해서 조회되는 대상자가 다른지 확인한다.</t>
    <phoneticPr fontId="5" type="noConversion"/>
  </si>
  <si>
    <t>화면 정상조회 확인</t>
    <phoneticPr fontId="5" type="noConversion"/>
  </si>
  <si>
    <t>기존 비고란 '조정사유'로 명칭변경 확인</t>
    <phoneticPr fontId="5" type="noConversion"/>
  </si>
  <si>
    <t>일간근태현황 조회 확인</t>
    <phoneticPr fontId="5" type="noConversion"/>
  </si>
  <si>
    <t>반반차 도입 및 기존 조회로직 정상 반영여부 확인</t>
    <phoneticPr fontId="5" type="noConversion"/>
  </si>
  <si>
    <t>월간근태현황 조회 확인</t>
    <phoneticPr fontId="5" type="noConversion"/>
  </si>
  <si>
    <t>오후반차시, 휴게시간 체크확인</t>
    <phoneticPr fontId="5" type="noConversion"/>
  </si>
  <si>
    <t>점심시간에 휴게가 찍히는지 확인</t>
    <phoneticPr fontId="5" type="noConversion"/>
  </si>
  <si>
    <t>조회구분 '저장중 계획 조회'</t>
    <phoneticPr fontId="5" type="noConversion"/>
  </si>
  <si>
    <t>근태실적도 포함하여 조회되는지 확인</t>
    <phoneticPr fontId="5" type="noConversion"/>
  </si>
  <si>
    <t>글로텍 선택근로 확인</t>
    <phoneticPr fontId="5" type="noConversion"/>
  </si>
  <si>
    <t>22~06시 조회안되는지 확인</t>
    <phoneticPr fontId="5" type="noConversion"/>
  </si>
  <si>
    <t>생명과학 선택근로 확인</t>
    <phoneticPr fontId="5" type="noConversion"/>
  </si>
  <si>
    <t>인더제조 선택근로 확인</t>
    <phoneticPr fontId="5" type="noConversion"/>
  </si>
  <si>
    <t>의무근로시간 확인</t>
    <phoneticPr fontId="5" type="noConversion"/>
  </si>
  <si>
    <t>인더제조 의무근로시간 확인</t>
    <phoneticPr fontId="5" type="noConversion"/>
  </si>
  <si>
    <t>휴직자의 경우, 휴직 표기 및 수정불가 확인</t>
    <phoneticPr fontId="5" type="noConversion"/>
  </si>
  <si>
    <t>일간근태현황 조회</t>
    <phoneticPr fontId="5" type="noConversion"/>
  </si>
  <si>
    <t>기준관리 "휴가(1일) 09~18 외시간" 구분에 따라 근무계획 확인</t>
    <phoneticPr fontId="5" type="noConversion"/>
  </si>
  <si>
    <t>스위트밀 일간근태현황 조회 확인</t>
    <phoneticPr fontId="5" type="noConversion"/>
  </si>
  <si>
    <t>부서원들 근무계획 확인</t>
    <phoneticPr fontId="5" type="noConversion"/>
  </si>
  <si>
    <t>원천</t>
    <phoneticPr fontId="5" type="noConversion"/>
  </si>
  <si>
    <t>부서원이 월근로계획 작성된 내용이 존재해야 한다.</t>
    <phoneticPr fontId="6" type="noConversion"/>
  </si>
  <si>
    <t>회사: KBN, BU:KBNBU, 이호 팀장 접속 후 ,정산년월 2019-01, 사번: 201101279 검색</t>
    <phoneticPr fontId="6" type="noConversion"/>
  </si>
  <si>
    <t>201101279 / 박태석의 월간근무계획이 조회된다.</t>
    <phoneticPr fontId="5" type="noConversion"/>
  </si>
  <si>
    <t>회사: KBN, BU:KBNBU, 이호 팀장 접속 후 ,정산년월 2019-01-02 검색</t>
    <phoneticPr fontId="6" type="noConversion"/>
  </si>
  <si>
    <t>HR/IT운영팀 인원들의 1월2일 작성한 근로계획이 조회 된다.</t>
    <phoneticPr fontId="5" type="noConversion"/>
  </si>
  <si>
    <t xml:space="preserve">부서원이 월근로계획 작성된 내용이 존재해야 한다. </t>
    <phoneticPr fontId="6" type="noConversion"/>
  </si>
  <si>
    <t>201101279 / 박태석의 결재가 완료된 월간근무계획이 조회된다.</t>
    <phoneticPr fontId="5" type="noConversion"/>
  </si>
  <si>
    <t>부서원이 월근로계획 결재상태값이 저장중인 근로계획 내용이 존재해야 한다.</t>
    <phoneticPr fontId="6" type="noConversion"/>
  </si>
  <si>
    <t>201101279 / 박태석의 가장 최근 작성한 월간근무계획이 조회된다.</t>
    <phoneticPr fontId="5" type="noConversion"/>
  </si>
  <si>
    <t>HR/IT운영팀 인원들의 결재가 완료된  1월2일 작성한 근로계획이 조회 된다.</t>
    <phoneticPr fontId="5" type="noConversion"/>
  </si>
  <si>
    <t>HR/IT운영팀 인원들의 가장 최근 작성한  1월2일 작성한 근로계획이 조회 된다.</t>
    <phoneticPr fontId="5" type="noConversion"/>
  </si>
  <si>
    <t>부서원이 월근로계획 작성된 내용이 존재해야 한다.(201101279 박태석 2/19일 퇴사), 2/1일 비고 내역 존재.</t>
    <phoneticPr fontId="6" type="noConversion"/>
  </si>
  <si>
    <t>회사: KBN, KBNBU, 최윤석대리, 1: 2/20일~2/20일 박태석 조회
2: 2/1~2/1일 박태석 조회</t>
    <phoneticPr fontId="5" type="noConversion"/>
  </si>
  <si>
    <t>2/20~2/20일은 조회가 되지 않고, 2/1~2/1일은 조회가 됨
2/1일 비고란에 마우스를 가져가면 작성 내용이 tooltip으로 전체내용 확인됨.</t>
    <phoneticPr fontId="5" type="noConversion"/>
  </si>
  <si>
    <t>기준관리 화면에서
'신청화면 월집계범위'를 숨김
테스트는 지주사 인원으로 해야 함.</t>
    <phoneticPr fontId="5" type="noConversion"/>
  </si>
  <si>
    <t>계획월: 2019-08, 사번: 200702296(안윤선)</t>
    <phoneticPr fontId="5" type="noConversion"/>
  </si>
  <si>
    <t>월근로계획실적 에서 최대근로시간이나 초과근무, 보상휴가 관련 항목인 보이지 않는다.</t>
    <phoneticPr fontId="5" type="noConversion"/>
  </si>
  <si>
    <t>기준관리 화면에서
'선택근로최대시간사용여부' 아니오
테스트는 지주사 인원으로 해야 함.</t>
    <phoneticPr fontId="5" type="noConversion"/>
  </si>
  <si>
    <t>입력시간이 베니트는 00~24인 것과 달리 지주사는 06~22시로 제한됨.</t>
    <phoneticPr fontId="5" type="noConversion"/>
  </si>
  <si>
    <t>기준관리 화면에서
의무근로시간 입력
테스트는 지주사 인원으로 해야 함.</t>
    <phoneticPr fontId="5" type="noConversion"/>
  </si>
  <si>
    <t>지주사는 10~16시가 의무근로시간이므로 헤더에 민트색이 표기된다.</t>
    <phoneticPr fontId="5" type="noConversion"/>
  </si>
  <si>
    <t>없음</t>
    <phoneticPr fontId="5" type="noConversion"/>
  </si>
  <si>
    <t>화면 상단 검색조건 명칭이 기존 '결재구분-&gt;조회구분' 으로 보여진다</t>
    <phoneticPr fontId="5" type="noConversion"/>
  </si>
  <si>
    <t>근무계획에는 저장되지 않았지만 휴무를 신청 및 기안</t>
    <phoneticPr fontId="5" type="noConversion"/>
  </si>
  <si>
    <t>계획월: 2019-08(월탭), 
'계획년일:2019-08-01~31(일별탭)
사번: 200702296(안윤선)</t>
    <phoneticPr fontId="5" type="noConversion"/>
  </si>
  <si>
    <t>근무계획에는 저장되지 않았지만 해당일에 휴무등록 및 기안이 된 경우 휴무로 표기된다.</t>
    <phoneticPr fontId="5" type="noConversion"/>
  </si>
  <si>
    <t>기간을 달리했을 때, 발령에 의해 조회가 되는 인원 달라야 한다.</t>
    <phoneticPr fontId="5" type="noConversion"/>
  </si>
  <si>
    <t>계획월: 2019-09(월탭), 
'계획년일:2019-09-01~31(일별탭)
부서:IOT사업팀</t>
    <phoneticPr fontId="5" type="noConversion"/>
  </si>
  <si>
    <t>윤종덕주임이 9/1일부로 IOT사업팀으로 이동했으므로 데이터 생성당시는 타팀이었으나 현재 부서 팀장님이 조회가 가능해야 한다.</t>
    <phoneticPr fontId="5" type="noConversion"/>
  </si>
  <si>
    <t>계획월: 2019-10, 사번: 200100339(강정)</t>
    <phoneticPr fontId="5" type="noConversion"/>
  </si>
  <si>
    <t>입력시간이 베니트는 00~24인 것과 달리 FnC는 지주사와 동일하게 는 06~22시로 제한됨.</t>
    <phoneticPr fontId="5" type="noConversion"/>
  </si>
  <si>
    <t>계획월: 2019-10, 사번: 201101279(박태석)</t>
    <phoneticPr fontId="5" type="noConversion"/>
  </si>
  <si>
    <t>기존 '비고'란이 '조정사유'라는 명칭으로 확인됨</t>
    <phoneticPr fontId="5" type="noConversion"/>
  </si>
  <si>
    <t xml:space="preserve">반반차 신청내역이 있어야 한다. </t>
    <phoneticPr fontId="5" type="noConversion"/>
  </si>
  <si>
    <t>근무일자 : 2019-12-01 ~ 2019-12-20
사번 : 201800147</t>
    <phoneticPr fontId="5" type="noConversion"/>
  </si>
  <si>
    <t xml:space="preserve">근태적용 및 근무계획표가 정상적으로 조회된다. </t>
    <phoneticPr fontId="5" type="noConversion"/>
  </si>
  <si>
    <t>근무년월 : 201912
사번 : 201800147</t>
    <phoneticPr fontId="5" type="noConversion"/>
  </si>
  <si>
    <t>계획월 : 2020-01
로그인 : 199701413
대상자 사번 : 201800147
오후반차 : 2020-01-14</t>
    <phoneticPr fontId="5" type="noConversion"/>
  </si>
  <si>
    <t>2020/01/14에 오후반차가 들어올 때, 점심시간은 휴게가 들어온다.</t>
    <phoneticPr fontId="5" type="noConversion"/>
  </si>
  <si>
    <t>계획월 : 2020-02
대상자 사번 : 201800147
일자 : 2020-02-04~2020-02-05</t>
    <phoneticPr fontId="5" type="noConversion"/>
  </si>
  <si>
    <t xml:space="preserve">2020-02-04 1시간연장 근무 저장 후, 02-05에 오전반반차 등록한경우 02-05반반차내역이 포함되어 조회된다. </t>
    <phoneticPr fontId="5" type="noConversion"/>
  </si>
  <si>
    <t xml:space="preserve">기본 셋업이 되어있어야 한다. </t>
    <phoneticPr fontId="5" type="noConversion"/>
  </si>
  <si>
    <t>대상자 : 201000124
계획월 : 2020-03</t>
    <phoneticPr fontId="5" type="noConversion"/>
  </si>
  <si>
    <t xml:space="preserve">근무계획 시간표에 22~06시는 조회되지 않는다. </t>
    <phoneticPr fontId="5" type="noConversion"/>
  </si>
  <si>
    <t>회사 :KLS
대상자 : 201100121(김기연)
계획월 : 2020-04</t>
    <phoneticPr fontId="5" type="noConversion"/>
  </si>
  <si>
    <t>회사 :KII, BU:INDBU
대상자 : 201100167(도종현)
계획월 : 2020-07</t>
    <phoneticPr fontId="5" type="noConversion"/>
  </si>
  <si>
    <t>인더제조의 경우, 10:30~15:30분으로 의무근로시간이 표기되는지 확인</t>
    <phoneticPr fontId="5" type="noConversion"/>
  </si>
  <si>
    <t xml:space="preserve">계획월 : 2020-07
사번 : 201100167(도종현)
</t>
    <phoneticPr fontId="5" type="noConversion"/>
  </si>
  <si>
    <t>상단의 의무근로시간이 정상적으로 색깔 표기되며, 의무근로 체크가 된다.</t>
    <phoneticPr fontId="5" type="noConversion"/>
  </si>
  <si>
    <t>휴직발령이 존재해야 한다.</t>
    <phoneticPr fontId="5" type="noConversion"/>
  </si>
  <si>
    <t>계획월: 2020-07
대상자: FnC , 김아영(201302517)</t>
    <phoneticPr fontId="5" type="noConversion"/>
  </si>
  <si>
    <t>7월10일부터 휴직표기가 되고, 휴일을 제외하고는 9-18은 휴직표기가 된다.</t>
    <phoneticPr fontId="5" type="noConversion"/>
  </si>
  <si>
    <t xml:space="preserve">기준관리 셋업이 존재해야 한다. </t>
    <phoneticPr fontId="5" type="noConversion"/>
  </si>
  <si>
    <t>대상자 : KBN, 201800147
계획월 : 2020-09
휴가일자 : 2020-09-04
기준셋업 : 비근무처리</t>
    <phoneticPr fontId="5" type="noConversion"/>
  </si>
  <si>
    <t xml:space="preserve">휴무날 2020-09-04의 09~18시 외에는 모두 비근무로 표기가 된다. </t>
    <phoneticPr fontId="5" type="noConversion"/>
  </si>
  <si>
    <t xml:space="preserve">기준관리 셋업이 존재해야 한다. 
셋업 변경 후에는 화면 재실행해야한다. </t>
    <phoneticPr fontId="5" type="noConversion"/>
  </si>
  <si>
    <t>대상자 : KBN, 201800147
계획월 : 2020-09
휴가일자 : 2020-09-04
기준셋업 : 유지</t>
    <phoneticPr fontId="5" type="noConversion"/>
  </si>
  <si>
    <t xml:space="preserve">휴무날 2020-09-04의 09~18시 외에는 기존의 계획세운 근무가 표기가 된다. </t>
    <phoneticPr fontId="5" type="noConversion"/>
  </si>
  <si>
    <t>회사 :SWM
부서: D0000003
근무일자: 2021-06-01~2021-06-01</t>
    <phoneticPr fontId="5" type="noConversion"/>
  </si>
  <si>
    <t>경영지원 Part 인원들의 근무계획이 정상조회되고 휴가내역 또한 정상 조회된다.</t>
    <phoneticPr fontId="5" type="noConversion"/>
  </si>
  <si>
    <t>3자 Test</t>
    <phoneticPr fontId="168" type="noConversion"/>
  </si>
  <si>
    <t>NA</t>
  </si>
  <si>
    <t>부서원들 근무계획 확인</t>
    <phoneticPr fontId="5" type="noConversion"/>
  </si>
  <si>
    <t>회사: KIW
부서: KIW000090
근무일자: 2022-04-05~2022-04-05</t>
    <phoneticPr fontId="5" type="noConversion"/>
  </si>
  <si>
    <t>인사팀부 인원들의 근무계획이 정상적으로 조회된다.</t>
    <phoneticPr fontId="5" type="noConversion"/>
  </si>
  <si>
    <t>일간근태현황 조회 확인</t>
    <phoneticPr fontId="5" type="noConversion"/>
  </si>
  <si>
    <t xml:space="preserve">회사가 왁(KIW)이다.
기본 셋업이 되어있어야 한다. </t>
    <phoneticPr fontId="5" type="noConversion"/>
  </si>
  <si>
    <t>KLN 예외 처리 로직에 EPC 추가</t>
    <phoneticPr fontId="5" type="noConversion"/>
  </si>
  <si>
    <t>서정우</t>
    <phoneticPr fontId="5" type="noConversion"/>
  </si>
  <si>
    <t>송병근</t>
    <phoneticPr fontId="5" type="noConversion"/>
  </si>
  <si>
    <t>CO00070236</t>
    <phoneticPr fontId="5" type="noConversion"/>
  </si>
  <si>
    <t>일간근태현황 조회 확인</t>
    <phoneticPr fontId="5" type="noConversion"/>
  </si>
  <si>
    <t>부서원들 근무계획 확인</t>
    <phoneticPr fontId="5" type="noConversion"/>
  </si>
  <si>
    <t xml:space="preserve">회사가 EPC이고 
기본 셋업 및 근무계획이 존재해야 한다. </t>
    <phoneticPr fontId="5" type="noConversion"/>
  </si>
  <si>
    <t>회사 : EPC
부서 : EPC000001
근무일자 : 2022-05-10~2022-05-10</t>
    <phoneticPr fontId="5" type="noConversion"/>
  </si>
  <si>
    <t xml:space="preserve">202200105 인원의 근무계획이 조회된다.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</si>
</sst>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9"/>
      <color rgb="FF333333"/>
      <name val="Arial"/>
      <family val="2"/>
    </font>
    <font>
      <sz val="9"/>
      <color rgb="FF333333"/>
      <name val="돋움"/>
      <family val="3"/>
      <charset val="129"/>
    </font>
    <font>
      <sz val="8"/>
      <name val="맑은 고딕"/>
      <family val="2"/>
      <charset val="129"/>
    </font>
    <font>
      <b/>
      <sz val="10"/>
      <color rgb="FF00B05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</font>
    <font>
      <sz val="10"/>
      <color rgb="FF00B050"/>
      <name val="맑은 고딕"/>
      <family val="3"/>
      <charset val="129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2" applyNumberFormat="0" applyAlignment="0" applyProtection="0">
      <alignment vertical="center"/>
    </xf>
    <xf numFmtId="0" fontId="59" fillId="0" borderId="0"/>
    <xf numFmtId="0" fontId="60" fillId="69" borderId="73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7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1" applyNumberFormat="0" applyAlignment="0" applyProtection="0">
      <alignment horizontal="left" vertical="center"/>
    </xf>
    <xf numFmtId="0" fontId="72" fillId="0" borderId="48">
      <alignment horizontal="left" vertical="center"/>
    </xf>
    <xf numFmtId="0" fontId="72" fillId="0" borderId="48">
      <alignment horizontal="left" vertical="center"/>
    </xf>
    <xf numFmtId="14" fontId="73" fillId="74" borderId="69">
      <alignment horizontal="center" vertical="center" wrapText="1"/>
    </xf>
    <xf numFmtId="0" fontId="74" fillId="0" borderId="74" applyNumberFormat="0" applyFill="0" applyAlignment="0" applyProtection="0">
      <alignment vertical="center"/>
    </xf>
    <xf numFmtId="0" fontId="75" fillId="0" borderId="75" applyNumberFormat="0" applyFill="0" applyAlignment="0" applyProtection="0">
      <alignment vertical="center"/>
    </xf>
    <xf numFmtId="0" fontId="76" fillId="0" borderId="76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2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7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9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4" fillId="79" borderId="79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9">
      <alignment vertical="center"/>
    </xf>
    <xf numFmtId="0" fontId="91" fillId="68" borderId="80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1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9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2" applyNumberFormat="0" applyProtection="0">
      <alignment vertical="center"/>
    </xf>
    <xf numFmtId="4" fontId="94" fillId="78" borderId="82" applyNumberFormat="0" applyProtection="0">
      <alignment vertical="center"/>
    </xf>
    <xf numFmtId="4" fontId="93" fillId="78" borderId="82" applyNumberFormat="0" applyProtection="0">
      <alignment horizontal="left" vertical="center" indent="1"/>
    </xf>
    <xf numFmtId="0" fontId="93" fillId="78" borderId="82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2" applyNumberFormat="0" applyProtection="0">
      <alignment horizontal="right" vertical="center"/>
    </xf>
    <xf numFmtId="4" fontId="95" fillId="46" borderId="82" applyNumberFormat="0" applyProtection="0">
      <alignment horizontal="right" vertical="center"/>
    </xf>
    <xf numFmtId="4" fontId="95" fillId="57" borderId="82" applyNumberFormat="0" applyProtection="0">
      <alignment horizontal="right" vertical="center"/>
    </xf>
    <xf numFmtId="4" fontId="95" fillId="48" borderId="82" applyNumberFormat="0" applyProtection="0">
      <alignment horizontal="right" vertical="center"/>
    </xf>
    <xf numFmtId="4" fontId="95" fillId="52" borderId="82" applyNumberFormat="0" applyProtection="0">
      <alignment horizontal="right" vertical="center"/>
    </xf>
    <xf numFmtId="4" fontId="95" fillId="65" borderId="82" applyNumberFormat="0" applyProtection="0">
      <alignment horizontal="right" vertical="center"/>
    </xf>
    <xf numFmtId="4" fontId="95" fillId="61" borderId="82" applyNumberFormat="0" applyProtection="0">
      <alignment horizontal="right" vertical="center"/>
    </xf>
    <xf numFmtId="4" fontId="95" fillId="82" borderId="82" applyNumberFormat="0" applyProtection="0">
      <alignment horizontal="right" vertical="center"/>
    </xf>
    <xf numFmtId="4" fontId="95" fillId="47" borderId="82" applyNumberFormat="0" applyProtection="0">
      <alignment horizontal="right" vertical="center"/>
    </xf>
    <xf numFmtId="4" fontId="93" fillId="83" borderId="83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2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2" applyNumberFormat="0" applyProtection="0">
      <alignment horizontal="left" vertical="center" indent="1"/>
    </xf>
    <xf numFmtId="0" fontId="31" fillId="85" borderId="82" applyNumberFormat="0" applyProtection="0">
      <alignment horizontal="left" vertical="center" indent="1"/>
    </xf>
    <xf numFmtId="0" fontId="31" fillId="85" borderId="82" applyNumberFormat="0" applyProtection="0">
      <alignment horizontal="left" vertical="top" indent="1"/>
    </xf>
    <xf numFmtId="0" fontId="31" fillId="85" borderId="82" applyNumberFormat="0" applyProtection="0">
      <alignment horizontal="left" vertical="top" indent="1"/>
    </xf>
    <xf numFmtId="0" fontId="31" fillId="81" borderId="82" applyNumberFormat="0" applyProtection="0">
      <alignment horizontal="left" vertical="center" indent="1"/>
    </xf>
    <xf numFmtId="0" fontId="31" fillId="81" borderId="82" applyNumberFormat="0" applyProtection="0">
      <alignment horizontal="left" vertical="center" indent="1"/>
    </xf>
    <xf numFmtId="0" fontId="31" fillId="81" borderId="82" applyNumberFormat="0" applyProtection="0">
      <alignment horizontal="left" vertical="top" indent="1"/>
    </xf>
    <xf numFmtId="0" fontId="31" fillId="81" borderId="82" applyNumberFormat="0" applyProtection="0">
      <alignment horizontal="left" vertical="top" indent="1"/>
    </xf>
    <xf numFmtId="0" fontId="31" fillId="45" borderId="82" applyNumberFormat="0" applyProtection="0">
      <alignment horizontal="left" vertical="center" indent="1"/>
    </xf>
    <xf numFmtId="0" fontId="31" fillId="45" borderId="82" applyNumberFormat="0" applyProtection="0">
      <alignment horizontal="left" vertical="center" indent="1"/>
    </xf>
    <xf numFmtId="0" fontId="31" fillId="45" borderId="82" applyNumberFormat="0" applyProtection="0">
      <alignment horizontal="left" vertical="top" indent="1"/>
    </xf>
    <xf numFmtId="0" fontId="31" fillId="45" borderId="82" applyNumberFormat="0" applyProtection="0">
      <alignment horizontal="left" vertical="top" indent="1"/>
    </xf>
    <xf numFmtId="0" fontId="31" fillId="84" borderId="82" applyNumberFormat="0" applyProtection="0">
      <alignment horizontal="left" vertical="center" indent="1"/>
    </xf>
    <xf numFmtId="0" fontId="31" fillId="84" borderId="82" applyNumberFormat="0" applyProtection="0">
      <alignment horizontal="left" vertical="center" indent="1"/>
    </xf>
    <xf numFmtId="0" fontId="31" fillId="84" borderId="82" applyNumberFormat="0" applyProtection="0">
      <alignment horizontal="left" vertical="top" indent="1"/>
    </xf>
    <xf numFmtId="0" fontId="31" fillId="84" borderId="82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2" applyNumberFormat="0" applyProtection="0">
      <alignment vertical="center"/>
    </xf>
    <xf numFmtId="4" fontId="97" fillId="79" borderId="82" applyNumberFormat="0" applyProtection="0">
      <alignment vertical="center"/>
    </xf>
    <xf numFmtId="4" fontId="95" fillId="79" borderId="82" applyNumberFormat="0" applyProtection="0">
      <alignment horizontal="left" vertical="center" indent="1"/>
    </xf>
    <xf numFmtId="0" fontId="95" fillId="79" borderId="82" applyNumberFormat="0" applyProtection="0">
      <alignment horizontal="left" vertical="top" indent="1"/>
    </xf>
    <xf numFmtId="4" fontId="95" fillId="84" borderId="82" applyNumberFormat="0" applyProtection="0">
      <alignment horizontal="right" vertical="center"/>
    </xf>
    <xf numFmtId="4" fontId="97" fillId="84" borderId="82" applyNumberFormat="0" applyProtection="0">
      <alignment horizontal="right" vertical="center"/>
    </xf>
    <xf numFmtId="4" fontId="95" fillId="81" borderId="82" applyNumberFormat="0" applyProtection="0">
      <alignment horizontal="left" vertical="center" indent="1"/>
    </xf>
    <xf numFmtId="0" fontId="95" fillId="81" borderId="82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2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4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7" applyNumberFormat="0" applyAlignment="0" applyProtection="0"/>
    <xf numFmtId="0" fontId="115" fillId="11" borderId="57" applyNumberFormat="0" applyAlignment="0" applyProtection="0"/>
    <xf numFmtId="0" fontId="115" fillId="11" borderId="57" applyNumberFormat="0" applyAlignment="0" applyProtection="0">
      <alignment vertical="center"/>
    </xf>
    <xf numFmtId="0" fontId="116" fillId="68" borderId="72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1" applyNumberFormat="0" applyFont="0" applyAlignment="0" applyProtection="0"/>
    <xf numFmtId="0" fontId="3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/>
    <xf numFmtId="0" fontId="41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/>
    <xf numFmtId="0" fontId="41" fillId="13" borderId="61" applyNumberFormat="0" applyFont="0" applyAlignment="0" applyProtection="0"/>
    <xf numFmtId="0" fontId="41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4" fillId="79" borderId="79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0" applyNumberFormat="0" applyAlignment="0" applyProtection="0"/>
    <xf numFmtId="0" fontId="130" fillId="12" borderId="60" applyNumberFormat="0" applyAlignment="0" applyProtection="0"/>
    <xf numFmtId="0" fontId="130" fillId="12" borderId="60" applyNumberFormat="0" applyAlignment="0" applyProtection="0">
      <alignment vertical="center"/>
    </xf>
    <xf numFmtId="0" fontId="131" fillId="69" borderId="73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5"/>
    <xf numFmtId="0" fontId="133" fillId="0" borderId="59" applyNumberFormat="0" applyFill="0" applyAlignment="0" applyProtection="0"/>
    <xf numFmtId="0" fontId="134" fillId="0" borderId="59" applyNumberFormat="0" applyFill="0" applyAlignment="0" applyProtection="0"/>
    <xf numFmtId="0" fontId="134" fillId="0" borderId="59" applyNumberFormat="0" applyFill="0" applyAlignment="0" applyProtection="0">
      <alignment vertical="center"/>
    </xf>
    <xf numFmtId="0" fontId="135" fillId="0" borderId="77" applyNumberFormat="0" applyFill="0" applyAlignment="0" applyProtection="0">
      <alignment vertical="center"/>
    </xf>
    <xf numFmtId="0" fontId="136" fillId="0" borderId="62" applyNumberFormat="0" applyFill="0" applyAlignment="0" applyProtection="0"/>
    <xf numFmtId="0" fontId="137" fillId="0" borderId="62" applyNumberFormat="0" applyFill="0" applyAlignment="0" applyProtection="0"/>
    <xf numFmtId="0" fontId="137" fillId="0" borderId="62" applyNumberFormat="0" applyFill="0" applyAlignment="0" applyProtection="0">
      <alignment vertical="center"/>
    </xf>
    <xf numFmtId="0" fontId="66" fillId="0" borderId="84" applyNumberFormat="0" applyFill="0" applyAlignment="0" applyProtection="0">
      <alignment vertical="center"/>
    </xf>
    <xf numFmtId="0" fontId="38" fillId="0" borderId="0"/>
    <xf numFmtId="0" fontId="138" fillId="10" borderId="57" applyNumberFormat="0" applyAlignment="0" applyProtection="0"/>
    <xf numFmtId="0" fontId="139" fillId="10" borderId="57" applyNumberFormat="0" applyAlignment="0" applyProtection="0"/>
    <xf numFmtId="0" fontId="139" fillId="10" borderId="57" applyNumberFormat="0" applyAlignment="0" applyProtection="0">
      <alignment vertical="center"/>
    </xf>
    <xf numFmtId="0" fontId="140" fillId="44" borderId="72" applyNumberFormat="0" applyAlignment="0" applyProtection="0">
      <alignment vertical="center"/>
    </xf>
    <xf numFmtId="0" fontId="141" fillId="0" borderId="54" applyNumberFormat="0" applyFill="0" applyAlignment="0" applyProtection="0"/>
    <xf numFmtId="0" fontId="142" fillId="0" borderId="54" applyNumberFormat="0" applyFill="0" applyAlignment="0" applyProtection="0"/>
    <xf numFmtId="0" fontId="142" fillId="0" borderId="54" applyNumberFormat="0" applyFill="0" applyAlignment="0" applyProtection="0">
      <alignment vertical="center"/>
    </xf>
    <xf numFmtId="0" fontId="143" fillId="0" borderId="74" applyNumberFormat="0" applyFill="0" applyAlignment="0" applyProtection="0">
      <alignment vertical="center"/>
    </xf>
    <xf numFmtId="0" fontId="144" fillId="0" borderId="55" applyNumberFormat="0" applyFill="0" applyAlignment="0" applyProtection="0"/>
    <xf numFmtId="0" fontId="145" fillId="0" borderId="55" applyNumberFormat="0" applyFill="0" applyAlignment="0" applyProtection="0"/>
    <xf numFmtId="0" fontId="145" fillId="0" borderId="55" applyNumberFormat="0" applyFill="0" applyAlignment="0" applyProtection="0">
      <alignment vertical="center"/>
    </xf>
    <xf numFmtId="0" fontId="146" fillId="0" borderId="75" applyNumberFormat="0" applyFill="0" applyAlignment="0" applyProtection="0">
      <alignment vertical="center"/>
    </xf>
    <xf numFmtId="0" fontId="147" fillId="0" borderId="56" applyNumberFormat="0" applyFill="0" applyAlignment="0" applyProtection="0"/>
    <xf numFmtId="0" fontId="148" fillId="0" borderId="56" applyNumberFormat="0" applyFill="0" applyAlignment="0" applyProtection="0"/>
    <xf numFmtId="0" fontId="148" fillId="0" borderId="56" applyNumberFormat="0" applyFill="0" applyAlignment="0" applyProtection="0">
      <alignment vertical="center"/>
    </xf>
    <xf numFmtId="0" fontId="149" fillId="0" borderId="76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8" applyNumberFormat="0" applyAlignment="0" applyProtection="0"/>
    <xf numFmtId="0" fontId="157" fillId="11" borderId="58" applyNumberFormat="0" applyAlignment="0" applyProtection="0"/>
    <xf numFmtId="0" fontId="157" fillId="11" borderId="58" applyNumberFormat="0" applyAlignment="0" applyProtection="0">
      <alignment vertical="center"/>
    </xf>
    <xf numFmtId="0" fontId="158" fillId="68" borderId="80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7">
      <alignment horizontal="left" vertical="center"/>
    </xf>
    <xf numFmtId="0" fontId="72" fillId="0" borderId="87">
      <alignment horizontal="left" vertical="center"/>
    </xf>
    <xf numFmtId="197" fontId="31" fillId="75" borderId="86"/>
    <xf numFmtId="10" fontId="32" fillId="2" borderId="86" applyNumberFormat="0" applyBorder="0" applyAlignment="0" applyProtection="0"/>
    <xf numFmtId="10" fontId="32" fillId="70" borderId="86" applyNumberFormat="0" applyBorder="0" applyAlignment="0" applyProtection="0"/>
    <xf numFmtId="0" fontId="31" fillId="86" borderId="86" applyNumberFormat="0">
      <protection locked="0"/>
    </xf>
    <xf numFmtId="0" fontId="31" fillId="86" borderId="86" applyNumberFormat="0">
      <protection locked="0"/>
    </xf>
    <xf numFmtId="0" fontId="58" fillId="68" borderId="102" applyNumberFormat="0" applyAlignment="0" applyProtection="0">
      <alignment vertical="center"/>
    </xf>
    <xf numFmtId="0" fontId="72" fillId="0" borderId="115">
      <alignment horizontal="left" vertical="center"/>
    </xf>
    <xf numFmtId="0" fontId="79" fillId="44" borderId="95" applyNumberFormat="0" applyAlignment="0" applyProtection="0">
      <alignment vertical="center"/>
    </xf>
    <xf numFmtId="0" fontId="72" fillId="0" borderId="115">
      <alignment horizontal="left" vertical="center"/>
    </xf>
    <xf numFmtId="0" fontId="158" fillId="68" borderId="111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58" fillId="68" borderId="88" applyNumberFormat="0" applyAlignmen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9" fillId="44" borderId="102" applyNumberFormat="0" applyAlignment="0" applyProtection="0">
      <alignment vertical="center"/>
    </xf>
    <xf numFmtId="0" fontId="140" fillId="44" borderId="95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79" fillId="44" borderId="88" applyNumberFormat="0" applyAlignment="0" applyProtection="0">
      <alignment vertical="center"/>
    </xf>
    <xf numFmtId="0" fontId="116" fillId="68" borderId="109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91" fillId="68" borderId="104" applyNumberFormat="0" applyAlignment="0" applyProtection="0">
      <alignment vertical="center"/>
    </xf>
    <xf numFmtId="0" fontId="4" fillId="79" borderId="96" applyNumberFormat="0" applyFont="0" applyAlignment="0" applyProtection="0">
      <alignment vertical="center"/>
    </xf>
    <xf numFmtId="4" fontId="93" fillId="78" borderId="105" applyNumberFormat="0" applyProtection="0">
      <alignment vertical="center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horizontal="left" vertical="center" indent="1"/>
    </xf>
    <xf numFmtId="0" fontId="93" fillId="78" borderId="105" applyNumberFormat="0" applyProtection="0">
      <alignment horizontal="left" vertical="top" indent="1"/>
    </xf>
    <xf numFmtId="4" fontId="95" fillId="40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82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47" borderId="105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31" fillId="85" borderId="105" applyNumberFormat="0" applyProtection="0">
      <alignment horizontal="left" vertical="center" indent="1"/>
    </xf>
    <xf numFmtId="0" fontId="4" fillId="79" borderId="89" applyNumberFormat="0" applyFont="0" applyAlignment="0" applyProtection="0">
      <alignment vertical="center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91" fillId="68" borderId="90" applyNumberFormat="0" applyAlignment="0" applyProtection="0">
      <alignment vertical="center"/>
    </xf>
    <xf numFmtId="0" fontId="31" fillId="85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4" fontId="93" fillId="78" borderId="91" applyNumberFormat="0" applyProtection="0">
      <alignment vertical="center"/>
    </xf>
    <xf numFmtId="4" fontId="94" fillId="78" borderId="91" applyNumberFormat="0" applyProtection="0">
      <alignment vertical="center"/>
    </xf>
    <xf numFmtId="4" fontId="93" fillId="78" borderId="91" applyNumberFormat="0" applyProtection="0">
      <alignment horizontal="left" vertical="center" indent="1"/>
    </xf>
    <xf numFmtId="0" fontId="93" fillId="78" borderId="91" applyNumberFormat="0" applyProtection="0">
      <alignment horizontal="left" vertical="top" indent="1"/>
    </xf>
    <xf numFmtId="4" fontId="95" fillId="79" borderId="105" applyNumberFormat="0" applyProtection="0">
      <alignment vertical="center"/>
    </xf>
    <xf numFmtId="4" fontId="95" fillId="40" borderId="91" applyNumberFormat="0" applyProtection="0">
      <alignment horizontal="right" vertical="center"/>
    </xf>
    <xf numFmtId="4" fontId="95" fillId="46" borderId="91" applyNumberFormat="0" applyProtection="0">
      <alignment horizontal="right" vertical="center"/>
    </xf>
    <xf numFmtId="4" fontId="95" fillId="57" borderId="91" applyNumberFormat="0" applyProtection="0">
      <alignment horizontal="right" vertical="center"/>
    </xf>
    <xf numFmtId="4" fontId="95" fillId="48" borderId="91" applyNumberFormat="0" applyProtection="0">
      <alignment horizontal="right" vertical="center"/>
    </xf>
    <xf numFmtId="4" fontId="95" fillId="52" borderId="91" applyNumberFormat="0" applyProtection="0">
      <alignment horizontal="right" vertical="center"/>
    </xf>
    <xf numFmtId="4" fontId="95" fillId="65" borderId="91" applyNumberFormat="0" applyProtection="0">
      <alignment horizontal="right" vertical="center"/>
    </xf>
    <xf numFmtId="4" fontId="95" fillId="61" borderId="91" applyNumberFormat="0" applyProtection="0">
      <alignment horizontal="right" vertical="center"/>
    </xf>
    <xf numFmtId="4" fontId="95" fillId="82" borderId="91" applyNumberFormat="0" applyProtection="0">
      <alignment horizontal="right" vertical="center"/>
    </xf>
    <xf numFmtId="4" fontId="95" fillId="47" borderId="91" applyNumberFormat="0" applyProtection="0">
      <alignment horizontal="right" vertical="center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horizontal="left" vertical="center" indent="1"/>
    </xf>
    <xf numFmtId="0" fontId="95" fillId="79" borderId="105" applyNumberFormat="0" applyProtection="0">
      <alignment horizontal="left" vertical="top" indent="1"/>
    </xf>
    <xf numFmtId="4" fontId="95" fillId="81" borderId="91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4" fontId="97" fillId="84" borderId="105" applyNumberFormat="0" applyProtection="0">
      <alignment horizontal="right" vertical="center"/>
    </xf>
    <xf numFmtId="4" fontId="95" fillId="81" borderId="105" applyNumberFormat="0" applyProtection="0">
      <alignment horizontal="left" vertical="center" indent="1"/>
    </xf>
    <xf numFmtId="0" fontId="95" fillId="81" borderId="105" applyNumberFormat="0" applyProtection="0">
      <alignment horizontal="left" vertical="top" indent="1"/>
    </xf>
    <xf numFmtId="0" fontId="31" fillId="85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top" indent="1"/>
    </xf>
    <xf numFmtId="0" fontId="31" fillId="85" borderId="91" applyNumberFormat="0" applyProtection="0">
      <alignment horizontal="left" vertical="top" indent="1"/>
    </xf>
    <xf numFmtId="0" fontId="31" fillId="81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top" indent="1"/>
    </xf>
    <xf numFmtId="0" fontId="31" fillId="81" borderId="91" applyNumberFormat="0" applyProtection="0">
      <alignment horizontal="left" vertical="top" indent="1"/>
    </xf>
    <xf numFmtId="0" fontId="31" fillId="45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top" indent="1"/>
    </xf>
    <xf numFmtId="0" fontId="31" fillId="45" borderId="91" applyNumberFormat="0" applyProtection="0">
      <alignment horizontal="left" vertical="top" indent="1"/>
    </xf>
    <xf numFmtId="0" fontId="31" fillId="84" borderId="91" applyNumberFormat="0" applyProtection="0">
      <alignment horizontal="left" vertical="center" indent="1"/>
    </xf>
    <xf numFmtId="0" fontId="31" fillId="84" borderId="91" applyNumberFormat="0" applyProtection="0">
      <alignment horizontal="left" vertical="center" indent="1"/>
    </xf>
    <xf numFmtId="0" fontId="31" fillId="84" borderId="91" applyNumberFormat="0" applyProtection="0">
      <alignment horizontal="left" vertical="top" indent="1"/>
    </xf>
    <xf numFmtId="0" fontId="31" fillId="84" borderId="91" applyNumberFormat="0" applyProtection="0">
      <alignment horizontal="left" vertical="top" indent="1"/>
    </xf>
    <xf numFmtId="0" fontId="106" fillId="0" borderId="113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4" fontId="95" fillId="79" borderId="91" applyNumberFormat="0" applyProtection="0">
      <alignment vertical="center"/>
    </xf>
    <xf numFmtId="4" fontId="97" fillId="79" borderId="91" applyNumberFormat="0" applyProtection="0">
      <alignment vertical="center"/>
    </xf>
    <xf numFmtId="4" fontId="95" fillId="79" borderId="91" applyNumberFormat="0" applyProtection="0">
      <alignment horizontal="left" vertical="center" indent="1"/>
    </xf>
    <xf numFmtId="0" fontId="95" fillId="79" borderId="91" applyNumberFormat="0" applyProtection="0">
      <alignment horizontal="left" vertical="top" indent="1"/>
    </xf>
    <xf numFmtId="4" fontId="95" fillId="84" borderId="91" applyNumberFormat="0" applyProtection="0">
      <alignment horizontal="right" vertical="center"/>
    </xf>
    <xf numFmtId="4" fontId="97" fillId="84" borderId="91" applyNumberFormat="0" applyProtection="0">
      <alignment horizontal="right" vertical="center"/>
    </xf>
    <xf numFmtId="4" fontId="95" fillId="81" borderId="91" applyNumberFormat="0" applyProtection="0">
      <alignment horizontal="left" vertical="center" indent="1"/>
    </xf>
    <xf numFmtId="0" fontId="95" fillId="81" borderId="91" applyNumberFormat="0" applyProtection="0">
      <alignment horizontal="left" vertical="top" indent="1"/>
    </xf>
    <xf numFmtId="0" fontId="106" fillId="0" borderId="99" applyNumberFormat="0" applyFill="0" applyAlignment="0" applyProtection="0">
      <alignment vertical="center"/>
    </xf>
    <xf numFmtId="4" fontId="99" fillId="84" borderId="91" applyNumberFormat="0" applyProtection="0">
      <alignment horizontal="right" vertical="center"/>
    </xf>
    <xf numFmtId="0" fontId="106" fillId="0" borderId="120" applyNumberFormat="0" applyFill="0" applyAlignment="0" applyProtection="0">
      <alignment vertical="center"/>
    </xf>
    <xf numFmtId="0" fontId="106" fillId="0" borderId="92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06" applyNumberFormat="0" applyFill="0" applyAlignment="0" applyProtection="0">
      <alignment vertical="center"/>
    </xf>
    <xf numFmtId="0" fontId="95" fillId="81" borderId="98" applyNumberFormat="0" applyProtection="0">
      <alignment horizontal="left" vertical="top" indent="1"/>
    </xf>
    <xf numFmtId="4" fontId="95" fillId="81" borderId="98" applyNumberFormat="0" applyProtection="0">
      <alignment horizontal="left" vertical="center" indent="1"/>
    </xf>
    <xf numFmtId="4" fontId="97" fillId="84" borderId="98" applyNumberFormat="0" applyProtection="0">
      <alignment horizontal="right" vertical="center"/>
    </xf>
    <xf numFmtId="4" fontId="95" fillId="84" borderId="98" applyNumberFormat="0" applyProtection="0">
      <alignment horizontal="right" vertical="center"/>
    </xf>
    <xf numFmtId="0" fontId="95" fillId="79" borderId="98" applyNumberFormat="0" applyProtection="0">
      <alignment horizontal="left" vertical="top" indent="1"/>
    </xf>
    <xf numFmtId="4" fontId="95" fillId="79" borderId="98" applyNumberFormat="0" applyProtection="0">
      <alignment horizontal="left" vertical="center" indent="1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vertical="center"/>
    </xf>
    <xf numFmtId="4" fontId="99" fillId="84" borderId="112" applyNumberFormat="0" applyProtection="0">
      <alignment horizontal="right" vertical="center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4" fontId="95" fillId="81" borderId="112" applyNumberFormat="0" applyProtection="0">
      <alignment horizontal="left" vertical="center" indent="1"/>
    </xf>
    <xf numFmtId="4" fontId="97" fillId="84" borderId="112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5" fillId="81" borderId="98" applyNumberFormat="0" applyProtection="0">
      <alignment horizontal="right" vertical="center"/>
    </xf>
    <xf numFmtId="0" fontId="95" fillId="79" borderId="112" applyNumberFormat="0" applyProtection="0">
      <alignment horizontal="left" vertical="top" indent="1"/>
    </xf>
    <xf numFmtId="4" fontId="95" fillId="79" borderId="112" applyNumberFormat="0" applyProtection="0">
      <alignment horizontal="left" vertical="center" indent="1"/>
    </xf>
    <xf numFmtId="4" fontId="97" fillId="79" borderId="112" applyNumberFormat="0" applyProtection="0">
      <alignment vertical="center"/>
    </xf>
    <xf numFmtId="4" fontId="95" fillId="47" borderId="98" applyNumberFormat="0" applyProtection="0">
      <alignment horizontal="right" vertical="center"/>
    </xf>
    <xf numFmtId="0" fontId="116" fillId="68" borderId="88" applyNumberFormat="0" applyAlignment="0" applyProtection="0">
      <alignment vertical="center"/>
    </xf>
    <xf numFmtId="4" fontId="95" fillId="82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40" borderId="98" applyNumberFormat="0" applyProtection="0">
      <alignment horizontal="right" vertical="center"/>
    </xf>
    <xf numFmtId="4" fontId="95" fillId="79" borderId="112" applyNumberFormat="0" applyProtection="0">
      <alignment vertical="center"/>
    </xf>
    <xf numFmtId="0" fontId="93" fillId="78" borderId="98" applyNumberFormat="0" applyProtection="0">
      <alignment horizontal="left" vertical="top" indent="1"/>
    </xf>
    <xf numFmtId="4" fontId="93" fillId="78" borderId="98" applyNumberFormat="0" applyProtection="0">
      <alignment horizontal="left" vertical="center" indent="1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vertical="center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4" fillId="79" borderId="89" applyNumberFormat="0" applyFon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center" indent="1"/>
    </xf>
    <xf numFmtId="0" fontId="91" fillId="68" borderId="97" applyNumberFormat="0" applyAlignment="0" applyProtection="0">
      <alignment vertical="center"/>
    </xf>
    <xf numFmtId="0" fontId="4" fillId="79" borderId="96" applyNumberFormat="0" applyFont="0" applyAlignment="0" applyProtection="0">
      <alignment vertical="center"/>
    </xf>
    <xf numFmtId="4" fontId="99" fillId="84" borderId="119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5" fillId="47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8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40" borderId="112" applyNumberFormat="0" applyProtection="0">
      <alignment horizontal="right" vertical="center"/>
    </xf>
    <xf numFmtId="4" fontId="97" fillId="84" borderId="119" applyNumberFormat="0" applyProtection="0">
      <alignment horizontal="right" vertical="center"/>
    </xf>
    <xf numFmtId="0" fontId="93" fillId="78" borderId="112" applyNumberFormat="0" applyProtection="0">
      <alignment horizontal="left" vertical="top" indent="1"/>
    </xf>
    <xf numFmtId="4" fontId="93" fillId="78" borderId="112" applyNumberFormat="0" applyProtection="0">
      <alignment horizontal="left" vertical="center" indent="1"/>
    </xf>
    <xf numFmtId="4" fontId="93" fillId="78" borderId="112" applyNumberFormat="0" applyProtection="0">
      <alignment vertical="center"/>
    </xf>
    <xf numFmtId="4" fontId="95" fillId="84" borderId="119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79" borderId="119" applyNumberForma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4" fillId="79" borderId="103" applyNumberFormat="0" applyFont="0" applyAlignment="0" applyProtection="0">
      <alignment vertical="center"/>
    </xf>
    <xf numFmtId="0" fontId="31" fillId="45" borderId="119" applyNumberFormat="0" applyProtection="0">
      <alignment horizontal="left" vertical="center" indent="1"/>
    </xf>
    <xf numFmtId="0" fontId="66" fillId="0" borderId="92" applyNumberFormat="0" applyFill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140" fillId="44" borderId="88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4" fontId="95" fillId="81" borderId="119" applyNumberFormat="0" applyProtection="0">
      <alignment horizontal="right" vertical="center"/>
    </xf>
    <xf numFmtId="4" fontId="95" fillId="47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3" fillId="78" borderId="119" applyNumberFormat="0" applyProtection="0">
      <alignment horizontal="left" vertical="center" indent="1"/>
    </xf>
    <xf numFmtId="0" fontId="79" fillId="44" borderId="95" applyNumberFormat="0" applyAlignment="0" applyProtection="0">
      <alignment vertical="center"/>
    </xf>
    <xf numFmtId="4" fontId="94" fillId="78" borderId="119" applyNumberFormat="0" applyProtection="0">
      <alignment vertical="center"/>
    </xf>
    <xf numFmtId="4" fontId="93" fillId="78" borderId="119" applyNumberFormat="0" applyProtection="0">
      <alignment vertical="center"/>
    </xf>
    <xf numFmtId="0" fontId="158" fillId="68" borderId="90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79" fillId="44" borderId="102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58" fillId="68" borderId="109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4" fontId="94" fillId="78" borderId="112" applyNumberFormat="0" applyProtection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8" applyNumberFormat="0" applyAlignmen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4" fontId="95" fillId="82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79" fillId="44" borderId="95" applyNumberFormat="0" applyAlignment="0" applyProtection="0">
      <alignment vertical="center"/>
    </xf>
    <xf numFmtId="0" fontId="93" fillId="78" borderId="119" applyNumberFormat="0" applyProtection="0">
      <alignment horizontal="left" vertical="top" indent="1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0" fontId="72" fillId="0" borderId="122">
      <alignment horizontal="left" vertical="center"/>
    </xf>
    <xf numFmtId="0" fontId="72" fillId="0" borderId="122">
      <alignment horizontal="left" vertical="center"/>
    </xf>
    <xf numFmtId="197" fontId="31" fillId="75" borderId="121"/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79" fillId="44" borderId="109" applyNumberFormat="0" applyAlignment="0" applyProtection="0">
      <alignment vertical="center"/>
    </xf>
    <xf numFmtId="0" fontId="79" fillId="44" borderId="88" applyNumberFormat="0" applyAlignment="0" applyProtection="0">
      <alignment vertical="center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0" fontId="31" fillId="86" borderId="114" applyNumberFormat="0">
      <protection locked="0"/>
    </xf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31" fillId="86" borderId="121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3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91" fillId="68" borderId="125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horizontal="left" vertical="center" indent="1"/>
    </xf>
    <xf numFmtId="0" fontId="93" fillId="78" borderId="126" applyNumberFormat="0" applyProtection="0">
      <alignment horizontal="left" vertical="top" indent="1"/>
    </xf>
    <xf numFmtId="4" fontId="95" fillId="40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82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81" borderId="126" applyNumberFormat="0" applyProtection="0">
      <alignment horizontal="right" vertical="center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4" fontId="95" fillId="79" borderId="126" applyNumberFormat="0" applyProtection="0">
      <alignment vertical="center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horizontal="left" vertical="center" indent="1"/>
    </xf>
    <xf numFmtId="0" fontId="95" fillId="79" borderId="126" applyNumberFormat="0" applyProtection="0">
      <alignment horizontal="left" vertical="top" indent="1"/>
    </xf>
    <xf numFmtId="4" fontId="95" fillId="84" borderId="126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4" fontId="95" fillId="81" borderId="126" applyNumberFormat="0" applyProtection="0">
      <alignment horizontal="left" vertical="center" indent="1"/>
    </xf>
    <xf numFmtId="0" fontId="95" fillId="81" borderId="126" applyNumberFormat="0" applyProtection="0">
      <alignment horizontal="left" vertical="top" indent="1"/>
    </xf>
    <xf numFmtId="4" fontId="99" fillId="84" borderId="126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2" fillId="13" borderId="61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27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1" applyNumberFormat="0" applyAlignment="0" applyProtection="0">
      <alignment vertical="center"/>
    </xf>
    <xf numFmtId="0" fontId="60" fillId="69" borderId="73" applyNumberFormat="0" applyAlignment="0" applyProtection="0">
      <alignment vertical="center"/>
    </xf>
    <xf numFmtId="0" fontId="72" fillId="0" borderId="130">
      <alignment horizontal="left" vertical="center"/>
    </xf>
    <xf numFmtId="0" fontId="72" fillId="0" borderId="130">
      <alignment horizontal="left" vertical="center"/>
    </xf>
    <xf numFmtId="0" fontId="79" fillId="44" borderId="131" applyNumberFormat="0" applyAlignment="0" applyProtection="0">
      <alignment vertical="center"/>
    </xf>
    <xf numFmtId="197" fontId="31" fillId="75" borderId="128"/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4" fillId="79" borderId="132" applyNumberFormat="0" applyFont="0" applyAlignment="0" applyProtection="0">
      <alignment vertical="center"/>
    </xf>
    <xf numFmtId="0" fontId="91" fillId="68" borderId="133" applyNumberFormat="0" applyAlignment="0" applyProtection="0">
      <alignment vertical="center"/>
    </xf>
    <xf numFmtId="4" fontId="93" fillId="78" borderId="134" applyNumberFormat="0" applyProtection="0">
      <alignment vertical="center"/>
    </xf>
    <xf numFmtId="4" fontId="94" fillId="78" borderId="134" applyNumberFormat="0" applyProtection="0">
      <alignment vertical="center"/>
    </xf>
    <xf numFmtId="4" fontId="93" fillId="78" borderId="134" applyNumberFormat="0" applyProtection="0">
      <alignment horizontal="left" vertical="center" indent="1"/>
    </xf>
    <xf numFmtId="0" fontId="93" fillId="78" borderId="134" applyNumberFormat="0" applyProtection="0">
      <alignment horizontal="left" vertical="top" indent="1"/>
    </xf>
    <xf numFmtId="4" fontId="95" fillId="40" borderId="134" applyNumberFormat="0" applyProtection="0">
      <alignment horizontal="right" vertical="center"/>
    </xf>
    <xf numFmtId="4" fontId="95" fillId="46" borderId="134" applyNumberFormat="0" applyProtection="0">
      <alignment horizontal="right" vertical="center"/>
    </xf>
    <xf numFmtId="4" fontId="95" fillId="57" borderId="134" applyNumberFormat="0" applyProtection="0">
      <alignment horizontal="right" vertical="center"/>
    </xf>
    <xf numFmtId="4" fontId="95" fillId="48" borderId="134" applyNumberFormat="0" applyProtection="0">
      <alignment horizontal="right" vertical="center"/>
    </xf>
    <xf numFmtId="4" fontId="95" fillId="52" borderId="134" applyNumberFormat="0" applyProtection="0">
      <alignment horizontal="right" vertical="center"/>
    </xf>
    <xf numFmtId="4" fontId="95" fillId="65" borderId="134" applyNumberFormat="0" applyProtection="0">
      <alignment horizontal="right" vertical="center"/>
    </xf>
    <xf numFmtId="4" fontId="95" fillId="61" borderId="134" applyNumberFormat="0" applyProtection="0">
      <alignment horizontal="right" vertical="center"/>
    </xf>
    <xf numFmtId="4" fontId="95" fillId="82" borderId="134" applyNumberFormat="0" applyProtection="0">
      <alignment horizontal="right" vertical="center"/>
    </xf>
    <xf numFmtId="4" fontId="95" fillId="47" borderId="134" applyNumberFormat="0" applyProtection="0">
      <alignment horizontal="right" vertical="center"/>
    </xf>
    <xf numFmtId="4" fontId="95" fillId="81" borderId="134" applyNumberFormat="0" applyProtection="0">
      <alignment horizontal="right" vertical="center"/>
    </xf>
    <xf numFmtId="0" fontId="31" fillId="85" borderId="134" applyNumberFormat="0" applyProtection="0">
      <alignment horizontal="left" vertical="center" indent="1"/>
    </xf>
    <xf numFmtId="0" fontId="31" fillId="85" borderId="134" applyNumberFormat="0" applyProtection="0">
      <alignment horizontal="left" vertical="center" indent="1"/>
    </xf>
    <xf numFmtId="0" fontId="31" fillId="85" borderId="134" applyNumberFormat="0" applyProtection="0">
      <alignment horizontal="left" vertical="top" indent="1"/>
    </xf>
    <xf numFmtId="0" fontId="31" fillId="85" borderId="134" applyNumberFormat="0" applyProtection="0">
      <alignment horizontal="left" vertical="top" indent="1"/>
    </xf>
    <xf numFmtId="0" fontId="31" fillId="81" borderId="134" applyNumberFormat="0" applyProtection="0">
      <alignment horizontal="left" vertical="center" indent="1"/>
    </xf>
    <xf numFmtId="0" fontId="31" fillId="81" borderId="134" applyNumberFormat="0" applyProtection="0">
      <alignment horizontal="left" vertical="center" indent="1"/>
    </xf>
    <xf numFmtId="0" fontId="31" fillId="81" borderId="134" applyNumberFormat="0" applyProtection="0">
      <alignment horizontal="left" vertical="top" indent="1"/>
    </xf>
    <xf numFmtId="0" fontId="31" fillId="81" borderId="134" applyNumberFormat="0" applyProtection="0">
      <alignment horizontal="left" vertical="top" indent="1"/>
    </xf>
    <xf numFmtId="0" fontId="31" fillId="45" borderId="134" applyNumberFormat="0" applyProtection="0">
      <alignment horizontal="left" vertical="center" indent="1"/>
    </xf>
    <xf numFmtId="0" fontId="31" fillId="45" borderId="134" applyNumberFormat="0" applyProtection="0">
      <alignment horizontal="left" vertical="center" indent="1"/>
    </xf>
    <xf numFmtId="0" fontId="31" fillId="45" borderId="134" applyNumberFormat="0" applyProtection="0">
      <alignment horizontal="left" vertical="top" indent="1"/>
    </xf>
    <xf numFmtId="0" fontId="31" fillId="45" borderId="134" applyNumberFormat="0" applyProtection="0">
      <alignment horizontal="left" vertical="top" indent="1"/>
    </xf>
    <xf numFmtId="0" fontId="31" fillId="84" borderId="134" applyNumberFormat="0" applyProtection="0">
      <alignment horizontal="left" vertical="center" indent="1"/>
    </xf>
    <xf numFmtId="0" fontId="31" fillId="84" borderId="134" applyNumberFormat="0" applyProtection="0">
      <alignment horizontal="left" vertical="center" indent="1"/>
    </xf>
    <xf numFmtId="0" fontId="31" fillId="84" borderId="134" applyNumberFormat="0" applyProtection="0">
      <alignment horizontal="left" vertical="top" indent="1"/>
    </xf>
    <xf numFmtId="0" fontId="31" fillId="84" borderId="134" applyNumberFormat="0" applyProtection="0">
      <alignment horizontal="left" vertical="top" indent="1"/>
    </xf>
    <xf numFmtId="0" fontId="31" fillId="86" borderId="128" applyNumberFormat="0">
      <protection locked="0"/>
    </xf>
    <xf numFmtId="0" fontId="31" fillId="86" borderId="128" applyNumberFormat="0">
      <protection locked="0"/>
    </xf>
    <xf numFmtId="4" fontId="95" fillId="79" borderId="134" applyNumberFormat="0" applyProtection="0">
      <alignment vertical="center"/>
    </xf>
    <xf numFmtId="4" fontId="97" fillId="79" borderId="134" applyNumberFormat="0" applyProtection="0">
      <alignment vertical="center"/>
    </xf>
    <xf numFmtId="4" fontId="95" fillId="79" borderId="134" applyNumberFormat="0" applyProtection="0">
      <alignment horizontal="left" vertical="center" indent="1"/>
    </xf>
    <xf numFmtId="0" fontId="95" fillId="79" borderId="134" applyNumberFormat="0" applyProtection="0">
      <alignment horizontal="left" vertical="top" indent="1"/>
    </xf>
    <xf numFmtId="4" fontId="95" fillId="84" borderId="134" applyNumberFormat="0" applyProtection="0">
      <alignment horizontal="right" vertical="center"/>
    </xf>
    <xf numFmtId="4" fontId="97" fillId="84" borderId="134" applyNumberFormat="0" applyProtection="0">
      <alignment horizontal="right" vertical="center"/>
    </xf>
    <xf numFmtId="4" fontId="95" fillId="81" borderId="134" applyNumberFormat="0" applyProtection="0">
      <alignment horizontal="left" vertical="center" indent="1"/>
    </xf>
    <xf numFmtId="0" fontId="95" fillId="81" borderId="134" applyNumberFormat="0" applyProtection="0">
      <alignment horizontal="left" vertical="top" indent="1"/>
    </xf>
    <xf numFmtId="4" fontId="99" fillId="84" borderId="134" applyNumberFormat="0" applyProtection="0">
      <alignment horizontal="right" vertical="center"/>
    </xf>
    <xf numFmtId="0" fontId="106" fillId="0" borderId="135" applyNumberFormat="0" applyFill="0" applyAlignment="0" applyProtection="0">
      <alignment vertical="center"/>
    </xf>
    <xf numFmtId="0" fontId="116" fillId="68" borderId="131" applyNumberFormat="0" applyAlignment="0" applyProtection="0">
      <alignment vertical="center"/>
    </xf>
    <xf numFmtId="0" fontId="4" fillId="79" borderId="132" applyNumberFormat="0" applyFont="0" applyAlignment="0" applyProtection="0">
      <alignment vertical="center"/>
    </xf>
    <xf numFmtId="0" fontId="131" fillId="69" borderId="73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5" applyNumberFormat="0" applyFill="0" applyAlignment="0" applyProtection="0">
      <alignment vertical="center"/>
    </xf>
    <xf numFmtId="0" fontId="140" fillId="44" borderId="131" applyNumberFormat="0" applyAlignment="0" applyProtection="0">
      <alignment vertical="center"/>
    </xf>
    <xf numFmtId="0" fontId="158" fillId="68" borderId="133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197" fontId="31" fillId="75" borderId="136"/>
    <xf numFmtId="10" fontId="32" fillId="2" borderId="136" applyNumberFormat="0" applyBorder="0" applyAlignment="0" applyProtection="0"/>
    <xf numFmtId="10" fontId="32" fillId="70" borderId="136" applyNumberFormat="0" applyBorder="0" applyAlignment="0" applyProtection="0"/>
    <xf numFmtId="0" fontId="31" fillId="86" borderId="136" applyNumberFormat="0">
      <protection locked="0"/>
    </xf>
    <xf numFmtId="0" fontId="31" fillId="86" borderId="136" applyNumberFormat="0">
      <protection locked="0"/>
    </xf>
    <xf numFmtId="0" fontId="1" fillId="0" borderId="0">
      <alignment vertical="center"/>
    </xf>
  </cellStyleXfs>
  <cellXfs count="413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/>
    <xf numFmtId="0" fontId="17" fillId="0" borderId="5" xfId="0" applyFont="1" applyBorder="1"/>
    <xf numFmtId="14" fontId="17" fillId="0" borderId="6" xfId="0" applyNumberFormat="1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7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 applyAlignment="1">
      <alignment horizontal="left"/>
    </xf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6" xfId="0" applyNumberFormat="1" applyFont="1" applyBorder="1"/>
    <xf numFmtId="0" fontId="17" fillId="0" borderId="0" xfId="0" applyFont="1" applyBorder="1"/>
    <xf numFmtId="0" fontId="20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7" fillId="0" borderId="5" xfId="0" applyFont="1" applyBorder="1" applyAlignment="1">
      <alignment wrapText="1"/>
    </xf>
    <xf numFmtId="0" fontId="17" fillId="0" borderId="27" xfId="0" applyFont="1" applyBorder="1" applyAlignment="1">
      <alignment horizontal="left" vertical="top"/>
    </xf>
    <xf numFmtId="0" fontId="17" fillId="0" borderId="30" xfId="0" applyFont="1" applyBorder="1" applyAlignment="1">
      <alignment vertical="top"/>
    </xf>
    <xf numFmtId="0" fontId="17" fillId="0" borderId="32" xfId="0" applyFont="1" applyBorder="1" applyAlignment="1">
      <alignment horizontal="left" vertical="top"/>
    </xf>
    <xf numFmtId="0" fontId="17" fillId="0" borderId="13" xfId="0" applyFont="1" applyBorder="1" applyAlignment="1">
      <alignment vertical="top"/>
    </xf>
    <xf numFmtId="0" fontId="17" fillId="0" borderId="16" xfId="0" applyFont="1" applyBorder="1" applyAlignment="1">
      <alignment horizontal="left" vertical="top"/>
    </xf>
    <xf numFmtId="0" fontId="17" fillId="0" borderId="14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0" xfId="0" applyFont="1" applyBorder="1" applyAlignment="1">
      <alignment vertical="top" wrapText="1"/>
    </xf>
    <xf numFmtId="0" fontId="17" fillId="0" borderId="35" xfId="0" applyFont="1" applyBorder="1" applyAlignment="1">
      <alignment horizontal="left" vertical="top"/>
    </xf>
    <xf numFmtId="0" fontId="17" fillId="0" borderId="32" xfId="0" applyFont="1" applyBorder="1" applyAlignment="1">
      <alignment vertical="top" wrapText="1"/>
    </xf>
    <xf numFmtId="0" fontId="17" fillId="0" borderId="37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0" fontId="17" fillId="0" borderId="38" xfId="0" applyFont="1" applyBorder="1" applyAlignment="1">
      <alignment vertical="top" wrapText="1"/>
    </xf>
    <xf numFmtId="0" fontId="17" fillId="0" borderId="20" xfId="0" applyFont="1" applyBorder="1" applyAlignment="1">
      <alignment vertical="top"/>
    </xf>
    <xf numFmtId="0" fontId="17" fillId="0" borderId="37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25" xfId="0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7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35" xfId="0" applyFont="1" applyBorder="1" applyAlignment="1">
      <alignment vertical="top" wrapText="1"/>
    </xf>
    <xf numFmtId="0" fontId="17" fillId="0" borderId="35" xfId="0" applyFont="1" applyBorder="1" applyAlignment="1">
      <alignment vertical="top"/>
    </xf>
    <xf numFmtId="0" fontId="17" fillId="0" borderId="39" xfId="0" applyFont="1" applyBorder="1" applyAlignment="1">
      <alignment vertical="top"/>
    </xf>
    <xf numFmtId="0" fontId="17" fillId="0" borderId="16" xfId="0" applyFont="1" applyBorder="1"/>
    <xf numFmtId="49" fontId="24" fillId="3" borderId="21" xfId="0" applyNumberFormat="1" applyFont="1" applyFill="1" applyBorder="1" applyAlignment="1">
      <alignment horizontal="center" vertical="center" wrapText="1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42" xfId="0" applyNumberFormat="1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49" fontId="23" fillId="2" borderId="43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1" fillId="2" borderId="44" xfId="0" applyNumberFormat="1" applyFont="1" applyFill="1" applyBorder="1" applyAlignment="1">
      <alignment horizontal="left" vertical="center" wrapText="1"/>
    </xf>
    <xf numFmtId="49" fontId="23" fillId="2" borderId="45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6" xfId="0" applyFont="1" applyBorder="1"/>
    <xf numFmtId="0" fontId="17" fillId="0" borderId="27" xfId="0" applyFont="1" applyBorder="1" applyAlignment="1">
      <alignment horizontal="left"/>
    </xf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 applyAlignment="1">
      <alignment horizontal="left"/>
    </xf>
    <xf numFmtId="0" fontId="17" fillId="0" borderId="33" xfId="0" applyFont="1" applyBorder="1"/>
    <xf numFmtId="0" fontId="17" fillId="0" borderId="34" xfId="0" applyFont="1" applyBorder="1"/>
    <xf numFmtId="0" fontId="17" fillId="0" borderId="38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 applyAlignment="1">
      <alignment horizontal="left"/>
    </xf>
    <xf numFmtId="0" fontId="12" fillId="0" borderId="0" xfId="0" applyFont="1"/>
    <xf numFmtId="0" fontId="17" fillId="0" borderId="0" xfId="0" applyFont="1"/>
    <xf numFmtId="0" fontId="23" fillId="2" borderId="140" xfId="0" applyFont="1" applyFill="1" applyBorder="1" applyAlignment="1">
      <alignment horizontal="center" vertical="center" wrapText="1"/>
    </xf>
    <xf numFmtId="0" fontId="23" fillId="2" borderId="129" xfId="0" applyFont="1" applyFill="1" applyBorder="1" applyAlignment="1">
      <alignment horizontal="center" vertical="center" wrapText="1"/>
    </xf>
    <xf numFmtId="49" fontId="24" fillId="3" borderId="139" xfId="0" applyNumberFormat="1" applyFont="1" applyFill="1" applyBorder="1" applyAlignment="1">
      <alignment horizontal="center" vertical="center" wrapText="1"/>
    </xf>
    <xf numFmtId="49" fontId="22" fillId="6" borderId="143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146" xfId="0" applyFont="1" applyBorder="1" applyAlignment="1">
      <alignment horizontal="left" vertical="top"/>
    </xf>
    <xf numFmtId="0" fontId="17" fillId="0" borderId="147" xfId="0" applyFont="1" applyBorder="1" applyAlignment="1">
      <alignment horizontal="left" vertical="top"/>
    </xf>
    <xf numFmtId="0" fontId="17" fillId="0" borderId="148" xfId="0" applyFont="1" applyBorder="1" applyAlignment="1">
      <alignment horizontal="left" vertical="top"/>
    </xf>
    <xf numFmtId="0" fontId="17" fillId="0" borderId="85" xfId="0" applyFont="1" applyBorder="1" applyAlignment="1">
      <alignment horizontal="left" vertical="top"/>
    </xf>
    <xf numFmtId="0" fontId="17" fillId="0" borderId="149" xfId="0" applyFont="1" applyBorder="1" applyAlignment="1">
      <alignment horizontal="left" vertical="top"/>
    </xf>
    <xf numFmtId="0" fontId="17" fillId="0" borderId="148" xfId="0" applyFont="1" applyBorder="1" applyAlignment="1">
      <alignment horizontal="left"/>
    </xf>
    <xf numFmtId="0" fontId="22" fillId="4" borderId="129" xfId="0" applyFont="1" applyFill="1" applyBorder="1" applyAlignment="1">
      <alignment horizontal="center" vertical="center"/>
    </xf>
    <xf numFmtId="0" fontId="22" fillId="4" borderId="129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45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49" fontId="26" fillId="2" borderId="145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63" xfId="2" applyFont="1" applyBorder="1" applyAlignment="1">
      <alignment vertical="center"/>
    </xf>
    <xf numFmtId="0" fontId="18" fillId="0" borderId="64" xfId="2" applyFont="1" applyBorder="1" applyAlignment="1">
      <alignment vertical="center"/>
    </xf>
    <xf numFmtId="0" fontId="169" fillId="0" borderId="64" xfId="2" applyFont="1" applyBorder="1" applyAlignment="1">
      <alignment vertical="center"/>
    </xf>
    <xf numFmtId="0" fontId="169" fillId="0" borderId="65" xfId="2" applyFont="1" applyBorder="1" applyAlignment="1">
      <alignment vertical="center"/>
    </xf>
    <xf numFmtId="0" fontId="22" fillId="0" borderId="66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67" xfId="2" applyFont="1" applyBorder="1" applyAlignment="1">
      <alignment vertical="center"/>
    </xf>
    <xf numFmtId="0" fontId="18" fillId="0" borderId="66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68" xfId="2" applyFont="1" applyBorder="1" applyAlignment="1">
      <alignment vertical="center"/>
    </xf>
    <xf numFmtId="0" fontId="170" fillId="0" borderId="69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169" fillId="0" borderId="70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36" xfId="0" applyFont="1" applyFill="1" applyBorder="1" applyAlignment="1">
      <alignment horizontal="center" vertical="center"/>
    </xf>
    <xf numFmtId="0" fontId="23" fillId="0" borderId="136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50" xfId="0" applyFont="1" applyFill="1" applyBorder="1" applyAlignment="1">
      <alignment vertical="center"/>
    </xf>
    <xf numFmtId="0" fontId="11" fillId="0" borderId="152" xfId="0" applyFont="1" applyFill="1" applyBorder="1" applyAlignment="1">
      <alignment vertical="center"/>
    </xf>
    <xf numFmtId="0" fontId="11" fillId="0" borderId="153" xfId="0" applyFont="1" applyFill="1" applyBorder="1" applyAlignment="1">
      <alignment vertical="center"/>
    </xf>
    <xf numFmtId="0" fontId="11" fillId="0" borderId="154" xfId="0" applyFont="1" applyFill="1" applyBorder="1" applyAlignment="1">
      <alignment vertical="center"/>
    </xf>
    <xf numFmtId="0" fontId="11" fillId="0" borderId="78" xfId="0" applyFont="1" applyFill="1" applyBorder="1" applyAlignment="1">
      <alignment vertical="center"/>
    </xf>
    <xf numFmtId="0" fontId="11" fillId="0" borderId="151" xfId="0" applyFont="1" applyFill="1" applyBorder="1" applyAlignment="1">
      <alignment vertical="center"/>
    </xf>
    <xf numFmtId="0" fontId="11" fillId="0" borderId="144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7" fillId="0" borderId="146" xfId="0" applyFont="1" applyBorder="1" applyAlignment="1">
      <alignment horizontal="left"/>
    </xf>
    <xf numFmtId="0" fontId="17" fillId="0" borderId="147" xfId="0" applyFont="1" applyBorder="1" applyAlignment="1">
      <alignment horizontal="left"/>
    </xf>
    <xf numFmtId="14" fontId="17" fillId="0" borderId="143" xfId="0" applyNumberFormat="1" applyFont="1" applyBorder="1" applyAlignment="1">
      <alignment horizontal="center" vertical="center"/>
    </xf>
    <xf numFmtId="0" fontId="17" fillId="0" borderId="143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1" fillId="0" borderId="136" xfId="0" applyFont="1" applyBorder="1" applyAlignment="1">
      <alignment horizontal="left" vertical="center"/>
    </xf>
    <xf numFmtId="14" fontId="18" fillId="0" borderId="136" xfId="0" applyNumberFormat="1" applyFont="1" applyFill="1" applyBorder="1" applyAlignment="1">
      <alignment horizontal="center" vertical="center"/>
    </xf>
    <xf numFmtId="0" fontId="18" fillId="0" borderId="136" xfId="0" applyFont="1" applyFill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14" fontId="18" fillId="92" borderId="136" xfId="0" applyNumberFormat="1" applyFont="1" applyFill="1" applyBorder="1" applyAlignment="1">
      <alignment horizontal="center" vertical="center"/>
    </xf>
    <xf numFmtId="0" fontId="18" fillId="92" borderId="136" xfId="0" applyFont="1" applyFill="1" applyBorder="1" applyAlignment="1">
      <alignment horizontal="left" vertical="center" wrapText="1"/>
    </xf>
    <xf numFmtId="0" fontId="18" fillId="92" borderId="136" xfId="0" applyFont="1" applyFill="1" applyBorder="1" applyAlignment="1">
      <alignment horizontal="center" vertical="center"/>
    </xf>
    <xf numFmtId="0" fontId="18" fillId="92" borderId="136" xfId="0" applyFont="1" applyFill="1" applyBorder="1" applyAlignment="1">
      <alignment horizontal="center" vertical="center" wrapText="1"/>
    </xf>
    <xf numFmtId="0" fontId="17" fillId="0" borderId="136" xfId="0" applyFont="1" applyBorder="1" applyAlignment="1">
      <alignment horizontal="center" vertical="center"/>
    </xf>
    <xf numFmtId="0" fontId="18" fillId="0" borderId="136" xfId="0" applyFont="1" applyFill="1" applyBorder="1" applyAlignment="1">
      <alignment horizontal="left" vertical="center" wrapText="1"/>
    </xf>
    <xf numFmtId="176" fontId="18" fillId="0" borderId="136" xfId="0" applyNumberFormat="1" applyFont="1" applyFill="1" applyBorder="1" applyAlignment="1">
      <alignment horizontal="center" vertical="center"/>
    </xf>
    <xf numFmtId="176" fontId="18" fillId="92" borderId="136" xfId="0" applyNumberFormat="1" applyFont="1" applyFill="1" applyBorder="1" applyAlignment="1">
      <alignment horizontal="center" vertical="center"/>
    </xf>
    <xf numFmtId="0" fontId="18" fillId="0" borderId="136" xfId="0" quotePrefix="1" applyFont="1" applyFill="1" applyBorder="1" applyAlignment="1">
      <alignment horizontal="left" vertical="center" wrapText="1"/>
    </xf>
    <xf numFmtId="0" fontId="18" fillId="92" borderId="136" xfId="0" quotePrefix="1" applyFont="1" applyFill="1" applyBorder="1" applyAlignment="1">
      <alignment horizontal="left" vertical="center" wrapText="1"/>
    </xf>
    <xf numFmtId="0" fontId="23" fillId="0" borderId="0" xfId="3" applyFont="1" applyFill="1"/>
    <xf numFmtId="0" fontId="178" fillId="0" borderId="0" xfId="0" applyFont="1" applyBorder="1"/>
    <xf numFmtId="0" fontId="0" fillId="0" borderId="0" xfId="0" applyBorder="1"/>
    <xf numFmtId="0" fontId="89" fillId="94" borderId="0" xfId="0" applyFont="1" applyFill="1" applyBorder="1"/>
    <xf numFmtId="0" fontId="0" fillId="94" borderId="0" xfId="0" applyFill="1"/>
    <xf numFmtId="0" fontId="0" fillId="94" borderId="0" xfId="0" applyFill="1" applyBorder="1"/>
    <xf numFmtId="0" fontId="178" fillId="0" borderId="0" xfId="0" applyFont="1"/>
    <xf numFmtId="0" fontId="17" fillId="0" borderId="0" xfId="0" quotePrefix="1" applyFont="1"/>
    <xf numFmtId="0" fontId="17" fillId="0" borderId="12" xfId="0" applyFont="1" applyBorder="1" applyAlignment="1">
      <alignment vertical="top" wrapText="1"/>
    </xf>
    <xf numFmtId="0" fontId="17" fillId="0" borderId="7" xfId="0" applyFont="1" applyBorder="1" applyAlignment="1">
      <alignment horizontal="left" vertical="top"/>
    </xf>
    <xf numFmtId="0" fontId="17" fillId="92" borderId="0" xfId="0" applyFont="1" applyFill="1" applyBorder="1" applyAlignment="1">
      <alignment vertical="top"/>
    </xf>
    <xf numFmtId="0" fontId="17" fillId="92" borderId="7" xfId="0" applyFont="1" applyFill="1" applyBorder="1" applyAlignment="1">
      <alignment horizontal="left" vertical="top"/>
    </xf>
    <xf numFmtId="0" fontId="17" fillId="0" borderId="143" xfId="0" applyFont="1" applyBorder="1" applyAlignment="1">
      <alignment horizontal="left" vertical="top"/>
    </xf>
    <xf numFmtId="0" fontId="17" fillId="0" borderId="36" xfId="0" applyFont="1" applyBorder="1" applyAlignment="1">
      <alignment wrapText="1"/>
    </xf>
    <xf numFmtId="0" fontId="17" fillId="0" borderId="36" xfId="0" applyFont="1" applyBorder="1" applyAlignment="1">
      <alignment vertical="top" wrapText="1"/>
    </xf>
    <xf numFmtId="0" fontId="17" fillId="0" borderId="85" xfId="0" applyFont="1" applyBorder="1" applyAlignment="1">
      <alignment vertical="top" wrapText="1"/>
    </xf>
    <xf numFmtId="0" fontId="17" fillId="0" borderId="35" xfId="0" applyFont="1" applyBorder="1" applyAlignment="1">
      <alignment wrapText="1"/>
    </xf>
    <xf numFmtId="0" fontId="17" fillId="0" borderId="85" xfId="0" applyFont="1" applyBorder="1" applyAlignment="1">
      <alignment vertical="top"/>
    </xf>
    <xf numFmtId="14" fontId="182" fillId="0" borderId="154" xfId="0" applyNumberFormat="1" applyFont="1" applyBorder="1" applyAlignment="1">
      <alignment wrapText="1"/>
    </xf>
    <xf numFmtId="0" fontId="18" fillId="0" borderId="0" xfId="0" applyFont="1" applyBorder="1" applyAlignment="1">
      <alignment vertical="top"/>
    </xf>
    <xf numFmtId="0" fontId="17" fillId="0" borderId="156" xfId="0" applyFont="1" applyBorder="1" applyAlignment="1">
      <alignment wrapText="1"/>
    </xf>
    <xf numFmtId="0" fontId="183" fillId="0" borderId="136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top" wrapText="1"/>
    </xf>
    <xf numFmtId="0" fontId="27" fillId="0" borderId="136" xfId="0" applyFont="1" applyFill="1" applyBorder="1" applyAlignment="1">
      <alignment horizontal="center" vertical="center" wrapText="1"/>
    </xf>
    <xf numFmtId="20" fontId="27" fillId="0" borderId="136" xfId="0" quotePrefix="1" applyNumberFormat="1" applyFont="1" applyFill="1" applyBorder="1" applyAlignment="1">
      <alignment horizontal="center" vertical="center" wrapText="1"/>
    </xf>
    <xf numFmtId="0" fontId="17" fillId="0" borderId="157" xfId="0" applyFont="1" applyBorder="1" applyAlignment="1">
      <alignment vertical="top" wrapText="1"/>
    </xf>
    <xf numFmtId="0" fontId="17" fillId="0" borderId="158" xfId="0" applyFont="1" applyBorder="1" applyAlignment="1">
      <alignment wrapText="1"/>
    </xf>
    <xf numFmtId="0" fontId="12" fillId="4" borderId="153" xfId="0" applyFont="1" applyFill="1" applyBorder="1" applyAlignment="1">
      <alignment horizontal="center" vertical="center"/>
    </xf>
    <xf numFmtId="0" fontId="12" fillId="4" borderId="143" xfId="0" applyFont="1" applyFill="1" applyBorder="1" applyAlignment="1">
      <alignment horizontal="center" vertical="center"/>
    </xf>
    <xf numFmtId="0" fontId="17" fillId="92" borderId="35" xfId="0" applyFont="1" applyFill="1" applyBorder="1" applyAlignment="1">
      <alignment vertical="top"/>
    </xf>
    <xf numFmtId="0" fontId="17" fillId="92" borderId="7" xfId="0" applyFont="1" applyFill="1" applyBorder="1" applyAlignment="1">
      <alignment vertical="top"/>
    </xf>
    <xf numFmtId="0" fontId="17" fillId="92" borderId="5" xfId="0" applyFont="1" applyFill="1" applyBorder="1" applyAlignment="1">
      <alignment vertical="top" wrapText="1"/>
    </xf>
    <xf numFmtId="0" fontId="17" fillId="0" borderId="143" xfId="0" applyFont="1" applyBorder="1" applyAlignment="1">
      <alignment vertical="top"/>
    </xf>
    <xf numFmtId="0" fontId="17" fillId="0" borderId="10" xfId="0" applyFont="1" applyBorder="1" applyAlignment="1">
      <alignment vertical="top"/>
    </xf>
    <xf numFmtId="0" fontId="183" fillId="0" borderId="129" xfId="0" applyFont="1" applyFill="1" applyBorder="1" applyAlignment="1">
      <alignment horizontal="center" vertical="center"/>
    </xf>
    <xf numFmtId="0" fontId="17" fillId="0" borderId="27" xfId="0" applyFont="1" applyBorder="1" applyAlignment="1">
      <alignment vertical="top" wrapText="1"/>
    </xf>
    <xf numFmtId="0" fontId="17" fillId="0" borderId="7" xfId="0" applyFont="1" applyBorder="1" applyAlignment="1">
      <alignment vertical="top"/>
    </xf>
    <xf numFmtId="0" fontId="17" fillId="0" borderId="5" xfId="0" applyFont="1" applyBorder="1" applyAlignment="1">
      <alignment vertical="top"/>
    </xf>
    <xf numFmtId="14" fontId="182" fillId="0" borderId="5" xfId="0" applyNumberFormat="1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17" fillId="0" borderId="144" xfId="0" applyFont="1" applyBorder="1" applyAlignment="1">
      <alignment horizontal="left"/>
    </xf>
    <xf numFmtId="0" fontId="17" fillId="0" borderId="144" xfId="0" applyFont="1" applyBorder="1"/>
    <xf numFmtId="0" fontId="17" fillId="0" borderId="156" xfId="0" applyFont="1" applyBorder="1"/>
    <xf numFmtId="0" fontId="17" fillId="0" borderId="136" xfId="0" applyFont="1" applyBorder="1"/>
    <xf numFmtId="0" fontId="17" fillId="0" borderId="143" xfId="0" applyFont="1" applyBorder="1"/>
    <xf numFmtId="0" fontId="17" fillId="0" borderId="143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144" xfId="0" applyFont="1" applyBorder="1" applyAlignment="1">
      <alignment horizontal="left" vertical="top"/>
    </xf>
    <xf numFmtId="0" fontId="17" fillId="0" borderId="156" xfId="0" applyFont="1" applyBorder="1" applyAlignment="1">
      <alignment horizontal="left" vertical="top"/>
    </xf>
    <xf numFmtId="0" fontId="17" fillId="0" borderId="136" xfId="0" applyFont="1" applyBorder="1" applyAlignment="1">
      <alignment horizontal="left" vertical="top"/>
    </xf>
    <xf numFmtId="0" fontId="17" fillId="0" borderId="15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top"/>
    </xf>
    <xf numFmtId="0" fontId="17" fillId="0" borderId="136" xfId="0" applyFont="1" applyBorder="1" applyAlignment="1">
      <alignment vertical="top"/>
    </xf>
    <xf numFmtId="0" fontId="17" fillId="0" borderId="160" xfId="0" applyFont="1" applyBorder="1" applyAlignment="1">
      <alignment vertical="top"/>
    </xf>
    <xf numFmtId="0" fontId="17" fillId="0" borderId="137" xfId="0" applyFont="1" applyBorder="1" applyAlignment="1">
      <alignment horizontal="left" vertical="top"/>
    </xf>
    <xf numFmtId="0" fontId="17" fillId="0" borderId="161" xfId="0" applyFont="1" applyBorder="1" applyAlignment="1">
      <alignment horizontal="center" vertical="top"/>
    </xf>
    <xf numFmtId="0" fontId="17" fillId="0" borderId="1" xfId="0" applyFont="1" applyBorder="1" applyAlignment="1">
      <alignment vertical="top"/>
    </xf>
    <xf numFmtId="0" fontId="17" fillId="0" borderId="151" xfId="0" applyFont="1" applyBorder="1" applyAlignment="1">
      <alignment vertical="top"/>
    </xf>
    <xf numFmtId="0" fontId="17" fillId="0" borderId="151" xfId="0" applyFont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10" xfId="0" applyFont="1" applyBorder="1" applyAlignment="1">
      <alignment vertical="top" wrapText="1"/>
    </xf>
    <xf numFmtId="0" fontId="17" fillId="0" borderId="78" xfId="0" applyFont="1" applyBorder="1" applyAlignment="1">
      <alignment vertical="top" wrapText="1"/>
    </xf>
    <xf numFmtId="0" fontId="17" fillId="0" borderId="129" xfId="0" applyFont="1" applyBorder="1" applyAlignment="1">
      <alignment vertical="top" wrapText="1"/>
    </xf>
    <xf numFmtId="0" fontId="17" fillId="0" borderId="157" xfId="0" applyFont="1" applyBorder="1" applyAlignment="1">
      <alignment wrapText="1"/>
    </xf>
    <xf numFmtId="0" fontId="17" fillId="0" borderId="32" xfId="0" applyFont="1" applyBorder="1" applyAlignment="1">
      <alignment wrapText="1"/>
    </xf>
    <xf numFmtId="0" fontId="17" fillId="0" borderId="39" xfId="0" applyFont="1" applyBorder="1" applyAlignment="1">
      <alignment wrapText="1"/>
    </xf>
    <xf numFmtId="0" fontId="182" fillId="93" borderId="1" xfId="0" applyFont="1" applyFill="1" applyBorder="1" applyAlignment="1">
      <alignment horizontal="center" vertical="center"/>
    </xf>
    <xf numFmtId="0" fontId="17" fillId="93" borderId="1" xfId="0" applyFont="1" applyFill="1" applyBorder="1" applyAlignment="1">
      <alignment horizontal="left"/>
    </xf>
    <xf numFmtId="14" fontId="17" fillId="93" borderId="1" xfId="0" applyNumberFormat="1" applyFont="1" applyFill="1" applyBorder="1" applyAlignment="1">
      <alignment horizontal="center" vertical="center"/>
    </xf>
    <xf numFmtId="0" fontId="17" fillId="93" borderId="162" xfId="0" quotePrefix="1" applyFont="1" applyFill="1" applyBorder="1" applyAlignment="1">
      <alignment horizontal="left" vertical="top" wrapText="1"/>
    </xf>
    <xf numFmtId="0" fontId="17" fillId="93" borderId="11" xfId="0" quotePrefix="1" applyFont="1" applyFill="1" applyBorder="1" applyAlignment="1">
      <alignment horizontal="left" vertical="top" wrapText="1"/>
    </xf>
    <xf numFmtId="0" fontId="184" fillId="93" borderId="1" xfId="0" applyFont="1" applyFill="1" applyBorder="1" applyAlignment="1">
      <alignment horizontal="left"/>
    </xf>
    <xf numFmtId="0" fontId="12" fillId="92" borderId="1" xfId="0" applyFont="1" applyFill="1" applyBorder="1" applyAlignment="1">
      <alignment horizontal="center" vertical="center"/>
    </xf>
    <xf numFmtId="0" fontId="12" fillId="92" borderId="1" xfId="0" applyFont="1" applyFill="1" applyBorder="1" applyAlignment="1">
      <alignment horizontal="center" vertical="center" wrapText="1"/>
    </xf>
    <xf numFmtId="0" fontId="12" fillId="0" borderId="143" xfId="0" applyFont="1" applyBorder="1"/>
    <xf numFmtId="14" fontId="19" fillId="0" borderId="155" xfId="0" applyNumberFormat="1" applyFont="1" applyBorder="1"/>
    <xf numFmtId="0" fontId="17" fillId="0" borderId="152" xfId="0" applyFont="1" applyBorder="1" applyAlignment="1">
      <alignment wrapText="1"/>
    </xf>
    <xf numFmtId="0" fontId="17" fillId="0" borderId="143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14" fontId="22" fillId="0" borderId="6" xfId="0" applyNumberFormat="1" applyFont="1" applyBorder="1"/>
    <xf numFmtId="0" fontId="18" fillId="0" borderId="0" xfId="0" quotePrefix="1" applyFont="1" applyAlignment="1">
      <alignment wrapText="1"/>
    </xf>
    <xf numFmtId="14" fontId="12" fillId="0" borderId="6" xfId="0" applyNumberFormat="1" applyFont="1" applyFill="1" applyBorder="1"/>
    <xf numFmtId="0" fontId="12" fillId="0" borderId="0" xfId="0" quotePrefix="1" applyFont="1" applyFill="1" applyAlignment="1">
      <alignment wrapText="1"/>
    </xf>
    <xf numFmtId="0" fontId="17" fillId="0" borderId="5" xfId="0" applyFont="1" applyFill="1" applyBorder="1" applyAlignment="1">
      <alignment wrapText="1"/>
    </xf>
    <xf numFmtId="0" fontId="17" fillId="92" borderId="5" xfId="0" applyFont="1" applyFill="1" applyBorder="1"/>
    <xf numFmtId="14" fontId="22" fillId="92" borderId="1" xfId="0" applyNumberFormat="1" applyFont="1" applyFill="1" applyBorder="1" applyAlignment="1">
      <alignment horizontal="center" vertical="center"/>
    </xf>
    <xf numFmtId="0" fontId="22" fillId="92" borderId="1" xfId="0" applyFont="1" applyFill="1" applyBorder="1" applyAlignment="1">
      <alignment wrapText="1"/>
    </xf>
    <xf numFmtId="0" fontId="17" fillId="92" borderId="5" xfId="0" applyFont="1" applyFill="1" applyBorder="1" applyAlignment="1">
      <alignment wrapText="1"/>
    </xf>
    <xf numFmtId="14" fontId="22" fillId="92" borderId="154" xfId="0" applyNumberFormat="1" applyFont="1" applyFill="1" applyBorder="1" applyAlignment="1">
      <alignment horizontal="center" vertical="center"/>
    </xf>
    <xf numFmtId="0" fontId="22" fillId="92" borderId="0" xfId="0" applyFont="1" applyFill="1" applyBorder="1" applyAlignment="1">
      <alignment wrapText="1"/>
    </xf>
    <xf numFmtId="14" fontId="22" fillId="92" borderId="151" xfId="0" applyNumberFormat="1" applyFont="1" applyFill="1" applyBorder="1" applyAlignment="1">
      <alignment horizontal="center" vertical="center"/>
    </xf>
    <xf numFmtId="0" fontId="22" fillId="92" borderId="10" xfId="0" applyFont="1" applyFill="1" applyBorder="1" applyAlignment="1">
      <alignment wrapText="1"/>
    </xf>
    <xf numFmtId="0" fontId="12" fillId="0" borderId="5" xfId="0" applyFont="1" applyFill="1" applyBorder="1"/>
    <xf numFmtId="0" fontId="17" fillId="0" borderId="5" xfId="0" applyFont="1" applyFill="1" applyBorder="1"/>
    <xf numFmtId="14" fontId="17" fillId="0" borderId="6" xfId="0" applyNumberFormat="1" applyFont="1" applyFill="1" applyBorder="1"/>
    <xf numFmtId="0" fontId="17" fillId="0" borderId="78" xfId="0" applyFont="1" applyFill="1" applyBorder="1" applyAlignment="1">
      <alignment wrapText="1"/>
    </xf>
    <xf numFmtId="0" fontId="17" fillId="0" borderId="78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14" fontId="17" fillId="0" borderId="155" xfId="0" applyNumberFormat="1" applyFont="1" applyBorder="1"/>
    <xf numFmtId="0" fontId="17" fillId="0" borderId="0" xfId="0" quotePrefix="1" applyFont="1" applyAlignment="1">
      <alignment wrapText="1"/>
    </xf>
    <xf numFmtId="0" fontId="12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14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left" wrapText="1"/>
    </xf>
    <xf numFmtId="0" fontId="12" fillId="0" borderId="5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vertical="center"/>
    </xf>
    <xf numFmtId="14" fontId="17" fillId="0" borderId="154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wrapText="1"/>
    </xf>
    <xf numFmtId="0" fontId="17" fillId="0" borderId="5" xfId="0" applyFont="1" applyFill="1" applyBorder="1" applyAlignment="1">
      <alignment horizontal="left" wrapText="1"/>
    </xf>
    <xf numFmtId="0" fontId="12" fillId="92" borderId="1" xfId="0" applyFont="1" applyFill="1" applyBorder="1" applyAlignment="1">
      <alignment vertical="center"/>
    </xf>
    <xf numFmtId="0" fontId="17" fillId="92" borderId="1" xfId="0" applyFont="1" applyFill="1" applyBorder="1" applyAlignment="1">
      <alignment vertical="center"/>
    </xf>
    <xf numFmtId="14" fontId="17" fillId="92" borderId="1" xfId="0" applyNumberFormat="1" applyFont="1" applyFill="1" applyBorder="1" applyAlignment="1">
      <alignment vertical="center"/>
    </xf>
    <xf numFmtId="0" fontId="17" fillId="92" borderId="1" xfId="0" applyFont="1" applyFill="1" applyBorder="1" applyAlignment="1">
      <alignment horizontal="left" wrapText="1"/>
    </xf>
    <xf numFmtId="0" fontId="17" fillId="92" borderId="5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left" vertical="center" wrapText="1"/>
    </xf>
    <xf numFmtId="0" fontId="12" fillId="0" borderId="7" xfId="0" applyFont="1" applyFill="1" applyBorder="1"/>
    <xf numFmtId="0" fontId="17" fillId="0" borderId="7" xfId="0" applyFont="1" applyFill="1" applyBorder="1"/>
    <xf numFmtId="14" fontId="17" fillId="93" borderId="8" xfId="0" applyNumberFormat="1" applyFont="1" applyFill="1" applyBorder="1"/>
    <xf numFmtId="0" fontId="17" fillId="93" borderId="10" xfId="0" applyFont="1" applyFill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right" vertical="center"/>
    </xf>
    <xf numFmtId="0" fontId="18" fillId="2" borderId="1" xfId="2" applyFont="1" applyFill="1" applyBorder="1" applyAlignment="1">
      <alignment horizontal="left" vertical="center" wrapText="1"/>
    </xf>
    <xf numFmtId="49" fontId="18" fillId="2" borderId="1" xfId="2" applyNumberFormat="1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left" vertical="center" wrapText="1"/>
    </xf>
    <xf numFmtId="49" fontId="18" fillId="0" borderId="1" xfId="2" applyNumberFormat="1" applyFont="1" applyFill="1" applyBorder="1" applyAlignment="1">
      <alignment horizontal="left" vertical="center" wrapText="1"/>
    </xf>
    <xf numFmtId="49" fontId="18" fillId="0" borderId="1" xfId="2" applyNumberFormat="1" applyFont="1" applyFill="1" applyBorder="1" applyAlignment="1">
      <alignment horizontal="center" vertical="center" wrapText="1"/>
    </xf>
    <xf numFmtId="0" fontId="18" fillId="92" borderId="1" xfId="2" applyFont="1" applyFill="1" applyBorder="1" applyAlignment="1">
      <alignment horizontal="left" vertical="center" wrapText="1"/>
    </xf>
    <xf numFmtId="49" fontId="18" fillId="92" borderId="1" xfId="2" applyNumberFormat="1" applyFont="1" applyFill="1" applyBorder="1" applyAlignment="1">
      <alignment horizontal="left"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left" vertical="center" wrapText="1"/>
    </xf>
    <xf numFmtId="49" fontId="21" fillId="92" borderId="1" xfId="0" applyNumberFormat="1" applyFont="1" applyFill="1" applyBorder="1" applyAlignment="1">
      <alignment horizontal="left" vertical="center" wrapText="1"/>
    </xf>
    <xf numFmtId="49" fontId="18" fillId="2" borderId="1" xfId="2" quotePrefix="1" applyNumberFormat="1" applyFont="1" applyFill="1" applyBorder="1" applyAlignment="1">
      <alignment horizontal="left" vertical="center" wrapText="1"/>
    </xf>
    <xf numFmtId="49" fontId="18" fillId="0" borderId="1" xfId="2" quotePrefix="1" applyNumberFormat="1" applyFont="1" applyFill="1" applyBorder="1" applyAlignment="1">
      <alignment horizontal="left" vertical="center" wrapText="1"/>
    </xf>
    <xf numFmtId="49" fontId="26" fillId="92" borderId="1" xfId="0" applyNumberFormat="1" applyFont="1" applyFill="1" applyBorder="1" applyAlignment="1">
      <alignment horizontal="left" vertical="center" wrapText="1"/>
    </xf>
    <xf numFmtId="49" fontId="26" fillId="0" borderId="1" xfId="0" applyNumberFormat="1" applyFont="1" applyFill="1" applyBorder="1" applyAlignment="1">
      <alignment horizontal="left" vertical="center" wrapText="1"/>
    </xf>
    <xf numFmtId="49" fontId="18" fillId="92" borderId="1" xfId="2" quotePrefix="1" applyNumberFormat="1" applyFont="1" applyFill="1" applyBorder="1" applyAlignment="1">
      <alignment horizontal="left" vertical="center" wrapText="1"/>
    </xf>
    <xf numFmtId="0" fontId="17" fillId="0" borderId="1" xfId="2239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26" fillId="0" borderId="1" xfId="2239" applyNumberFormat="1" applyFont="1" applyFill="1" applyBorder="1" applyAlignment="1">
      <alignment horizontal="left" vertical="center" wrapText="1"/>
    </xf>
    <xf numFmtId="177" fontId="23" fillId="0" borderId="1" xfId="2" applyNumberFormat="1" applyFont="1" applyFill="1" applyBorder="1" applyAlignment="1">
      <alignment horizontal="center" vertical="center" wrapText="1"/>
    </xf>
    <xf numFmtId="0" fontId="18" fillId="0" borderId="0" xfId="2239" applyFont="1" applyFill="1" applyAlignment="1">
      <alignment vertical="center"/>
    </xf>
    <xf numFmtId="0" fontId="177" fillId="0" borderId="0" xfId="0" applyFont="1" applyAlignment="1">
      <alignment horizontal="center" vertical="center"/>
    </xf>
    <xf numFmtId="0" fontId="23" fillId="0" borderId="136" xfId="0" applyFont="1" applyBorder="1" applyAlignment="1">
      <alignment horizontal="center" vertical="center"/>
    </xf>
    <xf numFmtId="14" fontId="23" fillId="0" borderId="136" xfId="0" applyNumberFormat="1" applyFont="1" applyBorder="1" applyAlignment="1">
      <alignment horizontal="center" vertical="center"/>
    </xf>
    <xf numFmtId="0" fontId="17" fillId="0" borderId="136" xfId="0" applyFont="1" applyBorder="1" applyAlignment="1">
      <alignment horizontal="left" vertical="center" wrapText="1"/>
    </xf>
    <xf numFmtId="0" fontId="23" fillId="0" borderId="136" xfId="0" applyFont="1" applyBorder="1" applyAlignment="1">
      <alignment horizontal="left" vertical="center" wrapText="1"/>
    </xf>
    <xf numFmtId="0" fontId="179" fillId="93" borderId="136" xfId="0" applyFont="1" applyFill="1" applyBorder="1" applyAlignment="1">
      <alignment horizontal="center"/>
    </xf>
    <xf numFmtId="0" fontId="0" fillId="93" borderId="145" xfId="0" applyFill="1" applyBorder="1" applyAlignment="1">
      <alignment horizontal="center"/>
    </xf>
    <xf numFmtId="0" fontId="0" fillId="93" borderId="137" xfId="0" applyFill="1" applyBorder="1" applyAlignment="1">
      <alignment horizontal="center"/>
    </xf>
    <xf numFmtId="0" fontId="0" fillId="93" borderId="129" xfId="0" applyFill="1" applyBorder="1" applyAlignment="1">
      <alignment horizontal="center"/>
    </xf>
    <xf numFmtId="0" fontId="0" fillId="94" borderId="0" xfId="0" applyFill="1" applyAlignment="1">
      <alignment horizontal="center"/>
    </xf>
    <xf numFmtId="0" fontId="22" fillId="4" borderId="143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2" fillId="4" borderId="4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22" fillId="4" borderId="145" xfId="0" applyFont="1" applyFill="1" applyBorder="1" applyAlignment="1">
      <alignment horizontal="center" vertical="center"/>
    </xf>
    <xf numFmtId="0" fontId="22" fillId="4" borderId="129" xfId="0" applyFont="1" applyFill="1" applyBorder="1" applyAlignment="1">
      <alignment horizontal="center" vertical="center"/>
    </xf>
    <xf numFmtId="0" fontId="17" fillId="93" borderId="162" xfId="0" quotePrefix="1" applyFont="1" applyFill="1" applyBorder="1" applyAlignment="1">
      <alignment horizontal="left" vertical="top" wrapText="1"/>
    </xf>
    <xf numFmtId="0" fontId="17" fillId="93" borderId="11" xfId="0" quotePrefix="1" applyFont="1" applyFill="1" applyBorder="1" applyAlignment="1">
      <alignment horizontal="left" vertical="top" wrapText="1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141" xfId="0" applyFont="1" applyBorder="1" applyAlignment="1">
      <alignment horizontal="center" vertical="center"/>
    </xf>
    <xf numFmtId="0" fontId="17" fillId="0" borderId="138" xfId="0" applyFont="1" applyBorder="1" applyAlignment="1">
      <alignment horizontal="center" vertical="center"/>
    </xf>
    <xf numFmtId="0" fontId="17" fillId="0" borderId="142" xfId="0" applyFont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3" xfId="2" applyNumberFormat="1" applyFont="1" applyFill="1" applyBorder="1" applyAlignment="1">
      <alignment horizontal="center" vertical="center" wrapText="1"/>
    </xf>
    <xf numFmtId="49" fontId="22" fillId="91" borderId="7" xfId="2" applyNumberFormat="1" applyFont="1" applyFill="1" applyBorder="1" applyAlignment="1">
      <alignment horizontal="center" vertical="center" wrapText="1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51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0" borderId="145" xfId="2" applyFont="1" applyFill="1" applyBorder="1" applyAlignment="1">
      <alignment horizontal="center" vertical="center"/>
    </xf>
    <xf numFmtId="0" fontId="22" fillId="90" borderId="129" xfId="2" applyFont="1" applyFill="1" applyBorder="1" applyAlignment="1">
      <alignment horizontal="center" vertical="center"/>
    </xf>
    <xf numFmtId="0" fontId="22" fillId="6" borderId="145" xfId="2" applyFont="1" applyFill="1" applyBorder="1" applyAlignment="1">
      <alignment horizontal="center" vertical="center"/>
    </xf>
    <xf numFmtId="0" fontId="22" fillId="6" borderId="129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4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17" fillId="0" borderId="136" xfId="0" quotePrefix="1" applyFont="1" applyFill="1" applyBorder="1" applyAlignment="1">
      <alignment vertical="center" wrapText="1"/>
    </xf>
    <xf numFmtId="0" fontId="17" fillId="0" borderId="136" xfId="0" applyFont="1" applyFill="1" applyBorder="1" applyAlignment="1">
      <alignment horizontal="center" vertical="center" wrapText="1"/>
    </xf>
    <xf numFmtId="0" fontId="17" fillId="0" borderId="136" xfId="0" applyFont="1" applyFill="1" applyBorder="1" applyAlignment="1">
      <alignment horizontal="center" vertical="center"/>
    </xf>
    <xf numFmtId="14" fontId="23" fillId="95" borderId="1" xfId="3" applyNumberFormat="1" applyFont="1" applyFill="1" applyBorder="1" applyAlignment="1">
      <alignment horizontal="center"/>
    </xf>
    <xf numFmtId="0" fontId="23" fillId="95" borderId="1" xfId="3" applyFont="1" applyFill="1" applyBorder="1"/>
    <xf numFmtId="0" fontId="23" fillId="95" borderId="1" xfId="3" applyFont="1" applyFill="1" applyBorder="1" applyAlignment="1">
      <alignment horizontal="center"/>
    </xf>
    <xf numFmtId="0" fontId="17" fillId="95" borderId="1" xfId="2239" applyFont="1" applyFill="1" applyBorder="1" applyAlignment="1">
      <alignment horizontal="center" vertical="center" wrapText="1"/>
    </xf>
    <xf numFmtId="0" fontId="11" fillId="95" borderId="1" xfId="2" applyFont="1" applyFill="1" applyBorder="1" applyAlignment="1">
      <alignment horizontal="center" vertical="center" wrapText="1"/>
    </xf>
    <xf numFmtId="49" fontId="26" fillId="95" borderId="1" xfId="2239" applyNumberFormat="1" applyFont="1" applyFill="1" applyBorder="1" applyAlignment="1">
      <alignment horizontal="left" vertical="center" wrapText="1"/>
    </xf>
    <xf numFmtId="49" fontId="18" fillId="95" borderId="1" xfId="2" applyNumberFormat="1" applyFont="1" applyFill="1" applyBorder="1" applyAlignment="1">
      <alignment horizontal="center" vertical="center" wrapText="1"/>
    </xf>
    <xf numFmtId="49" fontId="22" fillId="95" borderId="1" xfId="2" applyNumberFormat="1" applyFont="1" applyFill="1" applyBorder="1" applyAlignment="1">
      <alignment horizontal="center" vertical="center" wrapText="1"/>
    </xf>
    <xf numFmtId="49" fontId="26" fillId="95" borderId="145" xfId="2239" applyNumberFormat="1" applyFont="1" applyFill="1" applyBorder="1" applyAlignment="1">
      <alignment horizontal="center" vertical="center" wrapText="1"/>
    </xf>
    <xf numFmtId="49" fontId="26" fillId="95" borderId="1" xfId="2239" applyNumberFormat="1" applyFont="1" applyFill="1" applyBorder="1" applyAlignment="1">
      <alignment horizontal="center" vertical="center" wrapText="1"/>
    </xf>
    <xf numFmtId="49" fontId="26" fillId="0" borderId="145" xfId="2239" applyNumberFormat="1" applyFont="1" applyFill="1" applyBorder="1" applyAlignment="1">
      <alignment horizontal="left" vertical="center" wrapText="1"/>
    </xf>
    <xf numFmtId="0" fontId="18" fillId="95" borderId="0" xfId="2239" applyFont="1" applyFill="1" applyAlignment="1">
      <alignment vertical="center" wrapText="1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89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26893</xdr:rowOff>
    </xdr:from>
    <xdr:to>
      <xdr:col>6</xdr:col>
      <xdr:colOff>400050</xdr:colOff>
      <xdr:row>9</xdr:row>
      <xdr:rowOff>137182</xdr:rowOff>
    </xdr:to>
    <xdr:sp macro="" textlink="">
      <xdr:nvSpPr>
        <xdr:cNvPr id="13" name="AutoShape 279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552450" y="78889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346075</xdr:colOff>
      <xdr:row>5</xdr:row>
      <xdr:rowOff>51701</xdr:rowOff>
    </xdr:from>
    <xdr:to>
      <xdr:col>6</xdr:col>
      <xdr:colOff>157163</xdr:colOff>
      <xdr:row>8</xdr:row>
      <xdr:rowOff>127901</xdr:rowOff>
    </xdr:to>
    <xdr:sp macro="" textlink="">
      <xdr:nvSpPr>
        <xdr:cNvPr id="14" name="AutoShape 149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803275" y="96610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월근로 계획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7</xdr:col>
      <xdr:colOff>152400</xdr:colOff>
      <xdr:row>4</xdr:row>
      <xdr:rowOff>26893</xdr:rowOff>
    </xdr:from>
    <xdr:to>
      <xdr:col>10</xdr:col>
      <xdr:colOff>228600</xdr:colOff>
      <xdr:row>9</xdr:row>
      <xdr:rowOff>137182</xdr:rowOff>
    </xdr:to>
    <xdr:sp macro="" textlink="">
      <xdr:nvSpPr>
        <xdr:cNvPr id="15" name="AutoShape 27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3352800" y="78889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7</xdr:col>
      <xdr:colOff>384175</xdr:colOff>
      <xdr:row>5</xdr:row>
      <xdr:rowOff>42176</xdr:rowOff>
    </xdr:from>
    <xdr:to>
      <xdr:col>9</xdr:col>
      <xdr:colOff>728663</xdr:colOff>
      <xdr:row>8</xdr:row>
      <xdr:rowOff>118376</xdr:rowOff>
    </xdr:to>
    <xdr:sp macro="" textlink="">
      <xdr:nvSpPr>
        <xdr:cNvPr id="16" name="AutoShape 14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3584575" y="95657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부서원 근무계획 실적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400050</xdr:colOff>
      <xdr:row>7</xdr:row>
      <xdr:rowOff>5838</xdr:rowOff>
    </xdr:from>
    <xdr:to>
      <xdr:col>7</xdr:col>
      <xdr:colOff>152400</xdr:colOff>
      <xdr:row>7</xdr:row>
      <xdr:rowOff>18538</xdr:rowOff>
    </xdr:to>
    <xdr:cxnSp macro="">
      <xdr:nvCxnSpPr>
        <xdr:cNvPr id="17" name="꺾인 연결선 16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stCxn id="13" idx="3"/>
          <a:endCxn id="15" idx="1"/>
        </xdr:cNvCxnSpPr>
      </xdr:nvCxnSpPr>
      <xdr:spPr>
        <a:xfrm>
          <a:off x="2914650" y="1225038"/>
          <a:ext cx="43815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13</xdr:row>
      <xdr:rowOff>152401</xdr:rowOff>
    </xdr:from>
    <xdr:to>
      <xdr:col>87</xdr:col>
      <xdr:colOff>154238</xdr:colOff>
      <xdr:row>20</xdr:row>
      <xdr:rowOff>76201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212351" y="2427195"/>
          <a:ext cx="19395299" cy="1100418"/>
          <a:chOff x="304800" y="4667250"/>
          <a:chExt cx="19185188" cy="981075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09999" y="4667250"/>
            <a:ext cx="15679989" cy="981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800" y="4705350"/>
            <a:ext cx="37338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4325" y="5114925"/>
            <a:ext cx="3743325" cy="523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57150</xdr:colOff>
      <xdr:row>5</xdr:row>
      <xdr:rowOff>133350</xdr:rowOff>
    </xdr:from>
    <xdr:to>
      <xdr:col>67</xdr:col>
      <xdr:colOff>76200</xdr:colOff>
      <xdr:row>7</xdr:row>
      <xdr:rowOff>152400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047750"/>
          <a:ext cx="9448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47625</xdr:colOff>
      <xdr:row>8</xdr:row>
      <xdr:rowOff>0</xdr:rowOff>
    </xdr:from>
    <xdr:to>
      <xdr:col>52</xdr:col>
      <xdr:colOff>19050</xdr:colOff>
      <xdr:row>9</xdr:row>
      <xdr:rowOff>95250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1428750"/>
          <a:ext cx="22574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7</xdr:row>
      <xdr:rowOff>161925</xdr:rowOff>
    </xdr:from>
    <xdr:to>
      <xdr:col>12</xdr:col>
      <xdr:colOff>57150</xdr:colOff>
      <xdr:row>9</xdr:row>
      <xdr:rowOff>123825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19225"/>
          <a:ext cx="1543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47625</xdr:colOff>
      <xdr:row>4</xdr:row>
      <xdr:rowOff>28575</xdr:rowOff>
    </xdr:from>
    <xdr:to>
      <xdr:col>67</xdr:col>
      <xdr:colOff>85725</xdr:colOff>
      <xdr:row>5</xdr:row>
      <xdr:rowOff>133350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771525"/>
          <a:ext cx="11811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21</xdr:row>
      <xdr:rowOff>66675</xdr:rowOff>
    </xdr:from>
    <xdr:to>
      <xdr:col>82</xdr:col>
      <xdr:colOff>333375</xdr:colOff>
      <xdr:row>27</xdr:row>
      <xdr:rowOff>125084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743325"/>
          <a:ext cx="15544800" cy="1087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85724</xdr:colOff>
      <xdr:row>29</xdr:row>
      <xdr:rowOff>114300</xdr:rowOff>
    </xdr:from>
    <xdr:to>
      <xdr:col>82</xdr:col>
      <xdr:colOff>478088</xdr:colOff>
      <xdr:row>34</xdr:row>
      <xdr:rowOff>167528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5200650"/>
          <a:ext cx="15679989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123824</xdr:colOff>
      <xdr:row>23</xdr:row>
      <xdr:rowOff>85724</xdr:rowOff>
    </xdr:from>
    <xdr:to>
      <xdr:col>52</xdr:col>
      <xdr:colOff>76200</xdr:colOff>
      <xdr:row>35</xdr:row>
      <xdr:rowOff>28575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5695949" y="4105274"/>
          <a:ext cx="1809751" cy="205740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월간 근태 현황 탭 그리드</a:t>
          </a:r>
        </a:p>
      </xdr:txBody>
    </xdr:sp>
    <xdr:clientData/>
  </xdr:twoCellAnchor>
  <xdr:twoCellAnchor>
    <xdr:from>
      <xdr:col>48</xdr:col>
      <xdr:colOff>9525</xdr:colOff>
      <xdr:row>14</xdr:row>
      <xdr:rowOff>104774</xdr:rowOff>
    </xdr:from>
    <xdr:to>
      <xdr:col>62</xdr:col>
      <xdr:colOff>19051</xdr:colOff>
      <xdr:row>22</xdr:row>
      <xdr:rowOff>38099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 bwMode="auto">
        <a:xfrm>
          <a:off x="6867525" y="2581274"/>
          <a:ext cx="2009776" cy="13049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일간 근태 현황 탭 그리드</a:t>
          </a:r>
        </a:p>
      </xdr:txBody>
    </xdr:sp>
    <xdr:clientData/>
  </xdr:twoCellAnchor>
  <xdr:twoCellAnchor editAs="oneCell">
    <xdr:from>
      <xdr:col>12</xdr:col>
      <xdr:colOff>47625</xdr:colOff>
      <xdr:row>8</xdr:row>
      <xdr:rowOff>0</xdr:rowOff>
    </xdr:from>
    <xdr:to>
      <xdr:col>36</xdr:col>
      <xdr:colOff>38100</xdr:colOff>
      <xdr:row>9</xdr:row>
      <xdr:rowOff>66675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428750"/>
          <a:ext cx="34194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12</xdr:row>
      <xdr:rowOff>47625</xdr:rowOff>
    </xdr:from>
    <xdr:to>
      <xdr:col>20</xdr:col>
      <xdr:colOff>57150</xdr:colOff>
      <xdr:row>13</xdr:row>
      <xdr:rowOff>123825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81225"/>
          <a:ext cx="26765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28</xdr:row>
      <xdr:rowOff>28575</xdr:rowOff>
    </xdr:from>
    <xdr:to>
      <xdr:col>20</xdr:col>
      <xdr:colOff>76200</xdr:colOff>
      <xdr:row>29</xdr:row>
      <xdr:rowOff>82363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924425"/>
          <a:ext cx="26765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7</xdr:row>
      <xdr:rowOff>161925</xdr:rowOff>
    </xdr:from>
    <xdr:to>
      <xdr:col>63</xdr:col>
      <xdr:colOff>57150</xdr:colOff>
      <xdr:row>9</xdr:row>
      <xdr:rowOff>66675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419225"/>
          <a:ext cx="1590675" cy="247650"/>
        </a:xfrm>
        <a:prstGeom prst="rect">
          <a:avLst/>
        </a:prstGeom>
        <a:noFill/>
        <a:ln w="2540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63</xdr:col>
      <xdr:colOff>57150</xdr:colOff>
      <xdr:row>8</xdr:row>
      <xdr:rowOff>114300</xdr:rowOff>
    </xdr:from>
    <xdr:to>
      <xdr:col>65</xdr:col>
      <xdr:colOff>114300</xdr:colOff>
      <xdr:row>8</xdr:row>
      <xdr:rowOff>171450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18" idx="3"/>
        </xdr:cNvCxnSpPr>
      </xdr:nvCxnSpPr>
      <xdr:spPr bwMode="auto">
        <a:xfrm>
          <a:off x="9058275" y="1543050"/>
          <a:ext cx="342900" cy="571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</xdr:col>
      <xdr:colOff>57150</xdr:colOff>
      <xdr:row>9</xdr:row>
      <xdr:rowOff>152400</xdr:rowOff>
    </xdr:from>
    <xdr:to>
      <xdr:col>15</xdr:col>
      <xdr:colOff>133350</xdr:colOff>
      <xdr:row>12</xdr:row>
      <xdr:rowOff>38100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62125"/>
          <a:ext cx="20764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85725</xdr:colOff>
      <xdr:row>13</xdr:row>
      <xdr:rowOff>133350</xdr:rowOff>
    </xdr:from>
    <xdr:to>
      <xdr:col>87</xdr:col>
      <xdr:colOff>628650</xdr:colOff>
      <xdr:row>21</xdr:row>
      <xdr:rowOff>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2438400"/>
          <a:ext cx="130492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419100</xdr:colOff>
      <xdr:row>29</xdr:row>
      <xdr:rowOff>85725</xdr:rowOff>
    </xdr:from>
    <xdr:to>
      <xdr:col>83</xdr:col>
      <xdr:colOff>200025</xdr:colOff>
      <xdr:row>36</xdr:row>
      <xdr:rowOff>56589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5172075"/>
          <a:ext cx="130492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81</xdr:col>
      <xdr:colOff>323850</xdr:colOff>
      <xdr:row>35</xdr:row>
      <xdr:rowOff>104775</xdr:rowOff>
    </xdr:from>
    <xdr:to>
      <xdr:col>83</xdr:col>
      <xdr:colOff>266700</xdr:colOff>
      <xdr:row>36</xdr:row>
      <xdr:rowOff>152400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14992350" y="6238875"/>
          <a:ext cx="1466850" cy="219075"/>
        </a:xfrm>
        <a:prstGeom prst="rect">
          <a:avLst/>
        </a:prstGeom>
        <a:noFill/>
        <a:ln w="2857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752475</xdr:colOff>
      <xdr:row>19</xdr:row>
      <xdr:rowOff>152400</xdr:rowOff>
    </xdr:from>
    <xdr:to>
      <xdr:col>87</xdr:col>
      <xdr:colOff>695325</xdr:colOff>
      <xdr:row>21</xdr:row>
      <xdr:rowOff>28575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18468975" y="3486150"/>
          <a:ext cx="1466850" cy="219075"/>
        </a:xfrm>
        <a:prstGeom prst="rect">
          <a:avLst/>
        </a:prstGeom>
        <a:noFill/>
        <a:ln w="2857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38100</xdr:colOff>
      <xdr:row>23</xdr:row>
      <xdr:rowOff>104774</xdr:rowOff>
    </xdr:from>
    <xdr:to>
      <xdr:col>23</xdr:col>
      <xdr:colOff>0</xdr:colOff>
      <xdr:row>27</xdr:row>
      <xdr:rowOff>114299</xdr:rowOff>
    </xdr:to>
    <xdr:sp macro="" textlink="">
      <xdr:nvSpPr>
        <xdr:cNvPr id="25" name="모서리가 둥근 직사각형 2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2466975" y="4124324"/>
          <a:ext cx="819150" cy="695325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47625</xdr:colOff>
      <xdr:row>23</xdr:row>
      <xdr:rowOff>142874</xdr:rowOff>
    </xdr:from>
    <xdr:to>
      <xdr:col>82</xdr:col>
      <xdr:colOff>190500</xdr:colOff>
      <xdr:row>27</xdr:row>
      <xdr:rowOff>152399</xdr:rowOff>
    </xdr:to>
    <xdr:sp macro="" textlink="">
      <xdr:nvSpPr>
        <xdr:cNvPr id="26" name="모서리가 둥근 직사각형 2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7905750" y="4162424"/>
          <a:ext cx="7715250" cy="695325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19050</xdr:colOff>
      <xdr:row>22</xdr:row>
      <xdr:rowOff>123824</xdr:rowOff>
    </xdr:from>
    <xdr:to>
      <xdr:col>33</xdr:col>
      <xdr:colOff>61913</xdr:colOff>
      <xdr:row>23</xdr:row>
      <xdr:rowOff>104774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25" idx="0"/>
          <a:endCxn id="29" idx="2"/>
        </xdr:cNvCxnSpPr>
      </xdr:nvCxnSpPr>
      <xdr:spPr bwMode="auto">
        <a:xfrm flipV="1">
          <a:off x="2876550" y="3971924"/>
          <a:ext cx="1900238" cy="152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61913</xdr:colOff>
      <xdr:row>22</xdr:row>
      <xdr:rowOff>123824</xdr:rowOff>
    </xdr:from>
    <xdr:to>
      <xdr:col>77</xdr:col>
      <xdr:colOff>142875</xdr:colOff>
      <xdr:row>23</xdr:row>
      <xdr:rowOff>142874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>
          <a:stCxn id="26" idx="0"/>
          <a:endCxn id="29" idx="2"/>
        </xdr:cNvCxnSpPr>
      </xdr:nvCxnSpPr>
      <xdr:spPr bwMode="auto">
        <a:xfrm flipH="1" flipV="1">
          <a:off x="4776788" y="3971924"/>
          <a:ext cx="6986587" cy="1905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66675</xdr:colOff>
      <xdr:row>20</xdr:row>
      <xdr:rowOff>28575</xdr:rowOff>
    </xdr:from>
    <xdr:to>
      <xdr:col>40</xdr:col>
      <xdr:colOff>57150</xdr:colOff>
      <xdr:row>22</xdr:row>
      <xdr:rowOff>123824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3781425" y="3533775"/>
          <a:ext cx="1990725" cy="438149"/>
        </a:xfrm>
        <a:prstGeom prst="rect">
          <a:avLst/>
        </a:prstGeom>
        <a:solidFill>
          <a:srgbClr val="00B050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셋업을 이용해서 노출여부 처리 </a:t>
          </a:r>
          <a:r>
            <a:rPr lang="en-US" altLang="ko-KR" sz="1000"/>
            <a:t>(2019-07-02)</a:t>
          </a:r>
        </a:p>
        <a:p>
          <a:pPr algn="l"/>
          <a:endParaRPr lang="en-US" altLang="ko-KR" sz="1000"/>
        </a:p>
      </xdr:txBody>
    </xdr:sp>
    <xdr:clientData/>
  </xdr:twoCellAnchor>
  <xdr:twoCellAnchor>
    <xdr:from>
      <xdr:col>22</xdr:col>
      <xdr:colOff>66675</xdr:colOff>
      <xdr:row>29</xdr:row>
      <xdr:rowOff>66674</xdr:rowOff>
    </xdr:from>
    <xdr:to>
      <xdr:col>46</xdr:col>
      <xdr:colOff>38100</xdr:colOff>
      <xdr:row>35</xdr:row>
      <xdr:rowOff>104775</xdr:rowOff>
    </xdr:to>
    <xdr:sp macro="" textlink="">
      <xdr:nvSpPr>
        <xdr:cNvPr id="30" name="모서리가 둥근 직사각형 29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 bwMode="auto">
        <a:xfrm>
          <a:off x="3209925" y="5153024"/>
          <a:ext cx="3400425" cy="1085851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609600</xdr:colOff>
      <xdr:row>29</xdr:row>
      <xdr:rowOff>152400</xdr:rowOff>
    </xdr:from>
    <xdr:to>
      <xdr:col>82</xdr:col>
      <xdr:colOff>66676</xdr:colOff>
      <xdr:row>35</xdr:row>
      <xdr:rowOff>28575</xdr:rowOff>
    </xdr:to>
    <xdr:sp macro="" textlink="">
      <xdr:nvSpPr>
        <xdr:cNvPr id="31" name="모서리가 둥근 직사각형 30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14516100" y="5238750"/>
          <a:ext cx="981076" cy="923925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52388</xdr:colOff>
      <xdr:row>35</xdr:row>
      <xdr:rowOff>104775</xdr:rowOff>
    </xdr:from>
    <xdr:to>
      <xdr:col>59</xdr:col>
      <xdr:colOff>114301</xdr:colOff>
      <xdr:row>44</xdr:row>
      <xdr:rowOff>152400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>
          <a:stCxn id="30" idx="2"/>
          <a:endCxn id="34" idx="0"/>
        </xdr:cNvCxnSpPr>
      </xdr:nvCxnSpPr>
      <xdr:spPr bwMode="auto">
        <a:xfrm>
          <a:off x="4910138" y="6238875"/>
          <a:ext cx="3633788" cy="16859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59</xdr:col>
      <xdr:colOff>114301</xdr:colOff>
      <xdr:row>35</xdr:row>
      <xdr:rowOff>28575</xdr:rowOff>
    </xdr:from>
    <xdr:to>
      <xdr:col>81</xdr:col>
      <xdr:colOff>338138</xdr:colOff>
      <xdr:row>44</xdr:row>
      <xdr:rowOff>152400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>
          <a:stCxn id="31" idx="2"/>
          <a:endCxn id="34" idx="0"/>
        </xdr:cNvCxnSpPr>
      </xdr:nvCxnSpPr>
      <xdr:spPr bwMode="auto">
        <a:xfrm flipH="1">
          <a:off x="8543926" y="6162675"/>
          <a:ext cx="6462712" cy="17621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51</xdr:col>
      <xdr:colOff>47626</xdr:colOff>
      <xdr:row>44</xdr:row>
      <xdr:rowOff>152400</xdr:rowOff>
    </xdr:from>
    <xdr:to>
      <xdr:col>68</xdr:col>
      <xdr:colOff>38100</xdr:colOff>
      <xdr:row>50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 bwMode="auto">
        <a:xfrm>
          <a:off x="7334251" y="7924800"/>
          <a:ext cx="2419349" cy="952500"/>
        </a:xfrm>
        <a:prstGeom prst="rect">
          <a:avLst/>
        </a:prstGeom>
        <a:solidFill>
          <a:srgbClr val="00B050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지주사는 노출하지 않음</a:t>
          </a:r>
          <a:r>
            <a:rPr lang="en-US" altLang="ko-KR" sz="1000"/>
            <a:t>.(2019-07-02)</a:t>
          </a:r>
          <a:br>
            <a:rPr lang="en-US" altLang="ko-KR" sz="1000"/>
          </a:br>
          <a:r>
            <a:rPr lang="en-US" altLang="ko-KR" sz="1000"/>
            <a:t>00</a:t>
          </a:r>
          <a:r>
            <a:rPr lang="ko-KR" altLang="en-US" sz="1000"/>
            <a:t>시</a:t>
          </a:r>
          <a:r>
            <a:rPr lang="en-US" altLang="ko-KR" sz="1000"/>
            <a:t>~06</a:t>
          </a:r>
          <a:r>
            <a:rPr lang="ko-KR" altLang="en-US" sz="1000"/>
            <a:t>시 </a:t>
          </a:r>
          <a:r>
            <a:rPr lang="en-US" altLang="ko-KR" sz="1000"/>
            <a:t>, 22</a:t>
          </a:r>
          <a:r>
            <a:rPr lang="ko-KR" altLang="en-US" sz="1000"/>
            <a:t>시</a:t>
          </a:r>
          <a:r>
            <a:rPr lang="en-US" altLang="ko-KR" sz="1000"/>
            <a:t>~24</a:t>
          </a:r>
          <a:r>
            <a:rPr lang="ko-KR" altLang="en-US" sz="1000"/>
            <a:t>시</a:t>
          </a:r>
          <a:endParaRPr lang="en-US" altLang="ko-KR" sz="1000"/>
        </a:p>
        <a:p>
          <a:pPr algn="l"/>
          <a:r>
            <a:rPr lang="en-US" altLang="ko-KR" sz="1000"/>
            <a:t>FnC</a:t>
          </a:r>
          <a:r>
            <a:rPr lang="ko-KR" altLang="en-US" sz="1000"/>
            <a:t>도 추가됨 </a:t>
          </a:r>
          <a:r>
            <a:rPr lang="en-US" altLang="ko-KR" sz="1000"/>
            <a:t>(2019-10-08)</a:t>
          </a:r>
          <a:br>
            <a:rPr lang="en-US" altLang="ko-KR" sz="1000"/>
          </a:br>
          <a:r>
            <a:rPr lang="ko-KR" altLang="en-US" sz="1000"/>
            <a:t>글로텍</a:t>
          </a:r>
          <a:r>
            <a:rPr lang="en-US" altLang="ko-KR" sz="1000"/>
            <a:t>, </a:t>
          </a:r>
          <a:r>
            <a:rPr lang="ko-KR" altLang="en-US" sz="1000"/>
            <a:t>생명과학 추가</a:t>
          </a:r>
          <a:r>
            <a:rPr lang="en-US" altLang="ko-KR" sz="1000"/>
            <a:t>(2020-04-10)</a:t>
          </a:r>
        </a:p>
        <a:p>
          <a:pPr algn="l"/>
          <a:endParaRPr lang="en-US" altLang="ko-KR" sz="1000"/>
        </a:p>
      </xdr:txBody>
    </xdr:sp>
    <xdr:clientData/>
  </xdr:twoCellAnchor>
  <xdr:twoCellAnchor>
    <xdr:from>
      <xdr:col>77</xdr:col>
      <xdr:colOff>400050</xdr:colOff>
      <xdr:row>14</xdr:row>
      <xdr:rowOff>66675</xdr:rowOff>
    </xdr:from>
    <xdr:to>
      <xdr:col>80</xdr:col>
      <xdr:colOff>552451</xdr:colOff>
      <xdr:row>16</xdr:row>
      <xdr:rowOff>161925</xdr:rowOff>
    </xdr:to>
    <xdr:sp macro="" textlink="">
      <xdr:nvSpPr>
        <xdr:cNvPr id="35" name="모서리가 둥근 직사각형 3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 bwMode="auto">
        <a:xfrm>
          <a:off x="12020550" y="2543175"/>
          <a:ext cx="2438401" cy="438150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747713</xdr:colOff>
      <xdr:row>16</xdr:row>
      <xdr:rowOff>161925</xdr:rowOff>
    </xdr:from>
    <xdr:to>
      <xdr:col>79</xdr:col>
      <xdr:colOff>95251</xdr:colOff>
      <xdr:row>42</xdr:row>
      <xdr:rowOff>114302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>
          <a:stCxn id="35" idx="2"/>
          <a:endCxn id="37" idx="0"/>
        </xdr:cNvCxnSpPr>
      </xdr:nvCxnSpPr>
      <xdr:spPr bwMode="auto">
        <a:xfrm flipH="1">
          <a:off x="12368213" y="2981325"/>
          <a:ext cx="871538" cy="45243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76</xdr:col>
      <xdr:colOff>85725</xdr:colOff>
      <xdr:row>42</xdr:row>
      <xdr:rowOff>114302</xdr:rowOff>
    </xdr:from>
    <xdr:to>
      <xdr:col>79</xdr:col>
      <xdr:colOff>647700</xdr:colOff>
      <xdr:row>44</xdr:row>
      <xdr:rowOff>28576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 bwMode="auto">
        <a:xfrm>
          <a:off x="10944225" y="7505702"/>
          <a:ext cx="2847975" cy="295274"/>
        </a:xfrm>
        <a:prstGeom prst="rect">
          <a:avLst/>
        </a:prstGeom>
        <a:solidFill>
          <a:srgbClr val="00B050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의무근로시간에 따라 색상이 표시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(2019-07-02)</a:t>
          </a:r>
          <a:endParaRPr lang="en-US" altLang="ko-KR" sz="1000"/>
        </a:p>
      </xdr:txBody>
    </xdr:sp>
    <xdr:clientData/>
  </xdr:twoCellAnchor>
  <xdr:twoCellAnchor>
    <xdr:from>
      <xdr:col>59</xdr:col>
      <xdr:colOff>38100</xdr:colOff>
      <xdr:row>29</xdr:row>
      <xdr:rowOff>123825</xdr:rowOff>
    </xdr:from>
    <xdr:to>
      <xdr:col>76</xdr:col>
      <xdr:colOff>47626</xdr:colOff>
      <xdr:row>32</xdr:row>
      <xdr:rowOff>28575</xdr:rowOff>
    </xdr:to>
    <xdr:sp macro="" textlink="">
      <xdr:nvSpPr>
        <xdr:cNvPr id="38" name="모서리가 둥근 직사각형 37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 bwMode="auto">
        <a:xfrm>
          <a:off x="8467725" y="5210175"/>
          <a:ext cx="2438401" cy="438150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114301</xdr:colOff>
      <xdr:row>32</xdr:row>
      <xdr:rowOff>28575</xdr:rowOff>
    </xdr:from>
    <xdr:to>
      <xdr:col>77</xdr:col>
      <xdr:colOff>747713</xdr:colOff>
      <xdr:row>42</xdr:row>
      <xdr:rowOff>114302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>
          <a:stCxn id="38" idx="2"/>
          <a:endCxn id="37" idx="0"/>
        </xdr:cNvCxnSpPr>
      </xdr:nvCxnSpPr>
      <xdr:spPr bwMode="auto">
        <a:xfrm>
          <a:off x="9686926" y="5648325"/>
          <a:ext cx="2681287" cy="18573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57149</xdr:colOff>
      <xdr:row>7</xdr:row>
      <xdr:rowOff>142876</xdr:rowOff>
    </xdr:from>
    <xdr:to>
      <xdr:col>51</xdr:col>
      <xdr:colOff>95249</xdr:colOff>
      <xdr:row>9</xdr:row>
      <xdr:rowOff>66675</xdr:rowOff>
    </xdr:to>
    <xdr:sp macro="" textlink="">
      <xdr:nvSpPr>
        <xdr:cNvPr id="40" name="모서리가 둥근 직사각형 39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5200649" y="1400176"/>
          <a:ext cx="2181225" cy="276224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71438</xdr:colOff>
      <xdr:row>9</xdr:row>
      <xdr:rowOff>66675</xdr:rowOff>
    </xdr:from>
    <xdr:to>
      <xdr:col>44</xdr:col>
      <xdr:colOff>4762</xdr:colOff>
      <xdr:row>10</xdr:row>
      <xdr:rowOff>161924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>
          <a:stCxn id="40" idx="2"/>
          <a:endCxn id="42" idx="0"/>
        </xdr:cNvCxnSpPr>
      </xdr:nvCxnSpPr>
      <xdr:spPr bwMode="auto">
        <a:xfrm flipH="1">
          <a:off x="5643563" y="1676400"/>
          <a:ext cx="647699" cy="27622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85725</xdr:colOff>
      <xdr:row>10</xdr:row>
      <xdr:rowOff>161924</xdr:rowOff>
    </xdr:from>
    <xdr:to>
      <xdr:col>49</xdr:col>
      <xdr:colOff>57150</xdr:colOff>
      <xdr:row>13</xdr:row>
      <xdr:rowOff>104775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 bwMode="auto">
        <a:xfrm>
          <a:off x="4229100" y="1952624"/>
          <a:ext cx="2828925" cy="457201"/>
        </a:xfrm>
        <a:prstGeom prst="rect">
          <a:avLst/>
        </a:prstGeom>
        <a:solidFill>
          <a:srgbClr val="00B050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>
              <a:effectLst/>
              <a:latin typeface="+mn-lt"/>
              <a:ea typeface="+mn-ea"/>
              <a:cs typeface="+mn-cs"/>
            </a:rPr>
            <a:t>기본세팅이 공백으로 처리</a:t>
          </a:r>
          <a:r>
            <a:rPr lang="en-US" altLang="ko-KR" sz="1000"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000">
              <a:effectLst/>
              <a:latin typeface="+mn-lt"/>
              <a:ea typeface="+mn-ea"/>
              <a:cs typeface="+mn-cs"/>
            </a:rPr>
            <a:t>기존에는 본인 사번</a:t>
          </a:r>
          <a:r>
            <a:rPr lang="en-US" altLang="ko-KR" sz="1000">
              <a:effectLst/>
              <a:latin typeface="+mn-lt"/>
              <a:ea typeface="+mn-ea"/>
              <a:cs typeface="+mn-cs"/>
            </a:rPr>
            <a:t>)</a:t>
          </a:r>
          <a:br>
            <a:rPr lang="en-US" altLang="ko-KR" sz="1000"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effectLst/>
              <a:latin typeface="+mn-lt"/>
              <a:ea typeface="+mn-ea"/>
              <a:cs typeface="+mn-cs"/>
            </a:rPr>
            <a:t>(2019-07-02)</a:t>
          </a:r>
          <a:endParaRPr lang="en-US" altLang="ko-KR" sz="1000"/>
        </a:p>
      </xdr:txBody>
    </xdr:sp>
    <xdr:clientData/>
  </xdr:twoCellAnchor>
  <xdr:twoCellAnchor editAs="oneCell">
    <xdr:from>
      <xdr:col>52</xdr:col>
      <xdr:colOff>28575</xdr:colOff>
      <xdr:row>7</xdr:row>
      <xdr:rowOff>152400</xdr:rowOff>
    </xdr:from>
    <xdr:to>
      <xdr:col>57</xdr:col>
      <xdr:colOff>19050</xdr:colOff>
      <xdr:row>9</xdr:row>
      <xdr:rowOff>66675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8075" y="1409700"/>
          <a:ext cx="704850" cy="257175"/>
        </a:xfrm>
        <a:prstGeom prst="rect">
          <a:avLst/>
        </a:prstGeom>
      </xdr:spPr>
    </xdr:pic>
    <xdr:clientData/>
  </xdr:twoCellAnchor>
  <xdr:twoCellAnchor>
    <xdr:from>
      <xdr:col>45</xdr:col>
      <xdr:colOff>85725</xdr:colOff>
      <xdr:row>3</xdr:row>
      <xdr:rowOff>161925</xdr:rowOff>
    </xdr:from>
    <xdr:to>
      <xdr:col>58</xdr:col>
      <xdr:colOff>47625</xdr:colOff>
      <xdr:row>5</xdr:row>
      <xdr:rowOff>38099</xdr:rowOff>
    </xdr:to>
    <xdr:sp macro="" textlink="">
      <xdr:nvSpPr>
        <xdr:cNvPr id="44" name="모서리가 둥근 직사각형 4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 bwMode="auto">
        <a:xfrm>
          <a:off x="6515100" y="714375"/>
          <a:ext cx="1819275" cy="238124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138113</xdr:colOff>
      <xdr:row>5</xdr:row>
      <xdr:rowOff>38099</xdr:rowOff>
    </xdr:from>
    <xdr:to>
      <xdr:col>57</xdr:col>
      <xdr:colOff>119063</xdr:colOff>
      <xdr:row>7</xdr:row>
      <xdr:rowOff>161925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>
          <a:stCxn id="44" idx="2"/>
          <a:endCxn id="18" idx="0"/>
        </xdr:cNvCxnSpPr>
      </xdr:nvCxnSpPr>
      <xdr:spPr bwMode="auto">
        <a:xfrm>
          <a:off x="7424738" y="952499"/>
          <a:ext cx="838200" cy="4667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86</xdr:col>
      <xdr:colOff>647700</xdr:colOff>
      <xdr:row>14</xdr:row>
      <xdr:rowOff>38100</xdr:rowOff>
    </xdr:from>
    <xdr:to>
      <xdr:col>87</xdr:col>
      <xdr:colOff>685700</xdr:colOff>
      <xdr:row>16</xdr:row>
      <xdr:rowOff>85676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126200" y="2514600"/>
          <a:ext cx="800000" cy="390476"/>
        </a:xfrm>
        <a:prstGeom prst="rect">
          <a:avLst/>
        </a:prstGeom>
      </xdr:spPr>
    </xdr:pic>
    <xdr:clientData/>
  </xdr:twoCellAnchor>
  <xdr:twoCellAnchor>
    <xdr:from>
      <xdr:col>86</xdr:col>
      <xdr:colOff>695325</xdr:colOff>
      <xdr:row>14</xdr:row>
      <xdr:rowOff>57150</xdr:rowOff>
    </xdr:from>
    <xdr:to>
      <xdr:col>88</xdr:col>
      <xdr:colOff>0</xdr:colOff>
      <xdr:row>16</xdr:row>
      <xdr:rowOff>104775</xdr:rowOff>
    </xdr:to>
    <xdr:sp macro="" textlink="">
      <xdr:nvSpPr>
        <xdr:cNvPr id="47" name="모서리가 둥근 직사각형 46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 bwMode="auto">
        <a:xfrm>
          <a:off x="19173825" y="2533650"/>
          <a:ext cx="828675" cy="390525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347663</xdr:colOff>
      <xdr:row>11</xdr:row>
      <xdr:rowOff>47625</xdr:rowOff>
    </xdr:from>
    <xdr:to>
      <xdr:col>88</xdr:col>
      <xdr:colOff>0</xdr:colOff>
      <xdr:row>14</xdr:row>
      <xdr:rowOff>57150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>
          <a:endCxn id="47" idx="0"/>
        </xdr:cNvCxnSpPr>
      </xdr:nvCxnSpPr>
      <xdr:spPr bwMode="auto">
        <a:xfrm flipH="1">
          <a:off x="19588163" y="2009775"/>
          <a:ext cx="414337" cy="523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82</xdr:col>
      <xdr:colOff>633413</xdr:colOff>
      <xdr:row>27</xdr:row>
      <xdr:rowOff>0</xdr:rowOff>
    </xdr:from>
    <xdr:to>
      <xdr:col>83</xdr:col>
      <xdr:colOff>285750</xdr:colOff>
      <xdr:row>29</xdr:row>
      <xdr:rowOff>142875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>
          <a:endCxn id="51" idx="0"/>
        </xdr:cNvCxnSpPr>
      </xdr:nvCxnSpPr>
      <xdr:spPr bwMode="auto">
        <a:xfrm flipH="1">
          <a:off x="16063913" y="4705350"/>
          <a:ext cx="414337" cy="523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82</xdr:col>
      <xdr:colOff>152400</xdr:colOff>
      <xdr:row>29</xdr:row>
      <xdr:rowOff>142875</xdr:rowOff>
    </xdr:from>
    <xdr:to>
      <xdr:col>83</xdr:col>
      <xdr:colOff>190400</xdr:colOff>
      <xdr:row>31</xdr:row>
      <xdr:rowOff>168039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582900" y="5229225"/>
          <a:ext cx="800000" cy="393838"/>
        </a:xfrm>
        <a:prstGeom prst="rect">
          <a:avLst/>
        </a:prstGeom>
      </xdr:spPr>
    </xdr:pic>
    <xdr:clientData/>
  </xdr:twoCellAnchor>
  <xdr:twoCellAnchor>
    <xdr:from>
      <xdr:col>82</xdr:col>
      <xdr:colOff>219075</xdr:colOff>
      <xdr:row>29</xdr:row>
      <xdr:rowOff>142875</xdr:rowOff>
    </xdr:from>
    <xdr:to>
      <xdr:col>83</xdr:col>
      <xdr:colOff>285750</xdr:colOff>
      <xdr:row>32</xdr:row>
      <xdr:rowOff>0</xdr:rowOff>
    </xdr:to>
    <xdr:sp macro="" textlink="">
      <xdr:nvSpPr>
        <xdr:cNvPr id="51" name="모서리가 둥근 직사각형 5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15649575" y="5229225"/>
          <a:ext cx="828675" cy="390525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abSelected="1" topLeftCell="A10" zoomScaleNormal="100" workbookViewId="0">
      <selection activeCell="E33" sqref="E33"/>
    </sheetView>
  </sheetViews>
  <sheetFormatPr defaultColWidth="15.33203125" defaultRowHeight="12"/>
  <cols>
    <col min="1" max="1" width="3" style="152" customWidth="1"/>
    <col min="2" max="2" width="17.44140625" style="152" customWidth="1"/>
    <col min="3" max="3" width="49.88671875" style="152" customWidth="1"/>
    <col min="4" max="6" width="17.44140625" style="152" customWidth="1"/>
    <col min="7" max="7" width="8.6640625" style="152" bestFit="1" customWidth="1"/>
    <col min="8" max="8" width="6.77734375" style="152" customWidth="1"/>
    <col min="9" max="244" width="8.88671875" style="152" customWidth="1"/>
    <col min="245" max="248" width="6.77734375" style="152" customWidth="1"/>
    <col min="249" max="16384" width="15.33203125" style="152"/>
  </cols>
  <sheetData>
    <row r="1" spans="1:7">
      <c r="A1" s="151"/>
      <c r="B1" s="336" t="s">
        <v>206</v>
      </c>
      <c r="C1" s="336"/>
      <c r="D1" s="336"/>
      <c r="E1" s="336"/>
      <c r="F1" s="336"/>
    </row>
    <row r="2" spans="1:7" s="153" customFormat="1">
      <c r="B2" s="336"/>
      <c r="C2" s="336"/>
      <c r="D2" s="336"/>
      <c r="E2" s="336"/>
      <c r="F2" s="336"/>
      <c r="G2" s="154"/>
    </row>
    <row r="3" spans="1:7" s="155" customFormat="1">
      <c r="B3" s="155" t="s">
        <v>207</v>
      </c>
    </row>
    <row r="4" spans="1:7">
      <c r="B4" s="156" t="s">
        <v>233</v>
      </c>
      <c r="C4" s="157" t="s">
        <v>239</v>
      </c>
      <c r="D4" s="156" t="s">
        <v>234</v>
      </c>
      <c r="E4" s="337" t="s">
        <v>240</v>
      </c>
      <c r="F4" s="337"/>
    </row>
    <row r="5" spans="1:7">
      <c r="A5" s="158"/>
      <c r="B5" s="156" t="s">
        <v>210</v>
      </c>
      <c r="C5" s="157" t="s">
        <v>243</v>
      </c>
      <c r="D5" s="156" t="s">
        <v>211</v>
      </c>
      <c r="E5" s="338"/>
      <c r="F5" s="338"/>
    </row>
    <row r="6" spans="1:7">
      <c r="B6" s="156" t="s">
        <v>231</v>
      </c>
      <c r="C6" s="157" t="s">
        <v>243</v>
      </c>
      <c r="D6" s="156" t="s">
        <v>232</v>
      </c>
      <c r="E6" s="337" t="s">
        <v>244</v>
      </c>
      <c r="F6" s="337"/>
    </row>
    <row r="7" spans="1:7">
      <c r="B7" s="156" t="s">
        <v>236</v>
      </c>
      <c r="C7" s="176" t="s">
        <v>241</v>
      </c>
      <c r="D7" s="156" t="s">
        <v>235</v>
      </c>
      <c r="E7" s="338" t="s">
        <v>245</v>
      </c>
      <c r="F7" s="338"/>
    </row>
    <row r="8" spans="1:7" ht="72.75" customHeight="1">
      <c r="B8" s="156" t="s">
        <v>237</v>
      </c>
      <c r="C8" s="339" t="s">
        <v>246</v>
      </c>
      <c r="D8" s="339"/>
      <c r="E8" s="339"/>
      <c r="F8" s="339"/>
    </row>
    <row r="9" spans="1:7" ht="35.25" customHeight="1">
      <c r="B9" s="156" t="s">
        <v>212</v>
      </c>
      <c r="C9" s="340"/>
      <c r="D9" s="340"/>
      <c r="E9" s="340"/>
      <c r="F9" s="340"/>
    </row>
    <row r="11" spans="1:7" s="155" customFormat="1">
      <c r="B11" s="155" t="s">
        <v>208</v>
      </c>
    </row>
    <row r="12" spans="1:7" s="155" customFormat="1"/>
    <row r="13" spans="1:7" s="155" customFormat="1">
      <c r="B13" s="156" t="s">
        <v>242</v>
      </c>
      <c r="C13" s="156" t="s">
        <v>209</v>
      </c>
      <c r="D13" s="156" t="s">
        <v>123</v>
      </c>
      <c r="E13" s="156" t="s">
        <v>124</v>
      </c>
      <c r="F13" s="156" t="s">
        <v>125</v>
      </c>
    </row>
    <row r="14" spans="1:7" s="155" customFormat="1" ht="13.5">
      <c r="B14" s="177">
        <v>43497</v>
      </c>
      <c r="C14" s="185" t="s">
        <v>247</v>
      </c>
      <c r="D14" s="184" t="s">
        <v>248</v>
      </c>
      <c r="E14" s="179" t="s">
        <v>249</v>
      </c>
      <c r="F14" s="184" t="s">
        <v>250</v>
      </c>
    </row>
    <row r="15" spans="1:7" s="155" customFormat="1" ht="13.5">
      <c r="B15" s="177">
        <v>43511</v>
      </c>
      <c r="C15" s="185" t="s">
        <v>251</v>
      </c>
      <c r="D15" s="184" t="s">
        <v>248</v>
      </c>
      <c r="E15" s="179" t="s">
        <v>249</v>
      </c>
      <c r="F15" s="184" t="s">
        <v>252</v>
      </c>
    </row>
    <row r="16" spans="1:7" s="155" customFormat="1" ht="27">
      <c r="B16" s="177">
        <v>43514</v>
      </c>
      <c r="C16" s="185" t="s">
        <v>253</v>
      </c>
      <c r="D16" s="184" t="s">
        <v>248</v>
      </c>
      <c r="E16" s="179" t="s">
        <v>254</v>
      </c>
      <c r="F16" s="184" t="s">
        <v>255</v>
      </c>
    </row>
    <row r="17" spans="2:6" ht="67.5">
      <c r="B17" s="177">
        <v>43648</v>
      </c>
      <c r="C17" s="185" t="s">
        <v>256</v>
      </c>
      <c r="D17" s="186" t="s">
        <v>254</v>
      </c>
      <c r="E17" s="178" t="s">
        <v>254</v>
      </c>
      <c r="F17" s="178" t="s">
        <v>257</v>
      </c>
    </row>
    <row r="18" spans="2:6" ht="13.5">
      <c r="B18" s="177">
        <v>43675</v>
      </c>
      <c r="C18" s="185" t="s">
        <v>258</v>
      </c>
      <c r="D18" s="178" t="s">
        <v>254</v>
      </c>
      <c r="E18" s="179" t="s">
        <v>254</v>
      </c>
      <c r="F18" s="178" t="s">
        <v>259</v>
      </c>
    </row>
    <row r="19" spans="2:6" ht="13.5">
      <c r="B19" s="180">
        <v>43700</v>
      </c>
      <c r="C19" s="181" t="s">
        <v>260</v>
      </c>
      <c r="D19" s="183" t="s">
        <v>254</v>
      </c>
      <c r="E19" s="182" t="s">
        <v>254</v>
      </c>
      <c r="F19" s="183" t="s">
        <v>261</v>
      </c>
    </row>
    <row r="20" spans="2:6" ht="13.5">
      <c r="B20" s="180">
        <v>43712</v>
      </c>
      <c r="C20" s="181" t="s">
        <v>262</v>
      </c>
      <c r="D20" s="183" t="s">
        <v>254</v>
      </c>
      <c r="E20" s="182" t="s">
        <v>254</v>
      </c>
      <c r="F20" s="183" t="s">
        <v>263</v>
      </c>
    </row>
    <row r="21" spans="2:6" ht="27">
      <c r="B21" s="180">
        <v>43746</v>
      </c>
      <c r="C21" s="181" t="s">
        <v>264</v>
      </c>
      <c r="D21" s="187" t="s">
        <v>254</v>
      </c>
      <c r="E21" s="183" t="s">
        <v>254</v>
      </c>
      <c r="F21" s="183" t="s">
        <v>265</v>
      </c>
    </row>
    <row r="22" spans="2:6" ht="13.5">
      <c r="B22" s="177">
        <v>43777</v>
      </c>
      <c r="C22" s="188" t="s">
        <v>266</v>
      </c>
      <c r="D22" s="186" t="s">
        <v>254</v>
      </c>
      <c r="E22" s="178" t="s">
        <v>254</v>
      </c>
      <c r="F22" s="178" t="s">
        <v>267</v>
      </c>
    </row>
    <row r="23" spans="2:6" ht="13.5">
      <c r="B23" s="177">
        <v>43830</v>
      </c>
      <c r="C23" s="188" t="s">
        <v>268</v>
      </c>
      <c r="D23" s="186" t="s">
        <v>269</v>
      </c>
      <c r="E23" s="178" t="s">
        <v>269</v>
      </c>
      <c r="F23" s="178" t="s">
        <v>270</v>
      </c>
    </row>
    <row r="24" spans="2:6" ht="13.5">
      <c r="B24" s="177">
        <v>43844</v>
      </c>
      <c r="C24" s="188" t="s">
        <v>271</v>
      </c>
      <c r="D24" s="186" t="s">
        <v>269</v>
      </c>
      <c r="E24" s="178" t="s">
        <v>269</v>
      </c>
      <c r="F24" s="178" t="s">
        <v>272</v>
      </c>
    </row>
    <row r="25" spans="2:6" ht="27">
      <c r="B25" s="177">
        <v>43865</v>
      </c>
      <c r="C25" s="188" t="s">
        <v>273</v>
      </c>
      <c r="D25" s="186" t="s">
        <v>269</v>
      </c>
      <c r="E25" s="178" t="s">
        <v>269</v>
      </c>
      <c r="F25" s="178" t="s">
        <v>274</v>
      </c>
    </row>
    <row r="26" spans="2:6" ht="13.5">
      <c r="B26" s="180">
        <v>43910</v>
      </c>
      <c r="C26" s="189" t="s">
        <v>275</v>
      </c>
      <c r="D26" s="187" t="s">
        <v>269</v>
      </c>
      <c r="E26" s="183" t="s">
        <v>269</v>
      </c>
      <c r="F26" s="183" t="s">
        <v>276</v>
      </c>
    </row>
    <row r="27" spans="2:6" ht="13.5">
      <c r="B27" s="180">
        <v>43931</v>
      </c>
      <c r="C27" s="189" t="s">
        <v>277</v>
      </c>
      <c r="D27" s="187" t="s">
        <v>254</v>
      </c>
      <c r="E27" s="183" t="s">
        <v>254</v>
      </c>
      <c r="F27" s="183" t="s">
        <v>278</v>
      </c>
    </row>
    <row r="28" spans="2:6" ht="13.5">
      <c r="B28" s="180">
        <v>43984</v>
      </c>
      <c r="C28" s="189" t="s">
        <v>279</v>
      </c>
      <c r="D28" s="187" t="s">
        <v>254</v>
      </c>
      <c r="E28" s="183" t="s">
        <v>254</v>
      </c>
      <c r="F28" s="183" t="s">
        <v>280</v>
      </c>
    </row>
    <row r="29" spans="2:6" ht="13.5">
      <c r="B29" s="177">
        <v>44047</v>
      </c>
      <c r="C29" s="185" t="s">
        <v>281</v>
      </c>
      <c r="D29" s="186" t="s">
        <v>254</v>
      </c>
      <c r="E29" s="178" t="s">
        <v>254</v>
      </c>
      <c r="F29" s="178" t="s">
        <v>282</v>
      </c>
    </row>
    <row r="30" spans="2:6" ht="27">
      <c r="B30" s="177">
        <v>44081</v>
      </c>
      <c r="C30" s="185" t="s">
        <v>283</v>
      </c>
      <c r="D30" s="178" t="s">
        <v>269</v>
      </c>
      <c r="E30" s="186" t="s">
        <v>269</v>
      </c>
      <c r="F30" s="178" t="s">
        <v>284</v>
      </c>
    </row>
    <row r="31" spans="2:6" s="190" customFormat="1" ht="13.5">
      <c r="B31" s="177">
        <v>44348</v>
      </c>
      <c r="C31" s="185" t="s">
        <v>285</v>
      </c>
      <c r="D31" s="178" t="s">
        <v>286</v>
      </c>
      <c r="E31" s="186" t="s">
        <v>249</v>
      </c>
      <c r="F31" s="178" t="s">
        <v>287</v>
      </c>
    </row>
    <row r="32" spans="2:6" ht="13.5">
      <c r="B32" s="177">
        <v>44656</v>
      </c>
      <c r="C32" s="398" t="s">
        <v>288</v>
      </c>
      <c r="D32" s="399" t="s">
        <v>289</v>
      </c>
      <c r="E32" s="400" t="s">
        <v>290</v>
      </c>
      <c r="F32" s="400" t="s">
        <v>291</v>
      </c>
    </row>
    <row r="33" spans="2:6">
      <c r="B33" s="401">
        <v>44691</v>
      </c>
      <c r="C33" s="402" t="s">
        <v>599</v>
      </c>
      <c r="D33" s="403" t="s">
        <v>600</v>
      </c>
      <c r="E33" s="403" t="s">
        <v>601</v>
      </c>
      <c r="F33" s="403" t="s">
        <v>602</v>
      </c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1"/>
  <sheetViews>
    <sheetView showGridLines="0" zoomScaleNormal="100" workbookViewId="0">
      <selection activeCell="E2" sqref="E2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213</v>
      </c>
    </row>
    <row r="3" spans="2:14">
      <c r="B3" s="159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</row>
    <row r="4" spans="2:14">
      <c r="B4" s="162"/>
      <c r="C4" s="2"/>
      <c r="L4" s="3"/>
      <c r="M4" s="3"/>
      <c r="N4" s="163"/>
    </row>
    <row r="5" spans="2:14">
      <c r="B5" s="162"/>
      <c r="C5" s="2"/>
      <c r="L5" s="3"/>
      <c r="M5" s="3"/>
      <c r="N5" s="163"/>
    </row>
    <row r="6" spans="2:14">
      <c r="B6" s="162"/>
      <c r="C6" s="2"/>
      <c r="L6" s="3"/>
      <c r="M6" s="3"/>
      <c r="N6" s="163"/>
    </row>
    <row r="7" spans="2:14">
      <c r="B7" s="162"/>
      <c r="C7" s="2"/>
      <c r="L7" s="3"/>
      <c r="M7" s="3"/>
      <c r="N7" s="163"/>
    </row>
    <row r="8" spans="2:14">
      <c r="B8" s="162"/>
      <c r="C8" s="2"/>
      <c r="L8" s="3"/>
      <c r="M8" s="3"/>
      <c r="N8" s="163"/>
    </row>
    <row r="9" spans="2:14">
      <c r="B9" s="162"/>
      <c r="C9" s="2"/>
      <c r="L9" s="3"/>
      <c r="M9" s="3"/>
      <c r="N9" s="163"/>
    </row>
    <row r="10" spans="2:14">
      <c r="B10" s="162"/>
      <c r="C10" s="2"/>
      <c r="L10" s="3"/>
      <c r="M10" s="3"/>
      <c r="N10" s="163"/>
    </row>
    <row r="11" spans="2:14">
      <c r="B11" s="162"/>
      <c r="C11" s="2"/>
      <c r="L11" s="3"/>
      <c r="M11" s="3"/>
      <c r="N11" s="163"/>
    </row>
    <row r="12" spans="2:14">
      <c r="B12" s="162"/>
      <c r="C12" s="2"/>
      <c r="L12" s="3"/>
      <c r="M12" s="3"/>
      <c r="N12" s="163"/>
    </row>
    <row r="13" spans="2:14">
      <c r="B13" s="16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63"/>
    </row>
    <row r="14" spans="2:14">
      <c r="B14" s="16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63"/>
    </row>
    <row r="15" spans="2:14">
      <c r="B15" s="16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63"/>
    </row>
    <row r="16" spans="2:14">
      <c r="B16" s="16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63"/>
    </row>
    <row r="17" spans="2:15">
      <c r="B17" s="16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63"/>
    </row>
    <row r="18" spans="2:15">
      <c r="B18" s="16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63"/>
    </row>
    <row r="19" spans="2:15">
      <c r="B19" s="16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63"/>
    </row>
    <row r="20" spans="2:15">
      <c r="B20" s="16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63"/>
    </row>
    <row r="21" spans="2:15">
      <c r="B21" s="16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63"/>
    </row>
    <row r="22" spans="2:15">
      <c r="B22" s="16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63"/>
    </row>
    <row r="23" spans="2:15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</row>
    <row r="25" spans="2:15">
      <c r="B25" s="2" t="s">
        <v>214</v>
      </c>
    </row>
    <row r="26" spans="2:15" s="6" customFormat="1">
      <c r="C26" s="4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4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4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4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43"/>
    </row>
    <row r="31" spans="2:15">
      <c r="B31" s="8"/>
      <c r="C31" s="43"/>
    </row>
    <row r="32" spans="2:15">
      <c r="B32" s="8"/>
      <c r="C32" s="43"/>
    </row>
    <row r="34" spans="2:19">
      <c r="B34" s="2" t="s">
        <v>215</v>
      </c>
    </row>
    <row r="35" spans="2:19" s="6" customFormat="1">
      <c r="C35" s="4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101"/>
      <c r="C41" s="102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0"/>
      <c r="Q41" s="100"/>
      <c r="R41" s="100"/>
      <c r="S41" s="100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64"/>
  <sheetViews>
    <sheetView zoomScale="85" zoomScaleNormal="85" workbookViewId="0">
      <selection activeCell="N2" sqref="N2"/>
    </sheetView>
  </sheetViews>
  <sheetFormatPr defaultRowHeight="13.5"/>
  <cols>
    <col min="1" max="76" width="1.6640625" style="103" customWidth="1"/>
    <col min="77" max="16384" width="8.88671875" style="103"/>
  </cols>
  <sheetData>
    <row r="2" spans="2:91" ht="16.5">
      <c r="B2" s="10" t="s">
        <v>292</v>
      </c>
    </row>
    <row r="4" spans="2:91" ht="15">
      <c r="C4" s="105" t="s">
        <v>293</v>
      </c>
    </row>
    <row r="5" spans="2:91">
      <c r="C5" s="191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3" t="s">
        <v>294</v>
      </c>
      <c r="AV5" s="194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2"/>
      <c r="BH5" s="192"/>
    </row>
    <row r="6" spans="2:91"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</row>
    <row r="7" spans="2:91"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</row>
    <row r="8" spans="2:91"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</row>
    <row r="9" spans="2:91" ht="14.25"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O9" s="341" t="s">
        <v>295</v>
      </c>
      <c r="BP9" s="341"/>
      <c r="BQ9" s="341"/>
      <c r="BR9" s="341"/>
      <c r="BS9" s="341"/>
      <c r="BT9" s="341"/>
      <c r="BU9" s="341"/>
      <c r="BV9" s="341"/>
      <c r="BW9" s="341"/>
    </row>
    <row r="10" spans="2:91" ht="14.25"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O10" s="341" t="s">
        <v>296</v>
      </c>
      <c r="BP10" s="341"/>
      <c r="BQ10" s="341"/>
      <c r="BR10" s="341"/>
      <c r="BS10" s="341"/>
      <c r="BT10" s="341"/>
      <c r="BU10" s="341"/>
      <c r="BV10" s="341"/>
      <c r="BW10" s="341"/>
    </row>
    <row r="11" spans="2:91"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342" t="s">
        <v>297</v>
      </c>
      <c r="BC11" s="343"/>
      <c r="BD11" s="343"/>
      <c r="BE11" s="343"/>
      <c r="BF11" s="343"/>
      <c r="BG11" s="343"/>
      <c r="BH11" s="343"/>
      <c r="BI11" s="343"/>
      <c r="BJ11" s="343"/>
      <c r="BK11" s="344"/>
      <c r="CJ11" s="345" t="s">
        <v>298</v>
      </c>
      <c r="CK11" s="345"/>
      <c r="CL11" s="345"/>
      <c r="CM11" s="345"/>
    </row>
    <row r="12" spans="2:91"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</row>
    <row r="13" spans="2:91"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</row>
    <row r="21" spans="2:87">
      <c r="C21" s="196"/>
      <c r="D21" s="196"/>
      <c r="E21" s="196"/>
      <c r="F21" s="196"/>
      <c r="G21" s="196"/>
      <c r="H21" s="196"/>
      <c r="I21" s="196"/>
      <c r="J21" s="196"/>
      <c r="K21" s="196"/>
      <c r="L21" s="196"/>
    </row>
    <row r="22" spans="2:87">
      <c r="CI22" s="103" t="s">
        <v>299</v>
      </c>
    </row>
    <row r="25" spans="2:87">
      <c r="CB25" s="196"/>
    </row>
    <row r="27" spans="2:87">
      <c r="CF27" s="345" t="s">
        <v>298</v>
      </c>
      <c r="CG27" s="345"/>
      <c r="CH27" s="345"/>
      <c r="CI27" s="345"/>
    </row>
    <row r="28" spans="2:87" ht="15">
      <c r="B28" s="105"/>
    </row>
    <row r="29" spans="2:87" ht="15">
      <c r="B29" s="105"/>
      <c r="C29" s="106"/>
    </row>
    <row r="30" spans="2:87" ht="15">
      <c r="B30" s="105"/>
      <c r="C30" s="197"/>
    </row>
    <row r="31" spans="2:87" s="106" customFormat="1">
      <c r="B31" s="105"/>
    </row>
    <row r="32" spans="2:87" s="106" customFormat="1">
      <c r="B32" s="105"/>
      <c r="C32" s="197"/>
    </row>
    <row r="33" spans="1:83" s="106" customFormat="1">
      <c r="B33" s="105"/>
    </row>
    <row r="34" spans="1:83" s="106" customFormat="1">
      <c r="B34" s="105"/>
    </row>
    <row r="35" spans="1:83" s="106" customFormat="1">
      <c r="B35" s="105"/>
    </row>
    <row r="36" spans="1:83" s="106" customFormat="1">
      <c r="B36" s="105"/>
    </row>
    <row r="37" spans="1:83" ht="15">
      <c r="B37" s="105" t="s">
        <v>8</v>
      </c>
    </row>
    <row r="38" spans="1:83" ht="15">
      <c r="B38" s="105"/>
      <c r="C38" s="106" t="s">
        <v>300</v>
      </c>
      <c r="CE38" s="103" t="s">
        <v>299</v>
      </c>
    </row>
    <row r="39" spans="1:83" ht="15">
      <c r="B39" s="105"/>
      <c r="C39" s="197" t="s">
        <v>301</v>
      </c>
    </row>
    <row r="40" spans="1:83" s="106" customFormat="1">
      <c r="B40" s="105"/>
      <c r="C40" s="197" t="s">
        <v>302</v>
      </c>
    </row>
    <row r="41" spans="1:83" s="106" customFormat="1">
      <c r="B41" s="105"/>
    </row>
    <row r="43" spans="1:83" ht="15">
      <c r="A43" s="106" t="s">
        <v>73</v>
      </c>
      <c r="B43" s="39"/>
      <c r="C43" s="38"/>
      <c r="D43" s="38"/>
      <c r="E43" s="38"/>
    </row>
    <row r="44" spans="1:83" ht="15">
      <c r="A44" s="106"/>
      <c r="B44" s="106" t="s">
        <v>303</v>
      </c>
      <c r="C44" s="106"/>
      <c r="D44" s="106"/>
      <c r="E44" s="106"/>
    </row>
    <row r="45" spans="1:83" ht="15">
      <c r="A45" s="106"/>
      <c r="B45" s="106"/>
      <c r="C45" s="106" t="s">
        <v>304</v>
      </c>
      <c r="D45" s="106"/>
      <c r="E45" s="106"/>
    </row>
    <row r="46" spans="1:83" ht="15">
      <c r="A46" s="106"/>
      <c r="B46" s="106" t="s">
        <v>305</v>
      </c>
      <c r="C46" s="106"/>
      <c r="D46" s="106"/>
      <c r="E46" s="106"/>
    </row>
    <row r="47" spans="1:83" ht="15">
      <c r="A47" s="106"/>
      <c r="B47" s="106"/>
      <c r="C47" s="106" t="s">
        <v>306</v>
      </c>
      <c r="D47" s="106"/>
      <c r="E47" s="106"/>
    </row>
    <row r="48" spans="1:83" ht="15">
      <c r="A48" s="106"/>
      <c r="B48" s="106"/>
      <c r="C48" s="106"/>
      <c r="D48" s="106"/>
      <c r="E48" s="106"/>
    </row>
    <row r="50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</sheetData>
  <mergeCells count="5">
    <mergeCell ref="BO9:BW9"/>
    <mergeCell ref="BO10:BW10"/>
    <mergeCell ref="BB11:BK11"/>
    <mergeCell ref="CJ11:CM11"/>
    <mergeCell ref="CF27:CI27"/>
  </mergeCells>
  <phoneticPr fontId="5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50"/>
  <sheetViews>
    <sheetView zoomScale="85" zoomScaleNormal="85" workbookViewId="0">
      <selection activeCell="B5" sqref="B5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3" bestFit="1" customWidth="1"/>
    <col min="5" max="6" width="11" style="104" customWidth="1"/>
    <col min="7" max="7" width="18.5546875" style="12" customWidth="1"/>
    <col min="8" max="8" width="24.88671875" style="12" customWidth="1"/>
    <col min="9" max="9" width="17.664062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216</v>
      </c>
      <c r="D2" s="35"/>
      <c r="E2" s="35"/>
      <c r="F2" s="35"/>
      <c r="G2" s="13"/>
      <c r="H2" s="13"/>
      <c r="I2" s="13"/>
      <c r="J2" s="13"/>
      <c r="K2" s="13"/>
    </row>
    <row r="3" spans="2:11" ht="14.25" thickTop="1">
      <c r="B3" s="351" t="s">
        <v>6</v>
      </c>
      <c r="C3" s="349" t="s">
        <v>4</v>
      </c>
      <c r="D3" s="348" t="s">
        <v>31</v>
      </c>
      <c r="E3" s="353" t="s">
        <v>166</v>
      </c>
      <c r="F3" s="354"/>
      <c r="G3" s="123" t="s">
        <v>169</v>
      </c>
      <c r="H3" s="123" t="s">
        <v>170</v>
      </c>
      <c r="I3" s="125" t="s">
        <v>171</v>
      </c>
      <c r="J3" s="24" t="s">
        <v>2</v>
      </c>
      <c r="K3" s="346" t="s">
        <v>172</v>
      </c>
    </row>
    <row r="4" spans="2:11">
      <c r="B4" s="352"/>
      <c r="C4" s="350"/>
      <c r="D4" s="348"/>
      <c r="E4" s="123" t="s">
        <v>167</v>
      </c>
      <c r="F4" s="124" t="s">
        <v>168</v>
      </c>
      <c r="G4" s="25" t="s">
        <v>1</v>
      </c>
      <c r="H4" s="26" t="s">
        <v>3</v>
      </c>
      <c r="I4" s="26" t="s">
        <v>0</v>
      </c>
      <c r="J4" s="26" t="s">
        <v>0</v>
      </c>
      <c r="K4" s="347"/>
    </row>
    <row r="5" spans="2:11">
      <c r="B5" s="63" t="s">
        <v>43</v>
      </c>
      <c r="C5" s="59" t="s">
        <v>0</v>
      </c>
      <c r="D5" s="53" t="s">
        <v>45</v>
      </c>
      <c r="E5" s="117"/>
      <c r="F5" s="45"/>
      <c r="G5" s="63"/>
      <c r="H5" s="217" t="s">
        <v>3</v>
      </c>
      <c r="I5" s="218" t="s">
        <v>408</v>
      </c>
      <c r="J5" s="67" t="s">
        <v>419</v>
      </c>
      <c r="K5" s="66" t="s">
        <v>420</v>
      </c>
    </row>
    <row r="6" spans="2:11">
      <c r="B6" s="65"/>
      <c r="C6" s="51" t="s">
        <v>307</v>
      </c>
      <c r="D6" s="49" t="s">
        <v>45</v>
      </c>
      <c r="E6" s="239"/>
      <c r="F6" s="49"/>
      <c r="G6" s="65"/>
      <c r="H6" s="223" t="s">
        <v>46</v>
      </c>
      <c r="I6" s="226"/>
      <c r="J6" s="65"/>
      <c r="K6" s="65" t="s">
        <v>421</v>
      </c>
    </row>
    <row r="7" spans="2:11" ht="27">
      <c r="B7" s="225" t="s">
        <v>308</v>
      </c>
      <c r="C7" s="46" t="s">
        <v>309</v>
      </c>
      <c r="D7" s="45" t="s">
        <v>310</v>
      </c>
      <c r="E7" s="238"/>
      <c r="F7" s="199"/>
      <c r="G7" s="226"/>
      <c r="H7" s="223" t="s">
        <v>46</v>
      </c>
      <c r="I7" s="227"/>
      <c r="J7" s="226"/>
      <c r="K7" s="223"/>
    </row>
    <row r="8" spans="2:11" ht="27">
      <c r="B8" s="67"/>
      <c r="C8" s="59" t="s">
        <v>311</v>
      </c>
      <c r="D8" s="53" t="s">
        <v>310</v>
      </c>
      <c r="E8" s="117"/>
      <c r="F8" s="45"/>
      <c r="G8" s="225"/>
      <c r="H8" s="55" t="s">
        <v>409</v>
      </c>
      <c r="I8" s="63" t="s">
        <v>33</v>
      </c>
      <c r="J8" s="63"/>
      <c r="K8" s="52"/>
    </row>
    <row r="9" spans="2:11" ht="27">
      <c r="B9" s="67"/>
      <c r="C9" s="59" t="s">
        <v>312</v>
      </c>
      <c r="D9" s="53" t="s">
        <v>313</v>
      </c>
      <c r="E9" s="120"/>
      <c r="F9" s="53"/>
      <c r="G9" s="66"/>
      <c r="H9" s="55" t="s">
        <v>410</v>
      </c>
      <c r="I9" s="67" t="s">
        <v>33</v>
      </c>
      <c r="J9" s="66"/>
      <c r="K9" s="55"/>
    </row>
    <row r="10" spans="2:11" ht="27">
      <c r="B10" s="67"/>
      <c r="C10" s="59" t="s">
        <v>314</v>
      </c>
      <c r="D10" s="53" t="s">
        <v>313</v>
      </c>
      <c r="E10" s="118"/>
      <c r="F10" s="47"/>
      <c r="G10" s="64"/>
      <c r="H10" s="55" t="s">
        <v>411</v>
      </c>
      <c r="I10" s="67"/>
      <c r="J10" s="64"/>
      <c r="K10" s="56"/>
    </row>
    <row r="11" spans="2:11" ht="27">
      <c r="B11" s="67"/>
      <c r="C11" s="59" t="s">
        <v>315</v>
      </c>
      <c r="D11" s="53" t="s">
        <v>313</v>
      </c>
      <c r="E11" s="118"/>
      <c r="F11" s="47"/>
      <c r="G11" s="64"/>
      <c r="H11" s="55" t="s">
        <v>412</v>
      </c>
      <c r="I11" s="219" t="s">
        <v>413</v>
      </c>
      <c r="J11" s="64"/>
      <c r="K11" s="57"/>
    </row>
    <row r="12" spans="2:11" ht="27">
      <c r="B12" s="67"/>
      <c r="C12" s="59" t="s">
        <v>316</v>
      </c>
      <c r="D12" s="53" t="s">
        <v>313</v>
      </c>
      <c r="E12" s="118"/>
      <c r="F12" s="47"/>
      <c r="G12" s="54"/>
      <c r="H12" s="55" t="s">
        <v>414</v>
      </c>
      <c r="I12" s="219" t="s">
        <v>415</v>
      </c>
      <c r="J12" s="64"/>
      <c r="K12" s="56"/>
    </row>
    <row r="13" spans="2:11" ht="27">
      <c r="B13" s="226"/>
      <c r="C13" s="223" t="s">
        <v>317</v>
      </c>
      <c r="D13" s="199" t="s">
        <v>313</v>
      </c>
      <c r="E13" s="121"/>
      <c r="F13" s="47"/>
      <c r="G13" s="54"/>
      <c r="H13" s="55" t="s">
        <v>416</v>
      </c>
      <c r="I13" s="219" t="s">
        <v>413</v>
      </c>
      <c r="J13" s="64"/>
      <c r="K13" s="56"/>
    </row>
    <row r="14" spans="2:11" ht="27">
      <c r="B14" s="227"/>
      <c r="C14" s="200" t="s">
        <v>318</v>
      </c>
      <c r="D14" s="201" t="s">
        <v>313</v>
      </c>
      <c r="E14" s="240"/>
      <c r="F14" s="49"/>
      <c r="G14" s="212"/>
      <c r="H14" s="253" t="s">
        <v>417</v>
      </c>
      <c r="I14" s="220" t="s">
        <v>413</v>
      </c>
      <c r="J14" s="212"/>
      <c r="K14" s="51"/>
    </row>
    <row r="15" spans="2:11" ht="27">
      <c r="B15" s="222" t="s">
        <v>319</v>
      </c>
      <c r="C15" s="241" t="s">
        <v>320</v>
      </c>
      <c r="D15" s="202"/>
      <c r="E15" s="242"/>
      <c r="F15" s="243"/>
      <c r="G15" s="227"/>
      <c r="H15" s="254"/>
      <c r="I15" s="221" t="s">
        <v>418</v>
      </c>
      <c r="J15" s="227"/>
      <c r="K15" s="227" t="s">
        <v>422</v>
      </c>
    </row>
    <row r="16" spans="2:11">
      <c r="B16" s="245" t="s">
        <v>321</v>
      </c>
      <c r="C16" s="246" t="s">
        <v>320</v>
      </c>
      <c r="D16" s="240"/>
      <c r="E16" s="247"/>
      <c r="F16" s="240"/>
      <c r="G16" s="249"/>
      <c r="H16" s="255"/>
      <c r="I16" s="248"/>
      <c r="J16" s="249"/>
      <c r="K16" s="249" t="s">
        <v>423</v>
      </c>
    </row>
    <row r="17" spans="2:11">
      <c r="B17" s="206" t="s">
        <v>322</v>
      </c>
      <c r="C17" s="205" t="s">
        <v>323</v>
      </c>
      <c r="D17" s="243"/>
      <c r="E17" s="120"/>
      <c r="F17" s="53"/>
      <c r="G17" s="67"/>
      <c r="H17" s="55"/>
      <c r="I17" s="244"/>
      <c r="J17" s="67"/>
      <c r="K17" s="59"/>
    </row>
    <row r="18" spans="2:11">
      <c r="B18" s="206" t="s">
        <v>324</v>
      </c>
      <c r="C18" s="205" t="s">
        <v>325</v>
      </c>
      <c r="D18" s="53" t="s">
        <v>326</v>
      </c>
      <c r="E18" s="118"/>
      <c r="F18" s="47"/>
      <c r="G18" s="64"/>
      <c r="H18" s="56"/>
      <c r="I18" s="48"/>
      <c r="J18" s="64"/>
      <c r="K18" s="56"/>
    </row>
    <row r="19" spans="2:11">
      <c r="B19" s="206"/>
      <c r="C19" s="205" t="s">
        <v>327</v>
      </c>
      <c r="D19" s="53" t="s">
        <v>326</v>
      </c>
      <c r="E19" s="119"/>
      <c r="F19" s="49"/>
      <c r="G19" s="65"/>
      <c r="H19" s="51"/>
      <c r="I19" s="50"/>
      <c r="J19" s="65"/>
      <c r="K19" s="51"/>
    </row>
    <row r="20" spans="2:11">
      <c r="B20" s="206"/>
      <c r="C20" s="205" t="s">
        <v>312</v>
      </c>
      <c r="D20" s="53" t="s">
        <v>326</v>
      </c>
      <c r="E20" s="120"/>
      <c r="F20" s="53"/>
      <c r="G20" s="67"/>
      <c r="H20" s="59"/>
      <c r="I20" s="58"/>
      <c r="J20" s="67"/>
      <c r="K20" s="59"/>
    </row>
    <row r="21" spans="2:11">
      <c r="B21" s="206"/>
      <c r="C21" s="207" t="s">
        <v>328</v>
      </c>
      <c r="D21" s="53" t="s">
        <v>326</v>
      </c>
      <c r="E21" s="118"/>
      <c r="F21" s="47"/>
      <c r="G21" s="64"/>
      <c r="H21" s="56"/>
      <c r="I21" s="48"/>
      <c r="J21" s="64"/>
      <c r="K21" s="56"/>
    </row>
    <row r="22" spans="2:11">
      <c r="B22" s="206" t="s">
        <v>324</v>
      </c>
      <c r="C22" s="205" t="s">
        <v>329</v>
      </c>
      <c r="D22" s="53" t="s">
        <v>330</v>
      </c>
      <c r="E22" s="118"/>
      <c r="F22" s="47"/>
      <c r="G22" s="64"/>
      <c r="H22" s="56"/>
      <c r="I22" s="48"/>
      <c r="J22" s="64"/>
      <c r="K22" s="56"/>
    </row>
    <row r="23" spans="2:11">
      <c r="B23" s="206"/>
      <c r="C23" s="205" t="s">
        <v>331</v>
      </c>
      <c r="D23" s="53" t="s">
        <v>326</v>
      </c>
      <c r="E23" s="121"/>
      <c r="F23" s="60"/>
      <c r="G23" s="64"/>
      <c r="H23" s="56"/>
      <c r="I23" s="48"/>
      <c r="J23" s="64"/>
      <c r="K23" s="56"/>
    </row>
    <row r="24" spans="2:11">
      <c r="B24" s="206"/>
      <c r="C24" s="205" t="s">
        <v>332</v>
      </c>
      <c r="D24" s="53" t="s">
        <v>326</v>
      </c>
      <c r="E24" s="121"/>
      <c r="F24" s="60"/>
      <c r="G24" s="68"/>
      <c r="H24" s="62"/>
      <c r="I24" s="61"/>
      <c r="J24" s="68"/>
      <c r="K24" s="62"/>
    </row>
    <row r="25" spans="2:11">
      <c r="B25" s="206"/>
      <c r="C25" s="207" t="s">
        <v>333</v>
      </c>
      <c r="D25" s="53" t="s">
        <v>326</v>
      </c>
      <c r="E25" s="121"/>
      <c r="F25" s="60"/>
      <c r="G25" s="68"/>
      <c r="H25" s="62"/>
      <c r="I25" s="61"/>
      <c r="J25" s="68"/>
      <c r="K25" s="62"/>
    </row>
    <row r="26" spans="2:11">
      <c r="B26" s="228"/>
      <c r="C26" s="209" t="s">
        <v>334</v>
      </c>
      <c r="D26" s="53" t="s">
        <v>326</v>
      </c>
      <c r="E26" s="118"/>
      <c r="F26" s="47"/>
      <c r="G26" s="64"/>
      <c r="H26" s="56"/>
      <c r="I26" s="48"/>
      <c r="J26" s="64"/>
      <c r="K26" s="56"/>
    </row>
    <row r="27" spans="2:11">
      <c r="B27" s="258"/>
      <c r="C27" s="224" t="s">
        <v>335</v>
      </c>
      <c r="D27" s="53" t="s">
        <v>326</v>
      </c>
      <c r="E27" s="121"/>
      <c r="F27" s="60"/>
      <c r="G27" s="68"/>
      <c r="H27" s="62"/>
      <c r="I27" s="61"/>
      <c r="J27" s="68"/>
      <c r="K27" s="62"/>
    </row>
    <row r="28" spans="2:11">
      <c r="B28" s="257"/>
      <c r="C28" s="224" t="s">
        <v>336</v>
      </c>
      <c r="D28" s="53" t="s">
        <v>326</v>
      </c>
      <c r="E28" s="122"/>
      <c r="F28" s="31"/>
      <c r="G28" s="69"/>
      <c r="H28" s="34"/>
      <c r="I28" s="29"/>
      <c r="J28" s="232"/>
      <c r="K28" s="233"/>
    </row>
    <row r="29" spans="2:11">
      <c r="B29" s="206"/>
      <c r="C29" s="224" t="s">
        <v>337</v>
      </c>
      <c r="D29" s="53" t="s">
        <v>326</v>
      </c>
      <c r="F29" s="235"/>
      <c r="G29" s="17"/>
      <c r="I29" s="234"/>
      <c r="K29" s="17"/>
    </row>
    <row r="30" spans="2:11">
      <c r="B30" s="206"/>
      <c r="C30" s="224" t="s">
        <v>338</v>
      </c>
      <c r="D30" s="53" t="s">
        <v>326</v>
      </c>
      <c r="F30" s="236"/>
      <c r="G30" s="17"/>
      <c r="I30" s="17"/>
      <c r="K30" s="17"/>
    </row>
    <row r="31" spans="2:11">
      <c r="B31" s="206"/>
      <c r="C31" s="224" t="s">
        <v>339</v>
      </c>
      <c r="D31" s="53" t="s">
        <v>326</v>
      </c>
      <c r="F31" s="236"/>
      <c r="G31" s="17"/>
      <c r="I31" s="17"/>
      <c r="K31" s="17"/>
    </row>
    <row r="32" spans="2:11">
      <c r="B32" s="206"/>
      <c r="C32" s="224" t="s">
        <v>340</v>
      </c>
      <c r="D32" s="53" t="s">
        <v>326</v>
      </c>
      <c r="F32" s="236"/>
      <c r="G32" s="17"/>
      <c r="I32" s="17"/>
      <c r="K32" s="17"/>
    </row>
    <row r="33" spans="2:11">
      <c r="B33" s="206"/>
      <c r="C33" s="224" t="s">
        <v>341</v>
      </c>
      <c r="D33" s="53" t="s">
        <v>326</v>
      </c>
      <c r="F33" s="236"/>
      <c r="G33" s="17"/>
      <c r="I33" s="17"/>
      <c r="K33" s="17"/>
    </row>
    <row r="34" spans="2:11">
      <c r="B34" s="257"/>
      <c r="C34" s="224" t="s">
        <v>342</v>
      </c>
      <c r="D34" s="53" t="s">
        <v>326</v>
      </c>
      <c r="F34" s="236"/>
      <c r="G34" s="17"/>
      <c r="I34" s="17"/>
      <c r="K34" s="17"/>
    </row>
    <row r="35" spans="2:11">
      <c r="B35" s="206"/>
      <c r="C35" s="224" t="s">
        <v>343</v>
      </c>
      <c r="D35" s="53" t="s">
        <v>326</v>
      </c>
      <c r="F35" s="236"/>
      <c r="G35" s="17"/>
      <c r="I35" s="17"/>
      <c r="K35" s="17"/>
    </row>
    <row r="36" spans="2:11">
      <c r="B36" s="203"/>
      <c r="C36" s="211" t="s">
        <v>344</v>
      </c>
      <c r="D36" s="53" t="s">
        <v>326</v>
      </c>
      <c r="F36" s="236"/>
      <c r="G36" s="17"/>
      <c r="I36" s="17"/>
      <c r="K36" s="17"/>
    </row>
    <row r="37" spans="2:11">
      <c r="B37" s="203"/>
      <c r="C37" s="211" t="s">
        <v>345</v>
      </c>
      <c r="D37" s="53" t="s">
        <v>326</v>
      </c>
      <c r="F37" s="236"/>
      <c r="G37" s="17"/>
      <c r="I37" s="17"/>
      <c r="K37" s="17"/>
    </row>
    <row r="38" spans="2:11">
      <c r="B38" s="203"/>
      <c r="C38" s="211" t="s">
        <v>346</v>
      </c>
      <c r="D38" s="53" t="s">
        <v>326</v>
      </c>
      <c r="F38" s="236"/>
      <c r="G38" s="17"/>
      <c r="I38" s="17"/>
      <c r="K38" s="17"/>
    </row>
    <row r="39" spans="2:11">
      <c r="B39" s="206"/>
      <c r="C39" s="211" t="s">
        <v>347</v>
      </c>
      <c r="D39" s="53" t="s">
        <v>326</v>
      </c>
      <c r="F39" s="236"/>
      <c r="G39" s="17"/>
      <c r="I39" s="17"/>
      <c r="K39" s="17"/>
    </row>
    <row r="40" spans="2:11">
      <c r="B40" s="256"/>
      <c r="C40" s="211" t="s">
        <v>348</v>
      </c>
      <c r="D40" s="53" t="s">
        <v>326</v>
      </c>
      <c r="F40" s="236"/>
      <c r="G40" s="17"/>
      <c r="I40" s="17"/>
      <c r="K40" s="17"/>
    </row>
    <row r="41" spans="2:11">
      <c r="B41" s="257"/>
      <c r="C41" s="211" t="s">
        <v>349</v>
      </c>
      <c r="D41" s="53" t="s">
        <v>326</v>
      </c>
      <c r="F41" s="236"/>
      <c r="G41" s="17"/>
      <c r="I41" s="17"/>
      <c r="K41" s="17"/>
    </row>
    <row r="42" spans="2:11">
      <c r="B42" s="203"/>
      <c r="C42" s="211" t="s">
        <v>350</v>
      </c>
      <c r="D42" s="53" t="s">
        <v>326</v>
      </c>
      <c r="F42" s="236"/>
      <c r="G42" s="17"/>
      <c r="I42" s="17"/>
      <c r="K42" s="17"/>
    </row>
    <row r="43" spans="2:11">
      <c r="B43" s="203"/>
      <c r="C43" s="211" t="s">
        <v>351</v>
      </c>
      <c r="D43" s="53" t="s">
        <v>326</v>
      </c>
      <c r="F43" s="236"/>
      <c r="G43" s="17"/>
      <c r="I43" s="17"/>
      <c r="K43" s="17"/>
    </row>
    <row r="44" spans="2:11">
      <c r="B44" s="203"/>
      <c r="C44" s="211" t="s">
        <v>352</v>
      </c>
      <c r="D44" s="53" t="s">
        <v>326</v>
      </c>
      <c r="F44" s="236"/>
      <c r="G44" s="17"/>
      <c r="I44" s="17"/>
      <c r="K44" s="17"/>
    </row>
    <row r="45" spans="2:11">
      <c r="B45" s="206"/>
      <c r="C45" s="211" t="s">
        <v>353</v>
      </c>
      <c r="D45" s="53" t="s">
        <v>326</v>
      </c>
      <c r="F45" s="236"/>
      <c r="G45" s="17"/>
      <c r="I45" s="17"/>
      <c r="K45" s="17"/>
    </row>
    <row r="46" spans="2:11">
      <c r="B46" s="256"/>
      <c r="C46" s="211" t="s">
        <v>354</v>
      </c>
      <c r="D46" s="53" t="s">
        <v>326</v>
      </c>
      <c r="F46" s="236"/>
      <c r="G46" s="17"/>
      <c r="I46" s="17"/>
      <c r="K46" s="17"/>
    </row>
    <row r="47" spans="2:11">
      <c r="B47" s="257"/>
      <c r="C47" s="211" t="s">
        <v>355</v>
      </c>
      <c r="D47" s="53" t="s">
        <v>326</v>
      </c>
      <c r="F47" s="236"/>
      <c r="G47" s="17"/>
      <c r="I47" s="17"/>
      <c r="K47" s="17"/>
    </row>
    <row r="48" spans="2:11">
      <c r="B48" s="203"/>
      <c r="C48" s="211" t="s">
        <v>356</v>
      </c>
      <c r="D48" s="53" t="s">
        <v>326</v>
      </c>
      <c r="F48" s="236"/>
      <c r="G48" s="17"/>
      <c r="I48" s="17"/>
      <c r="K48" s="17"/>
    </row>
    <row r="49" spans="2:11">
      <c r="B49" s="203"/>
      <c r="C49" s="211" t="s">
        <v>357</v>
      </c>
      <c r="D49" s="53" t="s">
        <v>326</v>
      </c>
      <c r="F49" s="236"/>
      <c r="G49" s="17"/>
      <c r="I49" s="17"/>
      <c r="K49" s="17"/>
    </row>
    <row r="50" spans="2:11">
      <c r="B50" s="203"/>
      <c r="C50" s="211" t="s">
        <v>358</v>
      </c>
      <c r="D50" s="53" t="s">
        <v>326</v>
      </c>
      <c r="F50" s="236"/>
      <c r="G50" s="17"/>
      <c r="I50" s="17"/>
      <c r="K50" s="17"/>
    </row>
    <row r="51" spans="2:11">
      <c r="B51" s="206"/>
      <c r="C51" s="211" t="s">
        <v>359</v>
      </c>
      <c r="D51" s="53" t="s">
        <v>326</v>
      </c>
      <c r="F51" s="236"/>
      <c r="G51" s="17"/>
      <c r="I51" s="17"/>
      <c r="K51" s="17"/>
    </row>
    <row r="52" spans="2:11">
      <c r="B52" s="203"/>
      <c r="C52" s="211" t="s">
        <v>360</v>
      </c>
      <c r="D52" s="53" t="s">
        <v>326</v>
      </c>
      <c r="F52" s="236"/>
      <c r="G52" s="17"/>
      <c r="I52" s="17"/>
      <c r="K52" s="17"/>
    </row>
    <row r="53" spans="2:11">
      <c r="B53" s="203"/>
      <c r="C53" s="211" t="s">
        <v>361</v>
      </c>
      <c r="D53" s="53" t="s">
        <v>326</v>
      </c>
      <c r="F53" s="236"/>
      <c r="G53" s="17"/>
      <c r="I53" s="17"/>
      <c r="K53" s="17"/>
    </row>
    <row r="54" spans="2:11">
      <c r="B54" s="203"/>
      <c r="C54" s="211" t="s">
        <v>362</v>
      </c>
      <c r="D54" s="53" t="s">
        <v>326</v>
      </c>
      <c r="F54" s="236"/>
      <c r="G54" s="17"/>
      <c r="I54" s="17"/>
      <c r="K54" s="17"/>
    </row>
    <row r="55" spans="2:11">
      <c r="B55" s="203"/>
      <c r="C55" s="211" t="s">
        <v>363</v>
      </c>
      <c r="D55" s="53" t="s">
        <v>326</v>
      </c>
      <c r="F55" s="236"/>
      <c r="G55" s="17"/>
      <c r="I55" s="17"/>
      <c r="K55" s="17"/>
    </row>
    <row r="56" spans="2:11">
      <c r="B56" s="206"/>
      <c r="C56" s="211" t="s">
        <v>364</v>
      </c>
      <c r="D56" s="53" t="s">
        <v>326</v>
      </c>
      <c r="F56" s="236"/>
      <c r="G56" s="17"/>
      <c r="I56" s="17"/>
      <c r="K56" s="17"/>
    </row>
    <row r="57" spans="2:11">
      <c r="B57" s="256"/>
      <c r="C57" s="211" t="s">
        <v>365</v>
      </c>
      <c r="D57" s="53" t="s">
        <v>326</v>
      </c>
      <c r="F57" s="236"/>
      <c r="G57" s="17"/>
      <c r="I57" s="17"/>
      <c r="K57" s="17"/>
    </row>
    <row r="58" spans="2:11">
      <c r="B58" s="257"/>
      <c r="C58" s="211" t="s">
        <v>366</v>
      </c>
      <c r="D58" s="53" t="s">
        <v>326</v>
      </c>
      <c r="F58" s="236"/>
      <c r="G58" s="17"/>
      <c r="I58" s="17"/>
      <c r="K58" s="17"/>
    </row>
    <row r="59" spans="2:11">
      <c r="B59" s="203"/>
      <c r="C59" s="211" t="s">
        <v>367</v>
      </c>
      <c r="D59" s="53" t="s">
        <v>326</v>
      </c>
      <c r="F59" s="236"/>
      <c r="G59" s="17"/>
      <c r="I59" s="17"/>
      <c r="K59" s="17"/>
    </row>
    <row r="60" spans="2:11">
      <c r="B60" s="203"/>
      <c r="C60" s="211" t="s">
        <v>368</v>
      </c>
      <c r="D60" s="53" t="s">
        <v>326</v>
      </c>
      <c r="F60" s="236"/>
      <c r="G60" s="17"/>
      <c r="I60" s="17"/>
      <c r="K60" s="17"/>
    </row>
    <row r="61" spans="2:11">
      <c r="B61" s="203"/>
      <c r="C61" s="211" t="s">
        <v>369</v>
      </c>
      <c r="D61" s="53" t="s">
        <v>326</v>
      </c>
      <c r="F61" s="236"/>
      <c r="G61" s="17"/>
      <c r="I61" s="17"/>
      <c r="K61" s="17"/>
    </row>
    <row r="62" spans="2:11">
      <c r="B62" s="206"/>
      <c r="C62" s="211" t="s">
        <v>370</v>
      </c>
      <c r="D62" s="53" t="s">
        <v>326</v>
      </c>
      <c r="F62" s="236"/>
      <c r="G62" s="17"/>
      <c r="I62" s="17"/>
      <c r="K62" s="17"/>
    </row>
    <row r="63" spans="2:11">
      <c r="B63" s="256"/>
      <c r="C63" s="211" t="s">
        <v>371</v>
      </c>
      <c r="D63" s="53" t="s">
        <v>326</v>
      </c>
      <c r="F63" s="236"/>
      <c r="G63" s="17"/>
      <c r="I63" s="17"/>
      <c r="K63" s="17"/>
    </row>
    <row r="64" spans="2:11">
      <c r="B64" s="257"/>
      <c r="C64" s="211" t="s">
        <v>372</v>
      </c>
      <c r="D64" s="53" t="s">
        <v>326</v>
      </c>
      <c r="F64" s="236"/>
      <c r="G64" s="17"/>
      <c r="I64" s="17"/>
      <c r="K64" s="17"/>
    </row>
    <row r="65" spans="2:11">
      <c r="B65" s="203"/>
      <c r="C65" s="211" t="s">
        <v>373</v>
      </c>
      <c r="D65" s="53" t="s">
        <v>326</v>
      </c>
      <c r="F65" s="236"/>
      <c r="G65" s="17"/>
      <c r="I65" s="17"/>
      <c r="K65" s="17"/>
    </row>
    <row r="66" spans="2:11">
      <c r="B66" s="203"/>
      <c r="C66" s="211" t="s">
        <v>374</v>
      </c>
      <c r="D66" s="53" t="s">
        <v>326</v>
      </c>
      <c r="F66" s="236"/>
      <c r="G66" s="17"/>
      <c r="I66" s="17"/>
      <c r="K66" s="17"/>
    </row>
    <row r="67" spans="2:11">
      <c r="B67" s="203"/>
      <c r="C67" s="211" t="s">
        <v>375</v>
      </c>
      <c r="D67" s="53" t="s">
        <v>326</v>
      </c>
      <c r="F67" s="236"/>
      <c r="G67" s="17"/>
      <c r="I67" s="17"/>
      <c r="K67" s="17"/>
    </row>
    <row r="68" spans="2:11">
      <c r="B68" s="206"/>
      <c r="C68" s="211" t="s">
        <v>376</v>
      </c>
      <c r="D68" s="53" t="s">
        <v>326</v>
      </c>
      <c r="F68" s="236"/>
      <c r="G68" s="17"/>
      <c r="I68" s="17"/>
      <c r="K68" s="17"/>
    </row>
    <row r="69" spans="2:11">
      <c r="B69" s="256"/>
      <c r="C69" s="211" t="s">
        <v>377</v>
      </c>
      <c r="D69" s="53" t="s">
        <v>326</v>
      </c>
      <c r="F69" s="236"/>
      <c r="G69" s="17"/>
      <c r="I69" s="17"/>
      <c r="K69" s="17"/>
    </row>
    <row r="70" spans="2:11">
      <c r="B70" s="257"/>
      <c r="C70" s="211" t="s">
        <v>378</v>
      </c>
      <c r="D70" s="53" t="s">
        <v>326</v>
      </c>
      <c r="F70" s="236"/>
      <c r="G70" s="17"/>
      <c r="I70" s="17"/>
      <c r="K70" s="17"/>
    </row>
    <row r="71" spans="2:11">
      <c r="B71" s="203"/>
      <c r="C71" s="211" t="s">
        <v>379</v>
      </c>
      <c r="D71" s="53" t="s">
        <v>326</v>
      </c>
      <c r="F71" s="236"/>
      <c r="G71" s="17"/>
      <c r="I71" s="17"/>
      <c r="K71" s="17"/>
    </row>
    <row r="72" spans="2:11">
      <c r="B72" s="203"/>
      <c r="C72" s="211" t="s">
        <v>380</v>
      </c>
      <c r="D72" s="53" t="s">
        <v>326</v>
      </c>
      <c r="F72" s="236"/>
      <c r="G72" s="17"/>
      <c r="I72" s="17"/>
      <c r="K72" s="17"/>
    </row>
    <row r="73" spans="2:11">
      <c r="B73" s="203"/>
      <c r="C73" s="211" t="s">
        <v>381</v>
      </c>
      <c r="D73" s="53" t="s">
        <v>326</v>
      </c>
      <c r="F73" s="236"/>
      <c r="G73" s="17"/>
      <c r="I73" s="17"/>
      <c r="K73" s="17"/>
    </row>
    <row r="74" spans="2:11">
      <c r="B74" s="206"/>
      <c r="C74" s="211" t="s">
        <v>382</v>
      </c>
      <c r="D74" s="53" t="s">
        <v>326</v>
      </c>
      <c r="F74" s="236"/>
      <c r="G74" s="17"/>
      <c r="I74" s="17"/>
      <c r="K74" s="17"/>
    </row>
    <row r="75" spans="2:11">
      <c r="B75" s="210"/>
      <c r="C75" s="212" t="s">
        <v>383</v>
      </c>
      <c r="D75" s="199" t="s">
        <v>326</v>
      </c>
      <c r="E75" s="230"/>
      <c r="F75" s="237"/>
      <c r="G75" s="20"/>
      <c r="H75" s="231"/>
      <c r="I75" s="20"/>
      <c r="J75" s="231"/>
      <c r="K75" s="20"/>
    </row>
    <row r="76" spans="2:11" ht="27">
      <c r="B76" s="198" t="s">
        <v>384</v>
      </c>
      <c r="C76" s="213" t="s">
        <v>385</v>
      </c>
      <c r="D76" s="53" t="s">
        <v>386</v>
      </c>
      <c r="F76" s="236"/>
      <c r="G76" s="17"/>
      <c r="I76" s="17"/>
      <c r="K76" s="17"/>
    </row>
    <row r="77" spans="2:11">
      <c r="B77" s="58"/>
      <c r="C77" s="213" t="s">
        <v>387</v>
      </c>
      <c r="D77" s="53" t="s">
        <v>386</v>
      </c>
      <c r="F77" s="236"/>
      <c r="G77" s="17"/>
      <c r="I77" s="17"/>
      <c r="K77" s="17"/>
    </row>
    <row r="78" spans="2:11">
      <c r="B78" s="58"/>
      <c r="C78" s="213" t="s">
        <v>388</v>
      </c>
      <c r="D78" s="53" t="s">
        <v>386</v>
      </c>
      <c r="F78" s="236"/>
      <c r="G78" s="17"/>
      <c r="I78" s="17"/>
      <c r="K78" s="17"/>
    </row>
    <row r="79" spans="2:11">
      <c r="B79" s="58"/>
      <c r="C79" s="213" t="s">
        <v>389</v>
      </c>
      <c r="D79" s="53" t="s">
        <v>386</v>
      </c>
      <c r="F79" s="236"/>
      <c r="G79" s="17"/>
      <c r="I79" s="17"/>
      <c r="K79" s="17"/>
    </row>
    <row r="80" spans="2:11">
      <c r="B80" s="58"/>
      <c r="C80" s="213" t="s">
        <v>390</v>
      </c>
      <c r="D80" s="53" t="s">
        <v>386</v>
      </c>
      <c r="F80" s="236"/>
      <c r="G80" s="17"/>
      <c r="I80" s="17"/>
      <c r="K80" s="17"/>
    </row>
    <row r="81" spans="2:11" ht="27">
      <c r="B81" s="58"/>
      <c r="C81" s="213" t="s">
        <v>391</v>
      </c>
      <c r="D81" s="53" t="s">
        <v>386</v>
      </c>
      <c r="F81" s="236"/>
      <c r="G81" s="17"/>
      <c r="I81" s="17"/>
      <c r="K81" s="17"/>
    </row>
    <row r="82" spans="2:11">
      <c r="B82" s="61"/>
      <c r="C82" s="214" t="s">
        <v>392</v>
      </c>
      <c r="D82" s="53" t="s">
        <v>386</v>
      </c>
      <c r="F82" s="236"/>
      <c r="G82" s="17"/>
      <c r="I82" s="17"/>
      <c r="K82" s="17"/>
    </row>
    <row r="83" spans="2:11">
      <c r="B83" s="64"/>
      <c r="C83" s="214" t="s">
        <v>393</v>
      </c>
      <c r="D83" s="53" t="s">
        <v>386</v>
      </c>
      <c r="F83" s="236"/>
      <c r="G83" s="17"/>
      <c r="I83" s="17"/>
      <c r="K83" s="17"/>
    </row>
    <row r="84" spans="2:11">
      <c r="B84" s="58"/>
      <c r="C84" s="214" t="s">
        <v>394</v>
      </c>
      <c r="D84" s="53" t="s">
        <v>386</v>
      </c>
      <c r="F84" s="236"/>
      <c r="G84" s="17"/>
      <c r="I84" s="17"/>
      <c r="K84" s="17"/>
    </row>
    <row r="85" spans="2:11">
      <c r="B85" s="58"/>
      <c r="C85" s="214" t="s">
        <v>395</v>
      </c>
      <c r="D85" s="53" t="s">
        <v>386</v>
      </c>
      <c r="F85" s="236"/>
      <c r="G85" s="17"/>
      <c r="I85" s="17"/>
      <c r="K85" s="17"/>
    </row>
    <row r="86" spans="2:11">
      <c r="B86" s="58"/>
      <c r="C86" s="213" t="s">
        <v>396</v>
      </c>
      <c r="D86" s="53" t="s">
        <v>386</v>
      </c>
      <c r="F86" s="236"/>
      <c r="G86" s="17"/>
      <c r="I86" s="17"/>
      <c r="K86" s="17"/>
    </row>
    <row r="87" spans="2:11">
      <c r="B87" s="58"/>
      <c r="C87" s="214" t="s">
        <v>397</v>
      </c>
      <c r="D87" s="53" t="s">
        <v>386</v>
      </c>
      <c r="F87" s="236"/>
      <c r="G87" s="17"/>
      <c r="I87" s="17"/>
      <c r="K87" s="17"/>
    </row>
    <row r="88" spans="2:11">
      <c r="B88" s="58"/>
      <c r="C88" s="214" t="s">
        <v>398</v>
      </c>
      <c r="D88" s="53" t="s">
        <v>386</v>
      </c>
      <c r="F88" s="236"/>
      <c r="G88" s="17"/>
      <c r="I88" s="17"/>
      <c r="K88" s="17"/>
    </row>
    <row r="89" spans="2:11">
      <c r="B89" s="61"/>
      <c r="C89" s="213" t="s">
        <v>399</v>
      </c>
      <c r="D89" s="53" t="s">
        <v>386</v>
      </c>
      <c r="F89" s="236"/>
      <c r="G89" s="17"/>
      <c r="I89" s="17"/>
      <c r="K89" s="17"/>
    </row>
    <row r="90" spans="2:11">
      <c r="B90" s="54"/>
      <c r="C90" s="213" t="s">
        <v>400</v>
      </c>
      <c r="D90" s="53" t="s">
        <v>386</v>
      </c>
      <c r="F90" s="236"/>
      <c r="G90" s="17"/>
      <c r="I90" s="17"/>
      <c r="K90" s="17"/>
    </row>
    <row r="91" spans="2:11">
      <c r="B91" s="215"/>
      <c r="C91" s="213" t="s">
        <v>401</v>
      </c>
      <c r="D91" s="53" t="s">
        <v>386</v>
      </c>
      <c r="F91" s="236"/>
      <c r="G91" s="17"/>
      <c r="I91" s="17"/>
      <c r="K91" s="17"/>
    </row>
    <row r="92" spans="2:11">
      <c r="B92" s="216"/>
      <c r="C92" s="213" t="s">
        <v>402</v>
      </c>
      <c r="D92" s="53" t="s">
        <v>386</v>
      </c>
      <c r="F92" s="236"/>
      <c r="G92" s="17"/>
      <c r="I92" s="17"/>
      <c r="K92" s="17"/>
    </row>
    <row r="93" spans="2:11">
      <c r="B93" s="216"/>
      <c r="C93" s="213" t="s">
        <v>403</v>
      </c>
      <c r="D93" s="53" t="s">
        <v>386</v>
      </c>
      <c r="F93" s="236"/>
      <c r="G93" s="17"/>
      <c r="I93" s="17"/>
      <c r="K93" s="17"/>
    </row>
    <row r="94" spans="2:11">
      <c r="B94" s="256"/>
      <c r="C94" s="213" t="s">
        <v>404</v>
      </c>
      <c r="D94" s="53" t="s">
        <v>386</v>
      </c>
      <c r="F94" s="236"/>
      <c r="G94" s="17"/>
      <c r="I94" s="17"/>
      <c r="K94" s="17"/>
    </row>
    <row r="95" spans="2:11">
      <c r="B95" s="64"/>
      <c r="C95" s="213" t="s">
        <v>405</v>
      </c>
      <c r="D95" s="53" t="s">
        <v>386</v>
      </c>
      <c r="F95" s="236"/>
      <c r="G95" s="17"/>
      <c r="I95" s="17"/>
      <c r="K95" s="17"/>
    </row>
    <row r="96" spans="2:11">
      <c r="B96" s="250"/>
      <c r="C96" s="251"/>
      <c r="D96" s="252"/>
      <c r="E96" s="230"/>
      <c r="F96" s="237"/>
      <c r="G96" s="20"/>
      <c r="H96" s="231"/>
      <c r="I96" s="20"/>
      <c r="J96" s="231"/>
      <c r="K96" s="20"/>
    </row>
    <row r="97" spans="2:11">
      <c r="B97" s="203" t="s">
        <v>406</v>
      </c>
      <c r="C97" s="204" t="s">
        <v>329</v>
      </c>
      <c r="D97" s="53" t="s">
        <v>330</v>
      </c>
      <c r="F97" s="236"/>
      <c r="G97" s="17"/>
      <c r="I97" s="17"/>
      <c r="K97" s="17"/>
    </row>
    <row r="98" spans="2:11">
      <c r="B98" s="203" t="s">
        <v>407</v>
      </c>
      <c r="C98" s="204" t="s">
        <v>331</v>
      </c>
      <c r="D98" s="53" t="s">
        <v>326</v>
      </c>
      <c r="F98" s="236"/>
      <c r="G98" s="17"/>
      <c r="I98" s="17"/>
      <c r="K98" s="17"/>
    </row>
    <row r="99" spans="2:11">
      <c r="B99" s="203"/>
      <c r="C99" s="205" t="s">
        <v>332</v>
      </c>
      <c r="D99" s="53" t="s">
        <v>326</v>
      </c>
      <c r="F99" s="236"/>
      <c r="G99" s="17"/>
      <c r="I99" s="17"/>
      <c r="K99" s="17"/>
    </row>
    <row r="100" spans="2:11">
      <c r="B100" s="203"/>
      <c r="C100" s="207" t="s">
        <v>333</v>
      </c>
      <c r="D100" s="53" t="s">
        <v>326</v>
      </c>
      <c r="F100" s="236"/>
      <c r="G100" s="17"/>
      <c r="I100" s="17"/>
      <c r="K100" s="17"/>
    </row>
    <row r="101" spans="2:11">
      <c r="B101" s="206"/>
      <c r="C101" s="209" t="s">
        <v>334</v>
      </c>
      <c r="D101" s="53" t="s">
        <v>326</v>
      </c>
      <c r="F101" s="236"/>
      <c r="G101" s="17"/>
      <c r="I101" s="17"/>
      <c r="K101" s="17"/>
    </row>
    <row r="102" spans="2:11">
      <c r="B102" s="208"/>
      <c r="C102" s="211" t="s">
        <v>335</v>
      </c>
      <c r="D102" s="53" t="s">
        <v>326</v>
      </c>
      <c r="F102" s="236"/>
      <c r="G102" s="17"/>
      <c r="I102" s="17"/>
      <c r="K102" s="17"/>
    </row>
    <row r="103" spans="2:11">
      <c r="B103" s="257"/>
      <c r="C103" s="211" t="s">
        <v>336</v>
      </c>
      <c r="D103" s="53" t="s">
        <v>326</v>
      </c>
      <c r="F103" s="236"/>
      <c r="G103" s="17"/>
      <c r="I103" s="17"/>
      <c r="K103" s="17"/>
    </row>
    <row r="104" spans="2:11">
      <c r="B104" s="203"/>
      <c r="C104" s="211" t="s">
        <v>337</v>
      </c>
      <c r="D104" s="53" t="s">
        <v>326</v>
      </c>
      <c r="F104" s="236"/>
      <c r="G104" s="17"/>
      <c r="I104" s="17"/>
      <c r="K104" s="17"/>
    </row>
    <row r="105" spans="2:11">
      <c r="B105" s="203"/>
      <c r="C105" s="211" t="s">
        <v>338</v>
      </c>
      <c r="D105" s="53" t="s">
        <v>326</v>
      </c>
      <c r="F105" s="236"/>
      <c r="G105" s="17"/>
      <c r="I105" s="17"/>
      <c r="K105" s="17"/>
    </row>
    <row r="106" spans="2:11">
      <c r="B106" s="203"/>
      <c r="C106" s="211" t="s">
        <v>339</v>
      </c>
      <c r="D106" s="53" t="s">
        <v>326</v>
      </c>
      <c r="F106" s="236"/>
      <c r="G106" s="17"/>
      <c r="I106" s="17"/>
      <c r="K106" s="17"/>
    </row>
    <row r="107" spans="2:11">
      <c r="B107" s="203"/>
      <c r="C107" s="211" t="s">
        <v>340</v>
      </c>
      <c r="D107" s="53" t="s">
        <v>326</v>
      </c>
      <c r="F107" s="236"/>
      <c r="G107" s="17"/>
      <c r="I107" s="17"/>
      <c r="K107" s="17"/>
    </row>
    <row r="108" spans="2:11">
      <c r="B108" s="203"/>
      <c r="C108" s="211" t="s">
        <v>341</v>
      </c>
      <c r="D108" s="53" t="s">
        <v>326</v>
      </c>
      <c r="F108" s="236"/>
      <c r="G108" s="17"/>
      <c r="I108" s="17"/>
      <c r="K108" s="17"/>
    </row>
    <row r="109" spans="2:11">
      <c r="B109" s="206"/>
      <c r="C109" s="211" t="s">
        <v>342</v>
      </c>
      <c r="D109" s="53" t="s">
        <v>326</v>
      </c>
      <c r="F109" s="236"/>
      <c r="G109" s="17"/>
      <c r="I109" s="17"/>
      <c r="K109" s="17"/>
    </row>
    <row r="110" spans="2:11">
      <c r="B110" s="256"/>
      <c r="C110" s="211" t="s">
        <v>343</v>
      </c>
      <c r="D110" s="53" t="s">
        <v>326</v>
      </c>
      <c r="F110" s="236"/>
      <c r="G110" s="17"/>
      <c r="I110" s="17"/>
      <c r="K110" s="17"/>
    </row>
    <row r="111" spans="2:11">
      <c r="B111" s="257"/>
      <c r="C111" s="211" t="s">
        <v>344</v>
      </c>
      <c r="D111" s="53" t="s">
        <v>326</v>
      </c>
      <c r="F111" s="236"/>
      <c r="G111" s="17"/>
      <c r="I111" s="17"/>
      <c r="K111" s="17"/>
    </row>
    <row r="112" spans="2:11">
      <c r="B112" s="203"/>
      <c r="C112" s="211" t="s">
        <v>345</v>
      </c>
      <c r="D112" s="53" t="s">
        <v>326</v>
      </c>
      <c r="F112" s="236"/>
      <c r="G112" s="17"/>
      <c r="I112" s="17"/>
      <c r="K112" s="17"/>
    </row>
    <row r="113" spans="2:11">
      <c r="B113" s="203"/>
      <c r="C113" s="211" t="s">
        <v>346</v>
      </c>
      <c r="D113" s="53" t="s">
        <v>326</v>
      </c>
      <c r="F113" s="236"/>
      <c r="G113" s="17"/>
      <c r="I113" s="17"/>
      <c r="K113" s="17"/>
    </row>
    <row r="114" spans="2:11">
      <c r="B114" s="203"/>
      <c r="C114" s="211" t="s">
        <v>347</v>
      </c>
      <c r="D114" s="53" t="s">
        <v>326</v>
      </c>
      <c r="F114" s="236"/>
      <c r="G114" s="17"/>
      <c r="I114" s="17"/>
      <c r="K114" s="17"/>
    </row>
    <row r="115" spans="2:11">
      <c r="B115" s="206"/>
      <c r="C115" s="211" t="s">
        <v>348</v>
      </c>
      <c r="D115" s="53" t="s">
        <v>326</v>
      </c>
      <c r="F115" s="236"/>
      <c r="G115" s="17"/>
      <c r="I115" s="17"/>
      <c r="K115" s="17"/>
    </row>
    <row r="116" spans="2:11">
      <c r="B116" s="256"/>
      <c r="C116" s="211" t="s">
        <v>349</v>
      </c>
      <c r="D116" s="53" t="s">
        <v>326</v>
      </c>
      <c r="F116" s="236"/>
      <c r="G116" s="17"/>
      <c r="I116" s="17"/>
      <c r="K116" s="17"/>
    </row>
    <row r="117" spans="2:11">
      <c r="B117" s="257"/>
      <c r="C117" s="211" t="s">
        <v>350</v>
      </c>
      <c r="D117" s="53" t="s">
        <v>326</v>
      </c>
      <c r="F117" s="236"/>
      <c r="G117" s="17"/>
      <c r="I117" s="17"/>
      <c r="K117" s="17"/>
    </row>
    <row r="118" spans="2:11">
      <c r="B118" s="203"/>
      <c r="C118" s="211" t="s">
        <v>351</v>
      </c>
      <c r="D118" s="53" t="s">
        <v>326</v>
      </c>
      <c r="F118" s="236"/>
      <c r="G118" s="17"/>
      <c r="I118" s="17"/>
      <c r="K118" s="17"/>
    </row>
    <row r="119" spans="2:11">
      <c r="B119" s="203"/>
      <c r="C119" s="211" t="s">
        <v>352</v>
      </c>
      <c r="D119" s="53" t="s">
        <v>326</v>
      </c>
      <c r="F119" s="236"/>
      <c r="G119" s="17"/>
      <c r="I119" s="17"/>
      <c r="K119" s="17"/>
    </row>
    <row r="120" spans="2:11">
      <c r="B120" s="203"/>
      <c r="C120" s="211" t="s">
        <v>353</v>
      </c>
      <c r="D120" s="53" t="s">
        <v>326</v>
      </c>
      <c r="F120" s="236"/>
      <c r="G120" s="17"/>
      <c r="I120" s="17"/>
      <c r="K120" s="17"/>
    </row>
    <row r="121" spans="2:11">
      <c r="B121" s="206"/>
      <c r="C121" s="211" t="s">
        <v>354</v>
      </c>
      <c r="D121" s="53" t="s">
        <v>326</v>
      </c>
      <c r="F121" s="236"/>
      <c r="G121" s="17"/>
      <c r="I121" s="17"/>
      <c r="K121" s="17"/>
    </row>
    <row r="122" spans="2:11">
      <c r="B122" s="256"/>
      <c r="C122" s="211" t="s">
        <v>355</v>
      </c>
      <c r="D122" s="53" t="s">
        <v>326</v>
      </c>
      <c r="F122" s="236"/>
      <c r="G122" s="17"/>
      <c r="I122" s="17"/>
      <c r="K122" s="17"/>
    </row>
    <row r="123" spans="2:11">
      <c r="B123" s="257"/>
      <c r="C123" s="211" t="s">
        <v>356</v>
      </c>
      <c r="D123" s="53" t="s">
        <v>326</v>
      </c>
      <c r="F123" s="236"/>
      <c r="G123" s="17"/>
      <c r="I123" s="17"/>
      <c r="K123" s="17"/>
    </row>
    <row r="124" spans="2:11">
      <c r="B124" s="203"/>
      <c r="C124" s="211" t="s">
        <v>357</v>
      </c>
      <c r="D124" s="53" t="s">
        <v>326</v>
      </c>
      <c r="F124" s="236"/>
      <c r="G124" s="17"/>
      <c r="I124" s="17"/>
      <c r="K124" s="17"/>
    </row>
    <row r="125" spans="2:11">
      <c r="B125" s="203"/>
      <c r="C125" s="211" t="s">
        <v>358</v>
      </c>
      <c r="D125" s="53" t="s">
        <v>326</v>
      </c>
      <c r="F125" s="236"/>
      <c r="G125" s="17"/>
      <c r="I125" s="17"/>
      <c r="K125" s="17"/>
    </row>
    <row r="126" spans="2:11">
      <c r="B126" s="203"/>
      <c r="C126" s="211" t="s">
        <v>359</v>
      </c>
      <c r="D126" s="53" t="s">
        <v>326</v>
      </c>
      <c r="F126" s="236"/>
      <c r="G126" s="17"/>
      <c r="I126" s="17"/>
      <c r="K126" s="17"/>
    </row>
    <row r="127" spans="2:11">
      <c r="B127" s="206"/>
      <c r="C127" s="211" t="s">
        <v>360</v>
      </c>
      <c r="D127" s="53" t="s">
        <v>326</v>
      </c>
      <c r="F127" s="236"/>
      <c r="G127" s="17"/>
      <c r="I127" s="17"/>
      <c r="K127" s="17"/>
    </row>
    <row r="128" spans="2:11">
      <c r="B128" s="203"/>
      <c r="C128" s="211" t="s">
        <v>361</v>
      </c>
      <c r="D128" s="53" t="s">
        <v>326</v>
      </c>
      <c r="F128" s="236"/>
      <c r="G128" s="17"/>
      <c r="I128" s="17"/>
      <c r="K128" s="17"/>
    </row>
    <row r="129" spans="2:11">
      <c r="B129" s="203"/>
      <c r="C129" s="211" t="s">
        <v>362</v>
      </c>
      <c r="D129" s="53" t="s">
        <v>326</v>
      </c>
      <c r="F129" s="236"/>
      <c r="G129" s="17"/>
      <c r="I129" s="17"/>
      <c r="K129" s="17"/>
    </row>
    <row r="130" spans="2:11">
      <c r="B130" s="203"/>
      <c r="C130" s="211" t="s">
        <v>363</v>
      </c>
      <c r="D130" s="53" t="s">
        <v>326</v>
      </c>
      <c r="F130" s="236"/>
      <c r="G130" s="17"/>
      <c r="I130" s="17"/>
      <c r="K130" s="17"/>
    </row>
    <row r="131" spans="2:11">
      <c r="B131" s="203"/>
      <c r="C131" s="211" t="s">
        <v>364</v>
      </c>
      <c r="D131" s="53" t="s">
        <v>326</v>
      </c>
      <c r="F131" s="236"/>
      <c r="G131" s="17"/>
      <c r="I131" s="17"/>
      <c r="K131" s="17"/>
    </row>
    <row r="132" spans="2:11">
      <c r="B132" s="206"/>
      <c r="C132" s="211" t="s">
        <v>365</v>
      </c>
      <c r="D132" s="53" t="s">
        <v>326</v>
      </c>
      <c r="F132" s="236"/>
      <c r="G132" s="17"/>
      <c r="I132" s="17"/>
      <c r="K132" s="17"/>
    </row>
    <row r="133" spans="2:11">
      <c r="B133" s="256"/>
      <c r="C133" s="211" t="s">
        <v>366</v>
      </c>
      <c r="D133" s="53" t="s">
        <v>326</v>
      </c>
      <c r="F133" s="236"/>
      <c r="G133" s="17"/>
      <c r="I133" s="17"/>
      <c r="K133" s="17"/>
    </row>
    <row r="134" spans="2:11">
      <c r="B134" s="257"/>
      <c r="C134" s="211" t="s">
        <v>367</v>
      </c>
      <c r="D134" s="53" t="s">
        <v>326</v>
      </c>
      <c r="F134" s="236"/>
      <c r="G134" s="17"/>
      <c r="I134" s="17"/>
      <c r="K134" s="17"/>
    </row>
    <row r="135" spans="2:11">
      <c r="B135" s="203"/>
      <c r="C135" s="211" t="s">
        <v>368</v>
      </c>
      <c r="D135" s="53" t="s">
        <v>326</v>
      </c>
      <c r="F135" s="236"/>
      <c r="G135" s="17"/>
      <c r="I135" s="17"/>
      <c r="K135" s="17"/>
    </row>
    <row r="136" spans="2:11">
      <c r="B136" s="203"/>
      <c r="C136" s="211" t="s">
        <v>369</v>
      </c>
      <c r="D136" s="53" t="s">
        <v>326</v>
      </c>
      <c r="F136" s="236"/>
      <c r="G136" s="17"/>
      <c r="I136" s="17"/>
      <c r="K136" s="17"/>
    </row>
    <row r="137" spans="2:11">
      <c r="B137" s="203"/>
      <c r="C137" s="211" t="s">
        <v>370</v>
      </c>
      <c r="D137" s="53" t="s">
        <v>326</v>
      </c>
      <c r="F137" s="236"/>
      <c r="G137" s="17"/>
      <c r="I137" s="17"/>
      <c r="K137" s="17"/>
    </row>
    <row r="138" spans="2:11">
      <c r="B138" s="206"/>
      <c r="C138" s="211" t="s">
        <v>371</v>
      </c>
      <c r="D138" s="53" t="s">
        <v>326</v>
      </c>
      <c r="F138" s="236"/>
      <c r="G138" s="17"/>
      <c r="I138" s="17"/>
      <c r="K138" s="17"/>
    </row>
    <row r="139" spans="2:11">
      <c r="B139" s="256"/>
      <c r="C139" s="211" t="s">
        <v>372</v>
      </c>
      <c r="D139" s="53" t="s">
        <v>326</v>
      </c>
      <c r="F139" s="236"/>
      <c r="G139" s="17"/>
      <c r="I139" s="17"/>
      <c r="K139" s="17"/>
    </row>
    <row r="140" spans="2:11">
      <c r="B140" s="257"/>
      <c r="C140" s="211" t="s">
        <v>373</v>
      </c>
      <c r="D140" s="53" t="s">
        <v>326</v>
      </c>
      <c r="F140" s="236"/>
      <c r="G140" s="17"/>
      <c r="I140" s="17"/>
      <c r="K140" s="17"/>
    </row>
    <row r="141" spans="2:11">
      <c r="B141" s="203"/>
      <c r="C141" s="211" t="s">
        <v>374</v>
      </c>
      <c r="D141" s="53" t="s">
        <v>326</v>
      </c>
      <c r="F141" s="236"/>
      <c r="G141" s="17"/>
      <c r="I141" s="17"/>
      <c r="K141" s="17"/>
    </row>
    <row r="142" spans="2:11">
      <c r="B142" s="203"/>
      <c r="C142" s="211" t="s">
        <v>375</v>
      </c>
      <c r="D142" s="53" t="s">
        <v>326</v>
      </c>
      <c r="F142" s="236"/>
      <c r="G142" s="17"/>
      <c r="I142" s="17"/>
      <c r="K142" s="17"/>
    </row>
    <row r="143" spans="2:11">
      <c r="B143" s="203"/>
      <c r="C143" s="211" t="s">
        <v>376</v>
      </c>
      <c r="D143" s="53" t="s">
        <v>326</v>
      </c>
      <c r="F143" s="236"/>
      <c r="G143" s="17"/>
      <c r="I143" s="17"/>
      <c r="K143" s="17"/>
    </row>
    <row r="144" spans="2:11">
      <c r="B144" s="206"/>
      <c r="C144" s="211" t="s">
        <v>377</v>
      </c>
      <c r="D144" s="53" t="s">
        <v>326</v>
      </c>
      <c r="F144" s="236"/>
      <c r="G144" s="17"/>
      <c r="I144" s="17"/>
      <c r="K144" s="17"/>
    </row>
    <row r="145" spans="2:11">
      <c r="B145" s="256"/>
      <c r="C145" s="211" t="s">
        <v>378</v>
      </c>
      <c r="D145" s="53" t="s">
        <v>326</v>
      </c>
      <c r="F145" s="236"/>
      <c r="G145" s="17"/>
      <c r="I145" s="17"/>
      <c r="K145" s="17"/>
    </row>
    <row r="146" spans="2:11">
      <c r="B146" s="257"/>
      <c r="C146" s="211" t="s">
        <v>379</v>
      </c>
      <c r="D146" s="53" t="s">
        <v>326</v>
      </c>
      <c r="F146" s="236"/>
      <c r="G146" s="17"/>
      <c r="I146" s="17"/>
      <c r="K146" s="17"/>
    </row>
    <row r="147" spans="2:11">
      <c r="B147" s="203"/>
      <c r="C147" s="211" t="s">
        <v>380</v>
      </c>
      <c r="D147" s="53" t="s">
        <v>326</v>
      </c>
      <c r="F147" s="236"/>
      <c r="G147" s="17"/>
      <c r="I147" s="17"/>
      <c r="K147" s="17"/>
    </row>
    <row r="148" spans="2:11">
      <c r="B148" s="203"/>
      <c r="C148" s="211" t="s">
        <v>381</v>
      </c>
      <c r="D148" s="53" t="s">
        <v>326</v>
      </c>
      <c r="F148" s="236"/>
      <c r="G148" s="17"/>
      <c r="I148" s="17"/>
      <c r="K148" s="17"/>
    </row>
    <row r="149" spans="2:11">
      <c r="B149" s="203"/>
      <c r="C149" s="211" t="s">
        <v>382</v>
      </c>
      <c r="D149" s="53" t="s">
        <v>326</v>
      </c>
      <c r="F149" s="236"/>
      <c r="G149" s="17"/>
      <c r="I149" s="17"/>
      <c r="K149" s="17"/>
    </row>
    <row r="150" spans="2:11">
      <c r="B150" s="229"/>
      <c r="C150" s="212" t="s">
        <v>383</v>
      </c>
      <c r="D150" s="199" t="s">
        <v>326</v>
      </c>
      <c r="E150" s="230"/>
      <c r="F150" s="237"/>
      <c r="G150" s="20"/>
      <c r="H150" s="231"/>
      <c r="I150" s="20"/>
      <c r="J150" s="231"/>
      <c r="K150" s="20"/>
    </row>
  </sheetData>
  <mergeCells count="5">
    <mergeCell ref="K3:K4"/>
    <mergeCell ref="D3:D4"/>
    <mergeCell ref="C3:C4"/>
    <mergeCell ref="B3:B4"/>
    <mergeCell ref="E3:F3"/>
  </mergeCells>
  <phoneticPr fontId="5" type="noConversion"/>
  <conditionalFormatting sqref="C102:C150">
    <cfRule type="cellIs" dxfId="88" priority="6" operator="equal">
      <formula>"휴게"</formula>
    </cfRule>
    <cfRule type="cellIs" dxfId="87" priority="7" operator="equal">
      <formula>"코어"</formula>
    </cfRule>
    <cfRule type="cellIs" dxfId="86" priority="8" operator="equal">
      <formula>"출장"</formula>
    </cfRule>
    <cfRule type="cellIs" dxfId="85" priority="9" operator="equal">
      <formula>"근무"</formula>
    </cfRule>
    <cfRule type="cellIs" dxfId="84" priority="10" operator="equal">
      <formula>"휴가"</formula>
    </cfRule>
  </conditionalFormatting>
  <conditionalFormatting sqref="C27:C74">
    <cfRule type="cellIs" dxfId="83" priority="1" operator="equal">
      <formula>"휴게"</formula>
    </cfRule>
    <cfRule type="cellIs" dxfId="82" priority="2" operator="equal">
      <formula>"코어"</formula>
    </cfRule>
    <cfRule type="cellIs" dxfId="81" priority="3" operator="equal">
      <formula>"출장"</formula>
    </cfRule>
    <cfRule type="cellIs" dxfId="80" priority="4" operator="equal">
      <formula>"근무"</formula>
    </cfRule>
    <cfRule type="cellIs" dxfId="79" priority="5" operator="equal">
      <formula>"휴가"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43"/>
  <sheetViews>
    <sheetView topLeftCell="A37" zoomScale="90" zoomScaleNormal="90" workbookViewId="0">
      <selection activeCell="D43" sqref="D43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218</v>
      </c>
    </row>
    <row r="3" spans="2:6" s="15" customFormat="1" ht="14.25" thickTop="1">
      <c r="B3" s="14" t="s">
        <v>217</v>
      </c>
      <c r="C3" s="14" t="s">
        <v>7</v>
      </c>
      <c r="D3" s="14" t="s">
        <v>127</v>
      </c>
      <c r="E3" s="14" t="s">
        <v>238</v>
      </c>
      <c r="F3" s="14" t="s">
        <v>5</v>
      </c>
    </row>
    <row r="4" spans="2:6" ht="27">
      <c r="B4" s="259"/>
      <c r="C4" s="260" t="s">
        <v>424</v>
      </c>
      <c r="D4" s="261">
        <v>43648</v>
      </c>
      <c r="E4" s="262" t="s">
        <v>425</v>
      </c>
      <c r="F4" s="263"/>
    </row>
    <row r="5" spans="2:6">
      <c r="B5" s="264"/>
      <c r="C5" s="260" t="s">
        <v>424</v>
      </c>
      <c r="D5" s="261">
        <v>43648</v>
      </c>
      <c r="E5" s="262" t="s">
        <v>426</v>
      </c>
      <c r="F5" s="263"/>
    </row>
    <row r="6" spans="2:6" ht="27">
      <c r="B6" s="260"/>
      <c r="C6" s="260" t="s">
        <v>424</v>
      </c>
      <c r="D6" s="261">
        <v>43648</v>
      </c>
      <c r="E6" s="262" t="s">
        <v>427</v>
      </c>
      <c r="F6" s="263"/>
    </row>
    <row r="7" spans="2:6">
      <c r="B7" s="260"/>
      <c r="C7" s="260" t="s">
        <v>424</v>
      </c>
      <c r="D7" s="261">
        <v>43648</v>
      </c>
      <c r="E7" s="355" t="s">
        <v>428</v>
      </c>
      <c r="F7" s="356"/>
    </row>
    <row r="8" spans="2:6">
      <c r="B8" s="265"/>
      <c r="C8" s="265"/>
      <c r="D8" s="265"/>
      <c r="E8" s="266"/>
      <c r="F8" s="265"/>
    </row>
    <row r="9" spans="2:6">
      <c r="B9" s="265"/>
      <c r="C9" s="265"/>
      <c r="D9" s="265"/>
      <c r="E9" s="266"/>
      <c r="F9" s="265"/>
    </row>
    <row r="10" spans="2:6">
      <c r="B10" s="265"/>
      <c r="C10" s="265"/>
      <c r="D10" s="265"/>
      <c r="E10" s="266"/>
      <c r="F10" s="265"/>
    </row>
    <row r="11" spans="2:6">
      <c r="B11" s="265"/>
      <c r="C11" s="265"/>
      <c r="D11" s="265"/>
      <c r="E11" s="266"/>
      <c r="F11" s="265"/>
    </row>
    <row r="12" spans="2:6">
      <c r="B12" s="267" t="s">
        <v>429</v>
      </c>
      <c r="C12" s="234" t="s">
        <v>68</v>
      </c>
      <c r="D12" s="268"/>
      <c r="E12" s="269" t="s">
        <v>430</v>
      </c>
      <c r="F12" s="270" t="s">
        <v>431</v>
      </c>
    </row>
    <row r="13" spans="2:6">
      <c r="B13" s="16" t="s">
        <v>319</v>
      </c>
      <c r="C13" s="17"/>
      <c r="D13" s="37"/>
      <c r="E13" s="271" t="s">
        <v>432</v>
      </c>
      <c r="F13" s="44"/>
    </row>
    <row r="14" spans="2:6">
      <c r="B14" s="16"/>
      <c r="C14" s="17"/>
      <c r="D14" s="18"/>
      <c r="E14" s="272" t="s">
        <v>433</v>
      </c>
      <c r="F14" s="44"/>
    </row>
    <row r="15" spans="2:6">
      <c r="B15" s="16"/>
      <c r="C15" s="17"/>
      <c r="D15" s="18"/>
      <c r="E15" s="272"/>
      <c r="F15" s="44"/>
    </row>
    <row r="16" spans="2:6" ht="54">
      <c r="B16" s="16"/>
      <c r="C16" s="17"/>
      <c r="D16" s="273">
        <v>43511</v>
      </c>
      <c r="E16" s="274" t="s">
        <v>434</v>
      </c>
      <c r="F16" s="44"/>
    </row>
    <row r="17" spans="2:6" ht="324">
      <c r="B17" s="16"/>
      <c r="C17" s="17"/>
      <c r="D17" s="275">
        <v>43514</v>
      </c>
      <c r="E17" s="276" t="s">
        <v>435</v>
      </c>
      <c r="F17" s="277"/>
    </row>
    <row r="18" spans="2:6" ht="67.5">
      <c r="B18" s="278"/>
      <c r="C18" s="278"/>
      <c r="D18" s="279">
        <v>43700</v>
      </c>
      <c r="E18" s="280" t="s">
        <v>436</v>
      </c>
      <c r="F18" s="281"/>
    </row>
    <row r="19" spans="2:6" ht="12.75" customHeight="1">
      <c r="B19" s="278"/>
      <c r="C19" s="278"/>
      <c r="D19" s="282">
        <v>43712</v>
      </c>
      <c r="E19" s="283" t="s">
        <v>437</v>
      </c>
      <c r="F19" s="281"/>
    </row>
    <row r="20" spans="2:6">
      <c r="B20" s="278"/>
      <c r="C20" s="278"/>
      <c r="D20" s="284">
        <v>43746</v>
      </c>
      <c r="E20" s="285" t="s">
        <v>438</v>
      </c>
      <c r="F20" s="281"/>
    </row>
    <row r="21" spans="2:6">
      <c r="B21" s="16"/>
      <c r="C21" s="17"/>
      <c r="D21" s="18"/>
      <c r="E21" s="271" t="s">
        <v>439</v>
      </c>
      <c r="F21" s="44"/>
    </row>
    <row r="22" spans="2:6">
      <c r="B22" s="286"/>
      <c r="C22" s="287" t="s">
        <v>68</v>
      </c>
      <c r="D22" s="288">
        <v>43830</v>
      </c>
      <c r="E22" s="289" t="s">
        <v>440</v>
      </c>
      <c r="F22" s="277"/>
    </row>
    <row r="23" spans="2:6" ht="378">
      <c r="B23" s="294" t="s">
        <v>441</v>
      </c>
      <c r="C23" s="295" t="s">
        <v>442</v>
      </c>
      <c r="D23" s="296">
        <v>43844</v>
      </c>
      <c r="E23" s="297" t="s">
        <v>443</v>
      </c>
      <c r="F23" s="297"/>
    </row>
    <row r="24" spans="2:6">
      <c r="B24" s="16"/>
      <c r="C24" s="17"/>
      <c r="D24" s="18"/>
      <c r="E24" s="290"/>
      <c r="F24" s="44"/>
    </row>
    <row r="25" spans="2:6">
      <c r="B25" s="19"/>
      <c r="C25" s="20"/>
      <c r="D25" s="21"/>
      <c r="E25" s="291"/>
      <c r="F25" s="229"/>
    </row>
    <row r="26" spans="2:6">
      <c r="B26" s="267" t="s">
        <v>444</v>
      </c>
      <c r="C26" s="234" t="s">
        <v>68</v>
      </c>
      <c r="D26" s="292"/>
      <c r="E26" s="269" t="s">
        <v>430</v>
      </c>
      <c r="F26" s="270" t="s">
        <v>431</v>
      </c>
    </row>
    <row r="27" spans="2:6">
      <c r="B27" s="16" t="s">
        <v>321</v>
      </c>
      <c r="C27" s="17"/>
      <c r="D27" s="18"/>
      <c r="E27" s="271" t="s">
        <v>432</v>
      </c>
      <c r="F27" s="44"/>
    </row>
    <row r="28" spans="2:6">
      <c r="B28" s="16"/>
      <c r="C28" s="17"/>
      <c r="D28" s="18"/>
      <c r="E28" s="271"/>
      <c r="F28" s="44"/>
    </row>
    <row r="29" spans="2:6">
      <c r="B29" s="16"/>
      <c r="C29" s="17"/>
      <c r="D29" s="18"/>
      <c r="E29" s="272" t="s">
        <v>445</v>
      </c>
      <c r="F29" s="44"/>
    </row>
    <row r="30" spans="2:6" ht="54">
      <c r="B30" s="16"/>
      <c r="C30" s="17"/>
      <c r="D30" s="273">
        <v>43511</v>
      </c>
      <c r="E30" s="274" t="s">
        <v>446</v>
      </c>
      <c r="F30" s="44"/>
    </row>
    <row r="31" spans="2:6">
      <c r="B31" s="16"/>
      <c r="C31" s="17"/>
      <c r="D31" s="18"/>
      <c r="E31" s="293" t="s">
        <v>447</v>
      </c>
      <c r="F31" s="44"/>
    </row>
    <row r="32" spans="2:6">
      <c r="B32" s="16"/>
      <c r="C32" s="17"/>
      <c r="D32" s="18"/>
      <c r="E32" s="271" t="s">
        <v>448</v>
      </c>
      <c r="F32" s="44"/>
    </row>
    <row r="33" spans="2:6">
      <c r="B33" s="286"/>
      <c r="C33" s="287" t="s">
        <v>68</v>
      </c>
      <c r="D33" s="288">
        <v>43830</v>
      </c>
      <c r="E33" s="289" t="s">
        <v>449</v>
      </c>
      <c r="F33" s="277"/>
    </row>
    <row r="34" spans="2:6" ht="378">
      <c r="B34" s="294" t="s">
        <v>441</v>
      </c>
      <c r="C34" s="295" t="s">
        <v>442</v>
      </c>
      <c r="D34" s="296">
        <v>43844</v>
      </c>
      <c r="E34" s="297" t="s">
        <v>443</v>
      </c>
      <c r="F34" s="297"/>
    </row>
    <row r="35" spans="2:6" ht="81">
      <c r="B35" s="298" t="s">
        <v>450</v>
      </c>
      <c r="C35" s="299" t="s">
        <v>442</v>
      </c>
      <c r="D35" s="300">
        <v>43865</v>
      </c>
      <c r="E35" s="301" t="s">
        <v>451</v>
      </c>
      <c r="F35" s="302"/>
    </row>
    <row r="36" spans="2:6" ht="40.5">
      <c r="B36" s="298" t="s">
        <v>452</v>
      </c>
      <c r="C36" s="299" t="s">
        <v>442</v>
      </c>
      <c r="D36" s="300">
        <v>43865</v>
      </c>
      <c r="E36" s="301" t="s">
        <v>453</v>
      </c>
      <c r="F36" s="302"/>
    </row>
    <row r="37" spans="2:6" ht="148.5">
      <c r="B37" s="303" t="s">
        <v>454</v>
      </c>
      <c r="C37" s="304" t="s">
        <v>424</v>
      </c>
      <c r="D37" s="305">
        <v>43910</v>
      </c>
      <c r="E37" s="306" t="s">
        <v>455</v>
      </c>
      <c r="F37" s="307"/>
    </row>
    <row r="38" spans="2:6" ht="175.5">
      <c r="B38" s="303" t="s">
        <v>454</v>
      </c>
      <c r="C38" s="304" t="s">
        <v>424</v>
      </c>
      <c r="D38" s="305">
        <v>43931</v>
      </c>
      <c r="E38" s="306" t="s">
        <v>456</v>
      </c>
      <c r="F38" s="307"/>
    </row>
    <row r="39" spans="2:6" ht="189">
      <c r="B39" s="303" t="s">
        <v>454</v>
      </c>
      <c r="C39" s="304" t="s">
        <v>424</v>
      </c>
      <c r="D39" s="305">
        <v>43984</v>
      </c>
      <c r="E39" s="306" t="s">
        <v>457</v>
      </c>
      <c r="F39" s="307"/>
    </row>
    <row r="40" spans="2:6" ht="27">
      <c r="B40" s="294" t="s">
        <v>0</v>
      </c>
      <c r="C40" s="295" t="s">
        <v>458</v>
      </c>
      <c r="D40" s="296">
        <v>44047</v>
      </c>
      <c r="E40" s="297" t="s">
        <v>459</v>
      </c>
      <c r="F40" s="302"/>
    </row>
    <row r="41" spans="2:6" ht="40.5">
      <c r="B41" s="294" t="s">
        <v>0</v>
      </c>
      <c r="C41" s="295" t="s">
        <v>458</v>
      </c>
      <c r="D41" s="296">
        <v>44081</v>
      </c>
      <c r="E41" s="297" t="s">
        <v>460</v>
      </c>
      <c r="F41" s="44"/>
    </row>
    <row r="42" spans="2:6">
      <c r="B42" s="308" t="s">
        <v>454</v>
      </c>
      <c r="C42" s="309" t="s">
        <v>424</v>
      </c>
      <c r="D42" s="315">
        <v>44348</v>
      </c>
      <c r="E42" s="310" t="s">
        <v>461</v>
      </c>
      <c r="F42" s="44"/>
    </row>
    <row r="43" spans="2:6">
      <c r="B43" s="311"/>
      <c r="C43" s="312"/>
      <c r="D43" s="313">
        <v>44656</v>
      </c>
      <c r="E43" s="314" t="s">
        <v>462</v>
      </c>
      <c r="F43" s="229"/>
    </row>
  </sheetData>
  <mergeCells count="1">
    <mergeCell ref="E7:F7"/>
  </mergeCells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06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219</v>
      </c>
      <c r="C2" s="10"/>
    </row>
    <row r="3" spans="2:7" ht="23.25" customHeight="1">
      <c r="B3" s="70" t="s">
        <v>220</v>
      </c>
      <c r="C3" s="357" t="s">
        <v>76</v>
      </c>
      <c r="D3" s="358"/>
      <c r="E3" s="358"/>
      <c r="F3" s="358"/>
      <c r="G3" s="359"/>
    </row>
    <row r="4" spans="2:7" ht="23.25" customHeight="1" thickBot="1">
      <c r="B4" s="71" t="s">
        <v>77</v>
      </c>
      <c r="C4" s="360" t="s">
        <v>78</v>
      </c>
      <c r="D4" s="361"/>
      <c r="E4" s="361"/>
      <c r="F4" s="361"/>
      <c r="G4" s="362"/>
    </row>
    <row r="5" spans="2:7" s="22" customFormat="1" ht="23.25" customHeight="1">
      <c r="B5" s="70" t="s">
        <v>79</v>
      </c>
      <c r="C5" s="109" t="s">
        <v>163</v>
      </c>
      <c r="D5" s="72" t="s">
        <v>223</v>
      </c>
      <c r="E5" s="72" t="s">
        <v>221</v>
      </c>
      <c r="F5" s="72" t="s">
        <v>222</v>
      </c>
      <c r="G5" s="73" t="s">
        <v>80</v>
      </c>
    </row>
    <row r="6" spans="2:7" s="8" customFormat="1" ht="36" customHeight="1">
      <c r="B6" s="74" t="s">
        <v>81</v>
      </c>
      <c r="C6" s="108"/>
      <c r="D6" s="42" t="s">
        <v>82</v>
      </c>
      <c r="E6" s="42" t="s">
        <v>83</v>
      </c>
      <c r="F6" s="42" t="s">
        <v>84</v>
      </c>
      <c r="G6" s="75" t="s">
        <v>85</v>
      </c>
    </row>
    <row r="7" spans="2:7" s="8" customFormat="1" ht="36" customHeight="1">
      <c r="B7" s="74"/>
      <c r="C7" s="108"/>
      <c r="D7" s="42" t="s">
        <v>86</v>
      </c>
      <c r="E7" s="42" t="s">
        <v>87</v>
      </c>
      <c r="F7" s="42" t="s">
        <v>88</v>
      </c>
      <c r="G7" s="75" t="s">
        <v>89</v>
      </c>
    </row>
    <row r="8" spans="2:7" s="8" customFormat="1" ht="36" customHeight="1">
      <c r="B8" s="74"/>
      <c r="C8" s="108"/>
      <c r="D8" s="42" t="s">
        <v>90</v>
      </c>
      <c r="E8" s="42" t="s">
        <v>91</v>
      </c>
      <c r="F8" s="42" t="s">
        <v>92</v>
      </c>
      <c r="G8" s="75" t="s">
        <v>93</v>
      </c>
    </row>
    <row r="9" spans="2:7" s="8" customFormat="1" ht="36" customHeight="1">
      <c r="B9" s="74" t="s">
        <v>94</v>
      </c>
      <c r="C9" s="108"/>
      <c r="D9" s="42" t="s">
        <v>95</v>
      </c>
      <c r="E9" s="42" t="s">
        <v>96</v>
      </c>
      <c r="F9" s="42" t="s">
        <v>97</v>
      </c>
      <c r="G9" s="75" t="s">
        <v>98</v>
      </c>
    </row>
    <row r="10" spans="2:7" s="8" customFormat="1" ht="36" customHeight="1">
      <c r="B10" s="74"/>
      <c r="C10" s="108"/>
      <c r="D10" s="42" t="s">
        <v>99</v>
      </c>
      <c r="E10" s="42" t="s">
        <v>96</v>
      </c>
      <c r="F10" s="42" t="s">
        <v>100</v>
      </c>
      <c r="G10" s="75" t="s">
        <v>101</v>
      </c>
    </row>
    <row r="11" spans="2:7" s="8" customFormat="1" ht="36" customHeight="1">
      <c r="B11" s="74" t="s">
        <v>102</v>
      </c>
      <c r="C11" s="108"/>
      <c r="D11" s="42" t="s">
        <v>103</v>
      </c>
      <c r="E11" s="42" t="s">
        <v>104</v>
      </c>
      <c r="F11" s="42" t="s">
        <v>105</v>
      </c>
      <c r="G11" s="75" t="s">
        <v>106</v>
      </c>
    </row>
    <row r="12" spans="2:7" s="8" customFormat="1" ht="36" customHeight="1" thickBot="1">
      <c r="B12" s="76"/>
      <c r="C12" s="107"/>
      <c r="D12" s="77" t="s">
        <v>107</v>
      </c>
      <c r="E12" s="77" t="s">
        <v>108</v>
      </c>
      <c r="F12" s="77" t="s">
        <v>109</v>
      </c>
      <c r="G12" s="78" t="s">
        <v>110</v>
      </c>
    </row>
    <row r="13" spans="2:7" s="22" customFormat="1">
      <c r="C13" s="100"/>
      <c r="D13" s="40"/>
      <c r="E13" s="40"/>
      <c r="G13" s="41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3"/>
  <sheetViews>
    <sheetView showGridLines="0" topLeftCell="A25" zoomScale="72" zoomScaleNormal="72" workbookViewId="0">
      <selection activeCell="O36" sqref="O36"/>
    </sheetView>
  </sheetViews>
  <sheetFormatPr defaultColWidth="8" defaultRowHeight="13.5"/>
  <cols>
    <col min="1" max="1" width="2.21875" style="126" customWidth="1"/>
    <col min="2" max="2" width="6.6640625" style="126" customWidth="1"/>
    <col min="3" max="3" width="8.5546875" style="126" customWidth="1"/>
    <col min="4" max="4" width="10" style="126" bestFit="1" customWidth="1"/>
    <col min="5" max="5" width="16.21875" style="126" customWidth="1"/>
    <col min="6" max="6" width="22.6640625" style="126" customWidth="1"/>
    <col min="7" max="7" width="25.33203125" style="126" customWidth="1"/>
    <col min="8" max="8" width="10.5546875" style="126" bestFit="1" customWidth="1"/>
    <col min="9" max="9" width="10.5546875" style="126" customWidth="1"/>
    <col min="10" max="10" width="31.109375" style="126" bestFit="1" customWidth="1"/>
    <col min="11" max="11" width="31.44140625" style="126" bestFit="1" customWidth="1"/>
    <col min="12" max="12" width="47.6640625" style="126" bestFit="1" customWidth="1"/>
    <col min="13" max="13" width="13.77734375" style="126" customWidth="1"/>
    <col min="14" max="16" width="14.6640625" style="126" customWidth="1"/>
    <col min="17" max="17" width="37.77734375" style="126" customWidth="1"/>
    <col min="18" max="18" width="14.6640625" style="126" customWidth="1"/>
    <col min="19" max="19" width="19.21875" style="126" bestFit="1" customWidth="1"/>
    <col min="20" max="20" width="13.33203125" style="126" customWidth="1"/>
    <col min="21" max="21" width="26" style="126" customWidth="1"/>
    <col min="22" max="16384" width="8" style="126"/>
  </cols>
  <sheetData>
    <row r="1" spans="2:21" ht="16.5" customHeight="1">
      <c r="B1" s="96" t="s">
        <v>173</v>
      </c>
    </row>
    <row r="2" spans="2:21">
      <c r="B2" s="374" t="s">
        <v>174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5" t="s">
        <v>175</v>
      </c>
      <c r="O2" s="375"/>
      <c r="P2" s="375"/>
      <c r="Q2" s="363" t="s">
        <v>176</v>
      </c>
      <c r="R2" s="363"/>
      <c r="S2" s="363"/>
      <c r="T2" s="363"/>
      <c r="U2" s="363"/>
    </row>
    <row r="3" spans="2:21" s="127" customFormat="1" ht="13.7" customHeight="1">
      <c r="B3" s="364" t="s">
        <v>177</v>
      </c>
      <c r="C3" s="364" t="s">
        <v>178</v>
      </c>
      <c r="D3" s="364" t="s">
        <v>179</v>
      </c>
      <c r="E3" s="364" t="s">
        <v>180</v>
      </c>
      <c r="F3" s="366" t="s">
        <v>181</v>
      </c>
      <c r="G3" s="364" t="s">
        <v>182</v>
      </c>
      <c r="H3" s="364" t="s">
        <v>183</v>
      </c>
      <c r="I3" s="364" t="s">
        <v>184</v>
      </c>
      <c r="J3" s="364" t="s">
        <v>185</v>
      </c>
      <c r="K3" s="364" t="s">
        <v>186</v>
      </c>
      <c r="L3" s="364" t="s">
        <v>187</v>
      </c>
      <c r="M3" s="364" t="s">
        <v>188</v>
      </c>
      <c r="N3" s="368" t="s">
        <v>189</v>
      </c>
      <c r="O3" s="368" t="s">
        <v>190</v>
      </c>
      <c r="P3" s="368" t="s">
        <v>592</v>
      </c>
      <c r="Q3" s="369" t="s">
        <v>164</v>
      </c>
      <c r="R3" s="370"/>
      <c r="S3" s="371" t="s">
        <v>191</v>
      </c>
      <c r="T3" s="372"/>
      <c r="U3" s="373" t="s">
        <v>192</v>
      </c>
    </row>
    <row r="4" spans="2:21" s="127" customFormat="1">
      <c r="B4" s="365"/>
      <c r="C4" s="365"/>
      <c r="D4" s="365"/>
      <c r="E4" s="365"/>
      <c r="F4" s="367"/>
      <c r="G4" s="365"/>
      <c r="H4" s="365"/>
      <c r="I4" s="365"/>
      <c r="J4" s="365"/>
      <c r="K4" s="365"/>
      <c r="L4" s="365"/>
      <c r="M4" s="365"/>
      <c r="N4" s="368"/>
      <c r="O4" s="368"/>
      <c r="P4" s="368"/>
      <c r="Q4" s="128" t="s">
        <v>193</v>
      </c>
      <c r="R4" s="128" t="s">
        <v>194</v>
      </c>
      <c r="S4" s="129" t="s">
        <v>195</v>
      </c>
      <c r="T4" s="110" t="s">
        <v>196</v>
      </c>
      <c r="U4" s="373"/>
    </row>
    <row r="5" spans="2:21" s="127" customFormat="1" ht="45" customHeight="1">
      <c r="B5" s="130">
        <v>1</v>
      </c>
      <c r="C5" s="97" t="s">
        <v>197</v>
      </c>
      <c r="D5" s="130" t="s">
        <v>198</v>
      </c>
      <c r="E5" s="131"/>
      <c r="F5" s="316" t="s">
        <v>492</v>
      </c>
      <c r="G5" s="317" t="s">
        <v>493</v>
      </c>
      <c r="H5" s="98" t="s">
        <v>120</v>
      </c>
      <c r="I5" s="98" t="s">
        <v>165</v>
      </c>
      <c r="J5" s="317" t="s">
        <v>532</v>
      </c>
      <c r="K5" s="326" t="s">
        <v>533</v>
      </c>
      <c r="L5" s="42" t="s">
        <v>534</v>
      </c>
      <c r="M5" s="131"/>
      <c r="N5" s="99" t="s">
        <v>593</v>
      </c>
      <c r="O5" s="99" t="s">
        <v>593</v>
      </c>
      <c r="P5" s="99" t="s">
        <v>593</v>
      </c>
      <c r="Q5" s="134"/>
      <c r="R5" s="134"/>
      <c r="S5" s="134"/>
      <c r="T5" s="134"/>
      <c r="U5" s="134"/>
    </row>
    <row r="6" spans="2:21" s="127" customFormat="1" ht="45" customHeight="1">
      <c r="B6" s="130">
        <v>2</v>
      </c>
      <c r="C6" s="97" t="s">
        <v>197</v>
      </c>
      <c r="D6" s="130" t="s">
        <v>111</v>
      </c>
      <c r="E6" s="131"/>
      <c r="F6" s="316" t="s">
        <v>492</v>
      </c>
      <c r="G6" s="317" t="s">
        <v>494</v>
      </c>
      <c r="H6" s="98" t="s">
        <v>120</v>
      </c>
      <c r="I6" s="98" t="s">
        <v>165</v>
      </c>
      <c r="J6" s="317" t="s">
        <v>532</v>
      </c>
      <c r="K6" s="326" t="s">
        <v>535</v>
      </c>
      <c r="L6" s="42" t="s">
        <v>536</v>
      </c>
      <c r="M6" s="131"/>
      <c r="N6" s="99" t="s">
        <v>593</v>
      </c>
      <c r="O6" s="99" t="s">
        <v>593</v>
      </c>
      <c r="P6" s="99" t="s">
        <v>593</v>
      </c>
      <c r="Q6" s="134"/>
      <c r="R6" s="134"/>
      <c r="S6" s="134"/>
      <c r="T6" s="134"/>
      <c r="U6" s="134"/>
    </row>
    <row r="7" spans="2:21" s="127" customFormat="1" ht="45" customHeight="1">
      <c r="B7" s="130">
        <v>3</v>
      </c>
      <c r="C7" s="97" t="s">
        <v>197</v>
      </c>
      <c r="D7" s="130" t="s">
        <v>112</v>
      </c>
      <c r="E7" s="131"/>
      <c r="F7" s="318" t="s">
        <v>492</v>
      </c>
      <c r="G7" s="319" t="s">
        <v>495</v>
      </c>
      <c r="H7" s="320" t="s">
        <v>120</v>
      </c>
      <c r="I7" s="98" t="s">
        <v>165</v>
      </c>
      <c r="J7" s="319" t="s">
        <v>537</v>
      </c>
      <c r="K7" s="327" t="s">
        <v>533</v>
      </c>
      <c r="L7" s="324" t="s">
        <v>538</v>
      </c>
      <c r="M7" s="131"/>
      <c r="N7" s="99" t="s">
        <v>593</v>
      </c>
      <c r="O7" s="99" t="s">
        <v>593</v>
      </c>
      <c r="P7" s="99" t="s">
        <v>593</v>
      </c>
      <c r="Q7" s="134"/>
      <c r="R7" s="134"/>
      <c r="S7" s="134"/>
      <c r="T7" s="134"/>
      <c r="U7" s="134"/>
    </row>
    <row r="8" spans="2:21" s="127" customFormat="1" ht="45" customHeight="1">
      <c r="B8" s="130">
        <v>4</v>
      </c>
      <c r="C8" s="97" t="s">
        <v>197</v>
      </c>
      <c r="D8" s="130" t="s">
        <v>113</v>
      </c>
      <c r="E8" s="131"/>
      <c r="F8" s="318" t="s">
        <v>492</v>
      </c>
      <c r="G8" s="319" t="s">
        <v>496</v>
      </c>
      <c r="H8" s="320" t="s">
        <v>120</v>
      </c>
      <c r="I8" s="98" t="s">
        <v>165</v>
      </c>
      <c r="J8" s="319" t="s">
        <v>539</v>
      </c>
      <c r="K8" s="327" t="s">
        <v>533</v>
      </c>
      <c r="L8" s="324" t="s">
        <v>540</v>
      </c>
      <c r="M8" s="131"/>
      <c r="N8" s="99" t="s">
        <v>593</v>
      </c>
      <c r="O8" s="99" t="s">
        <v>593</v>
      </c>
      <c r="P8" s="99" t="s">
        <v>593</v>
      </c>
      <c r="Q8" s="134"/>
      <c r="R8" s="134"/>
      <c r="S8" s="134"/>
      <c r="T8" s="134"/>
      <c r="U8" s="134"/>
    </row>
    <row r="9" spans="2:21" s="127" customFormat="1" ht="45" customHeight="1">
      <c r="B9" s="130">
        <v>5</v>
      </c>
      <c r="C9" s="97" t="s">
        <v>197</v>
      </c>
      <c r="D9" s="130" t="s">
        <v>114</v>
      </c>
      <c r="E9" s="131"/>
      <c r="F9" s="318" t="s">
        <v>492</v>
      </c>
      <c r="G9" s="319" t="s">
        <v>497</v>
      </c>
      <c r="H9" s="320" t="s">
        <v>120</v>
      </c>
      <c r="I9" s="98" t="s">
        <v>165</v>
      </c>
      <c r="J9" s="319" t="s">
        <v>532</v>
      </c>
      <c r="K9" s="327" t="s">
        <v>535</v>
      </c>
      <c r="L9" s="324" t="s">
        <v>541</v>
      </c>
      <c r="M9" s="131"/>
      <c r="N9" s="99" t="s">
        <v>593</v>
      </c>
      <c r="O9" s="99" t="s">
        <v>593</v>
      </c>
      <c r="P9" s="99" t="s">
        <v>593</v>
      </c>
      <c r="Q9" s="134"/>
      <c r="R9" s="134"/>
      <c r="S9" s="134"/>
      <c r="T9" s="134"/>
      <c r="U9" s="134"/>
    </row>
    <row r="10" spans="2:21" s="127" customFormat="1" ht="45" customHeight="1">
      <c r="B10" s="130">
        <v>6</v>
      </c>
      <c r="C10" s="97" t="s">
        <v>197</v>
      </c>
      <c r="D10" s="130" t="s">
        <v>115</v>
      </c>
      <c r="E10" s="131"/>
      <c r="F10" s="318" t="s">
        <v>492</v>
      </c>
      <c r="G10" s="319" t="s">
        <v>498</v>
      </c>
      <c r="H10" s="320" t="s">
        <v>120</v>
      </c>
      <c r="I10" s="98" t="s">
        <v>165</v>
      </c>
      <c r="J10" s="319" t="s">
        <v>539</v>
      </c>
      <c r="K10" s="327" t="s">
        <v>535</v>
      </c>
      <c r="L10" s="324" t="s">
        <v>542</v>
      </c>
      <c r="M10" s="131"/>
      <c r="N10" s="99" t="s">
        <v>593</v>
      </c>
      <c r="O10" s="99" t="s">
        <v>593</v>
      </c>
      <c r="P10" s="99" t="s">
        <v>593</v>
      </c>
      <c r="Q10" s="134"/>
      <c r="R10" s="134"/>
      <c r="S10" s="134"/>
      <c r="T10" s="134"/>
      <c r="U10" s="134"/>
    </row>
    <row r="11" spans="2:21" s="127" customFormat="1" ht="45" customHeight="1">
      <c r="B11" s="130">
        <v>7</v>
      </c>
      <c r="C11" s="97" t="s">
        <v>197</v>
      </c>
      <c r="D11" s="130" t="s">
        <v>116</v>
      </c>
      <c r="E11" s="131"/>
      <c r="F11" s="321" t="s">
        <v>492</v>
      </c>
      <c r="G11" s="322" t="s">
        <v>499</v>
      </c>
      <c r="H11" s="323" t="s">
        <v>500</v>
      </c>
      <c r="I11" s="98" t="s">
        <v>165</v>
      </c>
      <c r="J11" s="322" t="s">
        <v>543</v>
      </c>
      <c r="K11" s="328" t="s">
        <v>544</v>
      </c>
      <c r="L11" s="328" t="s">
        <v>545</v>
      </c>
      <c r="M11" s="131"/>
      <c r="N11" s="99" t="s">
        <v>593</v>
      </c>
      <c r="O11" s="99" t="s">
        <v>593</v>
      </c>
      <c r="P11" s="99" t="s">
        <v>593</v>
      </c>
      <c r="Q11" s="134"/>
      <c r="R11" s="134"/>
      <c r="S11" s="134"/>
      <c r="T11" s="134"/>
      <c r="U11" s="134"/>
    </row>
    <row r="12" spans="2:21" s="127" customFormat="1" ht="45" customHeight="1">
      <c r="B12" s="130">
        <v>8</v>
      </c>
      <c r="C12" s="97" t="s">
        <v>197</v>
      </c>
      <c r="D12" s="130" t="s">
        <v>117</v>
      </c>
      <c r="E12" s="131"/>
      <c r="F12" s="324" t="s">
        <v>501</v>
      </c>
      <c r="G12" s="324" t="s">
        <v>502</v>
      </c>
      <c r="H12" s="320" t="s">
        <v>500</v>
      </c>
      <c r="I12" s="98" t="s">
        <v>165</v>
      </c>
      <c r="J12" s="329" t="s">
        <v>546</v>
      </c>
      <c r="K12" s="327" t="s">
        <v>547</v>
      </c>
      <c r="L12" s="329" t="s">
        <v>548</v>
      </c>
      <c r="M12" s="131"/>
      <c r="N12" s="99" t="s">
        <v>593</v>
      </c>
      <c r="O12" s="99" t="s">
        <v>593</v>
      </c>
      <c r="P12" s="99" t="s">
        <v>593</v>
      </c>
      <c r="Q12" s="134"/>
      <c r="R12" s="134"/>
      <c r="S12" s="134"/>
      <c r="T12" s="134"/>
      <c r="U12" s="134"/>
    </row>
    <row r="13" spans="2:21" s="127" customFormat="1" ht="45" customHeight="1">
      <c r="B13" s="130">
        <v>9</v>
      </c>
      <c r="C13" s="97" t="s">
        <v>197</v>
      </c>
      <c r="D13" s="130" t="s">
        <v>118</v>
      </c>
      <c r="E13" s="131"/>
      <c r="F13" s="324" t="s">
        <v>501</v>
      </c>
      <c r="G13" s="324" t="s">
        <v>503</v>
      </c>
      <c r="H13" s="320" t="s">
        <v>500</v>
      </c>
      <c r="I13" s="98" t="s">
        <v>165</v>
      </c>
      <c r="J13" s="329" t="s">
        <v>549</v>
      </c>
      <c r="K13" s="327" t="s">
        <v>547</v>
      </c>
      <c r="L13" s="329" t="s">
        <v>550</v>
      </c>
      <c r="M13" s="131"/>
      <c r="N13" s="99" t="s">
        <v>593</v>
      </c>
      <c r="O13" s="99" t="s">
        <v>593</v>
      </c>
      <c r="P13" s="99" t="s">
        <v>593</v>
      </c>
      <c r="Q13" s="134"/>
      <c r="R13" s="134"/>
      <c r="S13" s="134"/>
      <c r="T13" s="134"/>
      <c r="U13" s="134"/>
    </row>
    <row r="14" spans="2:21" s="127" customFormat="1" ht="45" customHeight="1">
      <c r="B14" s="130">
        <v>10</v>
      </c>
      <c r="C14" s="97" t="s">
        <v>197</v>
      </c>
      <c r="D14" s="130" t="s">
        <v>119</v>
      </c>
      <c r="E14" s="131"/>
      <c r="F14" s="324" t="s">
        <v>501</v>
      </c>
      <c r="G14" s="324" t="s">
        <v>504</v>
      </c>
      <c r="H14" s="320" t="s">
        <v>500</v>
      </c>
      <c r="I14" s="98" t="s">
        <v>165</v>
      </c>
      <c r="J14" s="329" t="s">
        <v>551</v>
      </c>
      <c r="K14" s="327" t="s">
        <v>547</v>
      </c>
      <c r="L14" s="329" t="s">
        <v>552</v>
      </c>
      <c r="M14" s="131"/>
      <c r="N14" s="99" t="s">
        <v>593</v>
      </c>
      <c r="O14" s="99" t="s">
        <v>593</v>
      </c>
      <c r="P14" s="99" t="s">
        <v>593</v>
      </c>
      <c r="Q14" s="134"/>
      <c r="R14" s="134"/>
      <c r="S14" s="134"/>
      <c r="T14" s="134"/>
      <c r="U14" s="134"/>
    </row>
    <row r="15" spans="2:21" s="127" customFormat="1" ht="45" customHeight="1">
      <c r="B15" s="130">
        <v>11</v>
      </c>
      <c r="C15" s="97" t="s">
        <v>197</v>
      </c>
      <c r="D15" s="130" t="s">
        <v>463</v>
      </c>
      <c r="E15" s="131"/>
      <c r="F15" s="325" t="s">
        <v>505</v>
      </c>
      <c r="G15" s="325" t="s">
        <v>506</v>
      </c>
      <c r="H15" s="323" t="s">
        <v>500</v>
      </c>
      <c r="I15" s="98" t="s">
        <v>165</v>
      </c>
      <c r="J15" s="328" t="s">
        <v>553</v>
      </c>
      <c r="K15" s="330" t="s">
        <v>553</v>
      </c>
      <c r="L15" s="328" t="s">
        <v>554</v>
      </c>
      <c r="M15" s="131"/>
      <c r="N15" s="99" t="s">
        <v>593</v>
      </c>
      <c r="O15" s="99" t="s">
        <v>593</v>
      </c>
      <c r="P15" s="99" t="s">
        <v>593</v>
      </c>
      <c r="Q15" s="134"/>
      <c r="R15" s="134"/>
      <c r="S15" s="134"/>
      <c r="T15" s="134"/>
      <c r="U15" s="134"/>
    </row>
    <row r="16" spans="2:21" s="127" customFormat="1" ht="45" customHeight="1">
      <c r="B16" s="130">
        <v>12</v>
      </c>
      <c r="C16" s="97" t="s">
        <v>197</v>
      </c>
      <c r="D16" s="130" t="s">
        <v>464</v>
      </c>
      <c r="E16" s="131"/>
      <c r="F16" s="325" t="s">
        <v>507</v>
      </c>
      <c r="G16" s="325" t="s">
        <v>508</v>
      </c>
      <c r="H16" s="323" t="s">
        <v>500</v>
      </c>
      <c r="I16" s="98" t="s">
        <v>165</v>
      </c>
      <c r="J16" s="328" t="s">
        <v>555</v>
      </c>
      <c r="K16" s="330" t="s">
        <v>556</v>
      </c>
      <c r="L16" s="328" t="s">
        <v>557</v>
      </c>
      <c r="M16" s="131"/>
      <c r="N16" s="99" t="s">
        <v>593</v>
      </c>
      <c r="O16" s="99" t="s">
        <v>593</v>
      </c>
      <c r="P16" s="99" t="s">
        <v>593</v>
      </c>
      <c r="Q16" s="134"/>
      <c r="R16" s="134"/>
      <c r="S16" s="134"/>
      <c r="T16" s="134"/>
      <c r="U16" s="134"/>
    </row>
    <row r="17" spans="2:21" s="127" customFormat="1" ht="45" customHeight="1">
      <c r="B17" s="130">
        <v>13</v>
      </c>
      <c r="C17" s="97" t="s">
        <v>197</v>
      </c>
      <c r="D17" s="130" t="s">
        <v>465</v>
      </c>
      <c r="E17" s="131"/>
      <c r="F17" s="325" t="s">
        <v>509</v>
      </c>
      <c r="G17" s="325" t="s">
        <v>510</v>
      </c>
      <c r="H17" s="323" t="s">
        <v>500</v>
      </c>
      <c r="I17" s="98" t="s">
        <v>165</v>
      </c>
      <c r="J17" s="328" t="s">
        <v>558</v>
      </c>
      <c r="K17" s="330" t="s">
        <v>559</v>
      </c>
      <c r="L17" s="328" t="s">
        <v>560</v>
      </c>
      <c r="M17" s="131"/>
      <c r="N17" s="99" t="s">
        <v>593</v>
      </c>
      <c r="O17" s="99" t="s">
        <v>593</v>
      </c>
      <c r="P17" s="99" t="s">
        <v>593</v>
      </c>
      <c r="Q17" s="134"/>
      <c r="R17" s="134"/>
      <c r="S17" s="134"/>
      <c r="T17" s="134"/>
      <c r="U17" s="134"/>
    </row>
    <row r="18" spans="2:21" s="127" customFormat="1" ht="45" customHeight="1">
      <c r="B18" s="130">
        <v>14</v>
      </c>
      <c r="C18" s="97" t="s">
        <v>197</v>
      </c>
      <c r="D18" s="130" t="s">
        <v>466</v>
      </c>
      <c r="E18" s="131"/>
      <c r="F18" s="325" t="s">
        <v>501</v>
      </c>
      <c r="G18" s="325" t="s">
        <v>503</v>
      </c>
      <c r="H18" s="323" t="s">
        <v>500</v>
      </c>
      <c r="I18" s="98" t="s">
        <v>165</v>
      </c>
      <c r="J18" s="328" t="s">
        <v>549</v>
      </c>
      <c r="K18" s="330" t="s">
        <v>561</v>
      </c>
      <c r="L18" s="328" t="s">
        <v>562</v>
      </c>
      <c r="M18" s="131"/>
      <c r="N18" s="99" t="s">
        <v>593</v>
      </c>
      <c r="O18" s="99" t="s">
        <v>593</v>
      </c>
      <c r="P18" s="99" t="s">
        <v>593</v>
      </c>
      <c r="Q18" s="134"/>
      <c r="R18" s="134"/>
      <c r="S18" s="134"/>
      <c r="T18" s="134"/>
      <c r="U18" s="134"/>
    </row>
    <row r="19" spans="2:21" s="127" customFormat="1" ht="45" customHeight="1">
      <c r="B19" s="130">
        <v>15</v>
      </c>
      <c r="C19" s="97" t="s">
        <v>197</v>
      </c>
      <c r="D19" s="130" t="s">
        <v>467</v>
      </c>
      <c r="E19" s="131"/>
      <c r="F19" s="324" t="s">
        <v>511</v>
      </c>
      <c r="G19" s="324" t="s">
        <v>512</v>
      </c>
      <c r="H19" s="320" t="s">
        <v>500</v>
      </c>
      <c r="I19" s="98" t="s">
        <v>165</v>
      </c>
      <c r="J19" s="329"/>
      <c r="K19" s="327" t="s">
        <v>563</v>
      </c>
      <c r="L19" s="329" t="s">
        <v>564</v>
      </c>
      <c r="M19" s="131"/>
      <c r="N19" s="99" t="s">
        <v>593</v>
      </c>
      <c r="O19" s="99" t="s">
        <v>593</v>
      </c>
      <c r="P19" s="99" t="s">
        <v>593</v>
      </c>
      <c r="Q19" s="134"/>
      <c r="R19" s="134"/>
      <c r="S19" s="134"/>
      <c r="T19" s="134"/>
      <c r="U19" s="134"/>
    </row>
    <row r="20" spans="2:21" s="127" customFormat="1" ht="45" customHeight="1">
      <c r="B20" s="130">
        <v>16</v>
      </c>
      <c r="C20" s="97" t="s">
        <v>197</v>
      </c>
      <c r="D20" s="130" t="s">
        <v>468</v>
      </c>
      <c r="E20" s="131"/>
      <c r="F20" s="324" t="s">
        <v>513</v>
      </c>
      <c r="G20" s="324" t="s">
        <v>514</v>
      </c>
      <c r="H20" s="320" t="s">
        <v>500</v>
      </c>
      <c r="I20" s="98" t="s">
        <v>165</v>
      </c>
      <c r="J20" s="329" t="s">
        <v>565</v>
      </c>
      <c r="K20" s="327" t="s">
        <v>566</v>
      </c>
      <c r="L20" s="329" t="s">
        <v>567</v>
      </c>
      <c r="M20" s="131"/>
      <c r="N20" s="99" t="s">
        <v>593</v>
      </c>
      <c r="O20" s="99" t="s">
        <v>593</v>
      </c>
      <c r="P20" s="99" t="s">
        <v>593</v>
      </c>
      <c r="Q20" s="134"/>
      <c r="R20" s="134"/>
      <c r="S20" s="134"/>
      <c r="T20" s="134"/>
      <c r="U20" s="134"/>
    </row>
    <row r="21" spans="2:21" s="127" customFormat="1" ht="45" customHeight="1">
      <c r="B21" s="130">
        <v>17</v>
      </c>
      <c r="C21" s="97" t="s">
        <v>197</v>
      </c>
      <c r="D21" s="130" t="s">
        <v>469</v>
      </c>
      <c r="E21" s="131"/>
      <c r="F21" s="324" t="s">
        <v>515</v>
      </c>
      <c r="G21" s="324" t="s">
        <v>514</v>
      </c>
      <c r="H21" s="320" t="s">
        <v>500</v>
      </c>
      <c r="I21" s="98" t="s">
        <v>165</v>
      </c>
      <c r="J21" s="329" t="s">
        <v>565</v>
      </c>
      <c r="K21" s="327" t="s">
        <v>568</v>
      </c>
      <c r="L21" s="329" t="s">
        <v>567</v>
      </c>
      <c r="M21" s="131"/>
      <c r="N21" s="99" t="s">
        <v>593</v>
      </c>
      <c r="O21" s="99" t="s">
        <v>593</v>
      </c>
      <c r="P21" s="99" t="s">
        <v>593</v>
      </c>
      <c r="Q21" s="134"/>
      <c r="R21" s="134"/>
      <c r="S21" s="134"/>
      <c r="T21" s="134"/>
      <c r="U21" s="134"/>
    </row>
    <row r="22" spans="2:21" s="127" customFormat="1" ht="45" customHeight="1">
      <c r="B22" s="130">
        <v>18</v>
      </c>
      <c r="C22" s="97" t="s">
        <v>197</v>
      </c>
      <c r="D22" s="130" t="s">
        <v>470</v>
      </c>
      <c r="E22" s="131"/>
      <c r="F22" s="324" t="s">
        <v>516</v>
      </c>
      <c r="G22" s="324" t="s">
        <v>517</v>
      </c>
      <c r="H22" s="320" t="s">
        <v>500</v>
      </c>
      <c r="I22" s="98" t="s">
        <v>165</v>
      </c>
      <c r="J22" s="329"/>
      <c r="K22" s="327" t="s">
        <v>569</v>
      </c>
      <c r="L22" s="329" t="s">
        <v>570</v>
      </c>
      <c r="M22" s="131"/>
      <c r="N22" s="99" t="s">
        <v>593</v>
      </c>
      <c r="O22" s="99" t="s">
        <v>593</v>
      </c>
      <c r="P22" s="99" t="s">
        <v>593</v>
      </c>
      <c r="Q22" s="134"/>
      <c r="R22" s="134"/>
      <c r="S22" s="134"/>
      <c r="T22" s="134"/>
      <c r="U22" s="134"/>
    </row>
    <row r="23" spans="2:21" s="127" customFormat="1" ht="45" customHeight="1">
      <c r="B23" s="130">
        <v>19</v>
      </c>
      <c r="C23" s="97" t="s">
        <v>197</v>
      </c>
      <c r="D23" s="130" t="s">
        <v>471</v>
      </c>
      <c r="E23" s="131"/>
      <c r="F23" s="324" t="s">
        <v>518</v>
      </c>
      <c r="G23" s="324" t="s">
        <v>519</v>
      </c>
      <c r="H23" s="320" t="s">
        <v>500</v>
      </c>
      <c r="I23" s="98" t="s">
        <v>165</v>
      </c>
      <c r="J23" s="329"/>
      <c r="K23" s="327" t="s">
        <v>571</v>
      </c>
      <c r="L23" s="329" t="s">
        <v>572</v>
      </c>
      <c r="M23" s="131"/>
      <c r="N23" s="99" t="s">
        <v>593</v>
      </c>
      <c r="O23" s="99" t="s">
        <v>593</v>
      </c>
      <c r="P23" s="99" t="s">
        <v>593</v>
      </c>
      <c r="Q23" s="134"/>
      <c r="R23" s="134"/>
      <c r="S23" s="134"/>
      <c r="T23" s="134"/>
      <c r="U23" s="134"/>
    </row>
    <row r="24" spans="2:21" s="127" customFormat="1" ht="45" customHeight="1">
      <c r="B24" s="130">
        <v>20</v>
      </c>
      <c r="C24" s="97" t="s">
        <v>197</v>
      </c>
      <c r="D24" s="130" t="s">
        <v>472</v>
      </c>
      <c r="E24" s="131"/>
      <c r="F24" s="325" t="s">
        <v>520</v>
      </c>
      <c r="G24" s="325" t="s">
        <v>521</v>
      </c>
      <c r="H24" s="323" t="s">
        <v>500</v>
      </c>
      <c r="I24" s="98" t="s">
        <v>165</v>
      </c>
      <c r="J24" s="328" t="s">
        <v>573</v>
      </c>
      <c r="K24" s="330" t="s">
        <v>574</v>
      </c>
      <c r="L24" s="328" t="s">
        <v>575</v>
      </c>
      <c r="M24" s="131"/>
      <c r="N24" s="99" t="s">
        <v>593</v>
      </c>
      <c r="O24" s="99" t="s">
        <v>593</v>
      </c>
      <c r="P24" s="99" t="s">
        <v>593</v>
      </c>
      <c r="Q24" s="134"/>
      <c r="R24" s="134"/>
      <c r="S24" s="134"/>
      <c r="T24" s="134"/>
      <c r="U24" s="134"/>
    </row>
    <row r="25" spans="2:21" s="127" customFormat="1" ht="45" customHeight="1">
      <c r="B25" s="130">
        <v>21</v>
      </c>
      <c r="C25" s="97" t="s">
        <v>197</v>
      </c>
      <c r="D25" s="130" t="s">
        <v>473</v>
      </c>
      <c r="E25" s="131"/>
      <c r="F25" s="325" t="s">
        <v>522</v>
      </c>
      <c r="G25" s="325" t="s">
        <v>521</v>
      </c>
      <c r="H25" s="323" t="s">
        <v>500</v>
      </c>
      <c r="I25" s="98" t="s">
        <v>165</v>
      </c>
      <c r="J25" s="328" t="s">
        <v>573</v>
      </c>
      <c r="K25" s="330" t="s">
        <v>576</v>
      </c>
      <c r="L25" s="328" t="s">
        <v>575</v>
      </c>
      <c r="M25" s="131"/>
      <c r="N25" s="99" t="s">
        <v>593</v>
      </c>
      <c r="O25" s="99" t="s">
        <v>593</v>
      </c>
      <c r="P25" s="99" t="s">
        <v>593</v>
      </c>
      <c r="Q25" s="134"/>
      <c r="R25" s="134"/>
      <c r="S25" s="134"/>
      <c r="T25" s="134"/>
      <c r="U25" s="134"/>
    </row>
    <row r="26" spans="2:21" s="127" customFormat="1" ht="45" customHeight="1">
      <c r="B26" s="130">
        <v>22</v>
      </c>
      <c r="C26" s="97" t="s">
        <v>197</v>
      </c>
      <c r="D26" s="130" t="s">
        <v>474</v>
      </c>
      <c r="E26" s="131"/>
      <c r="F26" s="325" t="s">
        <v>523</v>
      </c>
      <c r="G26" s="325" t="s">
        <v>521</v>
      </c>
      <c r="H26" s="323" t="s">
        <v>500</v>
      </c>
      <c r="I26" s="98" t="s">
        <v>165</v>
      </c>
      <c r="J26" s="328" t="s">
        <v>573</v>
      </c>
      <c r="K26" s="330" t="s">
        <v>577</v>
      </c>
      <c r="L26" s="328" t="s">
        <v>575</v>
      </c>
      <c r="M26" s="131"/>
      <c r="N26" s="99" t="s">
        <v>593</v>
      </c>
      <c r="O26" s="99" t="s">
        <v>593</v>
      </c>
      <c r="P26" s="99" t="s">
        <v>593</v>
      </c>
      <c r="Q26" s="134"/>
      <c r="R26" s="134"/>
      <c r="S26" s="134"/>
      <c r="T26" s="134"/>
      <c r="U26" s="134"/>
    </row>
    <row r="27" spans="2:21" s="127" customFormat="1" ht="45" customHeight="1">
      <c r="B27" s="130">
        <v>23</v>
      </c>
      <c r="C27" s="97" t="s">
        <v>197</v>
      </c>
      <c r="D27" s="130" t="s">
        <v>475</v>
      </c>
      <c r="E27" s="131"/>
      <c r="F27" s="325" t="s">
        <v>524</v>
      </c>
      <c r="G27" s="325" t="s">
        <v>525</v>
      </c>
      <c r="H27" s="323" t="s">
        <v>500</v>
      </c>
      <c r="I27" s="98" t="s">
        <v>165</v>
      </c>
      <c r="J27" s="328" t="s">
        <v>578</v>
      </c>
      <c r="K27" s="330" t="s">
        <v>579</v>
      </c>
      <c r="L27" s="328" t="s">
        <v>580</v>
      </c>
      <c r="M27" s="131"/>
      <c r="N27" s="99" t="s">
        <v>593</v>
      </c>
      <c r="O27" s="99" t="s">
        <v>593</v>
      </c>
      <c r="P27" s="99" t="s">
        <v>593</v>
      </c>
      <c r="Q27" s="134"/>
      <c r="R27" s="134"/>
      <c r="S27" s="134"/>
      <c r="T27" s="134"/>
      <c r="U27" s="134"/>
    </row>
    <row r="28" spans="2:21" s="127" customFormat="1" ht="45" customHeight="1">
      <c r="B28" s="130">
        <v>24</v>
      </c>
      <c r="C28" s="97" t="s">
        <v>197</v>
      </c>
      <c r="D28" s="130" t="s">
        <v>476</v>
      </c>
      <c r="E28" s="131"/>
      <c r="F28" s="324" t="s">
        <v>0</v>
      </c>
      <c r="G28" s="324" t="s">
        <v>526</v>
      </c>
      <c r="H28" s="320" t="s">
        <v>500</v>
      </c>
      <c r="I28" s="98" t="s">
        <v>165</v>
      </c>
      <c r="J28" s="329" t="s">
        <v>581</v>
      </c>
      <c r="K28" s="327" t="s">
        <v>582</v>
      </c>
      <c r="L28" s="329" t="s">
        <v>583</v>
      </c>
      <c r="M28" s="131"/>
      <c r="N28" s="99" t="s">
        <v>593</v>
      </c>
      <c r="O28" s="99" t="s">
        <v>593</v>
      </c>
      <c r="P28" s="99" t="s">
        <v>593</v>
      </c>
      <c r="Q28" s="134"/>
      <c r="R28" s="134"/>
      <c r="S28" s="134"/>
      <c r="T28" s="134"/>
      <c r="U28" s="134"/>
    </row>
    <row r="29" spans="2:21" s="127" customFormat="1" ht="45" customHeight="1">
      <c r="B29" s="130">
        <v>25</v>
      </c>
      <c r="C29" s="97" t="s">
        <v>197</v>
      </c>
      <c r="D29" s="130" t="s">
        <v>477</v>
      </c>
      <c r="E29" s="131"/>
      <c r="F29" s="324" t="s">
        <v>527</v>
      </c>
      <c r="G29" s="324" t="s">
        <v>528</v>
      </c>
      <c r="H29" s="320" t="s">
        <v>500</v>
      </c>
      <c r="I29" s="320" t="s">
        <v>165</v>
      </c>
      <c r="J29" s="329" t="s">
        <v>584</v>
      </c>
      <c r="K29" s="327" t="s">
        <v>585</v>
      </c>
      <c r="L29" s="329" t="s">
        <v>586</v>
      </c>
      <c r="M29" s="131"/>
      <c r="N29" s="99" t="s">
        <v>593</v>
      </c>
      <c r="O29" s="99" t="s">
        <v>593</v>
      </c>
      <c r="P29" s="99" t="s">
        <v>593</v>
      </c>
      <c r="Q29" s="134"/>
      <c r="R29" s="134"/>
      <c r="S29" s="134"/>
      <c r="T29" s="134"/>
      <c r="U29" s="134"/>
    </row>
    <row r="30" spans="2:21" s="127" customFormat="1" ht="45" customHeight="1">
      <c r="B30" s="130">
        <v>26</v>
      </c>
      <c r="C30" s="97" t="s">
        <v>197</v>
      </c>
      <c r="D30" s="130" t="s">
        <v>478</v>
      </c>
      <c r="E30" s="131"/>
      <c r="F30" s="324" t="s">
        <v>527</v>
      </c>
      <c r="G30" s="324" t="s">
        <v>528</v>
      </c>
      <c r="H30" s="320" t="s">
        <v>500</v>
      </c>
      <c r="I30" s="320" t="s">
        <v>165</v>
      </c>
      <c r="J30" s="329" t="s">
        <v>587</v>
      </c>
      <c r="K30" s="327" t="s">
        <v>588</v>
      </c>
      <c r="L30" s="329" t="s">
        <v>589</v>
      </c>
      <c r="M30" s="131"/>
      <c r="N30" s="99" t="s">
        <v>593</v>
      </c>
      <c r="O30" s="99" t="s">
        <v>593</v>
      </c>
      <c r="P30" s="99" t="s">
        <v>593</v>
      </c>
      <c r="Q30" s="134"/>
      <c r="R30" s="134"/>
      <c r="S30" s="134"/>
      <c r="T30" s="134"/>
      <c r="U30" s="134"/>
    </row>
    <row r="31" spans="2:21" s="127" customFormat="1" ht="45" customHeight="1">
      <c r="B31" s="130">
        <v>27</v>
      </c>
      <c r="C31" s="97" t="s">
        <v>197</v>
      </c>
      <c r="D31" s="130" t="s">
        <v>479</v>
      </c>
      <c r="E31" s="131"/>
      <c r="F31" s="324" t="s">
        <v>515</v>
      </c>
      <c r="G31" s="324" t="s">
        <v>528</v>
      </c>
      <c r="H31" s="320" t="s">
        <v>500</v>
      </c>
      <c r="I31" s="320" t="s">
        <v>165</v>
      </c>
      <c r="J31" s="329" t="s">
        <v>587</v>
      </c>
      <c r="K31" s="327" t="s">
        <v>585</v>
      </c>
      <c r="L31" s="329" t="s">
        <v>586</v>
      </c>
      <c r="M31" s="131"/>
      <c r="N31" s="99" t="s">
        <v>593</v>
      </c>
      <c r="O31" s="99" t="s">
        <v>593</v>
      </c>
      <c r="P31" s="99" t="s">
        <v>593</v>
      </c>
      <c r="Q31" s="134"/>
      <c r="R31" s="134"/>
      <c r="S31" s="134"/>
      <c r="T31" s="134"/>
      <c r="U31" s="134"/>
    </row>
    <row r="32" spans="2:21" s="127" customFormat="1" ht="45" customHeight="1">
      <c r="B32" s="130">
        <v>28</v>
      </c>
      <c r="C32" s="97" t="s">
        <v>197</v>
      </c>
      <c r="D32" s="130" t="s">
        <v>480</v>
      </c>
      <c r="E32" s="131"/>
      <c r="F32" s="324" t="s">
        <v>515</v>
      </c>
      <c r="G32" s="324" t="s">
        <v>528</v>
      </c>
      <c r="H32" s="320" t="s">
        <v>500</v>
      </c>
      <c r="I32" s="320" t="s">
        <v>165</v>
      </c>
      <c r="J32" s="329" t="s">
        <v>587</v>
      </c>
      <c r="K32" s="327" t="s">
        <v>588</v>
      </c>
      <c r="L32" s="329" t="s">
        <v>589</v>
      </c>
      <c r="M32" s="131"/>
      <c r="N32" s="99" t="s">
        <v>593</v>
      </c>
      <c r="O32" s="99" t="s">
        <v>593</v>
      </c>
      <c r="P32" s="99" t="s">
        <v>593</v>
      </c>
      <c r="Q32" s="134"/>
      <c r="R32" s="134"/>
      <c r="S32" s="134"/>
      <c r="T32" s="134"/>
      <c r="U32" s="134"/>
    </row>
    <row r="33" spans="2:21" s="335" customFormat="1" ht="45" customHeight="1">
      <c r="B33" s="331">
        <v>29</v>
      </c>
      <c r="C33" s="332" t="s">
        <v>197</v>
      </c>
      <c r="D33" s="331" t="s">
        <v>481</v>
      </c>
      <c r="E33" s="333"/>
      <c r="F33" s="324" t="s">
        <v>529</v>
      </c>
      <c r="G33" s="324" t="s">
        <v>521</v>
      </c>
      <c r="H33" s="320" t="s">
        <v>500</v>
      </c>
      <c r="I33" s="320" t="s">
        <v>165</v>
      </c>
      <c r="J33" s="329" t="s">
        <v>573</v>
      </c>
      <c r="K33" s="327" t="s">
        <v>590</v>
      </c>
      <c r="L33" s="329" t="s">
        <v>575</v>
      </c>
      <c r="M33" s="333"/>
      <c r="N33" s="99" t="s">
        <v>593</v>
      </c>
      <c r="O33" s="99" t="s">
        <v>593</v>
      </c>
      <c r="P33" s="99" t="s">
        <v>593</v>
      </c>
      <c r="Q33" s="334"/>
      <c r="R33" s="334"/>
      <c r="S33" s="334"/>
      <c r="T33" s="334"/>
      <c r="U33" s="334"/>
    </row>
    <row r="34" spans="2:21" s="335" customFormat="1" ht="45" customHeight="1">
      <c r="B34" s="331">
        <v>30</v>
      </c>
      <c r="C34" s="332" t="s">
        <v>197</v>
      </c>
      <c r="D34" s="331" t="s">
        <v>482</v>
      </c>
      <c r="E34" s="333"/>
      <c r="F34" s="324" t="s">
        <v>529</v>
      </c>
      <c r="G34" s="324" t="s">
        <v>530</v>
      </c>
      <c r="H34" s="320" t="s">
        <v>500</v>
      </c>
      <c r="I34" s="320" t="s">
        <v>531</v>
      </c>
      <c r="J34" s="329" t="s">
        <v>573</v>
      </c>
      <c r="K34" s="327" t="s">
        <v>590</v>
      </c>
      <c r="L34" s="329" t="s">
        <v>591</v>
      </c>
      <c r="M34" s="333"/>
      <c r="N34" s="99" t="s">
        <v>593</v>
      </c>
      <c r="O34" s="99" t="s">
        <v>593</v>
      </c>
      <c r="P34" s="99" t="s">
        <v>593</v>
      </c>
      <c r="Q34" s="334"/>
      <c r="R34" s="334"/>
      <c r="S34" s="334"/>
      <c r="T34" s="334"/>
      <c r="U34" s="334"/>
    </row>
    <row r="35" spans="2:21" s="127" customFormat="1" ht="45" customHeight="1">
      <c r="B35" s="331">
        <v>31</v>
      </c>
      <c r="C35" s="332" t="s">
        <v>197</v>
      </c>
      <c r="D35" s="331" t="s">
        <v>483</v>
      </c>
      <c r="E35" s="333"/>
      <c r="F35" s="411" t="s">
        <v>597</v>
      </c>
      <c r="G35" s="333" t="s">
        <v>594</v>
      </c>
      <c r="H35" s="320" t="s">
        <v>120</v>
      </c>
      <c r="I35" s="320" t="s">
        <v>165</v>
      </c>
      <c r="J35" s="333" t="s">
        <v>598</v>
      </c>
      <c r="K35" s="333" t="s">
        <v>595</v>
      </c>
      <c r="L35" s="333" t="s">
        <v>596</v>
      </c>
      <c r="M35" s="333"/>
      <c r="N35" s="99" t="s">
        <v>121</v>
      </c>
      <c r="O35" s="99" t="s">
        <v>121</v>
      </c>
      <c r="P35" s="99" t="s">
        <v>593</v>
      </c>
      <c r="Q35" s="134"/>
      <c r="R35" s="134"/>
      <c r="S35" s="134"/>
      <c r="T35" s="134"/>
      <c r="U35" s="134"/>
    </row>
    <row r="36" spans="2:21" s="127" customFormat="1" ht="45" customHeight="1">
      <c r="B36" s="404">
        <v>32</v>
      </c>
      <c r="C36" s="405" t="s">
        <v>197</v>
      </c>
      <c r="D36" s="404" t="s">
        <v>484</v>
      </c>
      <c r="E36" s="406"/>
      <c r="F36" s="409" t="s">
        <v>603</v>
      </c>
      <c r="G36" s="410" t="s">
        <v>604</v>
      </c>
      <c r="H36" s="407" t="s">
        <v>120</v>
      </c>
      <c r="I36" s="407" t="s">
        <v>165</v>
      </c>
      <c r="J36" s="406" t="s">
        <v>605</v>
      </c>
      <c r="K36" s="412" t="s">
        <v>606</v>
      </c>
      <c r="L36" s="406" t="s">
        <v>607</v>
      </c>
      <c r="M36" s="406"/>
      <c r="N36" s="408" t="s">
        <v>121</v>
      </c>
      <c r="O36" s="408" t="s">
        <v>121</v>
      </c>
      <c r="P36" s="408"/>
      <c r="Q36" s="134"/>
      <c r="R36" s="134"/>
      <c r="S36" s="134"/>
      <c r="T36" s="134"/>
      <c r="U36" s="134"/>
    </row>
    <row r="37" spans="2:21" s="127" customFormat="1" ht="45" customHeight="1">
      <c r="B37" s="130">
        <v>33</v>
      </c>
      <c r="C37" s="97" t="s">
        <v>197</v>
      </c>
      <c r="D37" s="130" t="s">
        <v>485</v>
      </c>
      <c r="E37" s="131"/>
      <c r="F37" s="132"/>
      <c r="G37" s="133"/>
      <c r="H37" s="98" t="s">
        <v>120</v>
      </c>
      <c r="I37" s="98" t="s">
        <v>165</v>
      </c>
      <c r="J37" s="131"/>
      <c r="K37" s="131"/>
      <c r="L37" s="131"/>
      <c r="M37" s="131"/>
      <c r="N37" s="99"/>
      <c r="O37" s="99"/>
      <c r="P37" s="99"/>
      <c r="Q37" s="134"/>
      <c r="R37" s="134"/>
      <c r="S37" s="134"/>
      <c r="T37" s="134"/>
      <c r="U37" s="134"/>
    </row>
    <row r="38" spans="2:21" s="127" customFormat="1" ht="45" customHeight="1">
      <c r="B38" s="130">
        <v>34</v>
      </c>
      <c r="C38" s="97" t="s">
        <v>197</v>
      </c>
      <c r="D38" s="130" t="s">
        <v>486</v>
      </c>
      <c r="E38" s="131"/>
      <c r="F38" s="135"/>
      <c r="G38" s="136"/>
      <c r="H38" s="98" t="s">
        <v>122</v>
      </c>
      <c r="I38" s="98" t="s">
        <v>165</v>
      </c>
      <c r="J38" s="131"/>
      <c r="K38" s="131"/>
      <c r="L38" s="131"/>
      <c r="M38" s="131"/>
      <c r="N38" s="99"/>
      <c r="O38" s="99"/>
      <c r="P38" s="99"/>
      <c r="Q38" s="134"/>
      <c r="R38" s="134"/>
      <c r="S38" s="134"/>
      <c r="T38" s="134"/>
      <c r="U38" s="134"/>
    </row>
    <row r="39" spans="2:21" s="127" customFormat="1" ht="45" customHeight="1">
      <c r="B39" s="130">
        <v>35</v>
      </c>
      <c r="C39" s="97" t="s">
        <v>197</v>
      </c>
      <c r="D39" s="130" t="s">
        <v>487</v>
      </c>
      <c r="E39" s="131"/>
      <c r="F39" s="135"/>
      <c r="G39" s="136"/>
      <c r="H39" s="98" t="s">
        <v>120</v>
      </c>
      <c r="I39" s="98" t="s">
        <v>165</v>
      </c>
      <c r="J39" s="131"/>
      <c r="K39" s="131"/>
      <c r="L39" s="131"/>
      <c r="M39" s="131"/>
      <c r="N39" s="99"/>
      <c r="O39" s="99"/>
      <c r="P39" s="99"/>
      <c r="Q39" s="134"/>
      <c r="R39" s="134"/>
      <c r="S39" s="134"/>
      <c r="T39" s="134"/>
      <c r="U39" s="134"/>
    </row>
    <row r="40" spans="2:21" s="127" customFormat="1" ht="45" customHeight="1">
      <c r="B40" s="130">
        <v>36</v>
      </c>
      <c r="C40" s="97" t="s">
        <v>197</v>
      </c>
      <c r="D40" s="130" t="s">
        <v>488</v>
      </c>
      <c r="E40" s="131"/>
      <c r="F40" s="135"/>
      <c r="G40" s="136"/>
      <c r="H40" s="98" t="s">
        <v>120</v>
      </c>
      <c r="I40" s="98" t="s">
        <v>165</v>
      </c>
      <c r="J40" s="131"/>
      <c r="K40" s="131"/>
      <c r="L40" s="131"/>
      <c r="M40" s="131"/>
      <c r="N40" s="99"/>
      <c r="O40" s="99"/>
      <c r="P40" s="99"/>
      <c r="Q40" s="134"/>
      <c r="R40" s="134"/>
      <c r="S40" s="134"/>
      <c r="T40" s="134"/>
      <c r="U40" s="134"/>
    </row>
    <row r="41" spans="2:21" s="127" customFormat="1" ht="45" customHeight="1">
      <c r="B41" s="130">
        <v>37</v>
      </c>
      <c r="C41" s="97" t="s">
        <v>199</v>
      </c>
      <c r="D41" s="130" t="s">
        <v>489</v>
      </c>
      <c r="E41" s="131"/>
      <c r="F41" s="135"/>
      <c r="G41" s="136"/>
      <c r="H41" s="98" t="s">
        <v>122</v>
      </c>
      <c r="I41" s="98" t="s">
        <v>165</v>
      </c>
      <c r="J41" s="131"/>
      <c r="K41" s="131"/>
      <c r="L41" s="131"/>
      <c r="M41" s="131"/>
      <c r="N41" s="99"/>
      <c r="O41" s="99"/>
      <c r="P41" s="99"/>
      <c r="Q41" s="134"/>
      <c r="R41" s="134"/>
      <c r="S41" s="134"/>
      <c r="T41" s="134"/>
      <c r="U41" s="134"/>
    </row>
    <row r="42" spans="2:21" s="127" customFormat="1" ht="45" customHeight="1">
      <c r="B42" s="130">
        <v>38</v>
      </c>
      <c r="C42" s="97" t="s">
        <v>197</v>
      </c>
      <c r="D42" s="130" t="s">
        <v>490</v>
      </c>
      <c r="E42" s="131"/>
      <c r="F42" s="135"/>
      <c r="G42" s="136"/>
      <c r="H42" s="98" t="s">
        <v>120</v>
      </c>
      <c r="I42" s="98" t="s">
        <v>165</v>
      </c>
      <c r="J42" s="131"/>
      <c r="K42" s="131"/>
      <c r="L42" s="131"/>
      <c r="M42" s="131"/>
      <c r="N42" s="99"/>
      <c r="O42" s="99"/>
      <c r="P42" s="99"/>
      <c r="Q42" s="134"/>
      <c r="R42" s="134"/>
      <c r="S42" s="134"/>
      <c r="T42" s="134"/>
      <c r="U42" s="134"/>
    </row>
    <row r="43" spans="2:21" s="127" customFormat="1" ht="45" customHeight="1">
      <c r="B43" s="130">
        <v>39</v>
      </c>
      <c r="C43" s="97" t="s">
        <v>197</v>
      </c>
      <c r="D43" s="130" t="s">
        <v>491</v>
      </c>
      <c r="E43" s="131"/>
      <c r="F43" s="135"/>
      <c r="G43" s="136"/>
      <c r="H43" s="98" t="s">
        <v>120</v>
      </c>
      <c r="I43" s="98" t="s">
        <v>165</v>
      </c>
      <c r="J43" s="131"/>
      <c r="K43" s="131"/>
      <c r="L43" s="131"/>
      <c r="M43" s="131"/>
      <c r="N43" s="99"/>
      <c r="O43" s="99"/>
      <c r="P43" s="99"/>
      <c r="Q43" s="134"/>
      <c r="R43" s="134"/>
      <c r="S43" s="134"/>
      <c r="T43" s="134"/>
      <c r="U43" s="134"/>
    </row>
    <row r="44" spans="2:21" ht="14.25" thickBot="1"/>
    <row r="45" spans="2:21">
      <c r="B45" s="137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9"/>
      <c r="N45" s="139"/>
      <c r="O45" s="139"/>
      <c r="P45" s="139"/>
      <c r="Q45" s="139"/>
      <c r="R45" s="139"/>
      <c r="S45" s="140"/>
    </row>
    <row r="46" spans="2:21">
      <c r="B46" s="141" t="s">
        <v>200</v>
      </c>
      <c r="C46" s="142"/>
      <c r="D46" s="142"/>
      <c r="E46" s="142"/>
      <c r="F46" s="142"/>
      <c r="G46" s="142"/>
      <c r="H46" s="142"/>
      <c r="I46" s="142"/>
      <c r="J46" s="142"/>
      <c r="K46" s="142"/>
      <c r="L46" s="143"/>
      <c r="M46" s="143"/>
      <c r="N46" s="143"/>
      <c r="O46" s="143"/>
      <c r="P46" s="143"/>
      <c r="Q46" s="143"/>
      <c r="R46" s="143"/>
      <c r="S46" s="144"/>
    </row>
    <row r="47" spans="2:21">
      <c r="B47" s="145" t="s">
        <v>201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3"/>
      <c r="M47" s="143"/>
      <c r="N47" s="143"/>
      <c r="O47" s="143"/>
      <c r="P47" s="143"/>
      <c r="Q47" s="143"/>
      <c r="R47" s="143"/>
      <c r="S47" s="144"/>
    </row>
    <row r="48" spans="2:21">
      <c r="B48" s="145" t="s">
        <v>202</v>
      </c>
      <c r="C48" s="142"/>
      <c r="D48" s="142"/>
      <c r="E48" s="142"/>
      <c r="F48" s="142"/>
      <c r="G48" s="142"/>
      <c r="H48" s="142"/>
      <c r="I48" s="142"/>
      <c r="J48" s="142"/>
      <c r="K48" s="142"/>
      <c r="L48" s="143"/>
      <c r="M48" s="143"/>
      <c r="N48" s="143"/>
      <c r="O48" s="143"/>
      <c r="P48" s="143"/>
      <c r="Q48" s="143"/>
      <c r="R48" s="143"/>
      <c r="S48" s="144"/>
    </row>
    <row r="49" spans="2:19">
      <c r="B49" s="145" t="s">
        <v>203</v>
      </c>
      <c r="C49" s="142"/>
      <c r="D49" s="142"/>
      <c r="E49" s="142"/>
      <c r="F49" s="142"/>
      <c r="G49" s="142"/>
      <c r="H49" s="142"/>
      <c r="I49" s="142"/>
      <c r="J49" s="142"/>
      <c r="K49" s="142"/>
      <c r="L49" s="143"/>
      <c r="M49" s="143"/>
      <c r="N49" s="143"/>
      <c r="O49" s="143"/>
      <c r="P49" s="143"/>
      <c r="Q49" s="143"/>
      <c r="R49" s="143"/>
      <c r="S49" s="144"/>
    </row>
    <row r="50" spans="2:19">
      <c r="B50" s="141"/>
      <c r="C50" s="142"/>
      <c r="D50" s="142"/>
      <c r="E50" s="142"/>
      <c r="F50" s="142"/>
      <c r="G50" s="142"/>
      <c r="H50" s="142"/>
      <c r="I50" s="142"/>
      <c r="J50" s="142"/>
      <c r="K50" s="142"/>
      <c r="L50" s="143"/>
      <c r="M50" s="143"/>
      <c r="N50" s="143"/>
      <c r="O50" s="143"/>
      <c r="P50" s="143"/>
      <c r="Q50" s="143"/>
      <c r="R50" s="143"/>
      <c r="S50" s="144"/>
    </row>
    <row r="51" spans="2:19">
      <c r="B51" s="141" t="s">
        <v>126</v>
      </c>
      <c r="C51" s="142"/>
      <c r="D51" s="142"/>
      <c r="E51" s="142"/>
      <c r="F51" s="142"/>
      <c r="G51" s="142"/>
      <c r="H51" s="142"/>
      <c r="I51" s="142"/>
      <c r="J51" s="142"/>
      <c r="K51" s="142"/>
      <c r="L51" s="143"/>
      <c r="M51" s="143"/>
      <c r="N51" s="143"/>
      <c r="O51" s="143"/>
      <c r="P51" s="143"/>
      <c r="Q51" s="143"/>
      <c r="R51" s="143"/>
      <c r="S51" s="144"/>
    </row>
    <row r="52" spans="2:19">
      <c r="B52" s="145" t="s">
        <v>204</v>
      </c>
      <c r="C52" s="142"/>
      <c r="D52" s="142"/>
      <c r="E52" s="142"/>
      <c r="F52" s="142"/>
      <c r="G52" s="142"/>
      <c r="H52" s="142"/>
      <c r="I52" s="142"/>
      <c r="J52" s="142"/>
      <c r="K52" s="142"/>
      <c r="L52" s="143"/>
      <c r="M52" s="143"/>
      <c r="N52" s="143"/>
      <c r="O52" s="143"/>
      <c r="P52" s="143"/>
      <c r="Q52" s="143"/>
      <c r="R52" s="143"/>
      <c r="S52" s="144"/>
    </row>
    <row r="53" spans="2:19">
      <c r="B53" s="141"/>
      <c r="C53" s="142"/>
      <c r="D53" s="142"/>
      <c r="E53" s="142"/>
      <c r="F53" s="142"/>
      <c r="G53" s="142"/>
      <c r="H53" s="142"/>
      <c r="I53" s="142"/>
      <c r="J53" s="142"/>
      <c r="K53" s="142"/>
      <c r="L53" s="143"/>
      <c r="M53" s="143"/>
      <c r="N53" s="143"/>
      <c r="O53" s="143"/>
      <c r="P53" s="143"/>
      <c r="Q53" s="143"/>
      <c r="R53" s="143"/>
      <c r="S53" s="144"/>
    </row>
    <row r="54" spans="2:19">
      <c r="B54" s="145" t="s">
        <v>205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3"/>
      <c r="M54" s="143"/>
      <c r="N54" s="143"/>
      <c r="O54" s="143"/>
      <c r="P54" s="143"/>
      <c r="Q54" s="143"/>
      <c r="R54" s="143"/>
      <c r="S54" s="144"/>
    </row>
    <row r="55" spans="2:19">
      <c r="B55" s="145" t="s">
        <v>128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3"/>
      <c r="M55" s="143"/>
      <c r="N55" s="143"/>
      <c r="O55" s="143"/>
      <c r="P55" s="143"/>
      <c r="Q55" s="143"/>
      <c r="R55" s="143"/>
      <c r="S55" s="144"/>
    </row>
    <row r="56" spans="2:19">
      <c r="B56" s="145" t="s">
        <v>129</v>
      </c>
      <c r="C56" s="142"/>
      <c r="D56" s="142"/>
      <c r="E56" s="142"/>
      <c r="F56" s="142"/>
      <c r="G56" s="142"/>
      <c r="H56" s="142"/>
      <c r="I56" s="142"/>
      <c r="J56" s="142"/>
      <c r="K56" s="142"/>
      <c r="L56" s="143"/>
      <c r="M56" s="143"/>
      <c r="N56" s="143"/>
      <c r="O56" s="143"/>
      <c r="P56" s="143"/>
      <c r="Q56" s="143"/>
      <c r="R56" s="143"/>
      <c r="S56" s="144"/>
    </row>
    <row r="57" spans="2:19">
      <c r="B57" s="145"/>
      <c r="C57" s="142"/>
      <c r="D57" s="142"/>
      <c r="E57" s="142"/>
      <c r="F57" s="142"/>
      <c r="G57" s="142"/>
      <c r="H57" s="142"/>
      <c r="I57" s="142"/>
      <c r="J57" s="142"/>
      <c r="K57" s="142"/>
      <c r="L57" s="143"/>
      <c r="M57" s="143"/>
      <c r="N57" s="143"/>
      <c r="O57" s="143"/>
      <c r="P57" s="143"/>
      <c r="Q57" s="143"/>
      <c r="R57" s="143"/>
      <c r="S57" s="144"/>
    </row>
    <row r="58" spans="2:19">
      <c r="B58" s="145" t="s">
        <v>130</v>
      </c>
      <c r="C58" s="142"/>
      <c r="D58" s="142"/>
      <c r="E58" s="142"/>
      <c r="F58" s="142"/>
      <c r="G58" s="142"/>
      <c r="H58" s="142"/>
      <c r="I58" s="142"/>
      <c r="J58" s="142"/>
      <c r="K58" s="142"/>
      <c r="L58" s="143"/>
      <c r="M58" s="143"/>
      <c r="N58" s="143"/>
      <c r="O58" s="143"/>
      <c r="P58" s="143"/>
      <c r="Q58" s="143"/>
      <c r="R58" s="143"/>
      <c r="S58" s="144"/>
    </row>
    <row r="59" spans="2:19">
      <c r="B59" s="145" t="s">
        <v>131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3"/>
      <c r="M59" s="143"/>
      <c r="N59" s="143"/>
      <c r="O59" s="143"/>
      <c r="P59" s="143"/>
      <c r="Q59" s="143"/>
      <c r="R59" s="143"/>
      <c r="S59" s="144"/>
    </row>
    <row r="60" spans="2:19">
      <c r="B60" s="145" t="s">
        <v>132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3"/>
      <c r="M60" s="143"/>
      <c r="N60" s="143"/>
      <c r="O60" s="143"/>
      <c r="P60" s="143"/>
      <c r="Q60" s="143"/>
      <c r="R60" s="143"/>
      <c r="S60" s="144"/>
    </row>
    <row r="61" spans="2:19">
      <c r="B61" s="145" t="s">
        <v>133</v>
      </c>
      <c r="C61" s="142"/>
      <c r="D61" s="142"/>
      <c r="E61" s="142"/>
      <c r="F61" s="142"/>
      <c r="G61" s="142"/>
      <c r="H61" s="142"/>
      <c r="I61" s="142"/>
      <c r="J61" s="142"/>
      <c r="K61" s="142"/>
      <c r="L61" s="143"/>
      <c r="M61" s="143"/>
      <c r="N61" s="143"/>
      <c r="O61" s="143"/>
      <c r="P61" s="143"/>
      <c r="Q61" s="143"/>
      <c r="R61" s="143"/>
      <c r="S61" s="144"/>
    </row>
    <row r="62" spans="2:19">
      <c r="B62" s="145" t="s">
        <v>134</v>
      </c>
      <c r="C62" s="142"/>
      <c r="D62" s="142"/>
      <c r="E62" s="142"/>
      <c r="F62" s="142"/>
      <c r="G62" s="142"/>
      <c r="H62" s="142"/>
      <c r="I62" s="142"/>
      <c r="J62" s="142"/>
      <c r="K62" s="142"/>
      <c r="L62" s="143"/>
      <c r="M62" s="143"/>
      <c r="N62" s="143"/>
      <c r="O62" s="143"/>
      <c r="P62" s="143"/>
      <c r="Q62" s="143"/>
      <c r="R62" s="143"/>
      <c r="S62" s="144"/>
    </row>
    <row r="63" spans="2:19">
      <c r="B63" s="145" t="s">
        <v>135</v>
      </c>
      <c r="C63" s="142"/>
      <c r="D63" s="142"/>
      <c r="E63" s="142"/>
      <c r="F63" s="142"/>
      <c r="G63" s="142"/>
      <c r="H63" s="142"/>
      <c r="I63" s="142"/>
      <c r="J63" s="142"/>
      <c r="K63" s="142"/>
      <c r="L63" s="143"/>
      <c r="M63" s="143"/>
      <c r="N63" s="143"/>
      <c r="O63" s="143"/>
      <c r="P63" s="143"/>
      <c r="Q63" s="143"/>
      <c r="R63" s="143"/>
      <c r="S63" s="144"/>
    </row>
    <row r="64" spans="2:19">
      <c r="B64" s="145"/>
      <c r="C64" s="142"/>
      <c r="D64" s="142"/>
      <c r="E64" s="142"/>
      <c r="F64" s="142"/>
      <c r="G64" s="142"/>
      <c r="H64" s="142"/>
      <c r="I64" s="142"/>
      <c r="J64" s="142"/>
      <c r="K64" s="142"/>
      <c r="L64" s="143"/>
      <c r="M64" s="143"/>
      <c r="N64" s="143"/>
      <c r="O64" s="143"/>
      <c r="P64" s="143"/>
      <c r="Q64" s="143"/>
      <c r="R64" s="143"/>
      <c r="S64" s="144"/>
    </row>
    <row r="65" spans="2:19">
      <c r="B65" s="145" t="s">
        <v>136</v>
      </c>
      <c r="C65" s="142"/>
      <c r="D65" s="142"/>
      <c r="E65" s="142"/>
      <c r="F65" s="142"/>
      <c r="G65" s="142"/>
      <c r="H65" s="142"/>
      <c r="I65" s="142"/>
      <c r="J65" s="142"/>
      <c r="K65" s="142"/>
      <c r="L65" s="143"/>
      <c r="M65" s="143"/>
      <c r="N65" s="143"/>
      <c r="O65" s="143"/>
      <c r="P65" s="143"/>
      <c r="Q65" s="143"/>
      <c r="R65" s="143"/>
      <c r="S65" s="144"/>
    </row>
    <row r="66" spans="2:19">
      <c r="B66" s="145" t="s">
        <v>137</v>
      </c>
      <c r="C66" s="142"/>
      <c r="D66" s="142"/>
      <c r="E66" s="142"/>
      <c r="F66" s="142"/>
      <c r="G66" s="142"/>
      <c r="H66" s="142"/>
      <c r="I66" s="142"/>
      <c r="J66" s="142"/>
      <c r="K66" s="142"/>
      <c r="L66" s="143"/>
      <c r="M66" s="143"/>
      <c r="N66" s="143"/>
      <c r="O66" s="143"/>
      <c r="P66" s="143"/>
      <c r="Q66" s="143"/>
      <c r="R66" s="143"/>
      <c r="S66" s="144"/>
    </row>
    <row r="67" spans="2:19">
      <c r="B67" s="145" t="s">
        <v>138</v>
      </c>
      <c r="C67" s="142"/>
      <c r="D67" s="142"/>
      <c r="E67" s="142"/>
      <c r="F67" s="142"/>
      <c r="G67" s="142"/>
      <c r="H67" s="142"/>
      <c r="I67" s="142"/>
      <c r="J67" s="142"/>
      <c r="K67" s="142"/>
      <c r="L67" s="143"/>
      <c r="M67" s="143"/>
      <c r="N67" s="143"/>
      <c r="O67" s="143"/>
      <c r="P67" s="143"/>
      <c r="Q67" s="143"/>
      <c r="R67" s="143"/>
      <c r="S67" s="144"/>
    </row>
    <row r="68" spans="2:19">
      <c r="B68" s="145" t="s">
        <v>139</v>
      </c>
      <c r="C68" s="142"/>
      <c r="D68" s="142"/>
      <c r="E68" s="142"/>
      <c r="F68" s="142"/>
      <c r="G68" s="142"/>
      <c r="H68" s="142"/>
      <c r="I68" s="142"/>
      <c r="J68" s="142"/>
      <c r="K68" s="142"/>
      <c r="L68" s="143"/>
      <c r="M68" s="143"/>
      <c r="N68" s="143"/>
      <c r="O68" s="143"/>
      <c r="P68" s="143"/>
      <c r="Q68" s="143"/>
      <c r="R68" s="143"/>
      <c r="S68" s="144"/>
    </row>
    <row r="69" spans="2:19">
      <c r="B69" s="145" t="s">
        <v>140</v>
      </c>
      <c r="C69" s="142"/>
      <c r="D69" s="142"/>
      <c r="E69" s="142"/>
      <c r="F69" s="142"/>
      <c r="G69" s="142"/>
      <c r="H69" s="142"/>
      <c r="I69" s="142"/>
      <c r="J69" s="142"/>
      <c r="K69" s="142"/>
      <c r="L69" s="143"/>
      <c r="M69" s="143"/>
      <c r="N69" s="143"/>
      <c r="O69" s="143"/>
      <c r="P69" s="143"/>
      <c r="Q69" s="143"/>
      <c r="R69" s="143"/>
      <c r="S69" s="144"/>
    </row>
    <row r="70" spans="2:19">
      <c r="B70" s="145"/>
      <c r="C70" s="142"/>
      <c r="D70" s="142"/>
      <c r="E70" s="142"/>
      <c r="F70" s="142"/>
      <c r="G70" s="142"/>
      <c r="H70" s="142"/>
      <c r="I70" s="142"/>
      <c r="J70" s="142"/>
      <c r="K70" s="142"/>
      <c r="L70" s="143"/>
      <c r="M70" s="143"/>
      <c r="N70" s="143"/>
      <c r="O70" s="143"/>
      <c r="P70" s="143"/>
      <c r="Q70" s="143"/>
      <c r="R70" s="143"/>
      <c r="S70" s="144"/>
    </row>
    <row r="71" spans="2:19">
      <c r="B71" s="145" t="s">
        <v>141</v>
      </c>
      <c r="C71" s="142"/>
      <c r="D71" s="142"/>
      <c r="E71" s="142"/>
      <c r="F71" s="142"/>
      <c r="G71" s="142"/>
      <c r="H71" s="142"/>
      <c r="I71" s="142"/>
      <c r="J71" s="142"/>
      <c r="K71" s="142"/>
      <c r="L71" s="143"/>
      <c r="M71" s="143"/>
      <c r="N71" s="143"/>
      <c r="O71" s="143"/>
      <c r="P71" s="143"/>
      <c r="Q71" s="143"/>
      <c r="R71" s="143"/>
      <c r="S71" s="144"/>
    </row>
    <row r="72" spans="2:19">
      <c r="B72" s="145" t="s">
        <v>142</v>
      </c>
      <c r="C72" s="142"/>
      <c r="D72" s="142"/>
      <c r="E72" s="142"/>
      <c r="F72" s="142"/>
      <c r="G72" s="142"/>
      <c r="H72" s="142"/>
      <c r="I72" s="142"/>
      <c r="J72" s="146"/>
      <c r="K72" s="142"/>
      <c r="L72" s="143"/>
      <c r="M72" s="143"/>
      <c r="N72" s="143"/>
      <c r="O72" s="143"/>
      <c r="P72" s="143"/>
      <c r="Q72" s="143"/>
      <c r="R72" s="143"/>
      <c r="S72" s="144"/>
    </row>
    <row r="73" spans="2:19">
      <c r="B73" s="145" t="s">
        <v>143</v>
      </c>
      <c r="C73" s="142"/>
      <c r="D73" s="142"/>
      <c r="E73" s="142"/>
      <c r="F73" s="142"/>
      <c r="G73" s="142"/>
      <c r="H73" s="142"/>
      <c r="I73" s="142"/>
      <c r="J73" s="142"/>
      <c r="K73" s="142"/>
      <c r="L73" s="143"/>
      <c r="M73" s="143"/>
      <c r="N73" s="143"/>
      <c r="O73" s="143"/>
      <c r="P73" s="143"/>
      <c r="Q73" s="143"/>
      <c r="R73" s="143"/>
      <c r="S73" s="144"/>
    </row>
    <row r="74" spans="2:19">
      <c r="B74" s="145" t="s">
        <v>144</v>
      </c>
      <c r="C74" s="142"/>
      <c r="D74" s="142"/>
      <c r="E74" s="142"/>
      <c r="F74" s="142"/>
      <c r="G74" s="142"/>
      <c r="H74" s="142"/>
      <c r="I74" s="142"/>
      <c r="J74" s="142"/>
      <c r="K74" s="142"/>
      <c r="L74" s="143"/>
      <c r="M74" s="143"/>
      <c r="N74" s="143"/>
      <c r="O74" s="143"/>
      <c r="P74" s="143"/>
      <c r="Q74" s="143"/>
      <c r="R74" s="143"/>
      <c r="S74" s="144"/>
    </row>
    <row r="75" spans="2:19">
      <c r="B75" s="145"/>
      <c r="C75" s="142"/>
      <c r="D75" s="142"/>
      <c r="E75" s="142"/>
      <c r="F75" s="142"/>
      <c r="G75" s="142"/>
      <c r="H75" s="142"/>
      <c r="I75" s="142"/>
      <c r="J75" s="142"/>
      <c r="K75" s="142"/>
      <c r="L75" s="143"/>
      <c r="M75" s="143"/>
      <c r="N75" s="143"/>
      <c r="O75" s="143"/>
      <c r="P75" s="143"/>
      <c r="Q75" s="143"/>
      <c r="R75" s="143"/>
      <c r="S75" s="144"/>
    </row>
    <row r="76" spans="2:19">
      <c r="B76" s="145" t="s">
        <v>145</v>
      </c>
      <c r="C76" s="142"/>
      <c r="D76" s="142"/>
      <c r="E76" s="142"/>
      <c r="F76" s="142"/>
      <c r="G76" s="142"/>
      <c r="H76" s="142"/>
      <c r="I76" s="142"/>
      <c r="J76" s="142"/>
      <c r="K76" s="142"/>
      <c r="L76" s="143"/>
      <c r="M76" s="143"/>
      <c r="N76" s="143"/>
      <c r="O76" s="143"/>
      <c r="P76" s="143"/>
      <c r="Q76" s="143"/>
      <c r="R76" s="143"/>
      <c r="S76" s="144"/>
    </row>
    <row r="77" spans="2:19">
      <c r="B77" s="145" t="s">
        <v>146</v>
      </c>
      <c r="C77" s="142"/>
      <c r="D77" s="142"/>
      <c r="E77" s="142"/>
      <c r="F77" s="142"/>
      <c r="G77" s="142"/>
      <c r="H77" s="142"/>
      <c r="I77" s="142"/>
      <c r="J77" s="142"/>
      <c r="K77" s="142"/>
      <c r="L77" s="143"/>
      <c r="M77" s="143"/>
      <c r="N77" s="143"/>
      <c r="O77" s="143"/>
      <c r="P77" s="143"/>
      <c r="Q77" s="143"/>
      <c r="R77" s="143"/>
      <c r="S77" s="144"/>
    </row>
    <row r="78" spans="2:19">
      <c r="B78" s="145"/>
      <c r="C78" s="142"/>
      <c r="D78" s="142"/>
      <c r="E78" s="142"/>
      <c r="F78" s="142"/>
      <c r="G78" s="142"/>
      <c r="H78" s="142"/>
      <c r="I78" s="142"/>
      <c r="J78" s="142"/>
      <c r="K78" s="142"/>
      <c r="L78" s="143"/>
      <c r="M78" s="143"/>
      <c r="N78" s="143"/>
      <c r="O78" s="143"/>
      <c r="P78" s="143"/>
      <c r="Q78" s="143"/>
      <c r="R78" s="143"/>
      <c r="S78" s="144"/>
    </row>
    <row r="79" spans="2:19">
      <c r="B79" s="145" t="s">
        <v>147</v>
      </c>
      <c r="C79" s="142"/>
      <c r="D79" s="142"/>
      <c r="E79" s="142"/>
      <c r="F79" s="142"/>
      <c r="G79" s="142"/>
      <c r="H79" s="142"/>
      <c r="I79" s="142"/>
      <c r="J79" s="142"/>
      <c r="K79" s="142"/>
      <c r="L79" s="143"/>
      <c r="M79" s="143"/>
      <c r="N79" s="143"/>
      <c r="O79" s="143"/>
      <c r="P79" s="143"/>
      <c r="Q79" s="143"/>
      <c r="R79" s="143"/>
      <c r="S79" s="144"/>
    </row>
    <row r="80" spans="2:19">
      <c r="B80" s="145"/>
      <c r="C80" s="142"/>
      <c r="D80" s="142"/>
      <c r="E80" s="142"/>
      <c r="F80" s="142"/>
      <c r="G80" s="142"/>
      <c r="H80" s="142"/>
      <c r="I80" s="142"/>
      <c r="J80" s="142"/>
      <c r="K80" s="142"/>
      <c r="L80" s="143"/>
      <c r="M80" s="143"/>
      <c r="N80" s="143"/>
      <c r="O80" s="143"/>
      <c r="P80" s="143"/>
      <c r="Q80" s="143"/>
      <c r="R80" s="143"/>
      <c r="S80" s="144"/>
    </row>
    <row r="81" spans="2:19">
      <c r="B81" s="145" t="s">
        <v>148</v>
      </c>
      <c r="C81" s="142"/>
      <c r="D81" s="142"/>
      <c r="E81" s="142"/>
      <c r="F81" s="142"/>
      <c r="G81" s="142"/>
      <c r="H81" s="142"/>
      <c r="I81" s="142"/>
      <c r="J81" s="142"/>
      <c r="K81" s="142"/>
      <c r="L81" s="143"/>
      <c r="M81" s="143"/>
      <c r="N81" s="143"/>
      <c r="O81" s="143"/>
      <c r="P81" s="143"/>
      <c r="Q81" s="143"/>
      <c r="R81" s="143"/>
      <c r="S81" s="144"/>
    </row>
    <row r="82" spans="2:19">
      <c r="B82" s="145"/>
      <c r="C82" s="142"/>
      <c r="D82" s="142"/>
      <c r="E82" s="142"/>
      <c r="F82" s="142"/>
      <c r="G82" s="142"/>
      <c r="H82" s="142"/>
      <c r="I82" s="142"/>
      <c r="J82" s="142"/>
      <c r="K82" s="142"/>
      <c r="L82" s="143"/>
      <c r="M82" s="143"/>
      <c r="N82" s="143"/>
      <c r="O82" s="143"/>
      <c r="P82" s="143"/>
      <c r="Q82" s="143"/>
      <c r="R82" s="143"/>
      <c r="S82" s="144"/>
    </row>
    <row r="83" spans="2:19">
      <c r="B83" s="145" t="s">
        <v>161</v>
      </c>
      <c r="C83" s="142"/>
      <c r="D83" s="142"/>
      <c r="E83" s="142"/>
      <c r="F83" s="142"/>
      <c r="G83" s="142"/>
      <c r="H83" s="142"/>
      <c r="I83" s="142"/>
      <c r="J83" s="142"/>
      <c r="K83" s="142"/>
      <c r="L83" s="143"/>
      <c r="M83" s="143"/>
      <c r="N83" s="143"/>
      <c r="O83" s="143"/>
      <c r="P83" s="143"/>
      <c r="Q83" s="143"/>
      <c r="R83" s="143"/>
      <c r="S83" s="144"/>
    </row>
    <row r="84" spans="2:19">
      <c r="B84" s="145" t="s">
        <v>143</v>
      </c>
      <c r="C84" s="142"/>
      <c r="D84" s="142"/>
      <c r="E84" s="142"/>
      <c r="F84" s="142"/>
      <c r="G84" s="142"/>
      <c r="H84" s="142"/>
      <c r="I84" s="142"/>
      <c r="J84" s="142"/>
      <c r="K84" s="142"/>
      <c r="L84" s="143"/>
      <c r="M84" s="143"/>
      <c r="N84" s="143"/>
      <c r="O84" s="143"/>
      <c r="P84" s="143"/>
      <c r="Q84" s="143"/>
      <c r="R84" s="143"/>
      <c r="S84" s="144"/>
    </row>
    <row r="85" spans="2:19">
      <c r="B85" s="145" t="s">
        <v>144</v>
      </c>
      <c r="C85" s="142"/>
      <c r="D85" s="142"/>
      <c r="E85" s="142"/>
      <c r="F85" s="142"/>
      <c r="G85" s="142"/>
      <c r="H85" s="142"/>
      <c r="I85" s="142"/>
      <c r="J85" s="142"/>
      <c r="K85" s="142"/>
      <c r="L85" s="143"/>
      <c r="M85" s="143"/>
      <c r="N85" s="143"/>
      <c r="O85" s="143"/>
      <c r="P85" s="143"/>
      <c r="Q85" s="143"/>
      <c r="R85" s="143"/>
      <c r="S85" s="144"/>
    </row>
    <row r="86" spans="2:19">
      <c r="B86" s="145"/>
      <c r="C86" s="142"/>
      <c r="D86" s="142"/>
      <c r="E86" s="142"/>
      <c r="F86" s="142"/>
      <c r="G86" s="142"/>
      <c r="H86" s="142"/>
      <c r="I86" s="142"/>
      <c r="J86" s="142"/>
      <c r="K86" s="142"/>
      <c r="L86" s="143"/>
      <c r="M86" s="143"/>
      <c r="N86" s="143"/>
      <c r="O86" s="143"/>
      <c r="P86" s="143"/>
      <c r="Q86" s="143"/>
      <c r="R86" s="143"/>
      <c r="S86" s="144"/>
    </row>
    <row r="87" spans="2:19">
      <c r="B87" s="145" t="s">
        <v>149</v>
      </c>
      <c r="C87" s="142"/>
      <c r="D87" s="142"/>
      <c r="E87" s="142"/>
      <c r="F87" s="142"/>
      <c r="G87" s="142"/>
      <c r="H87" s="142"/>
      <c r="I87" s="142"/>
      <c r="J87" s="142"/>
      <c r="K87" s="142"/>
      <c r="L87" s="143"/>
      <c r="M87" s="143"/>
      <c r="N87" s="143"/>
      <c r="O87" s="143"/>
      <c r="P87" s="143"/>
      <c r="Q87" s="143"/>
      <c r="R87" s="143"/>
      <c r="S87" s="144"/>
    </row>
    <row r="88" spans="2:19">
      <c r="B88" s="145" t="s">
        <v>150</v>
      </c>
      <c r="C88" s="142"/>
      <c r="D88" s="142"/>
      <c r="E88" s="142"/>
      <c r="F88" s="142"/>
      <c r="G88" s="142"/>
      <c r="H88" s="142"/>
      <c r="I88" s="142"/>
      <c r="J88" s="142"/>
      <c r="K88" s="142"/>
      <c r="L88" s="143"/>
      <c r="M88" s="143"/>
      <c r="N88" s="143"/>
      <c r="O88" s="143"/>
      <c r="P88" s="143"/>
      <c r="Q88" s="143"/>
      <c r="R88" s="143"/>
      <c r="S88" s="144"/>
    </row>
    <row r="89" spans="2:19">
      <c r="B89" s="145"/>
      <c r="C89" s="142"/>
      <c r="D89" s="142"/>
      <c r="E89" s="142"/>
      <c r="F89" s="142"/>
      <c r="G89" s="142"/>
      <c r="H89" s="142"/>
      <c r="I89" s="142"/>
      <c r="J89" s="142"/>
      <c r="K89" s="142"/>
      <c r="L89" s="143"/>
      <c r="M89" s="143"/>
      <c r="N89" s="143"/>
      <c r="O89" s="143"/>
      <c r="P89" s="143"/>
      <c r="Q89" s="143"/>
      <c r="R89" s="143"/>
      <c r="S89" s="144"/>
    </row>
    <row r="90" spans="2:19">
      <c r="B90" s="145" t="s">
        <v>151</v>
      </c>
      <c r="C90" s="142"/>
      <c r="D90" s="142"/>
      <c r="E90" s="142"/>
      <c r="F90" s="142"/>
      <c r="G90" s="142"/>
      <c r="H90" s="142"/>
      <c r="I90" s="142"/>
      <c r="J90" s="142"/>
      <c r="K90" s="142"/>
      <c r="L90" s="143"/>
      <c r="M90" s="143"/>
      <c r="N90" s="143"/>
      <c r="O90" s="143"/>
      <c r="P90" s="143"/>
      <c r="Q90" s="143"/>
      <c r="R90" s="143"/>
      <c r="S90" s="144"/>
    </row>
    <row r="91" spans="2:19">
      <c r="B91" s="145"/>
      <c r="C91" s="142"/>
      <c r="D91" s="142"/>
      <c r="E91" s="142"/>
      <c r="F91" s="142"/>
      <c r="G91" s="142"/>
      <c r="H91" s="142"/>
      <c r="I91" s="142"/>
      <c r="J91" s="142"/>
      <c r="K91" s="142"/>
      <c r="L91" s="143"/>
      <c r="M91" s="143"/>
      <c r="N91" s="143"/>
      <c r="O91" s="143"/>
      <c r="P91" s="143"/>
      <c r="Q91" s="143"/>
      <c r="R91" s="143"/>
      <c r="S91" s="144"/>
    </row>
    <row r="92" spans="2:19">
      <c r="B92" s="145" t="s">
        <v>152</v>
      </c>
      <c r="C92" s="142"/>
      <c r="D92" s="142"/>
      <c r="E92" s="142"/>
      <c r="F92" s="142"/>
      <c r="G92" s="142"/>
      <c r="H92" s="142"/>
      <c r="I92" s="142"/>
      <c r="J92" s="142"/>
      <c r="K92" s="142"/>
      <c r="L92" s="143"/>
      <c r="M92" s="143"/>
      <c r="N92" s="143"/>
      <c r="O92" s="143"/>
      <c r="P92" s="143"/>
      <c r="Q92" s="143"/>
      <c r="R92" s="143"/>
      <c r="S92" s="144"/>
    </row>
    <row r="93" spans="2:19">
      <c r="B93" s="145" t="s">
        <v>153</v>
      </c>
      <c r="C93" s="142"/>
      <c r="D93" s="142"/>
      <c r="E93" s="142"/>
      <c r="F93" s="142"/>
      <c r="G93" s="142"/>
      <c r="H93" s="142"/>
      <c r="I93" s="142"/>
      <c r="J93" s="142"/>
      <c r="K93" s="142"/>
      <c r="L93" s="143"/>
      <c r="M93" s="143"/>
      <c r="N93" s="143"/>
      <c r="O93" s="143"/>
      <c r="P93" s="143"/>
      <c r="Q93" s="143"/>
      <c r="R93" s="143"/>
      <c r="S93" s="144"/>
    </row>
    <row r="94" spans="2:19">
      <c r="B94" s="145"/>
      <c r="C94" s="142"/>
      <c r="D94" s="142"/>
      <c r="E94" s="142"/>
      <c r="F94" s="142"/>
      <c r="G94" s="142"/>
      <c r="H94" s="142"/>
      <c r="I94" s="142"/>
      <c r="J94" s="142"/>
      <c r="K94" s="142"/>
      <c r="L94" s="143"/>
      <c r="M94" s="143"/>
      <c r="N94" s="143"/>
      <c r="O94" s="143"/>
      <c r="P94" s="143"/>
      <c r="Q94" s="143"/>
      <c r="R94" s="143"/>
      <c r="S94" s="144"/>
    </row>
    <row r="95" spans="2:19">
      <c r="B95" s="145" t="s">
        <v>154</v>
      </c>
      <c r="C95" s="142"/>
      <c r="D95" s="142"/>
      <c r="E95" s="142"/>
      <c r="F95" s="142"/>
      <c r="G95" s="142"/>
      <c r="H95" s="142"/>
      <c r="I95" s="142"/>
      <c r="J95" s="142"/>
      <c r="K95" s="142"/>
      <c r="L95" s="143"/>
      <c r="M95" s="143"/>
      <c r="N95" s="143"/>
      <c r="O95" s="143"/>
      <c r="P95" s="143"/>
      <c r="Q95" s="143"/>
      <c r="R95" s="143"/>
      <c r="S95" s="144"/>
    </row>
    <row r="96" spans="2:19">
      <c r="B96" s="145" t="s">
        <v>155</v>
      </c>
      <c r="C96" s="142"/>
      <c r="D96" s="142"/>
      <c r="E96" s="142"/>
      <c r="F96" s="142"/>
      <c r="G96" s="142"/>
      <c r="H96" s="142"/>
      <c r="I96" s="142"/>
      <c r="J96" s="142"/>
      <c r="K96" s="142"/>
      <c r="L96" s="143"/>
      <c r="M96" s="143"/>
      <c r="N96" s="143"/>
      <c r="O96" s="143"/>
      <c r="P96" s="143"/>
      <c r="Q96" s="143"/>
      <c r="R96" s="143"/>
      <c r="S96" s="144"/>
    </row>
    <row r="97" spans="2:19">
      <c r="B97" s="145"/>
      <c r="C97" s="142"/>
      <c r="D97" s="142"/>
      <c r="E97" s="142"/>
      <c r="F97" s="142"/>
      <c r="G97" s="142"/>
      <c r="H97" s="142"/>
      <c r="I97" s="142"/>
      <c r="J97" s="142"/>
      <c r="K97" s="142"/>
      <c r="L97" s="143"/>
      <c r="M97" s="143"/>
      <c r="N97" s="143"/>
      <c r="O97" s="143"/>
      <c r="P97" s="143"/>
      <c r="Q97" s="143"/>
      <c r="R97" s="143"/>
      <c r="S97" s="144"/>
    </row>
    <row r="98" spans="2:19">
      <c r="B98" s="145" t="s">
        <v>156</v>
      </c>
      <c r="C98" s="142"/>
      <c r="D98" s="142"/>
      <c r="E98" s="142"/>
      <c r="F98" s="142"/>
      <c r="G98" s="142"/>
      <c r="H98" s="142"/>
      <c r="I98" s="142"/>
      <c r="J98" s="142"/>
      <c r="K98" s="142"/>
      <c r="L98" s="143"/>
      <c r="M98" s="143"/>
      <c r="N98" s="143"/>
      <c r="O98" s="143"/>
      <c r="P98" s="143"/>
      <c r="Q98" s="143"/>
      <c r="R98" s="143"/>
      <c r="S98" s="144"/>
    </row>
    <row r="99" spans="2:19">
      <c r="B99" s="145" t="s">
        <v>157</v>
      </c>
      <c r="C99" s="142"/>
      <c r="D99" s="142"/>
      <c r="E99" s="142"/>
      <c r="F99" s="142"/>
      <c r="G99" s="142"/>
      <c r="H99" s="142"/>
      <c r="I99" s="142"/>
      <c r="J99" s="142"/>
      <c r="K99" s="142"/>
      <c r="L99" s="143"/>
      <c r="M99" s="143"/>
      <c r="N99" s="143"/>
      <c r="O99" s="143"/>
      <c r="P99" s="143"/>
      <c r="Q99" s="143"/>
      <c r="R99" s="143"/>
      <c r="S99" s="144"/>
    </row>
    <row r="100" spans="2:19">
      <c r="B100" s="145" t="s">
        <v>158</v>
      </c>
      <c r="C100" s="142"/>
      <c r="D100" s="142"/>
      <c r="E100" s="142"/>
      <c r="F100" s="142"/>
      <c r="G100" s="142"/>
      <c r="H100" s="142"/>
      <c r="I100" s="142"/>
      <c r="J100" s="142"/>
      <c r="K100" s="142"/>
      <c r="L100" s="143"/>
      <c r="M100" s="143"/>
      <c r="N100" s="143"/>
      <c r="O100" s="143"/>
      <c r="P100" s="143"/>
      <c r="Q100" s="143"/>
      <c r="R100" s="143"/>
      <c r="S100" s="144"/>
    </row>
    <row r="101" spans="2:19">
      <c r="B101" s="145" t="s">
        <v>159</v>
      </c>
      <c r="C101" s="142"/>
      <c r="D101" s="142"/>
      <c r="E101" s="142"/>
      <c r="F101" s="142"/>
      <c r="G101" s="142"/>
      <c r="H101" s="142"/>
      <c r="I101" s="142"/>
      <c r="J101" s="142"/>
      <c r="K101" s="142"/>
      <c r="L101" s="143"/>
      <c r="M101" s="143"/>
      <c r="N101" s="143"/>
      <c r="O101" s="143"/>
      <c r="P101" s="143"/>
      <c r="Q101" s="143"/>
      <c r="R101" s="143"/>
      <c r="S101" s="144"/>
    </row>
    <row r="102" spans="2:19">
      <c r="B102" s="145" t="s">
        <v>160</v>
      </c>
      <c r="C102" s="142"/>
      <c r="D102" s="142"/>
      <c r="E102" s="142"/>
      <c r="F102" s="142"/>
      <c r="G102" s="142"/>
      <c r="H102" s="142"/>
      <c r="I102" s="142"/>
      <c r="J102" s="142"/>
      <c r="K102" s="142"/>
      <c r="L102" s="143"/>
      <c r="M102" s="143"/>
      <c r="N102" s="143"/>
      <c r="O102" s="143"/>
      <c r="P102" s="143"/>
      <c r="Q102" s="143"/>
      <c r="R102" s="143"/>
      <c r="S102" s="144"/>
    </row>
    <row r="103" spans="2:19" ht="14.25" thickBot="1">
      <c r="B103" s="147"/>
      <c r="C103" s="148"/>
      <c r="D103" s="148"/>
      <c r="E103" s="148"/>
      <c r="F103" s="148"/>
      <c r="G103" s="148"/>
      <c r="H103" s="148"/>
      <c r="I103" s="148"/>
      <c r="J103" s="148"/>
      <c r="K103" s="148"/>
      <c r="L103" s="149"/>
      <c r="M103" s="149"/>
      <c r="N103" s="149"/>
      <c r="O103" s="149"/>
      <c r="P103" s="149"/>
      <c r="Q103" s="149"/>
      <c r="R103" s="149"/>
      <c r="S103" s="150"/>
    </row>
  </sheetData>
  <mergeCells count="21">
    <mergeCell ref="L3:L4"/>
    <mergeCell ref="M3:M4"/>
    <mergeCell ref="N3:N4"/>
    <mergeCell ref="B2:M2"/>
    <mergeCell ref="N2:P2"/>
    <mergeCell ref="Q2:U2"/>
    <mergeCell ref="B3:B4"/>
    <mergeCell ref="C3:C4"/>
    <mergeCell ref="D3:D4"/>
    <mergeCell ref="E3:E4"/>
    <mergeCell ref="F3:F4"/>
    <mergeCell ref="G3:G4"/>
    <mergeCell ref="H3:H4"/>
    <mergeCell ref="P3:P4"/>
    <mergeCell ref="Q3:R3"/>
    <mergeCell ref="S3:T3"/>
    <mergeCell ref="U3:U4"/>
    <mergeCell ref="I3:I4"/>
    <mergeCell ref="J3:J4"/>
    <mergeCell ref="O3:O4"/>
    <mergeCell ref="K3:K4"/>
  </mergeCells>
  <phoneticPr fontId="5" type="noConversion"/>
  <conditionalFormatting sqref="N3">
    <cfRule type="containsText" dxfId="78" priority="93" operator="containsText" text="Fail">
      <formula>NOT(ISERROR(SEARCH("Fail",N3)))</formula>
    </cfRule>
    <cfRule type="containsText" dxfId="77" priority="94" operator="containsText" text="Pass">
      <formula>NOT(ISERROR(SEARCH("Pass",N3)))</formula>
    </cfRule>
    <cfRule type="containsText" dxfId="76" priority="95" operator="containsText" text="Pass">
      <formula>NOT(ISERROR(SEARCH("Pass",N3)))</formula>
    </cfRule>
  </conditionalFormatting>
  <conditionalFormatting sqref="P5:P7 P36:P43">
    <cfRule type="containsText" dxfId="75" priority="79" operator="containsText" text="Fail">
      <formula>NOT(ISERROR(SEARCH("Fail",P5)))</formula>
    </cfRule>
    <cfRule type="containsText" dxfId="74" priority="80" operator="containsText" text="Pass">
      <formula>NOT(ISERROR(SEARCH("Pass",P5)))</formula>
    </cfRule>
    <cfRule type="containsText" dxfId="73" priority="81" operator="containsText" text="Pass">
      <formula>NOT(ISERROR(SEARCH("Pass",P5)))</formula>
    </cfRule>
  </conditionalFormatting>
  <conditionalFormatting sqref="N36:O43 N5:P34">
    <cfRule type="cellIs" dxfId="72" priority="90" operator="equal">
      <formula>"PASS"</formula>
    </cfRule>
  </conditionalFormatting>
  <conditionalFormatting sqref="N7:O7 N36:O36">
    <cfRule type="cellIs" dxfId="71" priority="89" operator="equal">
      <formula>"PASS"</formula>
    </cfRule>
  </conditionalFormatting>
  <conditionalFormatting sqref="N36:O38 N7:O7">
    <cfRule type="cellIs" dxfId="70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O43 N5:P34">
    <cfRule type="cellIs" dxfId="69" priority="91" operator="equal">
      <formula>"REJECT"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O43 N5:P34">
    <cfRule type="containsText" dxfId="68" priority="84" operator="containsText" text="Fail">
      <formula>NOT(ISERROR(SEARCH("Fail",N5)))</formula>
    </cfRule>
    <cfRule type="containsText" dxfId="67" priority="85" operator="containsText" text="Pass">
      <formula>NOT(ISERROR(SEARCH("Pass",N5)))</formula>
    </cfRule>
    <cfRule type="containsText" dxfId="66" priority="86" operator="containsText" text="Pass">
      <formula>NOT(ISERROR(SEARCH("Pass",N5)))</formula>
    </cfRule>
  </conditionalFormatting>
  <conditionalFormatting sqref="P5:P7 P36:P43">
    <cfRule type="cellIs" dxfId="65" priority="83" operator="equal">
      <formula>"PASS"</formula>
    </cfRule>
  </conditionalFormatting>
  <conditionalFormatting sqref="P7 P36">
    <cfRule type="cellIs" dxfId="64" priority="82" operator="equal">
      <formula>"PASS"</formula>
    </cfRule>
  </conditionalFormatting>
  <conditionalFormatting sqref="P36:P38 P7">
    <cfRule type="cellIs" dxfId="63" priority="96" operator="equal">
      <formula>"REJECT"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7 P36:P43">
    <cfRule type="cellIs" dxfId="62" priority="98" operator="equal">
      <formula>"REJECT"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ntainsText" dxfId="61" priority="76" operator="containsText" text="Fail">
      <formula>NOT(ISERROR(SEARCH("Fail",P3)))</formula>
    </cfRule>
    <cfRule type="containsText" dxfId="60" priority="77" operator="containsText" text="Pass">
      <formula>NOT(ISERROR(SEARCH("Pass",P3)))</formula>
    </cfRule>
    <cfRule type="containsText" dxfId="59" priority="78" operator="containsText" text="Pass">
      <formula>NOT(ISERROR(SEARCH("Pass",P3)))</formula>
    </cfRule>
  </conditionalFormatting>
  <conditionalFormatting sqref="P29:P35">
    <cfRule type="containsText" dxfId="58" priority="58" operator="containsText" text="Fail">
      <formula>NOT(ISERROR(SEARCH("Fail",P29)))</formula>
    </cfRule>
    <cfRule type="containsText" dxfId="57" priority="59" operator="containsText" text="Pass">
      <formula>NOT(ISERROR(SEARCH("Pass",P29)))</formula>
    </cfRule>
    <cfRule type="containsText" dxfId="56" priority="60" operator="containsText" text="Pass">
      <formula>NOT(ISERROR(SEARCH("Pass",P29)))</formula>
    </cfRule>
  </conditionalFormatting>
  <conditionalFormatting sqref="N29:O35">
    <cfRule type="cellIs" dxfId="55" priority="69" operator="equal">
      <formula>"PASS"</formula>
    </cfRule>
  </conditionalFormatting>
  <conditionalFormatting sqref="N29:O29">
    <cfRule type="cellIs" dxfId="54" priority="68" operator="equal">
      <formula>"PASS"</formula>
    </cfRule>
  </conditionalFormatting>
  <conditionalFormatting sqref="N29:O31">
    <cfRule type="cellIs" dxfId="53" priority="66" operator="equal">
      <formula>"REJECT"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O35">
    <cfRule type="cellIs" dxfId="52" priority="70" operator="equal">
      <formula>"REJECT"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O35">
    <cfRule type="containsText" dxfId="51" priority="63" operator="containsText" text="Fail">
      <formula>NOT(ISERROR(SEARCH("Fail",N29)))</formula>
    </cfRule>
    <cfRule type="containsText" dxfId="50" priority="64" operator="containsText" text="Pass">
      <formula>NOT(ISERROR(SEARCH("Pass",N29)))</formula>
    </cfRule>
    <cfRule type="containsText" dxfId="49" priority="65" operator="containsText" text="Pass">
      <formula>NOT(ISERROR(SEARCH("Pass",N29)))</formula>
    </cfRule>
  </conditionalFormatting>
  <conditionalFormatting sqref="P29:P35">
    <cfRule type="cellIs" dxfId="48" priority="62" operator="equal">
      <formula>"PASS"</formula>
    </cfRule>
  </conditionalFormatting>
  <conditionalFormatting sqref="P29">
    <cfRule type="cellIs" dxfId="47" priority="61" operator="equal">
      <formula>"PASS"</formula>
    </cfRule>
  </conditionalFormatting>
  <conditionalFormatting sqref="P29:P31">
    <cfRule type="cellIs" dxfId="46" priority="72" operator="equal">
      <formula>"REJECT"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5">
    <cfRule type="cellIs" dxfId="45" priority="74" operator="equal">
      <formula>"REJECT"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P28">
    <cfRule type="containsText" dxfId="44" priority="40" operator="containsText" text="Fail">
      <formula>NOT(ISERROR(SEARCH("Fail",P22)))</formula>
    </cfRule>
    <cfRule type="containsText" dxfId="43" priority="41" operator="containsText" text="Pass">
      <formula>NOT(ISERROR(SEARCH("Pass",P22)))</formula>
    </cfRule>
    <cfRule type="containsText" dxfId="42" priority="42" operator="containsText" text="Pass">
      <formula>NOT(ISERROR(SEARCH("Pass",P22)))</formula>
    </cfRule>
  </conditionalFormatting>
  <conditionalFormatting sqref="N22:O28">
    <cfRule type="cellIs" dxfId="41" priority="51" operator="equal">
      <formula>"PASS"</formula>
    </cfRule>
  </conditionalFormatting>
  <conditionalFormatting sqref="N22:O22">
    <cfRule type="cellIs" dxfId="40" priority="50" operator="equal">
      <formula>"PASS"</formula>
    </cfRule>
  </conditionalFormatting>
  <conditionalFormatting sqref="N22:O24">
    <cfRule type="cellIs" dxfId="39" priority="48" operator="equal">
      <formula>"REJECT"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O28">
    <cfRule type="cellIs" dxfId="38" priority="52" operator="equal">
      <formula>"REJECT"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O28">
    <cfRule type="containsText" dxfId="37" priority="45" operator="containsText" text="Fail">
      <formula>NOT(ISERROR(SEARCH("Fail",N22)))</formula>
    </cfRule>
    <cfRule type="containsText" dxfId="36" priority="46" operator="containsText" text="Pass">
      <formula>NOT(ISERROR(SEARCH("Pass",N22)))</formula>
    </cfRule>
    <cfRule type="containsText" dxfId="35" priority="47" operator="containsText" text="Pass">
      <formula>NOT(ISERROR(SEARCH("Pass",N22)))</formula>
    </cfRule>
  </conditionalFormatting>
  <conditionalFormatting sqref="P22:P28">
    <cfRule type="cellIs" dxfId="34" priority="44" operator="equal">
      <formula>"PASS"</formula>
    </cfRule>
  </conditionalFormatting>
  <conditionalFormatting sqref="P22">
    <cfRule type="cellIs" dxfId="33" priority="43" operator="equal">
      <formula>"PASS"</formula>
    </cfRule>
  </conditionalFormatting>
  <conditionalFormatting sqref="P22:P24">
    <cfRule type="cellIs" dxfId="32" priority="54" operator="equal">
      <formula>"REJECT"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P28">
    <cfRule type="cellIs" dxfId="31" priority="56" operator="equal">
      <formula>"REJECT"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1">
    <cfRule type="containsText" dxfId="30" priority="22" operator="containsText" text="Fail">
      <formula>NOT(ISERROR(SEARCH("Fail",P15)))</formula>
    </cfRule>
    <cfRule type="containsText" dxfId="29" priority="23" operator="containsText" text="Pass">
      <formula>NOT(ISERROR(SEARCH("Pass",P15)))</formula>
    </cfRule>
    <cfRule type="containsText" dxfId="28" priority="24" operator="containsText" text="Pass">
      <formula>NOT(ISERROR(SEARCH("Pass",P15)))</formula>
    </cfRule>
  </conditionalFormatting>
  <conditionalFormatting sqref="N15:O21">
    <cfRule type="cellIs" dxfId="27" priority="33" operator="equal">
      <formula>"PASS"</formula>
    </cfRule>
  </conditionalFormatting>
  <conditionalFormatting sqref="N15:O15">
    <cfRule type="cellIs" dxfId="26" priority="32" operator="equal">
      <formula>"PASS"</formula>
    </cfRule>
  </conditionalFormatting>
  <conditionalFormatting sqref="N15:O17">
    <cfRule type="cellIs" dxfId="25" priority="30" operator="equal">
      <formula>"REJECT"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O21">
    <cfRule type="cellIs" dxfId="24" priority="34" operator="equal">
      <formula>"REJECT"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O21">
    <cfRule type="containsText" dxfId="23" priority="27" operator="containsText" text="Fail">
      <formula>NOT(ISERROR(SEARCH("Fail",N15)))</formula>
    </cfRule>
    <cfRule type="containsText" dxfId="22" priority="28" operator="containsText" text="Pass">
      <formula>NOT(ISERROR(SEARCH("Pass",N15)))</formula>
    </cfRule>
    <cfRule type="containsText" dxfId="21" priority="29" operator="containsText" text="Pass">
      <formula>NOT(ISERROR(SEARCH("Pass",N15)))</formula>
    </cfRule>
  </conditionalFormatting>
  <conditionalFormatting sqref="P15:P21">
    <cfRule type="cellIs" dxfId="20" priority="26" operator="equal">
      <formula>"PASS"</formula>
    </cfRule>
  </conditionalFormatting>
  <conditionalFormatting sqref="P15">
    <cfRule type="cellIs" dxfId="19" priority="25" operator="equal">
      <formula>"PASS"</formula>
    </cfRule>
  </conditionalFormatting>
  <conditionalFormatting sqref="P15:P17">
    <cfRule type="cellIs" dxfId="18" priority="36" operator="equal">
      <formula>"REJECT"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1">
    <cfRule type="cellIs" dxfId="17" priority="38" operator="equal">
      <formula>"REJECT"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4">
    <cfRule type="containsText" dxfId="16" priority="4" operator="containsText" text="Fail">
      <formula>NOT(ISERROR(SEARCH("Fail",P8)))</formula>
    </cfRule>
    <cfRule type="containsText" dxfId="15" priority="5" operator="containsText" text="Pass">
      <formula>NOT(ISERROR(SEARCH("Pass",P8)))</formula>
    </cfRule>
    <cfRule type="containsText" dxfId="14" priority="6" operator="containsText" text="Pass">
      <formula>NOT(ISERROR(SEARCH("Pass",P8)))</formula>
    </cfRule>
  </conditionalFormatting>
  <conditionalFormatting sqref="N8:O14">
    <cfRule type="cellIs" dxfId="13" priority="15" operator="equal">
      <formula>"PASS"</formula>
    </cfRule>
  </conditionalFormatting>
  <conditionalFormatting sqref="N8:O8">
    <cfRule type="cellIs" dxfId="12" priority="14" operator="equal">
      <formula>"PASS"</formula>
    </cfRule>
  </conditionalFormatting>
  <conditionalFormatting sqref="N8:O10">
    <cfRule type="cellIs" dxfId="11" priority="12" operator="equal">
      <formula>"REJECT"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14">
    <cfRule type="cellIs" dxfId="10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14">
    <cfRule type="containsText" dxfId="9" priority="9" operator="containsText" text="Fail">
      <formula>NOT(ISERROR(SEARCH("Fail",N8)))</formula>
    </cfRule>
    <cfRule type="containsText" dxfId="8" priority="10" operator="containsText" text="Pass">
      <formula>NOT(ISERROR(SEARCH("Pass",N8)))</formula>
    </cfRule>
    <cfRule type="containsText" dxfId="7" priority="11" operator="containsText" text="Pass">
      <formula>NOT(ISERROR(SEARCH("Pass",N8)))</formula>
    </cfRule>
  </conditionalFormatting>
  <conditionalFormatting sqref="P8:P14">
    <cfRule type="cellIs" dxfId="6" priority="8" operator="equal">
      <formula>"PASS"</formula>
    </cfRule>
  </conditionalFormatting>
  <conditionalFormatting sqref="P8">
    <cfRule type="cellIs" dxfId="5" priority="7" operator="equal">
      <formula>"PASS"</formula>
    </cfRule>
  </conditionalFormatting>
  <conditionalFormatting sqref="P8:P10">
    <cfRule type="cellIs" dxfId="4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4">
    <cfRule type="cellIs" dxfId="3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2" priority="1" operator="containsText" text="Fail">
      <formula>NOT(ISERROR(SEARCH("Fail",O3)))</formula>
    </cfRule>
    <cfRule type="containsText" dxfId="1" priority="2" operator="containsText" text="Pass">
      <formula>NOT(ISERROR(SEARCH("Pass",O3)))</formula>
    </cfRule>
    <cfRule type="containsText" dxfId="0" priority="3" operator="containsText" text="Pass">
      <formula>NOT(ISERROR(SEARCH("Pass",O3)))</formula>
    </cfRule>
  </conditionalFormatting>
  <dataValidations count="6">
    <dataValidation type="list" allowBlank="1" showInputMessage="1" showErrorMessage="1" sqref="WVP38:WVP43 WLT38:WLT43 WBX38:WBX43 VSB38:VSB43 VIF38:VIF43 UYJ38:UYJ43 UON38:UON43 UER38:UER43 TUV38:TUV43 TKZ38:TKZ43 TBD38:TBD43 SRH38:SRH43 SHL38:SHL43 RXP38:RXP43 RNT38:RNT43 RDX38:RDX43 QUB38:QUB43 QKF38:QKF43 QAJ38:QAJ43 PQN38:PQN43 PGR38:PGR43 OWV38:OWV43 OMZ38:OMZ43 ODD38:ODD43 NTH38:NTH43 NJL38:NJL43 MZP38:MZP43 MPT38:MPT43 MFX38:MFX43 LWB38:LWB43 LMF38:LMF43 LCJ38:LCJ43 KSN38:KSN43 KIR38:KIR43 JYV38:JYV43 JOZ38:JOZ43 JFD38:JFD43 IVH38:IVH43 ILL38:ILL43 IBP38:IBP43 HRT38:HRT43 HHX38:HHX43 GYB38:GYB43 GOF38:GOF43 GEJ38:GEJ43 FUN38:FUN43 FKR38:FKR43 FAV38:FAV43 EQZ38:EQZ43 EHD38:EHD43 DXH38:DXH43 DNL38:DNL43 DDP38:DDP43 CTT38:CTT43 CJX38:CJX43 CAB38:CAB43 BQF38:BQF43 BGJ38:BGJ43 AWN38:AWN43 AMR38:AMR43 ACV38:ACV43 SZ38:SZ43 JD38:JD43 JD31:JD35 WVP31:WVP35 WLT31:WLT35 WBX31:WBX35 VSB31:VSB35 VIF31:VIF35 UYJ31:UYJ35 UON31:UON35 UER31:UER35 TUV31:TUV35 TKZ31:TKZ35 TBD31:TBD35 SRH31:SRH35 SHL31:SHL35 RXP31:RXP35 RNT31:RNT35 RDX31:RDX35 QUB31:QUB35 QKF31:QKF35 QAJ31:QAJ35 PQN31:PQN35 PGR31:PGR35 OWV31:OWV35 OMZ31:OMZ35 ODD31:ODD35 NTH31:NTH35 NJL31:NJL35 MZP31:MZP35 MPT31:MPT35 MFX31:MFX35 LWB31:LWB35 LMF31:LMF35 LCJ31:LCJ35 KSN31:KSN35 KIR31:KIR35 JYV31:JYV35 JOZ31:JOZ35 JFD31:JFD35 IVH31:IVH35 ILL31:ILL35 IBP31:IBP35 HRT31:HRT35 HHX31:HHX35 GYB31:GYB35 GOF31:GOF35 GEJ31:GEJ35 FUN31:FUN35 FKR31:FKR35 FAV31:FAV35 EQZ31:EQZ35 EHD31:EHD35 DXH31:DXH35 DNL31:DNL35 DDP31:DDP35 CTT31:CTT35 CJX31:CJX35 CAB31:CAB35 BQF31:BQF35 BGJ31:BGJ35 AWN31:AWN35 AMR31:AMR35 ACV31:ACV35 SZ31:SZ35 SZ24:SZ28 JD24:JD28 WVP24:WVP28 WLT24:WLT28 WBX24:WBX28 VSB24:VSB28 VIF24:VIF28 UYJ24:UYJ28 UON24:UON28 UER24:UER28 TUV24:TUV28 TKZ24:TKZ28 TBD24:TBD28 SRH24:SRH28 SHL24:SHL28 RXP24:RXP28 RNT24:RNT28 RDX24:RDX28 QUB24:QUB28 QKF24:QKF28 QAJ24:QAJ28 PQN24:PQN28 PGR24:PGR28 OWV24:OWV28 OMZ24:OMZ28 ODD24:ODD28 NTH24:NTH28 NJL24:NJL28 MZP24:MZP28 MPT24:MPT28 MFX24:MFX28 LWB24:LWB28 LMF24:LMF28 LCJ24:LCJ28 KSN24:KSN28 KIR24:KIR28 JYV24:JYV28 JOZ24:JOZ28 JFD24:JFD28 IVH24:IVH28 ILL24:ILL28 IBP24:IBP28 HRT24:HRT28 HHX24:HHX28 GYB24:GYB28 GOF24:GOF28 GEJ24:GEJ28 FUN24:FUN28 FKR24:FKR28 FAV24:FAV28 EQZ24:EQZ28 EHD24:EHD28 DXH24:DXH28 DNL24:DNL28 DDP24:DDP28 CTT24:CTT28 CJX24:CJX28 CAB24:CAB28 BQF24:BQF28 BGJ24:BGJ28 AWN24:AWN28 AMR24:AMR28 ACV24:ACV28 ACV17:ACV21 SZ17:SZ21 JD17:JD21 WVP17:WVP21 WLT17:WLT21 WBX17:WBX21 VSB17:VSB21 VIF17:VIF21 UYJ17:UYJ21 UON17:UON21 UER17:UER21 TUV17:TUV21 TKZ17:TKZ21 TBD17:TBD21 SRH17:SRH21 SHL17:SHL21 RXP17:RXP21 RNT17:RNT21 RDX17:RDX21 QUB17:QUB21 QKF17:QKF21 QAJ17:QAJ21 PQN17:PQN21 PGR17:PGR21 OWV17:OWV21 OMZ17:OMZ21 ODD17:ODD21 NTH17:NTH21 NJL17:NJL21 MZP17:MZP21 MPT17:MPT21 MFX17:MFX21 LWB17:LWB21 LMF17:LMF21 LCJ17:LCJ21 KSN17:KSN21 KIR17:KIR21 JYV17:JYV21 JOZ17:JOZ21 JFD17:JFD21 IVH17:IVH21 ILL17:ILL21 IBP17:IBP21 HRT17:HRT21 HHX17:HHX21 GYB17:GYB21 GOF17:GOF21 GEJ17:GEJ21 FUN17:FUN21 FKR17:FKR21 FAV17:FAV21 EQZ17:EQZ21 EHD17:EHD21 DXH17:DXH21 DNL17:DNL21 DDP17:DDP21 CTT17:CTT21 CJX17:CJX21 CAB17:CAB21 BQF17:BQF21 BGJ17:BGJ21 AWN17:AWN21 AMR17:AMR21 WVK5:WVK43 WLO5:WLO43 WBS5:WBS43 VRW5:VRW43 VIA5:VIA43 UYE5:UYE43 UOI5:UOI43 UEM5:UEM43 TUQ5:TUQ43 TKU5:TKU43 TAY5:TAY43 SRC5:SRC43 SHG5:SHG43 RXK5:RXK43 RNO5:RNO43 RDS5:RDS43 QTW5:QTW43 QKA5:QKA43 QAE5:QAE43 PQI5:PQI43 PGM5:PGM43 OWQ5:OWQ43 OMU5:OMU43 OCY5:OCY43 NTC5:NTC43 NJG5:NJG43 MZK5:MZK43 MPO5:MPO43 MFS5:MFS43 LVW5:LVW43 LMA5:LMA43 LCE5:LCE43 KSI5:KSI43 KIM5:KIM43 JYQ5:JYQ43 JOU5:JOU43 JEY5:JEY43 IVC5:IVC43 ILG5:ILG43 IBK5:IBK43 HRO5:HRO43 HHS5:HHS43 GXW5:GXW43 GOA5:GOA43 GEE5:GEE43 FUI5:FUI43 FKM5:FKM43 FAQ5:FAQ43 EQU5:EQU43 EGY5:EGY43 DXC5:DXC43 DNG5:DNG43 DDK5:DDK43 CTO5:CTO43 CJS5:CJS43 BZW5:BZW43 BQA5:BQA43 BGE5:BGE43 AWI5:AWI43 AMM5:AMM43 ACQ5:ACQ43 SU5:SU43 IY5:IY43 ACV10:ACV14 SZ10:SZ14 JD10:JD14 WVP10:WVP14 WLT10:WLT14 WBX10:WBX14 VSB10:VSB14 VIF10:VIF14 UYJ10:UYJ14 UON10:UON14 UER10:UER14 TUV10:TUV14 TKZ10:TKZ14 TBD10:TBD14 SRH10:SRH14 SHL10:SHL14 RXP10:RXP14 RNT10:RNT14 RDX10:RDX14 QUB10:QUB14 QKF10:QKF14 QAJ10:QAJ14 PQN10:PQN14 PGR10:PGR14 OWV10:OWV14 OMZ10:OMZ14 ODD10:ODD14 NTH10:NTH14 NJL10:NJL14 MZP10:MZP14 MPT10:MPT14 MFX10:MFX14 LWB10:LWB14 LMF10:LMF14 LCJ10:LCJ14 KSN10:KSN14 KIR10:KIR14 JYV10:JYV14 JOZ10:JOZ14 JFD10:JFD14 IVH10:IVH14 ILL10:ILL14 IBP10:IBP14 HRT10:HRT14 HHX10:HHX14 GYB10:GYB14 GOF10:GOF14 GEJ10:GEJ14 FUN10:FUN14 FKR10:FKR14 FAV10:FAV14 EQZ10:EQZ14 EHD10:EHD14 DXH10:DXH14 DNL10:DNL14 DDP10:DDP14 CTT10:CTT14 CJX10:CJX14 CAB10:CAB14 BQF10:BQF14 BGJ10:BGJ14 AWN10:AWN14 AMR10:AMR14">
      <formula1>"PASS, REJECT"</formula1>
    </dataValidation>
    <dataValidation type="list" allowBlank="1" showInputMessage="1" showErrorMessage="1" sqref="N5:P43">
      <formula1>"Pass, Fail, NA"</formula1>
    </dataValidation>
    <dataValidation type="list" allowBlank="1" showInputMessage="1" showErrorMessage="1" sqref="H5:H43">
      <formula1>"정상, 유효성"</formula1>
    </dataValidation>
    <dataValidation type="list" allowBlank="1" showInputMessage="1" showErrorMessage="1" sqref="C5:C43">
      <formula1>"단위, 연계"</formula1>
    </dataValidation>
    <dataValidation type="list" allowBlank="1" showInputMessage="1" showErrorMessage="1" sqref="R5:R43 T5:T43">
      <formula1>"결함아님, 담당자 지정, 조치중, 조치완료, 미조치, 정보부족, 관찰중"</formula1>
    </dataValidation>
    <dataValidation type="list" allowBlank="1" showInputMessage="1" showErrorMessage="1" sqref="I5:I43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81" customWidth="1"/>
    <col min="2" max="2" width="11.77734375" style="106" customWidth="1"/>
    <col min="3" max="3" width="12.5546875" style="106" customWidth="1"/>
    <col min="4" max="4" width="11" style="104" bestFit="1" customWidth="1"/>
    <col min="5" max="6" width="11" style="104" customWidth="1"/>
    <col min="7" max="7" width="12.109375" style="106" customWidth="1"/>
    <col min="8" max="8" width="14.21875" style="106" customWidth="1"/>
    <col min="9" max="9" width="12.109375" style="106" bestFit="1" customWidth="1"/>
    <col min="10" max="10" width="10.33203125" style="106" customWidth="1"/>
    <col min="11" max="14" width="8.88671875" style="106"/>
    <col min="15" max="15" width="10.5546875" style="106" customWidth="1"/>
    <col min="16" max="16" width="30.21875" style="106" bestFit="1" customWidth="1"/>
    <col min="17" max="16384" width="8.77734375" style="81"/>
  </cols>
  <sheetData>
    <row r="1" spans="1:16">
      <c r="A1" s="105" t="s">
        <v>28</v>
      </c>
    </row>
    <row r="2" spans="1:16" ht="14.25" thickBot="1">
      <c r="B2" s="105" t="s">
        <v>230</v>
      </c>
      <c r="D2" s="35"/>
      <c r="E2" s="35"/>
      <c r="F2" s="35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88" t="s">
        <v>29</v>
      </c>
      <c r="C3" s="390" t="s">
        <v>30</v>
      </c>
      <c r="D3" s="392" t="s">
        <v>31</v>
      </c>
      <c r="E3" s="395" t="s">
        <v>70</v>
      </c>
      <c r="F3" s="397"/>
      <c r="G3" s="171" t="s">
        <v>32</v>
      </c>
      <c r="H3" s="172" t="s">
        <v>32</v>
      </c>
      <c r="I3" s="172" t="s">
        <v>32</v>
      </c>
      <c r="J3" s="172" t="s">
        <v>33</v>
      </c>
      <c r="K3" s="172" t="s">
        <v>33</v>
      </c>
      <c r="L3" s="172" t="s">
        <v>33</v>
      </c>
      <c r="M3" s="172" t="s">
        <v>34</v>
      </c>
      <c r="N3" s="172" t="s">
        <v>35</v>
      </c>
      <c r="O3" s="172" t="s">
        <v>35</v>
      </c>
      <c r="P3" s="394" t="s">
        <v>36</v>
      </c>
    </row>
    <row r="4" spans="1:16">
      <c r="B4" s="389"/>
      <c r="C4" s="391"/>
      <c r="D4" s="393"/>
      <c r="E4" s="36" t="s">
        <v>71</v>
      </c>
      <c r="F4" s="36" t="s">
        <v>72</v>
      </c>
      <c r="G4" s="173" t="s">
        <v>37</v>
      </c>
      <c r="H4" s="174" t="s">
        <v>38</v>
      </c>
      <c r="I4" s="174" t="s">
        <v>39</v>
      </c>
      <c r="J4" s="174" t="s">
        <v>40</v>
      </c>
      <c r="K4" s="174" t="s">
        <v>41</v>
      </c>
      <c r="L4" s="174" t="s">
        <v>42</v>
      </c>
      <c r="M4" s="174" t="s">
        <v>40</v>
      </c>
      <c r="N4" s="174" t="s">
        <v>41</v>
      </c>
      <c r="O4" s="174" t="s">
        <v>42</v>
      </c>
      <c r="P4" s="392"/>
    </row>
    <row r="5" spans="1:16">
      <c r="B5" s="27" t="s">
        <v>43</v>
      </c>
      <c r="C5" s="85" t="s">
        <v>44</v>
      </c>
      <c r="D5" s="86" t="s">
        <v>45</v>
      </c>
      <c r="E5" s="167"/>
      <c r="F5" s="167"/>
      <c r="G5" s="87" t="s">
        <v>46</v>
      </c>
      <c r="H5" s="88" t="s">
        <v>46</v>
      </c>
      <c r="I5" s="85"/>
      <c r="J5" s="27"/>
      <c r="K5" s="88"/>
      <c r="L5" s="88"/>
      <c r="M5" s="27"/>
      <c r="N5" s="88"/>
      <c r="O5" s="88"/>
      <c r="P5" s="89" t="s">
        <v>47</v>
      </c>
    </row>
    <row r="6" spans="1:16">
      <c r="B6" s="28"/>
      <c r="C6" s="90" t="s">
        <v>48</v>
      </c>
      <c r="D6" s="91" t="s">
        <v>45</v>
      </c>
      <c r="E6" s="168"/>
      <c r="F6" s="168"/>
      <c r="G6" s="92" t="s">
        <v>46</v>
      </c>
      <c r="H6" s="93" t="s">
        <v>49</v>
      </c>
      <c r="I6" s="90"/>
      <c r="J6" s="28"/>
      <c r="K6" s="93"/>
      <c r="L6" s="93"/>
      <c r="M6" s="28"/>
      <c r="N6" s="93"/>
      <c r="O6" s="93"/>
      <c r="P6" s="94" t="s">
        <v>50</v>
      </c>
    </row>
    <row r="7" spans="1:16">
      <c r="B7" s="27" t="s">
        <v>51</v>
      </c>
      <c r="C7" s="85" t="s">
        <v>52</v>
      </c>
      <c r="D7" s="86" t="s">
        <v>45</v>
      </c>
      <c r="E7" s="167"/>
      <c r="F7" s="167"/>
      <c r="G7" s="87" t="s">
        <v>46</v>
      </c>
      <c r="H7" s="88" t="s">
        <v>49</v>
      </c>
      <c r="I7" s="85"/>
      <c r="J7" s="27"/>
      <c r="K7" s="88"/>
      <c r="L7" s="88"/>
      <c r="M7" s="27"/>
      <c r="N7" s="88"/>
      <c r="O7" s="88"/>
      <c r="P7" s="89" t="s">
        <v>53</v>
      </c>
    </row>
    <row r="8" spans="1:16">
      <c r="B8" s="29"/>
      <c r="C8" s="30"/>
      <c r="D8" s="31"/>
      <c r="E8" s="122"/>
      <c r="F8" s="122"/>
      <c r="G8" s="32"/>
      <c r="H8" s="33"/>
      <c r="I8" s="30"/>
      <c r="J8" s="29"/>
      <c r="K8" s="33"/>
      <c r="L8" s="33"/>
      <c r="M8" s="29"/>
      <c r="N8" s="33"/>
      <c r="O8" s="33"/>
      <c r="P8" s="34"/>
    </row>
    <row r="10" spans="1:16">
      <c r="A10" s="175"/>
      <c r="B10" s="105" t="s">
        <v>73</v>
      </c>
    </row>
    <row r="11" spans="1:16">
      <c r="A11" s="95"/>
      <c r="B11" s="95" t="s">
        <v>226</v>
      </c>
    </row>
    <row r="12" spans="1:16">
      <c r="A12" s="95"/>
      <c r="B12" s="95" t="s">
        <v>227</v>
      </c>
    </row>
    <row r="13" spans="1:16">
      <c r="A13" s="95"/>
      <c r="B13" s="95"/>
    </row>
    <row r="14" spans="1:16">
      <c r="A14" s="105" t="s">
        <v>228</v>
      </c>
      <c r="D14" s="106"/>
      <c r="E14" s="106"/>
      <c r="F14" s="106"/>
      <c r="O14" s="175"/>
      <c r="P14" s="95"/>
    </row>
    <row r="15" spans="1:16" ht="14.25" thickBot="1">
      <c r="A15" s="106"/>
      <c r="B15" s="105" t="s">
        <v>229</v>
      </c>
      <c r="D15" s="106"/>
      <c r="E15" s="106"/>
      <c r="F15" s="106"/>
      <c r="O15" s="95"/>
      <c r="P15" s="95"/>
    </row>
    <row r="16" spans="1:16" ht="14.25" thickTop="1">
      <c r="A16" s="15"/>
      <c r="B16" s="111" t="s">
        <v>54</v>
      </c>
      <c r="C16" s="111" t="s">
        <v>55</v>
      </c>
      <c r="D16" s="112" t="s">
        <v>56</v>
      </c>
      <c r="E16" s="112"/>
      <c r="F16" s="112"/>
      <c r="G16" s="395" t="s">
        <v>57</v>
      </c>
      <c r="H16" s="396"/>
      <c r="I16" s="396"/>
      <c r="J16" s="397"/>
      <c r="K16" s="395" t="s">
        <v>58</v>
      </c>
      <c r="L16" s="396"/>
      <c r="M16" s="396"/>
      <c r="N16" s="397"/>
      <c r="O16" s="95"/>
    </row>
    <row r="17" spans="1:14">
      <c r="A17" s="106"/>
      <c r="B17" s="377" t="s">
        <v>59</v>
      </c>
      <c r="C17" s="380" t="s">
        <v>60</v>
      </c>
      <c r="D17" s="383"/>
      <c r="E17" s="169"/>
      <c r="F17" s="169"/>
      <c r="G17" s="376" t="s">
        <v>61</v>
      </c>
      <c r="H17" s="376"/>
      <c r="I17" s="376"/>
      <c r="J17" s="376"/>
      <c r="K17" s="376"/>
      <c r="L17" s="376"/>
      <c r="M17" s="376"/>
      <c r="N17" s="376"/>
    </row>
    <row r="18" spans="1:14" ht="66.599999999999994" customHeight="1">
      <c r="A18" s="106"/>
      <c r="B18" s="378"/>
      <c r="C18" s="381"/>
      <c r="D18" s="384"/>
      <c r="E18" s="115"/>
      <c r="F18" s="115"/>
      <c r="G18" s="386" t="s">
        <v>224</v>
      </c>
      <c r="H18" s="387"/>
      <c r="I18" s="387"/>
      <c r="J18" s="387"/>
      <c r="K18" s="386" t="s">
        <v>62</v>
      </c>
      <c r="L18" s="387"/>
      <c r="M18" s="387"/>
      <c r="N18" s="387"/>
    </row>
    <row r="19" spans="1:14">
      <c r="A19" s="106"/>
      <c r="B19" s="378"/>
      <c r="C19" s="381"/>
      <c r="D19" s="384"/>
      <c r="E19" s="115"/>
      <c r="F19" s="115"/>
      <c r="G19" s="376" t="s">
        <v>63</v>
      </c>
      <c r="H19" s="376"/>
      <c r="I19" s="376"/>
      <c r="J19" s="376"/>
      <c r="K19" s="376"/>
      <c r="L19" s="376"/>
      <c r="M19" s="376"/>
      <c r="N19" s="376"/>
    </row>
    <row r="20" spans="1:14">
      <c r="A20" s="106"/>
      <c r="B20" s="379"/>
      <c r="C20" s="382"/>
      <c r="D20" s="385"/>
      <c r="E20" s="116"/>
      <c r="F20" s="116"/>
      <c r="G20" s="376" t="s">
        <v>64</v>
      </c>
      <c r="H20" s="376"/>
      <c r="I20" s="376"/>
      <c r="J20" s="376"/>
      <c r="K20" s="376"/>
      <c r="L20" s="376"/>
      <c r="M20" s="376"/>
      <c r="N20" s="376"/>
    </row>
    <row r="21" spans="1:14">
      <c r="A21" s="106"/>
      <c r="B21" s="377" t="s">
        <v>65</v>
      </c>
      <c r="C21" s="380"/>
      <c r="D21" s="380"/>
      <c r="E21" s="170"/>
      <c r="F21" s="170"/>
      <c r="G21" s="376" t="s">
        <v>61</v>
      </c>
      <c r="H21" s="376"/>
      <c r="I21" s="376"/>
      <c r="J21" s="376"/>
      <c r="K21" s="376"/>
      <c r="L21" s="376"/>
      <c r="M21" s="376"/>
      <c r="N21" s="376"/>
    </row>
    <row r="22" spans="1:14">
      <c r="A22" s="106"/>
      <c r="B22" s="378"/>
      <c r="C22" s="381"/>
      <c r="D22" s="381"/>
      <c r="E22" s="113"/>
      <c r="F22" s="113"/>
      <c r="G22" s="376" t="s">
        <v>66</v>
      </c>
      <c r="H22" s="376"/>
      <c r="I22" s="376"/>
      <c r="J22" s="376"/>
      <c r="K22" s="376"/>
      <c r="L22" s="376"/>
      <c r="M22" s="376"/>
      <c r="N22" s="376"/>
    </row>
    <row r="23" spans="1:14">
      <c r="A23" s="106"/>
      <c r="B23" s="378"/>
      <c r="C23" s="381"/>
      <c r="D23" s="381"/>
      <c r="E23" s="113"/>
      <c r="F23" s="113"/>
      <c r="G23" s="376" t="s">
        <v>63</v>
      </c>
      <c r="H23" s="376"/>
      <c r="I23" s="376"/>
      <c r="J23" s="376"/>
      <c r="K23" s="376"/>
      <c r="L23" s="376"/>
      <c r="M23" s="376"/>
      <c r="N23" s="376"/>
    </row>
    <row r="24" spans="1:14">
      <c r="A24" s="106"/>
      <c r="B24" s="379"/>
      <c r="C24" s="382"/>
      <c r="D24" s="382"/>
      <c r="E24" s="114"/>
      <c r="F24" s="114"/>
      <c r="G24" s="376" t="s">
        <v>64</v>
      </c>
      <c r="H24" s="376"/>
      <c r="I24" s="376"/>
      <c r="J24" s="376"/>
      <c r="K24" s="376"/>
      <c r="L24" s="376"/>
      <c r="M24" s="376"/>
      <c r="N24" s="376"/>
    </row>
    <row r="25" spans="1:14">
      <c r="A25" s="106"/>
      <c r="B25" s="377" t="s">
        <v>67</v>
      </c>
      <c r="C25" s="380" t="s">
        <v>68</v>
      </c>
      <c r="D25" s="380"/>
      <c r="E25" s="170"/>
      <c r="F25" s="170"/>
      <c r="G25" s="376" t="s">
        <v>61</v>
      </c>
      <c r="H25" s="376"/>
      <c r="I25" s="376"/>
      <c r="J25" s="376"/>
      <c r="K25" s="376" t="s">
        <v>69</v>
      </c>
      <c r="L25" s="376"/>
      <c r="M25" s="376"/>
      <c r="N25" s="376"/>
    </row>
    <row r="26" spans="1:14">
      <c r="A26" s="106"/>
      <c r="B26" s="378"/>
      <c r="C26" s="381"/>
      <c r="D26" s="381"/>
      <c r="E26" s="113"/>
      <c r="F26" s="113"/>
      <c r="G26" s="376" t="s">
        <v>225</v>
      </c>
      <c r="H26" s="376"/>
      <c r="I26" s="376"/>
      <c r="J26" s="376"/>
      <c r="K26" s="376"/>
      <c r="L26" s="376"/>
      <c r="M26" s="376"/>
      <c r="N26" s="376"/>
    </row>
    <row r="27" spans="1:14">
      <c r="A27" s="106"/>
      <c r="B27" s="378"/>
      <c r="C27" s="381"/>
      <c r="D27" s="381"/>
      <c r="E27" s="113"/>
      <c r="F27" s="113"/>
      <c r="G27" s="376" t="s">
        <v>63</v>
      </c>
      <c r="H27" s="376"/>
      <c r="I27" s="376"/>
      <c r="J27" s="376"/>
      <c r="K27" s="376"/>
      <c r="L27" s="376"/>
      <c r="M27" s="376"/>
      <c r="N27" s="376"/>
    </row>
    <row r="28" spans="1:14">
      <c r="A28" s="106"/>
      <c r="B28" s="379"/>
      <c r="C28" s="382"/>
      <c r="D28" s="382"/>
      <c r="E28" s="114"/>
      <c r="F28" s="114"/>
      <c r="G28" s="376" t="s">
        <v>64</v>
      </c>
      <c r="H28" s="376"/>
      <c r="I28" s="376"/>
      <c r="J28" s="376"/>
      <c r="K28" s="376"/>
      <c r="L28" s="376"/>
      <c r="M28" s="376"/>
      <c r="N28" s="376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79" t="s">
        <v>9</v>
      </c>
    </row>
    <row r="2" spans="1:12">
      <c r="A2" s="80" t="s">
        <v>10</v>
      </c>
    </row>
    <row r="3" spans="1:12">
      <c r="A3" s="81" t="s">
        <v>11</v>
      </c>
    </row>
    <row r="4" spans="1:12">
      <c r="A4" s="81" t="s">
        <v>12</v>
      </c>
    </row>
    <row r="5" spans="1:12">
      <c r="A5" s="80" t="s">
        <v>13</v>
      </c>
    </row>
    <row r="6" spans="1:12">
      <c r="A6" s="81" t="s">
        <v>14</v>
      </c>
    </row>
    <row r="7" spans="1:12">
      <c r="A7" s="80" t="s">
        <v>15</v>
      </c>
    </row>
    <row r="8" spans="1:12">
      <c r="A8" s="81" t="s">
        <v>16</v>
      </c>
    </row>
    <row r="9" spans="1:12">
      <c r="A9" s="81"/>
    </row>
    <row r="10" spans="1:12">
      <c r="A10" s="79" t="s">
        <v>17</v>
      </c>
    </row>
    <row r="11" spans="1:12">
      <c r="A11" s="80" t="s">
        <v>18</v>
      </c>
    </row>
    <row r="12" spans="1:12" ht="16.5">
      <c r="A12" s="81" t="s">
        <v>19</v>
      </c>
      <c r="L12" s="82"/>
    </row>
    <row r="13" spans="1:12">
      <c r="A13" s="81"/>
    </row>
    <row r="14" spans="1:12">
      <c r="A14" s="79" t="s">
        <v>20</v>
      </c>
    </row>
    <row r="15" spans="1:12">
      <c r="A15" s="80" t="s">
        <v>21</v>
      </c>
    </row>
    <row r="16" spans="1:12">
      <c r="A16" s="81" t="s">
        <v>22</v>
      </c>
    </row>
    <row r="17" spans="1:4" ht="16.5">
      <c r="A17" s="83"/>
      <c r="D17" s="82"/>
    </row>
    <row r="18" spans="1:4">
      <c r="A18" s="79" t="s">
        <v>23</v>
      </c>
    </row>
    <row r="19" spans="1:4">
      <c r="A19" s="80" t="s">
        <v>24</v>
      </c>
    </row>
    <row r="20" spans="1:4" ht="36">
      <c r="A20" s="84" t="s">
        <v>162</v>
      </c>
    </row>
    <row r="22" spans="1:4">
      <c r="A22" s="79" t="s">
        <v>25</v>
      </c>
    </row>
    <row r="23" spans="1:4">
      <c r="A23" s="80" t="s">
        <v>26</v>
      </c>
    </row>
    <row r="24" spans="1:4">
      <c r="A24" s="81" t="s">
        <v>27</v>
      </c>
    </row>
    <row r="25" spans="1:4">
      <c r="A25" s="80" t="s">
        <v>74</v>
      </c>
    </row>
    <row r="26" spans="1:4">
      <c r="A26" s="81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서정우</cp:lastModifiedBy>
  <cp:lastPrinted>2006-11-16T00:45:55Z</cp:lastPrinted>
  <dcterms:created xsi:type="dcterms:W3CDTF">2005-07-06T02:49:48Z</dcterms:created>
  <dcterms:modified xsi:type="dcterms:W3CDTF">2022-05-10T04:45:45Z</dcterms:modified>
</cp:coreProperties>
</file>