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user\Desktop\TC\"/>
    </mc:Choice>
  </mc:AlternateContent>
  <xr:revisionPtr revIDLastSave="0" documentId="13_ncr:1_{CDD3B208-B241-49B6-A16C-B69F6E1C2C91}" xr6:coauthVersionLast="36" xr6:coauthVersionMax="36" xr10:uidLastSave="{00000000-0000-0000-0000-000000000000}"/>
  <bookViews>
    <workbookView xWindow="0" yWindow="0" windowWidth="28800" windowHeight="12180" tabRatio="849" activeTab="8" xr2:uid="{00000000-000D-0000-FFFF-FFFF00000000}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E7" authorId="0" shapeId="0" xr:uid="{00000000-0006-0000-08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8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8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I7" authorId="1" shapeId="0" xr:uid="{00000000-0006-0000-0800-000004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7" authorId="0" shapeId="0" xr:uid="{00000000-0006-0000-0800-000005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" authorId="0" shapeId="0" xr:uid="{00000000-0006-0000-09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9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9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 xr:uid="{00000000-0006-0000-0900-000004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<sst xmlns="http://schemas.openxmlformats.org/spreadsheetml/2006/main" count="913" uniqueCount="622">
  <si>
    <t>Default(초기화)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</si>
  <si>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</si>
  <si>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</si>
  <si>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</si>
  <si>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</si>
  <si>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</si>
  <si>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</si>
  <si>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</si>
  <si>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</si>
  <si>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</si>
  <si>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</si>
  <si>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</si>
  <si>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</si>
  <si>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</si>
  <si>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</si>
  <si>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</si>
  <si>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</si>
  <si>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</si>
  <si>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</si>
  <si>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</si>
  <si>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</si>
  <si>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</si>
  <si>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</si>
  <si>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</si>
  <si>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</si>
  <si>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</si>
  <si>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</si>
  <si>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</si>
  <si>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</si>
  <si>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</si>
  <si>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</si>
  <si>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</si>
  <si>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</si>
  <si>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</si>
  <si>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</si>
  <si>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</si>
  <si>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</si>
  <si>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</si>
  <si>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</si>
  <si>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</si>
  <si>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</si>
  <si>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</si>
  <si>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</si>
  <si>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</si>
  <si>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</si>
  <si>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</si>
  <si>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</si>
  <si>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</si>
  <si>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</si>
  <si>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</si>
  <si>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</si>
  <si>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</si>
  <si>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</si>
  <si>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</si>
  <si>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</si>
  <si>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</si>
  <si>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</si>
  <si>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</si>
  <si>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</si>
  <si>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</si>
  <si>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</si>
  <si>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</si>
  <si>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</si>
  <si>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</si>
  <si>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</si>
  <si>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</si>
  <si>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</si>
  <si>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</si>
  <si>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</si>
  <si>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</si>
  <si>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</si>
  <si>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</si>
  <si>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</si>
  <si>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</si>
  <si>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</si>
  <si>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</si>
  <si>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</si>
  <si>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</si>
  <si>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</si>
  <si>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</si>
  <si>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</si>
  <si>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</si>
  <si>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</si>
  <si>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</si>
  <si>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</si>
  <si>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</si>
  <si>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</si>
  <si>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</si>
  <si>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</si>
  <si>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</si>
  <si>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</si>
  <si>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</si>
  <si>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</si>
  <si>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</si>
  <si>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</si>
  <si>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</si>
  <si>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</si>
  <si>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</si>
  <si>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</si>
  <si>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</si>
  <si>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</si>
  <si>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</si>
  <si>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</si>
  <si>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</si>
  <si>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</si>
  <si>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</si>
  <si>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</si>
  <si>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</si>
  <si>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</si>
  <si>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</si>
  <si>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</si>
  <si>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</si>
  <si>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</si>
  <si>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</si>
  <si>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</si>
  <si>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</si>
  <si>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</si>
  <si>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</si>
  <si>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</si>
  <si>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</si>
  <si>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</si>
  <si>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</si>
  <si>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</si>
  <si>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</si>
  <si>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</si>
  <si>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</si>
  <si>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</si>
  <si>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</si>
  <si>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</si>
  <si>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</si>
  <si>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</si>
  <si>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</si>
  <si>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</si>
  <si>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</si>
  <si>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</si>
  <si>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</si>
  <si>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</si>
  <si>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</si>
  <si>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</si>
  <si>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</si>
  <si>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</si>
  <si>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</si>
  <si>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</si>
  <si>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</si>
  <si>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</si>
  <si>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</si>
  <si>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</si>
  <si>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</si>
  <si>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</si>
  <si>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</si>
  <si>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</si>
  <si>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</si>
  <si>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</si>
  <si>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</si>
  <si>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</si>
  <si>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</si>
  <si>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</si>
  <si>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</si>
  <si>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</si>
  <si>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</si>
  <si>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</si>
  <si>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</si>
  <si>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</si>
  <si>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</si>
  <si>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</si>
  <si>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</si>
  <si>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</si>
  <si>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</si>
  <si>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</si>
  <si>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</si>
  <si>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</si>
  <si>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</si>
  <si>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</si>
  <si>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</si>
  <si>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</si>
  <si>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</si>
  <si>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</si>
  <si>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</si>
  <si>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</si>
  <si>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</si>
  <si>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</si>
  <si>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</si>
  <si>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</si>
  <si>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</si>
  <si>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</si>
  <si>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</si>
  <si>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</si>
  <si>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</si>
  <si>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</si>
  <si>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</si>
  <si>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</si>
  <si>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</si>
  <si>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</si>
  <si>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</si>
  <si>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</si>
  <si>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</si>
  <si>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</si>
  <si>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</si>
  <si>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</si>
  <si>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</si>
  <si>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</si>
  <si>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</si>
  <si>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</si>
  <si>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</si>
  <si>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</si>
  <si>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</si>
  <si>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</si>
  <si>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</si>
  <si>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</si>
  <si>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</si>
  <si>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</si>
  <si>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</si>
  <si>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</si>
  <si>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</si>
  <si>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</si>
  <si>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</si>
  <si>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</si>
  <si>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</si>
  <si>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</si>
  <si>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</si>
  <si>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</si>
  <si>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</si>
  <si>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</si>
  <si>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</si>
  <si>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</si>
  <si>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</si>
  <si>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</si>
  <si>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</si>
  <si>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</si>
  <si>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</si>
  <si>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</si>
  <si>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</si>
  <si>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</si>
  <si>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</si>
  <si>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</si>
  <si>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</si>
  <si>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</si>
  <si>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</si>
  <si>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</si>
  <si>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</si>
  <si>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</si>
  <si>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</si>
  <si>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</si>
  <si>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</si>
  <si>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</si>
  <si>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</si>
  <si>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</si>
  <si>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</si>
  <si>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</si>
  <si>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</si>
  <si>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</si>
  <si>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</si>
  <si>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</si>
  <si>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</si>
  <si>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</si>
  <si>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</si>
  <si>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</si>
  <si>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</si>
  <si>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</si>
  <si>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</si>
  <si>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</si>
  <si>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</si>
  <si>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</si>
  <si>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</si>
  <si>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</si>
  <si>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</si>
  <si>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</si>
  <si>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</si>
  <si>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</si>
  <si>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</si>
  <si>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</si>
  <si>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</si>
  <si>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</si>
  <si>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</si>
  <si>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DB</t>
    <phoneticPr fontId="2" type="noConversion"/>
  </si>
  <si>
    <t>Screen Object</t>
    <phoneticPr fontId="2" type="noConversion"/>
  </si>
  <si>
    <t>테이블</t>
    <phoneticPr fontId="2" type="noConversion"/>
  </si>
  <si>
    <t>칼럼</t>
    <phoneticPr fontId="2" type="noConversion"/>
  </si>
  <si>
    <t>■ Query(선택)</t>
    <phoneticPr fontId="2" type="noConversion"/>
  </si>
  <si>
    <t>Query ID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</si>
  <si>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</si>
  <si>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</si>
  <si>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</si>
  <si>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</si>
  <si>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</si>
  <si>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</si>
  <si>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</si>
  <si>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</si>
  <si>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</si>
  <si>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</si>
  <si>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Query ID001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</si>
  <si>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</si>
  <si>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</si>
  <si>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</si>
  <si>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</si>
  <si>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</si>
  <si>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</si>
  <si>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</si>
  <si>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</si>
  <si>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</si>
  <si>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</si>
  <si>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</si>
  <si>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</si>
  <si>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</si>
  <si>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</si>
  <si>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</si>
  <si>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</si>
  <si>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</si>
  <si>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</si>
  <si>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</si>
  <si>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</si>
  <si>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</si>
  <si>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</si>
  <si>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</si>
  <si>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</si>
  <si>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</si>
  <si>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</si>
  <si>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</si>
  <si>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</si>
  <si>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</si>
  <si>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</si>
  <si>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</si>
  <si>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</si>
  <si>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</si>
  <si>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</si>
  <si>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</si>
  <si>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</si>
  <si>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</si>
  <si>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</si>
  <si>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</si>
  <si>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</si>
  <si>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</si>
  <si>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</si>
  <si>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</si>
  <si>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</si>
  <si>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</si>
  <si>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</si>
  <si>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</si>
  <si>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</si>
  <si>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</si>
  <si>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</si>
  <si>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</si>
  <si>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</si>
  <si>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</si>
  <si>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</si>
  <si>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</si>
  <si>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</si>
  <si>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</si>
  <si>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</si>
  <si>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</si>
  <si>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</si>
  <si>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</si>
  <si>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</si>
  <si>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</si>
  <si>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</si>
  <si>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</si>
  <si>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</si>
  <si>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</si>
  <si>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</si>
  <si>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</si>
  <si>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</si>
  <si>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</si>
  <si>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</si>
  <si>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</si>
  <si>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</si>
  <si>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</si>
  <si>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</si>
  <si>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</si>
  <si>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</si>
  <si>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</si>
  <si>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</si>
  <si>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</si>
  <si>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</si>
  <si>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</si>
  <si>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</si>
  <si>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</si>
  <si>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</si>
  <si>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</si>
  <si>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</si>
  <si>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</si>
  <si>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</si>
  <si>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</si>
  <si>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</si>
  <si>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</si>
  <si>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</si>
  <si>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</si>
  <si>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</si>
  <si>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</si>
  <si>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</si>
  <si>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</si>
  <si>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</si>
  <si>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</si>
  <si>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</si>
  <si>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</si>
  <si>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</si>
  <si>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</si>
  <si>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</si>
  <si>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</si>
  <si>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</si>
  <si>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</si>
  <si>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</si>
  <si>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</si>
  <si>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</si>
  <si>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</si>
  <si>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</si>
  <si>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</si>
  <si>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</si>
  <si>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</si>
  <si>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</si>
  <si>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</si>
  <si>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</si>
  <si>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</si>
  <si>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</si>
  <si>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</si>
  <si>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</si>
  <si>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</si>
  <si>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</si>
  <si>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</si>
  <si>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</si>
  <si>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PeoPleSoft 솔루션이라 별도의 소스관리 툴 존재 하지 않음</t>
  </si>
  <si>
    <t>One HR_근태</t>
    <phoneticPr fontId="2" type="noConversion"/>
  </si>
  <si>
    <t>휴무관리</t>
    <phoneticPr fontId="2" type="noConversion"/>
  </si>
  <si>
    <t>클릭시 &gt; 자료갱신[logic]</t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</si>
  <si>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</rPr>
      <t>저장[logic]</t>
    </r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</si>
  <si>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</rPr>
      <t>일괄마감[logic]</t>
    </r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</si>
  <si>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</rPr>
      <t>일괄취소[logic]</t>
    </r>
    <phoneticPr fontId="2" type="noConversion"/>
  </si>
  <si>
    <t>클릭시 &gt; Search Page로 돌아가기(솔루션 제공 기능)</t>
    <phoneticPr fontId="2" type="noConversion"/>
  </si>
  <si>
    <t>클릭시 &gt; Search Page의 검색결과 데이터 중 이전 항목 조회(솔루션 제공 기능)</t>
    <phoneticPr fontId="2" type="noConversion"/>
  </si>
  <si>
    <t>클릭시 &gt; Search Page의 검색결과 데이터 중 다음 항목 조회(솔루션 제공 기능)</t>
    <phoneticPr fontId="2" type="noConversion"/>
  </si>
  <si>
    <t>설계자</t>
    <phoneticPr fontId="3" type="noConversion"/>
  </si>
  <si>
    <t>개발자</t>
    <phoneticPr fontId="3" type="noConversion"/>
  </si>
  <si>
    <t>CO 번호</t>
    <phoneticPr fontId="3" type="noConversion"/>
  </si>
  <si>
    <t>서정우</t>
    <phoneticPr fontId="2" type="noConversion"/>
  </si>
  <si>
    <t>*기본화면 - OneHR관리자화면 - 주메뉴 &gt; 근태관리 &gt; 전자결재문서 상태값변경</t>
    <phoneticPr fontId="2" type="noConversion"/>
  </si>
  <si>
    <t>조회</t>
    <phoneticPr fontId="2" type="noConversion"/>
  </si>
  <si>
    <t>Master 영역</t>
    <phoneticPr fontId="2" type="noConversion"/>
  </si>
  <si>
    <t>Grid 영역</t>
    <phoneticPr fontId="2" type="noConversion"/>
  </si>
  <si>
    <t>필수</t>
    <phoneticPr fontId="2" type="noConversion"/>
  </si>
  <si>
    <t>변경</t>
    <phoneticPr fontId="2" type="noConversion"/>
  </si>
  <si>
    <t>Validation</t>
    <phoneticPr fontId="2" type="noConversion"/>
  </si>
  <si>
    <t>시스템 운영자</t>
    <phoneticPr fontId="2" type="noConversion"/>
  </si>
  <si>
    <t>조회 logic</t>
    <phoneticPr fontId="2" type="noConversion"/>
  </si>
  <si>
    <t>변경 logic</t>
    <phoneticPr fontId="2" type="noConversion"/>
  </si>
  <si>
    <t xml:space="preserve">   </t>
    <phoneticPr fontId="2" type="noConversion"/>
  </si>
  <si>
    <t>Query ID002</t>
    <phoneticPr fontId="2" type="noConversion"/>
  </si>
  <si>
    <t>data_Query ID001
: 조회</t>
    <phoneticPr fontId="2" type="noConversion"/>
  </si>
  <si>
    <t>data_Query ID002
: 변경</t>
    <phoneticPr fontId="2" type="noConversion"/>
  </si>
  <si>
    <t xml:space="preserve"> </t>
    <phoneticPr fontId="2" type="noConversion"/>
  </si>
  <si>
    <t>*휴무신청 T</t>
    <phoneticPr fontId="2" type="noConversion"/>
  </si>
  <si>
    <t>KLLPF_10890</t>
    <phoneticPr fontId="2" type="noConversion"/>
  </si>
  <si>
    <t>N) 근태관리 &gt; 개인별근무조등록</t>
    <phoneticPr fontId="2" type="noConversion"/>
  </si>
  <si>
    <t>개인별 근무조 등록화면</t>
    <phoneticPr fontId="2" type="noConversion"/>
  </si>
  <si>
    <t>서정우</t>
    <phoneticPr fontId="2" type="noConversion"/>
  </si>
  <si>
    <t>임시테이블에 저장하는 저장버튼 클리시에도, 전체선택이 가능하도록 변경</t>
    <phoneticPr fontId="2" type="noConversion"/>
  </si>
  <si>
    <t>CO00049096</t>
    <phoneticPr fontId="2" type="noConversion"/>
  </si>
  <si>
    <t>개인별 근무조 등록</t>
    <phoneticPr fontId="2" type="noConversion"/>
  </si>
  <si>
    <t>일괄선택/해제 활성화</t>
    <phoneticPr fontId="2" type="noConversion"/>
  </si>
  <si>
    <t>초기 화면 조회</t>
    <phoneticPr fontId="2" type="noConversion"/>
  </si>
  <si>
    <t xml:space="preserve">저장후에 활성화 되던 '일괄선택'버튼이 기본적으로 활성화 되어 있다. </t>
    <phoneticPr fontId="2" type="noConversion"/>
  </si>
  <si>
    <t>저장 버튼</t>
    <phoneticPr fontId="2" type="noConversion"/>
  </si>
  <si>
    <t>선택된 항목만 저장</t>
    <phoneticPr fontId="2" type="noConversion"/>
  </si>
  <si>
    <t>정상</t>
    <phoneticPr fontId="2" type="noConversion"/>
  </si>
  <si>
    <t>회사 : IND
BU : INDBU
사업장 : B01</t>
    <phoneticPr fontId="2" type="noConversion"/>
  </si>
  <si>
    <t>다수 입력 후 소수만 체크박스 선택 후 저장</t>
    <phoneticPr fontId="2" type="noConversion"/>
  </si>
  <si>
    <t xml:space="preserve">선택된 데이터만 저장이 된다. 
재 조회를 해보면 저장된 데이터만 조회된다. </t>
    <phoneticPr fontId="2" type="noConversion"/>
  </si>
  <si>
    <t>이주영</t>
    <phoneticPr fontId="2" type="noConversion"/>
  </si>
  <si>
    <t>박재형</t>
    <phoneticPr fontId="2" type="noConversion"/>
  </si>
  <si>
    <t>CO00060821</t>
    <phoneticPr fontId="2" type="noConversion"/>
  </si>
  <si>
    <t>서버</t>
    <phoneticPr fontId="2" type="noConversion"/>
  </si>
  <si>
    <t>기존 데이터 삭제하는 로직 제거, 업로드 데이터와 기등록된 데이터와 중복되지 않는 경우 정상적으로 업로드하도록 로직 변경</t>
    <phoneticPr fontId="2" type="noConversion"/>
  </si>
  <si>
    <t>UploadShidtLst()</t>
    <phoneticPr fontId="2" type="noConversion"/>
  </si>
  <si>
    <t>개인별 근무조 등록</t>
    <phoneticPr fontId="2" type="noConversion"/>
  </si>
  <si>
    <t xml:space="preserve">엑셀업로드 </t>
    <phoneticPr fontId="2" type="noConversion"/>
  </si>
  <si>
    <t>업로드 시 기등록된 데이터가 삭제되지 않고 정상 조회</t>
    <phoneticPr fontId="2" type="noConversion"/>
  </si>
  <si>
    <t>정상</t>
    <phoneticPr fontId="2" type="noConversion"/>
  </si>
  <si>
    <t>회사 : IND
BU : INDBU
사업장 : B11</t>
    <phoneticPr fontId="2" type="noConversion"/>
  </si>
  <si>
    <t>엑셀업로드</t>
    <phoneticPr fontId="2" type="noConversion"/>
  </si>
  <si>
    <t>박재형</t>
    <phoneticPr fontId="10" type="noConversion"/>
  </si>
  <si>
    <t>이주영</t>
    <phoneticPr fontId="10" type="noConversion"/>
  </si>
  <si>
    <t>엑셀업로드 시 기등록된 데이터와 중복되는 데이터가 있는 경우 '중복된 데이터가 존재한다'는 경고창이 뜨고 중복되지 않은 데이터만 그리드 상에 보여준다.</t>
    <phoneticPr fontId="2" type="noConversion"/>
  </si>
  <si>
    <t>엑셀업로드 시 기등록된 데이터와 일치하는 데이터가 있는 경우</t>
    <phoneticPr fontId="2" type="noConversion"/>
  </si>
  <si>
    <t>서버</t>
    <phoneticPr fontId="2" type="noConversion"/>
  </si>
  <si>
    <t>엑셀업로드 시 임시테이블 데이터 전체삭제하는 로직 변경 및 CUD로직 변경</t>
    <phoneticPr fontId="2" type="noConversion"/>
  </si>
  <si>
    <t>엑셀업로드</t>
    <phoneticPr fontId="2" type="noConversion"/>
  </si>
  <si>
    <t>저장</t>
    <phoneticPr fontId="2" type="noConversion"/>
  </si>
  <si>
    <t>일괄선택</t>
    <phoneticPr fontId="2" type="noConversion"/>
  </si>
  <si>
    <t>일괄등록</t>
    <phoneticPr fontId="2" type="noConversion"/>
  </si>
  <si>
    <t>조회</t>
    <phoneticPr fontId="2" type="noConversion"/>
  </si>
  <si>
    <t>버튼</t>
    <phoneticPr fontId="2" type="noConversion"/>
  </si>
  <si>
    <t>회사</t>
    <phoneticPr fontId="2" type="noConversion"/>
  </si>
  <si>
    <t>문자열[R]</t>
    <phoneticPr fontId="2" type="noConversion"/>
  </si>
  <si>
    <t>회사명</t>
    <phoneticPr fontId="2" type="noConversion"/>
  </si>
  <si>
    <t>BU</t>
    <phoneticPr fontId="2" type="noConversion"/>
  </si>
  <si>
    <t>BU명</t>
    <phoneticPr fontId="2" type="noConversion"/>
  </si>
  <si>
    <t>부문</t>
    <phoneticPr fontId="2" type="noConversion"/>
  </si>
  <si>
    <t>문자열[RU]</t>
    <phoneticPr fontId="2" type="noConversion"/>
  </si>
  <si>
    <t>사업장</t>
    <phoneticPr fontId="2" type="noConversion"/>
  </si>
  <si>
    <t>부서</t>
    <phoneticPr fontId="2" type="noConversion"/>
  </si>
  <si>
    <t>근무일자</t>
    <phoneticPr fontId="2" type="noConversion"/>
  </si>
  <si>
    <t>계획ID</t>
    <phoneticPr fontId="2" type="noConversion"/>
  </si>
  <si>
    <t>순환ID</t>
    <phoneticPr fontId="2" type="noConversion"/>
  </si>
  <si>
    <t>사번</t>
    <phoneticPr fontId="2" type="noConversion"/>
  </si>
  <si>
    <t>성명</t>
    <phoneticPr fontId="2" type="noConversion"/>
  </si>
  <si>
    <t>필수</t>
    <phoneticPr fontId="2" type="noConversion"/>
  </si>
  <si>
    <t>체크박스</t>
    <phoneticPr fontId="2" type="noConversion"/>
  </si>
  <si>
    <t>회사</t>
    <phoneticPr fontId="2" type="noConversion"/>
  </si>
  <si>
    <t>BU코드</t>
    <phoneticPr fontId="2" type="noConversion"/>
  </si>
  <si>
    <t>사업장</t>
    <phoneticPr fontId="2" type="noConversion"/>
  </si>
  <si>
    <t>부서코드</t>
    <phoneticPr fontId="2" type="noConversion"/>
  </si>
  <si>
    <t>부서</t>
    <phoneticPr fontId="2" type="noConversion"/>
  </si>
  <si>
    <t>유효일자</t>
    <phoneticPr fontId="2" type="noConversion"/>
  </si>
  <si>
    <t>기본값 사용</t>
    <phoneticPr fontId="2" type="noConversion"/>
  </si>
  <si>
    <t>세트ID</t>
    <phoneticPr fontId="2" type="noConversion"/>
  </si>
  <si>
    <t>명칭</t>
    <phoneticPr fontId="2" type="noConversion"/>
  </si>
  <si>
    <t>문자열[R]</t>
    <phoneticPr fontId="2" type="noConversion"/>
  </si>
  <si>
    <t>문자열[RU]</t>
    <phoneticPr fontId="2" type="noConversion"/>
  </si>
  <si>
    <t>파일 업로드</t>
    <phoneticPr fontId="2" type="noConversion"/>
  </si>
  <si>
    <t>TYCC_BTN_SAVE
- FieldChange()</t>
    <phoneticPr fontId="2" type="noConversion"/>
  </si>
  <si>
    <t>BU</t>
    <phoneticPr fontId="2" type="noConversion"/>
  </si>
  <si>
    <t>부문</t>
    <phoneticPr fontId="2" type="noConversion"/>
  </si>
  <si>
    <t>시작일자</t>
    <phoneticPr fontId="2" type="noConversion"/>
  </si>
  <si>
    <t>종료일자</t>
    <phoneticPr fontId="2" type="noConversion"/>
  </si>
  <si>
    <t>KLLCD_SHFTGP_RG</t>
    <phoneticPr fontId="2" type="noConversion"/>
  </si>
  <si>
    <t>COMPANY</t>
    <phoneticPr fontId="2" type="noConversion"/>
  </si>
  <si>
    <t>BUSINESS_UNIT</t>
    <phoneticPr fontId="2" type="noConversion"/>
  </si>
  <si>
    <t>KLCC_ESTAB_CATE_CD</t>
    <phoneticPr fontId="2" type="noConversion"/>
  </si>
  <si>
    <t>ESTABID</t>
    <phoneticPr fontId="2" type="noConversion"/>
  </si>
  <si>
    <t>DEPTID</t>
    <phoneticPr fontId="2" type="noConversion"/>
  </si>
  <si>
    <t>EMPLID</t>
    <phoneticPr fontId="2" type="noConversion"/>
  </si>
  <si>
    <t>TYDE_STR_DT</t>
    <phoneticPr fontId="2" type="noConversion"/>
  </si>
  <si>
    <t>TYDE_END_DT</t>
    <phoneticPr fontId="2" type="noConversion"/>
  </si>
  <si>
    <t>SCHEDULE_ID</t>
    <phoneticPr fontId="2" type="noConversion"/>
  </si>
  <si>
    <t>ROTATION_ID</t>
    <phoneticPr fontId="2" type="noConversion"/>
  </si>
  <si>
    <t>본부구분</t>
    <phoneticPr fontId="2" type="noConversion"/>
  </si>
  <si>
    <t>사업장코드</t>
    <phoneticPr fontId="2" type="noConversion"/>
  </si>
  <si>
    <t>KLLHT_SHFTGP_RG</t>
  </si>
  <si>
    <t>EFFDT</t>
    <phoneticPr fontId="2" type="noConversion"/>
  </si>
  <si>
    <t>USE_DFLT_WS</t>
    <phoneticPr fontId="2" type="noConversion"/>
  </si>
  <si>
    <t>SETID</t>
    <phoneticPr fontId="2" type="noConversion"/>
  </si>
  <si>
    <t>TYCCV_ESTABID</t>
  </si>
  <si>
    <t>TYCC_ESTAB_NM</t>
  </si>
  <si>
    <t>TYCCV_DEPT_SRH</t>
  </si>
  <si>
    <t>TYCC_DEPT_NM</t>
  </si>
  <si>
    <t>TYCCV_EMPL_NM</t>
  </si>
  <si>
    <t>TYCC_EMPL_NM</t>
  </si>
  <si>
    <t>KLLCV_SCHD_SRH</t>
  </si>
  <si>
    <t>DESCR</t>
  </si>
  <si>
    <t>저장 버튼</t>
    <phoneticPr fontId="2" type="noConversion"/>
  </si>
  <si>
    <t>정상</t>
    <phoneticPr fontId="2" type="noConversion"/>
  </si>
  <si>
    <t>기존 데이터 수정</t>
    <phoneticPr fontId="2" type="noConversion"/>
  </si>
  <si>
    <t>기존 데이터의 항목 수정</t>
    <phoneticPr fontId="2" type="noConversion"/>
  </si>
  <si>
    <t>삭제 버튼</t>
    <phoneticPr fontId="2" type="noConversion"/>
  </si>
  <si>
    <t>삭제할 데이터를 선택하고 삭제</t>
    <phoneticPr fontId="2" type="noConversion"/>
  </si>
  <si>
    <t>체크된 데이터만 삭제</t>
    <phoneticPr fontId="2" type="noConversion"/>
  </si>
  <si>
    <t>삭제할 데이터의 체크박스를 선택하여 삭제버튼 클릭 시 데이터가 정상적으로 삭제된다.</t>
    <phoneticPr fontId="2" type="noConversion"/>
  </si>
  <si>
    <t>TYCC_BTN_DELETE
- FieldChange()</t>
    <phoneticPr fontId="2" type="noConversion"/>
  </si>
  <si>
    <t>그리드의 선택된 항목 delete 하도록 로직 추가</t>
    <phoneticPr fontId="2" type="noConversion"/>
  </si>
  <si>
    <t>그리드의 선택된 항목 insert, update 하도록 로직 변경</t>
    <phoneticPr fontId="2" type="noConversion"/>
  </si>
  <si>
    <t>부서코드: Y214KY0040 / 유효일자: 2021-05-01 / 사번: 201400189 / 기본값사용: N / 계획그룹: IND / 계획ID: SH_IND_010 / 순환ID: 근 / 겸직순서: 0</t>
    <phoneticPr fontId="2" type="noConversion"/>
  </si>
  <si>
    <t>수정할 데이터를 체크하고 저장하면 정상적으로 수정된다.</t>
    <phoneticPr fontId="2" type="noConversion"/>
  </si>
  <si>
    <t>단위</t>
    <phoneticPr fontId="2" type="noConversion"/>
  </si>
  <si>
    <t>UT_TC_007</t>
    <phoneticPr fontId="2" type="noConversion"/>
  </si>
  <si>
    <t>정상</t>
    <phoneticPr fontId="2" type="noConversion"/>
  </si>
  <si>
    <t>엑셀업로드 버튼 클릭 시, 엑셀에 등록된 데이터가 화면 그리드에 올바르게 보여지고 데이터를 선택하여 정상 저장된다.</t>
    <phoneticPr fontId="2" type="noConversion"/>
  </si>
  <si>
    <t>엑셀업로드 데이터 정상 저장</t>
    <phoneticPr fontId="2" type="noConversion"/>
  </si>
  <si>
    <t>엑셀업로드 후 저장 시 기존 데이터와 신규등록 데이터 모두 정상 조회된다.</t>
    <phoneticPr fontId="2" type="noConversion"/>
  </si>
  <si>
    <t>원천</t>
  </si>
  <si>
    <t>테스트구분</t>
    <phoneticPr fontId="10" type="noConversion"/>
  </si>
  <si>
    <t>[템플릿]</t>
    <phoneticPr fontId="30" type="noConversion"/>
  </si>
  <si>
    <t>Updated: 2019. 04. 11</t>
    <phoneticPr fontId="30" type="noConversion"/>
  </si>
  <si>
    <t>▶테스트 프로세스는 총 3단계 (테스트 설계-테스트실행-테스트 결함관리)로 진행됩니다.</t>
    <phoneticPr fontId="30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</si>
  <si>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30" type="noConversion"/>
  </si>
  <si>
    <t>[가이드라인]</t>
  </si>
  <si>
    <t>Updated: 2018. 10. 19</t>
    <phoneticPr fontId="30" type="noConversion"/>
  </si>
  <si>
    <t>▶테스트 레벨 유형</t>
    <phoneticPr fontId="30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</si>
  <si>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</si>
  <si>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</si>
  <si>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</si>
  <si>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</si>
  <si>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</si>
  <si>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</si>
  <si>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</si>
  <si>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</si>
  <si>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</si>
  <si>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>화면 ⇔ 화면 : 개발자가 변경하지 않은 화면과의 I/F Test (모듈 내 통합)</t>
    </r>
    <phoneticPr fontId="2" type="noConversion"/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</si>
  <si>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</si>
  <si>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>시스템 ⇔ 시스템 : 개발 화면의 시스템과 연계되는 타 시스템과의 I/F Test (모듈 외 통합)</t>
    </r>
    <phoneticPr fontId="2" type="noConversion"/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</si>
  <si>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</si>
  <si>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</si>
  <si>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</si>
  <si>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</si>
  <si>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</si>
  <si>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</si>
  <si>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</si>
  <si>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</si>
  <si>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</si>
  <si>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</si>
  <si>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</si>
  <si>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</si>
  <si>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</si>
  <si>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</si>
  <si>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</si>
  <si>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</si>
  <si>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</si>
  <si>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</si>
  <si>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</si>
  <si>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</si>
  <si>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</si>
  <si>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</si>
  <si>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테스트 결함관리</t>
    <phoneticPr fontId="3" type="noConversion"/>
  </si>
  <si>
    <t>개발팀 테스트 결함</t>
    <phoneticPr fontId="2" type="noConversion"/>
  </si>
  <si>
    <t>제3자 테스트 결함</t>
    <phoneticPr fontId="2" type="noConversion"/>
  </si>
  <si>
    <t>비고</t>
    <phoneticPr fontId="2" type="noConversion"/>
  </si>
  <si>
    <t>결함내역</t>
    <phoneticPr fontId="3" type="noConversion"/>
  </si>
  <si>
    <t>조치결과</t>
    <phoneticPr fontId="2" type="noConversion"/>
  </si>
  <si>
    <t>결함내역 (REDMINE ID)</t>
    <phoneticPr fontId="3" type="noConversion"/>
  </si>
  <si>
    <t>QC최종확인</t>
    <phoneticPr fontId="2" type="noConversion"/>
  </si>
  <si>
    <t>이효빈</t>
    <phoneticPr fontId="2" type="noConversion"/>
  </si>
  <si>
    <t>3자테스트</t>
    <phoneticPr fontId="2" type="noConversion"/>
  </si>
  <si>
    <t>NA</t>
  </si>
  <si>
    <t>회사 : IND
BU : INDBU
사업장 : B11
템플릿다운로드</t>
    <phoneticPr fontId="2" type="noConversion"/>
  </si>
  <si>
    <t>그리드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</si>
</sst>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/&quot;d;@"/>
  </numFmts>
  <fonts count="3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indexed="81"/>
      <name val="돋움"/>
      <family val="3"/>
      <charset val="129"/>
    </font>
    <font>
      <sz val="10"/>
      <color rgb="FF0000F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29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7" xfId="0" applyFont="1" applyBorder="1"/>
    <xf numFmtId="14" fontId="19" fillId="0" borderId="8" xfId="0" applyNumberFormat="1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3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19" fillId="0" borderId="9" xfId="0" applyFont="1" applyBorder="1" applyAlignment="1">
      <alignment vertical="center" wrapText="1"/>
    </xf>
    <xf numFmtId="0" fontId="19" fillId="0" borderId="12" xfId="0" applyFont="1" applyBorder="1" applyAlignment="1">
      <alignment vertical="center"/>
    </xf>
    <xf numFmtId="0" fontId="19" fillId="0" borderId="29" xfId="0" applyFont="1" applyBorder="1" applyAlignment="1">
      <alignment vertical="top"/>
    </xf>
    <xf numFmtId="0" fontId="19" fillId="0" borderId="31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8" xfId="0" applyFont="1" applyBorder="1" applyAlignment="1">
      <alignment vertical="top"/>
    </xf>
    <xf numFmtId="0" fontId="19" fillId="0" borderId="35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2" xfId="0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1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43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45" xfId="0" applyFont="1" applyFill="1" applyBorder="1" applyAlignment="1">
      <alignment horizontal="center" vertical="center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27" xfId="0" applyNumberFormat="1" applyFont="1" applyFill="1" applyBorder="1" applyAlignment="1">
      <alignment horizontal="center" vertical="center" wrapText="1"/>
    </xf>
    <xf numFmtId="49" fontId="26" fillId="3" borderId="25" xfId="0" applyNumberFormat="1" applyFont="1" applyFill="1" applyBorder="1" applyAlignment="1">
      <alignment horizontal="center" vertical="center" wrapText="1"/>
    </xf>
    <xf numFmtId="49" fontId="26" fillId="3" borderId="46" xfId="0" applyNumberFormat="1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5" fillId="2" borderId="47" xfId="0" applyNumberFormat="1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vertical="center" wrapText="1"/>
    </xf>
    <xf numFmtId="49" fontId="22" fillId="2" borderId="48" xfId="0" applyNumberFormat="1" applyFont="1" applyFill="1" applyBorder="1" applyAlignment="1">
      <alignment horizontal="left" vertical="center" wrapText="1"/>
    </xf>
    <xf numFmtId="49" fontId="25" fillId="2" borderId="49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2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4" fillId="4" borderId="1" xfId="0" applyFont="1" applyFill="1" applyBorder="1"/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6" borderId="1" xfId="2" applyFont="1" applyFill="1" applyBorder="1" applyAlignment="1">
      <alignment horizontal="center" vertical="center"/>
    </xf>
    <xf numFmtId="49" fontId="24" fillId="6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4" fillId="6" borderId="1" xfId="2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vertical="top"/>
    </xf>
    <xf numFmtId="0" fontId="19" fillId="0" borderId="63" xfId="0" applyFont="1" applyBorder="1" applyAlignment="1">
      <alignment vertical="top"/>
    </xf>
    <xf numFmtId="14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49" fontId="24" fillId="8" borderId="1" xfId="2" applyNumberFormat="1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0" fillId="0" borderId="1" xfId="0" quotePrefix="1" applyFont="1" applyFill="1" applyBorder="1" applyAlignment="1">
      <alignment vertical="center" wrapText="1"/>
    </xf>
    <xf numFmtId="0" fontId="19" fillId="0" borderId="42" xfId="0" quotePrefix="1" applyFont="1" applyBorder="1" applyAlignment="1">
      <alignment vertical="top"/>
    </xf>
    <xf numFmtId="0" fontId="19" fillId="0" borderId="42" xfId="0" applyFont="1" applyBorder="1" applyAlignment="1">
      <alignment vertical="top" wrapText="1"/>
    </xf>
    <xf numFmtId="0" fontId="19" fillId="0" borderId="30" xfId="0" applyFont="1" applyBorder="1" applyAlignment="1">
      <alignment vertical="top"/>
    </xf>
    <xf numFmtId="0" fontId="19" fillId="0" borderId="1" xfId="0" applyFont="1" applyBorder="1" applyAlignment="1">
      <alignment vertical="top" wrapText="1"/>
    </xf>
    <xf numFmtId="0" fontId="19" fillId="0" borderId="39" xfId="0" applyFont="1" applyBorder="1" applyAlignment="1">
      <alignment horizontal="left" vertical="top"/>
    </xf>
    <xf numFmtId="0" fontId="19" fillId="0" borderId="4" xfId="0" applyFont="1" applyBorder="1" applyAlignment="1">
      <alignment horizontal="left" vertical="top"/>
    </xf>
    <xf numFmtId="0" fontId="19" fillId="0" borderId="4" xfId="0" applyFont="1" applyBorder="1" applyAlignment="1">
      <alignment vertical="top" wrapText="1"/>
    </xf>
    <xf numFmtId="0" fontId="19" fillId="0" borderId="30" xfId="0" applyFont="1" applyBorder="1" applyAlignment="1">
      <alignment wrapText="1"/>
    </xf>
    <xf numFmtId="0" fontId="19" fillId="0" borderId="39" xfId="0" applyFont="1" applyBorder="1" applyAlignment="1">
      <alignment wrapText="1"/>
    </xf>
    <xf numFmtId="0" fontId="19" fillId="0" borderId="35" xfId="0" applyFont="1" applyBorder="1" applyAlignment="1">
      <alignment wrapText="1"/>
    </xf>
    <xf numFmtId="0" fontId="19" fillId="0" borderId="35" xfId="0" applyFont="1" applyBorder="1"/>
    <xf numFmtId="0" fontId="19" fillId="0" borderId="39" xfId="0" applyFont="1" applyBorder="1"/>
    <xf numFmtId="0" fontId="19" fillId="0" borderId="43" xfId="0" applyFont="1" applyBorder="1"/>
    <xf numFmtId="0" fontId="14" fillId="0" borderId="2" xfId="0" applyFont="1" applyBorder="1"/>
    <xf numFmtId="0" fontId="14" fillId="0" borderId="33" xfId="0" applyFont="1" applyBorder="1" applyAlignment="1">
      <alignment vertical="top"/>
    </xf>
    <xf numFmtId="0" fontId="14" fillId="0" borderId="22" xfId="0" applyFont="1" applyBorder="1" applyAlignment="1">
      <alignment vertical="top"/>
    </xf>
    <xf numFmtId="0" fontId="14" fillId="0" borderId="41" xfId="0" applyFont="1" applyBorder="1" applyAlignment="1">
      <alignment vertical="top"/>
    </xf>
    <xf numFmtId="0" fontId="14" fillId="0" borderId="42" xfId="0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4" fillId="0" borderId="19" xfId="0" applyFont="1" applyBorder="1" applyAlignment="1">
      <alignment vertical="top"/>
    </xf>
    <xf numFmtId="0" fontId="14" fillId="0" borderId="39" xfId="0" applyFont="1" applyBorder="1" applyAlignment="1">
      <alignment vertical="top"/>
    </xf>
    <xf numFmtId="0" fontId="14" fillId="0" borderId="43" xfId="0" applyFont="1" applyBorder="1" applyAlignment="1">
      <alignment vertical="top"/>
    </xf>
    <xf numFmtId="0" fontId="14" fillId="0" borderId="19" xfId="0" applyFont="1" applyBorder="1"/>
    <xf numFmtId="0" fontId="19" fillId="0" borderId="63" xfId="0" quotePrefix="1" applyFont="1" applyBorder="1" applyAlignment="1">
      <alignment vertical="top"/>
    </xf>
    <xf numFmtId="0" fontId="19" fillId="0" borderId="63" xfId="0" applyFont="1" applyBorder="1" applyAlignment="1">
      <alignment vertical="top" wrapText="1"/>
    </xf>
    <xf numFmtId="0" fontId="19" fillId="0" borderId="66" xfId="0" applyFont="1" applyBorder="1" applyAlignment="1">
      <alignment vertical="top"/>
    </xf>
    <xf numFmtId="0" fontId="19" fillId="0" borderId="67" xfId="0" applyFont="1" applyBorder="1" applyAlignment="1">
      <alignment vertical="top"/>
    </xf>
    <xf numFmtId="0" fontId="19" fillId="0" borderId="66" xfId="0" applyFont="1" applyBorder="1"/>
    <xf numFmtId="0" fontId="19" fillId="0" borderId="63" xfId="0" applyFont="1" applyBorder="1" applyAlignment="1">
      <alignment horizontal="center" vertical="top"/>
    </xf>
    <xf numFmtId="0" fontId="19" fillId="0" borderId="68" xfId="0" applyFont="1" applyBorder="1" applyAlignment="1">
      <alignment horizontal="center" vertical="top"/>
    </xf>
    <xf numFmtId="0" fontId="19" fillId="0" borderId="68" xfId="0" applyFont="1" applyBorder="1" applyAlignment="1">
      <alignment vertical="top"/>
    </xf>
    <xf numFmtId="0" fontId="19" fillId="0" borderId="69" xfId="0" applyFont="1" applyBorder="1" applyAlignment="1">
      <alignment vertical="top"/>
    </xf>
    <xf numFmtId="0" fontId="19" fillId="0" borderId="70" xfId="0" applyFont="1" applyBorder="1" applyAlignment="1">
      <alignment vertical="top"/>
    </xf>
    <xf numFmtId="0" fontId="19" fillId="0" borderId="71" xfId="0" applyFont="1" applyBorder="1" applyAlignment="1">
      <alignment vertical="top"/>
    </xf>
    <xf numFmtId="0" fontId="19" fillId="0" borderId="69" xfId="0" applyFont="1" applyBorder="1"/>
    <xf numFmtId="0" fontId="19" fillId="0" borderId="35" xfId="0" applyFont="1" applyBorder="1" applyAlignment="1">
      <alignment horizontal="center" vertical="top"/>
    </xf>
    <xf numFmtId="0" fontId="19" fillId="0" borderId="30" xfId="0" applyFont="1" applyBorder="1"/>
    <xf numFmtId="0" fontId="19" fillId="0" borderId="30" xfId="0" applyFont="1" applyBorder="1" applyAlignment="1">
      <alignment vertical="top" wrapText="1"/>
    </xf>
    <xf numFmtId="0" fontId="19" fillId="0" borderId="35" xfId="0" quotePrefix="1" applyFont="1" applyBorder="1" applyAlignment="1">
      <alignment vertical="top" wrapText="1"/>
    </xf>
    <xf numFmtId="0" fontId="19" fillId="0" borderId="22" xfId="0" applyFont="1" applyBorder="1" applyAlignment="1">
      <alignment vertical="top" wrapText="1"/>
    </xf>
    <xf numFmtId="0" fontId="14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wrapText="1"/>
    </xf>
    <xf numFmtId="14" fontId="19" fillId="0" borderId="5" xfId="0" applyNumberFormat="1" applyFont="1" applyBorder="1" applyAlignment="1">
      <alignment horizontal="left"/>
    </xf>
    <xf numFmtId="0" fontId="19" fillId="0" borderId="6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/>
    </xf>
    <xf numFmtId="0" fontId="14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14" fontId="19" fillId="0" borderId="8" xfId="0" applyNumberFormat="1" applyFont="1" applyBorder="1" applyAlignment="1">
      <alignment horizontal="left" vertical="center"/>
    </xf>
    <xf numFmtId="0" fontId="19" fillId="0" borderId="7" xfId="0" applyFont="1" applyBorder="1" applyAlignment="1">
      <alignment horizontal="left" wrapText="1"/>
    </xf>
    <xf numFmtId="14" fontId="19" fillId="0" borderId="8" xfId="0" applyNumberFormat="1" applyFont="1" applyBorder="1" applyAlignment="1">
      <alignment horizontal="left"/>
    </xf>
    <xf numFmtId="0" fontId="19" fillId="0" borderId="9" xfId="0" applyFont="1" applyBorder="1" applyAlignment="1">
      <alignment horizontal="left" vertical="center" wrapText="1"/>
    </xf>
    <xf numFmtId="0" fontId="19" fillId="0" borderId="7" xfId="0" applyFont="1" applyBorder="1" applyAlignment="1">
      <alignment vertical="center"/>
    </xf>
    <xf numFmtId="0" fontId="19" fillId="0" borderId="67" xfId="0" applyFont="1" applyBorder="1" applyAlignment="1">
      <alignment vertical="top" wrapText="1"/>
    </xf>
    <xf numFmtId="0" fontId="13" fillId="0" borderId="1" xfId="2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13" fillId="8" borderId="1" xfId="2" applyFont="1" applyFill="1" applyBorder="1" applyAlignment="1">
      <alignment horizontal="center" vertical="center" wrapText="1"/>
    </xf>
    <xf numFmtId="49" fontId="28" fillId="8" borderId="1" xfId="0" applyNumberFormat="1" applyFont="1" applyFill="1" applyBorder="1" applyAlignment="1">
      <alignment horizontal="left" vertical="center" wrapText="1"/>
    </xf>
    <xf numFmtId="49" fontId="20" fillId="8" borderId="1" xfId="2" applyNumberFormat="1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top"/>
    </xf>
    <xf numFmtId="14" fontId="19" fillId="8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14" fontId="19" fillId="8" borderId="8" xfId="0" applyNumberFormat="1" applyFont="1" applyFill="1" applyBorder="1" applyAlignment="1">
      <alignment horizontal="left" vertical="center"/>
    </xf>
    <xf numFmtId="0" fontId="19" fillId="0" borderId="72" xfId="0" applyFont="1" applyBorder="1" applyAlignment="1">
      <alignment vertical="top"/>
    </xf>
    <xf numFmtId="0" fontId="19" fillId="0" borderId="7" xfId="0" applyFont="1" applyBorder="1" applyAlignment="1">
      <alignment horizontal="left" vertical="top"/>
    </xf>
    <xf numFmtId="0" fontId="19" fillId="0" borderId="73" xfId="0" applyFont="1" applyBorder="1" applyAlignment="1">
      <alignment vertical="top"/>
    </xf>
    <xf numFmtId="0" fontId="19" fillId="0" borderId="7" xfId="0" applyFont="1" applyBorder="1" applyAlignment="1">
      <alignment vertical="top"/>
    </xf>
    <xf numFmtId="0" fontId="14" fillId="0" borderId="72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32" xfId="0" applyFont="1" applyBorder="1" applyAlignment="1">
      <alignment horizontal="left" vertical="top"/>
    </xf>
    <xf numFmtId="0" fontId="19" fillId="0" borderId="37" xfId="0" applyFont="1" applyBorder="1" applyAlignment="1">
      <alignment vertical="top"/>
    </xf>
    <xf numFmtId="0" fontId="19" fillId="8" borderId="7" xfId="0" applyFont="1" applyFill="1" applyBorder="1" applyAlignment="1">
      <alignment horizontal="left" vertical="top" wrapText="1"/>
    </xf>
    <xf numFmtId="0" fontId="19" fillId="8" borderId="7" xfId="0" applyFont="1" applyFill="1" applyBorder="1" applyAlignment="1">
      <alignment horizontal="left" wrapText="1"/>
    </xf>
    <xf numFmtId="0" fontId="19" fillId="0" borderId="39" xfId="0" applyFont="1" applyBorder="1" applyAlignment="1">
      <alignment vertical="top" wrapText="1"/>
    </xf>
    <xf numFmtId="0" fontId="19" fillId="0" borderId="35" xfId="0" quotePrefix="1" applyFont="1" applyBorder="1" applyAlignment="1">
      <alignment vertical="top"/>
    </xf>
    <xf numFmtId="0" fontId="19" fillId="0" borderId="19" xfId="0" applyFont="1" applyBorder="1" applyAlignment="1">
      <alignment vertical="top" wrapText="1"/>
    </xf>
    <xf numFmtId="49" fontId="24" fillId="7" borderId="4" xfId="2" applyNumberFormat="1" applyFont="1" applyFill="1" applyBorder="1" applyAlignment="1">
      <alignment horizontal="center" vertical="center" wrapText="1"/>
    </xf>
    <xf numFmtId="49" fontId="24" fillId="7" borderId="1" xfId="2" applyNumberFormat="1" applyFont="1" applyFill="1" applyBorder="1" applyAlignment="1">
      <alignment horizontal="center" vertical="center" wrapText="1"/>
    </xf>
    <xf numFmtId="0" fontId="19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24" fillId="0" borderId="74" xfId="2" applyFont="1" applyBorder="1" applyAlignment="1">
      <alignment vertical="center"/>
    </xf>
    <xf numFmtId="0" fontId="20" fillId="0" borderId="75" xfId="2" applyFont="1" applyBorder="1" applyAlignment="1">
      <alignment vertical="center"/>
    </xf>
    <xf numFmtId="0" fontId="32" fillId="0" borderId="75" xfId="2" applyFont="1" applyBorder="1" applyAlignment="1">
      <alignment vertical="center"/>
    </xf>
    <xf numFmtId="0" fontId="32" fillId="0" borderId="76" xfId="2" applyFont="1" applyBorder="1" applyAlignment="1">
      <alignment vertical="center"/>
    </xf>
    <xf numFmtId="0" fontId="24" fillId="0" borderId="77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32" fillId="0" borderId="0" xfId="2" applyFont="1" applyBorder="1" applyAlignment="1">
      <alignment vertical="center"/>
    </xf>
    <xf numFmtId="0" fontId="32" fillId="0" borderId="78" xfId="2" applyFont="1" applyBorder="1" applyAlignment="1">
      <alignment vertical="center"/>
    </xf>
    <xf numFmtId="0" fontId="20" fillId="0" borderId="77" xfId="2" applyFont="1" applyBorder="1" applyAlignment="1">
      <alignment vertical="center"/>
    </xf>
    <xf numFmtId="0" fontId="34" fillId="0" borderId="0" xfId="2" applyFont="1" applyAlignment="1">
      <alignment vertical="center"/>
    </xf>
    <xf numFmtId="0" fontId="36" fillId="0" borderId="79" xfId="2" applyFont="1" applyBorder="1" applyAlignment="1">
      <alignment vertical="center"/>
    </xf>
    <xf numFmtId="0" fontId="36" fillId="0" borderId="80" xfId="2" applyFont="1" applyBorder="1" applyAlignment="1">
      <alignment vertical="center"/>
    </xf>
    <xf numFmtId="0" fontId="32" fillId="0" borderId="80" xfId="2" applyFont="1" applyBorder="1" applyAlignment="1">
      <alignment vertical="center"/>
    </xf>
    <xf numFmtId="0" fontId="32" fillId="0" borderId="81" xfId="2" applyFont="1" applyBorder="1" applyAlignment="1">
      <alignment vertical="center"/>
    </xf>
    <xf numFmtId="49" fontId="24" fillId="9" borderId="1" xfId="2" applyNumberFormat="1" applyFont="1" applyFill="1" applyBorder="1" applyAlignment="1">
      <alignment horizontal="center" vertical="center" wrapText="1"/>
    </xf>
    <xf numFmtId="177" fontId="25" fillId="2" borderId="1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64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65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/>
    </xf>
    <xf numFmtId="0" fontId="14" fillId="3" borderId="55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left" vertical="top" wrapText="1"/>
    </xf>
    <xf numFmtId="0" fontId="19" fillId="0" borderId="53" xfId="0" applyFont="1" applyFill="1" applyBorder="1" applyAlignment="1">
      <alignment horizontal="center" vertical="top"/>
    </xf>
    <xf numFmtId="0" fontId="19" fillId="0" borderId="14" xfId="0" applyFont="1" applyFill="1" applyBorder="1" applyAlignment="1">
      <alignment horizontal="center" vertical="top"/>
    </xf>
    <xf numFmtId="0" fontId="19" fillId="0" borderId="56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0" fontId="19" fillId="0" borderId="58" xfId="0" applyFont="1" applyBorder="1" applyAlignment="1">
      <alignment horizontal="left" vertical="center"/>
    </xf>
    <xf numFmtId="0" fontId="19" fillId="0" borderId="59" xfId="0" applyFont="1" applyBorder="1" applyAlignment="1">
      <alignment horizontal="left" vertical="center"/>
    </xf>
    <xf numFmtId="0" fontId="19" fillId="0" borderId="60" xfId="0" applyFont="1" applyBorder="1" applyAlignment="1">
      <alignment horizontal="left" vertical="center"/>
    </xf>
    <xf numFmtId="0" fontId="19" fillId="0" borderId="61" xfId="0" applyFont="1" applyBorder="1" applyAlignment="1">
      <alignment horizontal="left" vertical="center"/>
    </xf>
    <xf numFmtId="49" fontId="24" fillId="7" borderId="1" xfId="2" applyNumberFormat="1" applyFont="1" applyFill="1" applyBorder="1" applyAlignment="1">
      <alignment horizontal="center" vertical="center" wrapText="1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10" xfId="2" applyNumberFormat="1" applyFont="1" applyFill="1" applyBorder="1" applyAlignment="1">
      <alignment horizontal="center" vertical="center" wrapText="1"/>
    </xf>
    <xf numFmtId="0" fontId="24" fillId="9" borderId="52" xfId="2" applyFont="1" applyFill="1" applyBorder="1" applyAlignment="1">
      <alignment horizontal="center" vertical="center"/>
    </xf>
    <xf numFmtId="0" fontId="24" fillId="9" borderId="14" xfId="2" applyFont="1" applyFill="1" applyBorder="1" applyAlignment="1">
      <alignment horizontal="center" vertical="center"/>
    </xf>
    <xf numFmtId="0" fontId="24" fillId="7" borderId="52" xfId="2" applyFont="1" applyFill="1" applyBorder="1" applyAlignment="1">
      <alignment horizontal="center" vertical="center"/>
    </xf>
    <xf numFmtId="0" fontId="24" fillId="7" borderId="14" xfId="2" applyFont="1" applyFill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6" borderId="52" xfId="2" applyFont="1" applyFill="1" applyBorder="1" applyAlignment="1">
      <alignment horizontal="center" vertical="center"/>
    </xf>
    <xf numFmtId="0" fontId="24" fillId="6" borderId="14" xfId="2" applyFont="1" applyFill="1" applyBorder="1" applyAlignment="1">
      <alignment horizontal="center"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49" fontId="24" fillId="7" borderId="10" xfId="2" applyNumberFormat="1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24" fillId="6" borderId="52" xfId="2" applyFont="1" applyFill="1" applyBorder="1" applyAlignment="1">
      <alignment horizontal="center" vertical="center" wrapText="1"/>
    </xf>
    <xf numFmtId="0" fontId="24" fillId="6" borderId="53" xfId="2" applyFont="1" applyFill="1" applyBorder="1" applyAlignment="1">
      <alignment horizontal="center" vertical="center"/>
    </xf>
  </cellXfs>
  <cellStyles count="4">
    <cellStyle name="표준" xfId="0" builtinId="0"/>
    <cellStyle name="표준 105 2" xfId="1" xr:uid="{00000000-0005-0000-0000-000001000000}"/>
    <cellStyle name="표준 2 3 4" xfId="2" xr:uid="{00000000-0005-0000-0000-000002000000}"/>
    <cellStyle name="표준_1.업무기능분해도목록(정보입력기)_V1.0" xfId="3" xr:uid="{00000000-0005-0000-0000-000003000000}"/>
  </cellStyles>
  <dxfs count="120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6</xdr:row>
      <xdr:rowOff>104775</xdr:rowOff>
    </xdr:from>
    <xdr:to>
      <xdr:col>5</xdr:col>
      <xdr:colOff>285750</xdr:colOff>
      <xdr:row>13</xdr:row>
      <xdr:rowOff>19050</xdr:rowOff>
    </xdr:to>
    <xdr:sp macro="" textlink="">
      <xdr:nvSpPr>
        <xdr:cNvPr id="2" name="AutoShape 27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438150" y="1019175"/>
          <a:ext cx="2362200" cy="981075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241300</xdr:colOff>
      <xdr:row>8</xdr:row>
      <xdr:rowOff>5758</xdr:rowOff>
    </xdr:from>
    <xdr:to>
      <xdr:col>5</xdr:col>
      <xdr:colOff>52388</xdr:colOff>
      <xdr:row>11</xdr:row>
      <xdr:rowOff>81958</xdr:rowOff>
    </xdr:to>
    <xdr:sp macro="" textlink="">
      <xdr:nvSpPr>
        <xdr:cNvPr id="3" name="AutoShape 14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698500" y="1224958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개인별근무조변경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71</xdr:col>
      <xdr:colOff>97885</xdr:colOff>
      <xdr:row>63</xdr:row>
      <xdr:rowOff>88460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6" y="5759824"/>
          <a:ext cx="10295238" cy="5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5</xdr:row>
      <xdr:rowOff>67235</xdr:rowOff>
    </xdr:from>
    <xdr:to>
      <xdr:col>73</xdr:col>
      <xdr:colOff>46878</xdr:colOff>
      <xdr:row>31</xdr:row>
      <xdr:rowOff>30274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17" y="952500"/>
          <a:ext cx="10457143" cy="4333333"/>
        </a:xfrm>
        <a:prstGeom prst="rect">
          <a:avLst/>
        </a:prstGeom>
      </xdr:spPr>
    </xdr:pic>
    <xdr:clientData/>
  </xdr:twoCellAnchor>
  <xdr:twoCellAnchor>
    <xdr:from>
      <xdr:col>48</xdr:col>
      <xdr:colOff>129427</xdr:colOff>
      <xdr:row>17</xdr:row>
      <xdr:rowOff>166407</xdr:rowOff>
    </xdr:from>
    <xdr:to>
      <xdr:col>56</xdr:col>
      <xdr:colOff>44824</xdr:colOff>
      <xdr:row>19</xdr:row>
      <xdr:rowOff>78440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 bwMode="auto">
        <a:xfrm>
          <a:off x="7121898" y="3068731"/>
          <a:ext cx="1080808" cy="24820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114300</xdr:colOff>
      <xdr:row>10</xdr:row>
      <xdr:rowOff>89647</xdr:rowOff>
    </xdr:from>
    <xdr:to>
      <xdr:col>63</xdr:col>
      <xdr:colOff>33617</xdr:colOff>
      <xdr:row>14</xdr:row>
      <xdr:rowOff>22412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 bwMode="auto">
        <a:xfrm>
          <a:off x="6669741" y="1815353"/>
          <a:ext cx="2541494" cy="60511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/>
            <a:t>2020-05-08</a:t>
          </a:r>
        </a:p>
        <a:p>
          <a:pPr algn="l"/>
          <a:r>
            <a:rPr lang="ko-KR" altLang="en-US" sz="1000"/>
            <a:t>저장 시에도 </a:t>
          </a:r>
          <a:r>
            <a:rPr lang="en-US" altLang="ko-KR" sz="1000"/>
            <a:t>'</a:t>
          </a:r>
          <a:r>
            <a:rPr lang="ko-KR" altLang="en-US" sz="1000"/>
            <a:t>일괄선택</a:t>
          </a:r>
          <a:r>
            <a:rPr lang="en-US" altLang="ko-KR" sz="1000"/>
            <a:t>/</a:t>
          </a:r>
          <a:r>
            <a:rPr lang="ko-KR" altLang="en-US" sz="1000"/>
            <a:t>해제</a:t>
          </a:r>
          <a:r>
            <a:rPr lang="en-US" altLang="ko-KR" sz="1000"/>
            <a:t>'</a:t>
          </a:r>
          <a:r>
            <a:rPr lang="ko-KR" altLang="en-US" sz="1000"/>
            <a:t>가 가능하도록 활성화 처리</a:t>
          </a:r>
          <a:endParaRPr lang="en-US" altLang="ko-KR" sz="1000"/>
        </a:p>
      </xdr:txBody>
    </xdr:sp>
    <xdr:clientData/>
  </xdr:twoCellAnchor>
  <xdr:twoCellAnchor>
    <xdr:from>
      <xdr:col>45</xdr:col>
      <xdr:colOff>114301</xdr:colOff>
      <xdr:row>12</xdr:row>
      <xdr:rowOff>56030</xdr:rowOff>
    </xdr:from>
    <xdr:to>
      <xdr:col>52</xdr:col>
      <xdr:colOff>87127</xdr:colOff>
      <xdr:row>17</xdr:row>
      <xdr:rowOff>166407</xdr:rowOff>
    </xdr:to>
    <xdr:cxnSp macro="">
      <xdr:nvCxnSpPr>
        <xdr:cNvPr id="35" name="꺾인 연결선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>
          <a:stCxn id="32" idx="0"/>
          <a:endCxn id="33" idx="1"/>
        </xdr:cNvCxnSpPr>
      </xdr:nvCxnSpPr>
      <xdr:spPr bwMode="auto">
        <a:xfrm rot="16200000" flipV="1">
          <a:off x="6690613" y="2097041"/>
          <a:ext cx="950819" cy="992561"/>
        </a:xfrm>
        <a:prstGeom prst="bentConnector4">
          <a:avLst>
            <a:gd name="adj1" fmla="val 34090"/>
            <a:gd name="adj2" fmla="val 12303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56029</xdr:colOff>
      <xdr:row>34</xdr:row>
      <xdr:rowOff>44824</xdr:rowOff>
    </xdr:from>
    <xdr:to>
      <xdr:col>51</xdr:col>
      <xdr:colOff>11207</xdr:colOff>
      <xdr:row>37</xdr:row>
      <xdr:rowOff>145678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4717676" y="5804648"/>
          <a:ext cx="2723031" cy="60511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/>
            <a:t>2021-05-10</a:t>
          </a:r>
        </a:p>
        <a:p>
          <a:pPr algn="l"/>
          <a:r>
            <a:rPr lang="ko-KR" altLang="en-US" sz="1000"/>
            <a:t>업로드 시 기존 데이터는 남겨두고</a:t>
          </a:r>
          <a:r>
            <a:rPr lang="en-US" altLang="ko-KR" sz="1000"/>
            <a:t>(</a:t>
          </a:r>
          <a:r>
            <a:rPr lang="ko-KR" altLang="en-US" sz="1000"/>
            <a:t>이력관리용</a:t>
          </a:r>
          <a:r>
            <a:rPr lang="en-US" altLang="ko-KR" sz="1000"/>
            <a:t>), </a:t>
          </a:r>
        </a:p>
        <a:p>
          <a:pPr algn="l"/>
          <a:r>
            <a:rPr lang="ko-KR" altLang="en-US" sz="1000"/>
            <a:t>등록되지 않은 데이터만 업로드하도록 수정</a:t>
          </a:r>
          <a:endParaRPr lang="en-US" altLang="ko-KR" sz="1000"/>
        </a:p>
      </xdr:txBody>
    </xdr:sp>
    <xdr:clientData/>
  </xdr:twoCellAnchor>
  <xdr:twoCellAnchor>
    <xdr:from>
      <xdr:col>30</xdr:col>
      <xdr:colOff>128869</xdr:colOff>
      <xdr:row>36</xdr:row>
      <xdr:rowOff>11208</xdr:rowOff>
    </xdr:from>
    <xdr:to>
      <xdr:col>32</xdr:col>
      <xdr:colOff>56029</xdr:colOff>
      <xdr:row>42</xdr:row>
      <xdr:rowOff>156884</xdr:rowOff>
    </xdr:to>
    <xdr:cxnSp macro="">
      <xdr:nvCxnSpPr>
        <xdr:cNvPr id="9" name="꺾인 연결선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stCxn id="7" idx="0"/>
          <a:endCxn id="8" idx="1"/>
        </xdr:cNvCxnSpPr>
      </xdr:nvCxnSpPr>
      <xdr:spPr bwMode="auto">
        <a:xfrm rot="5400000" flipH="1" flipV="1">
          <a:off x="4031317" y="6575054"/>
          <a:ext cx="1154205" cy="21851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53</xdr:col>
      <xdr:colOff>114300</xdr:colOff>
      <xdr:row>37</xdr:row>
      <xdr:rowOff>80683</xdr:rowOff>
    </xdr:from>
    <xdr:to>
      <xdr:col>67</xdr:col>
      <xdr:colOff>123264</xdr:colOff>
      <xdr:row>41</xdr:row>
      <xdr:rowOff>13448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 bwMode="auto">
        <a:xfrm>
          <a:off x="7835153" y="6344771"/>
          <a:ext cx="2048435" cy="60511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/>
            <a:t>2021-05-10</a:t>
          </a:r>
        </a:p>
        <a:p>
          <a:pPr algn="l"/>
          <a:r>
            <a:rPr lang="ko-KR" altLang="en-US" sz="1000"/>
            <a:t>그리드의 체크된 항목 </a:t>
          </a:r>
          <a:r>
            <a:rPr lang="en-US" altLang="ko-KR" sz="1000"/>
            <a:t>insert,</a:t>
          </a:r>
          <a:r>
            <a:rPr lang="en-US" altLang="ko-KR" sz="1000" baseline="0"/>
            <a:t> update </a:t>
          </a:r>
          <a:r>
            <a:rPr lang="ko-KR" altLang="en-US" sz="1000"/>
            <a:t>가능하도록 로직 수정</a:t>
          </a:r>
          <a:endParaRPr lang="en-US" altLang="ko-KR" sz="1000"/>
        </a:p>
      </xdr:txBody>
    </xdr:sp>
    <xdr:clientData/>
  </xdr:twoCellAnchor>
  <xdr:twoCellAnchor>
    <xdr:from>
      <xdr:col>41</xdr:col>
      <xdr:colOff>73959</xdr:colOff>
      <xdr:row>42</xdr:row>
      <xdr:rowOff>152960</xdr:rowOff>
    </xdr:from>
    <xdr:to>
      <xdr:col>47</xdr:col>
      <xdr:colOff>141194</xdr:colOff>
      <xdr:row>44</xdr:row>
      <xdr:rowOff>29135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6046694" y="7257489"/>
          <a:ext cx="941294" cy="212352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45947</xdr:colOff>
      <xdr:row>38</xdr:row>
      <xdr:rowOff>145677</xdr:rowOff>
    </xdr:from>
    <xdr:to>
      <xdr:col>53</xdr:col>
      <xdr:colOff>78441</xdr:colOff>
      <xdr:row>42</xdr:row>
      <xdr:rowOff>141196</xdr:rowOff>
    </xdr:to>
    <xdr:cxnSp macro="">
      <xdr:nvCxnSpPr>
        <xdr:cNvPr id="53" name="꺾인 연결선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/>
      </xdr:nvCxnSpPr>
      <xdr:spPr bwMode="auto">
        <a:xfrm flipV="1">
          <a:off x="5581653" y="6577853"/>
          <a:ext cx="2217641" cy="667872"/>
        </a:xfrm>
        <a:prstGeom prst="bentConnector3">
          <a:avLst>
            <a:gd name="adj1" fmla="val 48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29134</xdr:colOff>
      <xdr:row>45</xdr:row>
      <xdr:rowOff>85164</xdr:rowOff>
    </xdr:from>
    <xdr:to>
      <xdr:col>21</xdr:col>
      <xdr:colOff>145675</xdr:colOff>
      <xdr:row>62</xdr:row>
      <xdr:rowOff>33617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 bwMode="auto">
        <a:xfrm>
          <a:off x="1777252" y="7693958"/>
          <a:ext cx="1427629" cy="286198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2240</xdr:colOff>
      <xdr:row>45</xdr:row>
      <xdr:rowOff>80682</xdr:rowOff>
    </xdr:from>
    <xdr:to>
      <xdr:col>50</xdr:col>
      <xdr:colOff>123264</xdr:colOff>
      <xdr:row>62</xdr:row>
      <xdr:rowOff>29135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 bwMode="auto">
        <a:xfrm>
          <a:off x="5537946" y="7689476"/>
          <a:ext cx="1869142" cy="286198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14567</xdr:colOff>
      <xdr:row>62</xdr:row>
      <xdr:rowOff>33617</xdr:rowOff>
    </xdr:from>
    <xdr:to>
      <xdr:col>45</xdr:col>
      <xdr:colOff>0</xdr:colOff>
      <xdr:row>66</xdr:row>
      <xdr:rowOff>112059</xdr:rowOff>
    </xdr:to>
    <xdr:cxnSp macro="">
      <xdr:nvCxnSpPr>
        <xdr:cNvPr id="75" name="꺾인 연결선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CxnSpPr>
          <a:stCxn id="71" idx="2"/>
        </xdr:cNvCxnSpPr>
      </xdr:nvCxnSpPr>
      <xdr:spPr bwMode="auto">
        <a:xfrm rot="16200000" flipH="1">
          <a:off x="4147857" y="8899151"/>
          <a:ext cx="750794" cy="4064374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66114</xdr:colOff>
      <xdr:row>62</xdr:row>
      <xdr:rowOff>29135</xdr:rowOff>
    </xdr:from>
    <xdr:to>
      <xdr:col>54</xdr:col>
      <xdr:colOff>136716</xdr:colOff>
      <xdr:row>66</xdr:row>
      <xdr:rowOff>114305</xdr:rowOff>
    </xdr:to>
    <xdr:cxnSp macro="">
      <xdr:nvCxnSpPr>
        <xdr:cNvPr id="77" name="꺾인 연결선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CxnSpPr/>
      </xdr:nvCxnSpPr>
      <xdr:spPr bwMode="auto">
        <a:xfrm rot="16200000" flipH="1">
          <a:off x="6860801" y="10166537"/>
          <a:ext cx="757522" cy="152736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31376</xdr:colOff>
      <xdr:row>65</xdr:row>
      <xdr:rowOff>76202</xdr:rowOff>
    </xdr:from>
    <xdr:to>
      <xdr:col>76</xdr:col>
      <xdr:colOff>268941</xdr:colOff>
      <xdr:row>69</xdr:row>
      <xdr:rowOff>44824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 bwMode="auto">
        <a:xfrm>
          <a:off x="8043582" y="11102790"/>
          <a:ext cx="3296771" cy="6409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/>
            <a:t>2021-05-10</a:t>
          </a:r>
        </a:p>
        <a:p>
          <a:pPr algn="l"/>
          <a:r>
            <a:rPr lang="en-US" altLang="ko-KR" sz="1000"/>
            <a:t>+</a:t>
          </a:r>
          <a:r>
            <a:rPr lang="en-US" altLang="ko-KR" sz="1000" baseline="0"/>
            <a:t> </a:t>
          </a:r>
          <a:r>
            <a:rPr lang="ko-KR" altLang="en-US" sz="1000" baseline="0"/>
            <a:t>버튼으로 신규추가시</a:t>
          </a:r>
          <a:r>
            <a:rPr lang="en-US" altLang="ko-KR" sz="1000" baseline="0"/>
            <a:t>/</a:t>
          </a:r>
          <a:r>
            <a:rPr lang="ko-KR" altLang="en-US" sz="1000" baseline="0"/>
            <a:t>엑셀업로드인 경우에만 작성가능</a:t>
          </a:r>
          <a:r>
            <a:rPr lang="en-US" altLang="ko-KR" sz="1000" baseline="0"/>
            <a:t>, </a:t>
          </a:r>
        </a:p>
        <a:p>
          <a:pPr algn="l"/>
          <a:r>
            <a:rPr lang="ko-KR" altLang="en-US" sz="1000" baseline="0"/>
            <a:t>저장 및 조회시에는 읽기전용 처리</a:t>
          </a:r>
          <a:endParaRPr lang="en-US" altLang="ko-KR" sz="1000"/>
        </a:p>
      </xdr:txBody>
    </xdr:sp>
    <xdr:clientData/>
  </xdr:twoCellAnchor>
  <xdr:twoCellAnchor editAs="oneCell">
    <xdr:from>
      <xdr:col>41</xdr:col>
      <xdr:colOff>100854</xdr:colOff>
      <xdr:row>42</xdr:row>
      <xdr:rowOff>168088</xdr:rowOff>
    </xdr:from>
    <xdr:to>
      <xdr:col>47</xdr:col>
      <xdr:colOff>134471</xdr:colOff>
      <xdr:row>44</xdr:row>
      <xdr:rowOff>11206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3589" y="7272617"/>
          <a:ext cx="907676" cy="179295"/>
        </a:xfrm>
        <a:prstGeom prst="rect">
          <a:avLst/>
        </a:prstGeom>
      </xdr:spPr>
    </xdr:pic>
    <xdr:clientData/>
  </xdr:twoCellAnchor>
  <xdr:twoCellAnchor editAs="oneCell">
    <xdr:from>
      <xdr:col>27</xdr:col>
      <xdr:colOff>67235</xdr:colOff>
      <xdr:row>43</xdr:row>
      <xdr:rowOff>0</xdr:rowOff>
    </xdr:from>
    <xdr:to>
      <xdr:col>41</xdr:col>
      <xdr:colOff>27765</xdr:colOff>
      <xdr:row>44</xdr:row>
      <xdr:rowOff>22388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7272618"/>
          <a:ext cx="2000000" cy="190476"/>
        </a:xfrm>
        <a:prstGeom prst="rect">
          <a:avLst/>
        </a:prstGeom>
      </xdr:spPr>
    </xdr:pic>
    <xdr:clientData/>
  </xdr:twoCellAnchor>
  <xdr:twoCellAnchor>
    <xdr:from>
      <xdr:col>27</xdr:col>
      <xdr:colOff>67236</xdr:colOff>
      <xdr:row>42</xdr:row>
      <xdr:rowOff>156883</xdr:rowOff>
    </xdr:from>
    <xdr:to>
      <xdr:col>34</xdr:col>
      <xdr:colOff>44824</xdr:colOff>
      <xdr:row>44</xdr:row>
      <xdr:rowOff>33618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 bwMode="auto">
        <a:xfrm>
          <a:off x="4000501" y="7261412"/>
          <a:ext cx="997323" cy="212912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80681</xdr:colOff>
      <xdr:row>42</xdr:row>
      <xdr:rowOff>159684</xdr:rowOff>
    </xdr:from>
    <xdr:to>
      <xdr:col>41</xdr:col>
      <xdr:colOff>44823</xdr:colOff>
      <xdr:row>44</xdr:row>
      <xdr:rowOff>33618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 bwMode="auto">
        <a:xfrm>
          <a:off x="5033681" y="7264213"/>
          <a:ext cx="983877" cy="210111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141194</xdr:colOff>
      <xdr:row>41</xdr:row>
      <xdr:rowOff>156883</xdr:rowOff>
    </xdr:from>
    <xdr:to>
      <xdr:col>73</xdr:col>
      <xdr:colOff>0</xdr:colOff>
      <xdr:row>43</xdr:row>
      <xdr:rowOff>91047</xdr:rowOff>
    </xdr:to>
    <xdr:cxnSp macro="">
      <xdr:nvCxnSpPr>
        <xdr:cNvPr id="89" name="꺾인 연결선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CxnSpPr>
          <a:stCxn id="38" idx="3"/>
        </xdr:cNvCxnSpPr>
      </xdr:nvCxnSpPr>
      <xdr:spPr bwMode="auto">
        <a:xfrm flipV="1">
          <a:off x="6987988" y="7093324"/>
          <a:ext cx="3646394" cy="27034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72</xdr:col>
      <xdr:colOff>143435</xdr:colOff>
      <xdr:row>40</xdr:row>
      <xdr:rowOff>42583</xdr:rowOff>
    </xdr:from>
    <xdr:to>
      <xdr:col>78</xdr:col>
      <xdr:colOff>338419</xdr:colOff>
      <xdr:row>43</xdr:row>
      <xdr:rowOff>143436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 bwMode="auto">
        <a:xfrm>
          <a:off x="10632141" y="6810936"/>
          <a:ext cx="2301690" cy="60511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/>
            <a:t>2021-05-10</a:t>
          </a:r>
        </a:p>
        <a:p>
          <a:pPr algn="l"/>
          <a:r>
            <a:rPr lang="ko-KR" altLang="en-US" sz="1000"/>
            <a:t>그리드의 체크된 항목 </a:t>
          </a:r>
          <a:r>
            <a:rPr lang="en-US" altLang="ko-KR" sz="1000" baseline="0"/>
            <a:t>delete </a:t>
          </a:r>
          <a:r>
            <a:rPr lang="ko-KR" altLang="en-US" sz="1000"/>
            <a:t>가능하도록 로직 수정</a:t>
          </a:r>
          <a:endParaRPr lang="en-US" altLang="ko-KR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92</xdr:row>
      <xdr:rowOff>57150</xdr:rowOff>
    </xdr:from>
    <xdr:to>
      <xdr:col>1</xdr:col>
      <xdr:colOff>1476375</xdr:colOff>
      <xdr:row>95</xdr:row>
      <xdr:rowOff>47625</xdr:rowOff>
    </xdr:to>
    <xdr:pic>
      <xdr:nvPicPr>
        <xdr:cNvPr id="11658" name="그림 1" descr="image001"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92</xdr:row>
      <xdr:rowOff>38100</xdr:rowOff>
    </xdr:from>
    <xdr:to>
      <xdr:col>3</xdr:col>
      <xdr:colOff>1524000</xdr:colOff>
      <xdr:row>97</xdr:row>
      <xdr:rowOff>66675</xdr:rowOff>
    </xdr:to>
    <xdr:pic>
      <xdr:nvPicPr>
        <xdr:cNvPr id="11659" name="그림 2" descr="image002"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4</xdr:col>
      <xdr:colOff>656529</xdr:colOff>
      <xdr:row>86</xdr:row>
      <xdr:rowOff>133012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2211050"/>
          <a:ext cx="5571429" cy="27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13</xdr:col>
      <xdr:colOff>351582</xdr:colOff>
      <xdr:row>86</xdr:row>
      <xdr:rowOff>123488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0" y="12211050"/>
          <a:ext cx="6742857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B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B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B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B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>
          <a:extLst>
            <a:ext uri="{FF2B5EF4-FFF2-40B4-BE49-F238E27FC236}">
              <a16:creationId xmlns:a16="http://schemas.microsoft.com/office/drawing/2014/main" id="{00000000-0008-0000-0B00-00009F560000}"/>
            </a:ext>
          </a:extLst>
        </xdr:cNvPr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>
          <a:extLst>
            <a:ext uri="{FF2B5EF4-FFF2-40B4-BE49-F238E27FC236}">
              <a16:creationId xmlns:a16="http://schemas.microsoft.com/office/drawing/2014/main" id="{00000000-0008-0000-0B00-0000A0560000}"/>
            </a:ext>
          </a:extLst>
        </xdr:cNvPr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B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>
          <a:extLst>
            <a:ext uri="{FF2B5EF4-FFF2-40B4-BE49-F238E27FC236}">
              <a16:creationId xmlns:a16="http://schemas.microsoft.com/office/drawing/2014/main" id="{00000000-0008-0000-0B00-0000A7560000}"/>
            </a:ext>
          </a:extLst>
        </xdr:cNvPr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>
          <a:extLst>
            <a:ext uri="{FF2B5EF4-FFF2-40B4-BE49-F238E27FC236}">
              <a16:creationId xmlns:a16="http://schemas.microsoft.com/office/drawing/2014/main" id="{00000000-0008-0000-0B00-0000A8560000}"/>
            </a:ext>
          </a:extLst>
        </xdr:cNvPr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zoomScaleNormal="100" workbookViewId="0">
      <selection activeCell="E33" sqref="E33"/>
    </sheetView>
  </sheetViews>
  <sheetFormatPr defaultColWidth="15.33203125" defaultRowHeight="13.5"/>
  <cols>
    <col min="1" max="1" width="3" style="53" customWidth="1"/>
    <col min="2" max="2" width="11.88671875" style="53" customWidth="1"/>
    <col min="3" max="3" width="51.33203125" style="53" customWidth="1"/>
    <col min="4" max="4" width="17.21875" style="53" customWidth="1"/>
    <col min="5" max="5" width="14.5546875" style="53" customWidth="1"/>
    <col min="6" max="6" width="13.33203125" style="53" customWidth="1"/>
    <col min="7" max="8" width="6.77734375" style="53" customWidth="1"/>
    <col min="9" max="244" width="8.88671875" style="53" customWidth="1"/>
    <col min="245" max="248" width="6.77734375" style="53" customWidth="1"/>
    <col min="249" max="16384" width="15.33203125" style="53"/>
  </cols>
  <sheetData>
    <row r="1" spans="1:7">
      <c r="A1" s="3"/>
    </row>
    <row r="2" spans="1:7" s="54" customFormat="1">
      <c r="G2" s="55"/>
    </row>
    <row r="3" spans="1:7" s="54" customFormat="1">
      <c r="G3" s="55"/>
    </row>
    <row r="5" spans="1:7" s="67" customFormat="1" ht="14.25" thickBot="1">
      <c r="B5" s="67" t="s">
        <v>44</v>
      </c>
    </row>
    <row r="6" spans="1:7">
      <c r="B6" s="56" t="s">
        <v>35</v>
      </c>
      <c r="C6" s="57" t="s">
        <v>418</v>
      </c>
      <c r="D6" s="58" t="s">
        <v>36</v>
      </c>
      <c r="E6" s="270" t="s">
        <v>449</v>
      </c>
      <c r="F6" s="270"/>
    </row>
    <row r="7" spans="1:7">
      <c r="A7" s="59"/>
      <c r="B7" s="60" t="s">
        <v>40</v>
      </c>
      <c r="C7" s="61" t="s">
        <v>421</v>
      </c>
      <c r="D7" s="62" t="s">
        <v>99</v>
      </c>
      <c r="E7" s="271" t="s">
        <v>450</v>
      </c>
      <c r="F7" s="272"/>
    </row>
    <row r="8" spans="1:7">
      <c r="B8" s="60" t="s">
        <v>37</v>
      </c>
      <c r="C8" s="61" t="s">
        <v>419</v>
      </c>
      <c r="D8" s="62" t="s">
        <v>38</v>
      </c>
      <c r="E8" s="273" t="s">
        <v>420</v>
      </c>
      <c r="F8" s="273"/>
    </row>
    <row r="9" spans="1:7" ht="72.75" customHeight="1">
      <c r="B9" s="60" t="s">
        <v>39</v>
      </c>
      <c r="C9" s="268" t="s">
        <v>451</v>
      </c>
      <c r="D9" s="268"/>
      <c r="E9" s="268"/>
      <c r="F9" s="268"/>
    </row>
    <row r="10" spans="1:7" ht="35.25" customHeight="1" thickBot="1">
      <c r="B10" s="63" t="s">
        <v>43</v>
      </c>
      <c r="C10" s="269"/>
      <c r="D10" s="269"/>
      <c r="E10" s="269"/>
      <c r="F10" s="269"/>
    </row>
    <row r="12" spans="1:7" s="67" customFormat="1">
      <c r="B12" s="67" t="s">
        <v>45</v>
      </c>
    </row>
    <row r="13" spans="1:7">
      <c r="B13" s="62" t="s">
        <v>41</v>
      </c>
      <c r="C13" s="62" t="s">
        <v>42</v>
      </c>
      <c r="D13" s="62" t="s">
        <v>429</v>
      </c>
      <c r="E13" s="62" t="s">
        <v>430</v>
      </c>
      <c r="F13" s="62" t="s">
        <v>431</v>
      </c>
    </row>
    <row r="14" spans="1:7">
      <c r="B14" s="69">
        <v>43959</v>
      </c>
      <c r="C14" s="231" t="s">
        <v>453</v>
      </c>
      <c r="D14" s="231" t="s">
        <v>432</v>
      </c>
      <c r="E14" s="158" t="s">
        <v>452</v>
      </c>
      <c r="F14" s="49" t="s">
        <v>454</v>
      </c>
    </row>
    <row r="15" spans="1:7">
      <c r="B15" s="229">
        <v>44326</v>
      </c>
      <c r="C15" s="230" t="s">
        <v>482</v>
      </c>
      <c r="D15" s="222" t="s">
        <v>465</v>
      </c>
      <c r="E15" s="221" t="s">
        <v>466</v>
      </c>
      <c r="F15" s="221" t="s">
        <v>467</v>
      </c>
    </row>
    <row r="16" spans="1:7">
      <c r="B16" s="69"/>
      <c r="C16" s="163"/>
      <c r="D16" s="49"/>
      <c r="E16" s="158"/>
      <c r="F16" s="157"/>
    </row>
    <row r="17" spans="2:18">
      <c r="B17" s="49"/>
      <c r="C17" s="64"/>
      <c r="D17" s="49"/>
      <c r="E17" s="49"/>
      <c r="F17" s="64"/>
    </row>
    <row r="18" spans="2:18">
      <c r="B18" s="49"/>
      <c r="C18" s="64"/>
      <c r="D18" s="49"/>
      <c r="E18" s="64"/>
      <c r="F18" s="64"/>
    </row>
    <row r="19" spans="2:18">
      <c r="B19" s="49"/>
      <c r="C19" s="64"/>
      <c r="D19" s="49"/>
      <c r="E19" s="64"/>
      <c r="F19" s="64"/>
    </row>
    <row r="20" spans="2:18">
      <c r="B20" s="49"/>
      <c r="C20" s="64"/>
      <c r="D20" s="49"/>
      <c r="E20" s="64"/>
      <c r="F20" s="64"/>
    </row>
    <row r="21" spans="2:18">
      <c r="B21" s="65"/>
      <c r="C21" s="64"/>
      <c r="D21" s="65"/>
      <c r="E21" s="64"/>
      <c r="F21" s="64"/>
    </row>
    <row r="22" spans="2:18">
      <c r="B22" s="65"/>
      <c r="C22" s="64"/>
      <c r="D22" s="65"/>
      <c r="E22" s="64"/>
      <c r="F22" s="64"/>
    </row>
    <row r="23" spans="2:18">
      <c r="B23" s="65"/>
      <c r="C23" s="64"/>
      <c r="D23" s="65"/>
      <c r="E23" s="64"/>
      <c r="F23" s="64"/>
    </row>
    <row r="26" spans="2:18" s="30" customFormat="1">
      <c r="B26" s="66" t="s">
        <v>47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</row>
    <row r="27" spans="2:18">
      <c r="B27" s="20" t="s">
        <v>89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B1:Q39"/>
  <sheetViews>
    <sheetView zoomScale="85" zoomScaleNormal="85" workbookViewId="0">
      <pane ySplit="8" topLeftCell="A12" activePane="bottomLeft" state="frozen"/>
      <selection pane="bottomLeft" activeCell="F14" sqref="F14"/>
    </sheetView>
  </sheetViews>
  <sheetFormatPr defaultRowHeight="13.5"/>
  <cols>
    <col min="1" max="1" width="2.33203125" style="130" customWidth="1"/>
    <col min="2" max="2" width="4" style="130" customWidth="1"/>
    <col min="3" max="3" width="8.6640625" style="130" customWidth="1"/>
    <col min="4" max="4" width="8.77734375" style="130" bestFit="1" customWidth="1"/>
    <col min="5" max="5" width="15.33203125" style="130" bestFit="1" customWidth="1"/>
    <col min="6" max="6" width="22.6640625" style="130" customWidth="1"/>
    <col min="7" max="7" width="25.33203125" style="130" customWidth="1"/>
    <col min="8" max="8" width="10.5546875" style="130" bestFit="1" customWidth="1"/>
    <col min="9" max="9" width="22.88671875" style="130" customWidth="1"/>
    <col min="10" max="10" width="22.6640625" style="130" customWidth="1"/>
    <col min="11" max="11" width="39.109375" style="130" customWidth="1"/>
    <col min="12" max="12" width="13.77734375" style="130" customWidth="1"/>
    <col min="13" max="13" width="9.109375" style="130" bestFit="1" customWidth="1"/>
    <col min="14" max="14" width="11.33203125" style="130" bestFit="1" customWidth="1"/>
    <col min="15" max="15" width="17.21875" style="130" customWidth="1"/>
    <col min="16" max="16" width="17.6640625" style="130" customWidth="1"/>
    <col min="17" max="17" width="10.5546875" style="130" customWidth="1"/>
    <col min="18" max="16384" width="8.88671875" style="130"/>
  </cols>
  <sheetData>
    <row r="1" spans="2:17" s="133" customFormat="1" ht="13.5" customHeight="1">
      <c r="B1" s="303" t="s">
        <v>316</v>
      </c>
      <c r="C1" s="303"/>
      <c r="D1" s="303"/>
      <c r="E1" s="304" t="s">
        <v>317</v>
      </c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2:17" s="133" customFormat="1" ht="13.5" customHeight="1">
      <c r="B2" s="303"/>
      <c r="C2" s="303"/>
      <c r="D2" s="303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2:17" ht="16.5" customHeight="1">
      <c r="B3" s="131" t="s">
        <v>318</v>
      </c>
    </row>
    <row r="4" spans="2:17" ht="16.5" customHeight="1">
      <c r="B4" s="134" t="s">
        <v>319</v>
      </c>
    </row>
    <row r="5" spans="2:17" ht="16.5" customHeight="1">
      <c r="B5" s="131"/>
    </row>
    <row r="6" spans="2:17" ht="17.25" customHeight="1">
      <c r="B6" s="305" t="s">
        <v>320</v>
      </c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6" t="s">
        <v>321</v>
      </c>
      <c r="N6" s="307"/>
      <c r="O6" s="308" t="s">
        <v>322</v>
      </c>
      <c r="P6" s="308"/>
      <c r="Q6" s="308"/>
    </row>
    <row r="7" spans="2:17" s="30" customFormat="1" ht="13.5" customHeight="1">
      <c r="B7" s="297" t="s">
        <v>350</v>
      </c>
      <c r="C7" s="297" t="s">
        <v>323</v>
      </c>
      <c r="D7" s="297" t="s">
        <v>324</v>
      </c>
      <c r="E7" s="297" t="s">
        <v>325</v>
      </c>
      <c r="F7" s="297" t="s">
        <v>326</v>
      </c>
      <c r="G7" s="297" t="s">
        <v>327</v>
      </c>
      <c r="H7" s="297" t="s">
        <v>328</v>
      </c>
      <c r="I7" s="297" t="s">
        <v>329</v>
      </c>
      <c r="J7" s="297" t="s">
        <v>330</v>
      </c>
      <c r="K7" s="297" t="s">
        <v>331</v>
      </c>
      <c r="L7" s="297" t="s">
        <v>332</v>
      </c>
      <c r="M7" s="135" t="s">
        <v>333</v>
      </c>
      <c r="N7" s="135" t="s">
        <v>333</v>
      </c>
      <c r="O7" s="296" t="s">
        <v>334</v>
      </c>
      <c r="P7" s="309" t="s">
        <v>335</v>
      </c>
      <c r="Q7" s="296" t="s">
        <v>336</v>
      </c>
    </row>
    <row r="8" spans="2:17" s="30" customFormat="1" ht="27">
      <c r="B8" s="298"/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136" t="s">
        <v>337</v>
      </c>
      <c r="N8" s="136" t="s">
        <v>338</v>
      </c>
      <c r="O8" s="296"/>
      <c r="P8" s="310"/>
      <c r="Q8" s="296"/>
    </row>
    <row r="9" spans="2:17" s="30" customFormat="1" ht="49.5" customHeight="1">
      <c r="B9" s="137">
        <v>1</v>
      </c>
      <c r="C9" s="144" t="s">
        <v>351</v>
      </c>
      <c r="D9" s="144" t="s">
        <v>352</v>
      </c>
      <c r="E9" s="145"/>
      <c r="F9" s="146" t="s">
        <v>353</v>
      </c>
      <c r="G9" s="145" t="s">
        <v>417</v>
      </c>
      <c r="H9" s="140" t="s">
        <v>302</v>
      </c>
      <c r="I9" s="145" t="s">
        <v>354</v>
      </c>
      <c r="J9" s="147" t="s">
        <v>355</v>
      </c>
      <c r="K9" s="145" t="s">
        <v>356</v>
      </c>
      <c r="L9" s="147" t="s">
        <v>357</v>
      </c>
      <c r="M9" s="141" t="s">
        <v>303</v>
      </c>
      <c r="N9" s="141" t="s">
        <v>304</v>
      </c>
      <c r="O9" s="142"/>
      <c r="P9" s="142"/>
      <c r="Q9" s="143"/>
    </row>
    <row r="10" spans="2:17" s="30" customFormat="1" ht="49.5" customHeight="1">
      <c r="B10" s="137">
        <v>2</v>
      </c>
      <c r="C10" s="144" t="s">
        <v>351</v>
      </c>
      <c r="D10" s="144" t="s">
        <v>291</v>
      </c>
      <c r="E10" s="145"/>
      <c r="F10" s="148" t="s">
        <v>358</v>
      </c>
      <c r="G10" s="145" t="s">
        <v>359</v>
      </c>
      <c r="H10" s="140" t="s">
        <v>360</v>
      </c>
      <c r="I10" s="145" t="s">
        <v>361</v>
      </c>
      <c r="J10" s="147" t="s">
        <v>362</v>
      </c>
      <c r="K10" s="147" t="s">
        <v>363</v>
      </c>
      <c r="L10" s="147" t="s">
        <v>357</v>
      </c>
      <c r="M10" s="141" t="s">
        <v>303</v>
      </c>
      <c r="N10" s="141" t="s">
        <v>304</v>
      </c>
      <c r="O10" s="142"/>
      <c r="P10" s="142"/>
      <c r="Q10" s="143"/>
    </row>
    <row r="11" spans="2:17" s="30" customFormat="1" ht="49.5" customHeight="1">
      <c r="B11" s="137">
        <v>3</v>
      </c>
      <c r="C11" s="144" t="s">
        <v>351</v>
      </c>
      <c r="D11" s="144" t="s">
        <v>292</v>
      </c>
      <c r="E11" s="145"/>
      <c r="F11" s="148" t="s">
        <v>358</v>
      </c>
      <c r="G11" s="145" t="s">
        <v>359</v>
      </c>
      <c r="H11" s="140" t="s">
        <v>302</v>
      </c>
      <c r="I11" s="145" t="s">
        <v>364</v>
      </c>
      <c r="J11" s="147" t="s">
        <v>365</v>
      </c>
      <c r="K11" s="147" t="s">
        <v>366</v>
      </c>
      <c r="L11" s="147" t="s">
        <v>357</v>
      </c>
      <c r="M11" s="141" t="s">
        <v>303</v>
      </c>
      <c r="N11" s="141" t="s">
        <v>304</v>
      </c>
      <c r="O11" s="142"/>
      <c r="P11" s="142"/>
      <c r="Q11" s="143"/>
    </row>
    <row r="12" spans="2:17" s="30" customFormat="1" ht="49.5" customHeight="1">
      <c r="B12" s="137">
        <v>4</v>
      </c>
      <c r="C12" s="144" t="s">
        <v>351</v>
      </c>
      <c r="D12" s="144" t="s">
        <v>293</v>
      </c>
      <c r="E12" s="145"/>
      <c r="F12" s="146" t="s">
        <v>367</v>
      </c>
      <c r="G12" s="145" t="s">
        <v>368</v>
      </c>
      <c r="H12" s="140" t="s">
        <v>302</v>
      </c>
      <c r="I12" s="147" t="s">
        <v>357</v>
      </c>
      <c r="J12" s="147" t="s">
        <v>369</v>
      </c>
      <c r="K12" s="147" t="s">
        <v>370</v>
      </c>
      <c r="L12" s="147" t="s">
        <v>357</v>
      </c>
      <c r="M12" s="141" t="s">
        <v>303</v>
      </c>
      <c r="N12" s="141" t="s">
        <v>304</v>
      </c>
      <c r="O12" s="142"/>
      <c r="P12" s="142"/>
      <c r="Q12" s="143"/>
    </row>
    <row r="13" spans="2:17" s="30" customFormat="1" ht="49.5" customHeight="1">
      <c r="B13" s="137">
        <v>5</v>
      </c>
      <c r="C13" s="144" t="s">
        <v>351</v>
      </c>
      <c r="D13" s="144" t="s">
        <v>295</v>
      </c>
      <c r="E13" s="145"/>
      <c r="F13" s="146" t="s">
        <v>371</v>
      </c>
      <c r="G13" s="145" t="s">
        <v>372</v>
      </c>
      <c r="H13" s="140" t="s">
        <v>302</v>
      </c>
      <c r="I13" s="147" t="s">
        <v>357</v>
      </c>
      <c r="J13" s="147" t="s">
        <v>373</v>
      </c>
      <c r="K13" s="147" t="s">
        <v>374</v>
      </c>
      <c r="L13" s="147" t="s">
        <v>357</v>
      </c>
      <c r="M13" s="141" t="s">
        <v>303</v>
      </c>
      <c r="N13" s="141" t="s">
        <v>304</v>
      </c>
      <c r="O13" s="142"/>
      <c r="P13" s="142"/>
      <c r="Q13" s="143"/>
    </row>
    <row r="14" spans="2:17" s="30" customFormat="1" ht="49.5" customHeight="1">
      <c r="B14" s="137">
        <v>6</v>
      </c>
      <c r="C14" s="144" t="s">
        <v>351</v>
      </c>
      <c r="D14" s="144" t="s">
        <v>294</v>
      </c>
      <c r="E14" s="145"/>
      <c r="F14" s="146" t="s">
        <v>371</v>
      </c>
      <c r="G14" s="145" t="s">
        <v>372</v>
      </c>
      <c r="H14" s="140" t="s">
        <v>305</v>
      </c>
      <c r="I14" s="147" t="s">
        <v>357</v>
      </c>
      <c r="J14" s="147" t="s">
        <v>375</v>
      </c>
      <c r="K14" s="147" t="s">
        <v>376</v>
      </c>
      <c r="L14" s="147" t="s">
        <v>357</v>
      </c>
      <c r="M14" s="141" t="s">
        <v>303</v>
      </c>
      <c r="N14" s="141" t="s">
        <v>303</v>
      </c>
      <c r="O14" s="142"/>
      <c r="P14" s="142"/>
      <c r="Q14" s="143"/>
    </row>
    <row r="15" spans="2:17" s="30" customFormat="1" ht="49.5" customHeight="1">
      <c r="B15" s="137">
        <v>7</v>
      </c>
      <c r="C15" s="144" t="s">
        <v>351</v>
      </c>
      <c r="D15" s="144" t="s">
        <v>296</v>
      </c>
      <c r="E15" s="145"/>
      <c r="F15" s="146" t="s">
        <v>378</v>
      </c>
      <c r="G15" s="145" t="s">
        <v>379</v>
      </c>
      <c r="H15" s="140" t="s">
        <v>302</v>
      </c>
      <c r="I15" s="147" t="s">
        <v>357</v>
      </c>
      <c r="J15" s="147" t="s">
        <v>377</v>
      </c>
      <c r="K15" s="147" t="s">
        <v>380</v>
      </c>
      <c r="L15" s="147" t="s">
        <v>357</v>
      </c>
      <c r="M15" s="141" t="s">
        <v>303</v>
      </c>
      <c r="N15" s="141" t="s">
        <v>303</v>
      </c>
      <c r="O15" s="142"/>
      <c r="P15" s="142"/>
      <c r="Q15" s="143"/>
    </row>
    <row r="16" spans="2:17" s="30" customFormat="1" ht="49.5" customHeight="1">
      <c r="B16" s="137">
        <v>8</v>
      </c>
      <c r="C16" s="144" t="s">
        <v>351</v>
      </c>
      <c r="D16" s="144" t="s">
        <v>297</v>
      </c>
      <c r="E16" s="145"/>
      <c r="F16" s="146" t="s">
        <v>378</v>
      </c>
      <c r="G16" s="145" t="s">
        <v>379</v>
      </c>
      <c r="H16" s="140" t="s">
        <v>305</v>
      </c>
      <c r="I16" s="145" t="s">
        <v>381</v>
      </c>
      <c r="J16" s="147" t="s">
        <v>382</v>
      </c>
      <c r="K16" s="147" t="s">
        <v>383</v>
      </c>
      <c r="L16" s="147" t="s">
        <v>357</v>
      </c>
      <c r="M16" s="141" t="s">
        <v>303</v>
      </c>
      <c r="N16" s="141" t="s">
        <v>303</v>
      </c>
      <c r="O16" s="142"/>
      <c r="P16" s="142"/>
      <c r="Q16" s="143"/>
    </row>
    <row r="17" spans="2:17" s="30" customFormat="1" ht="49.5" customHeight="1">
      <c r="B17" s="137">
        <v>9</v>
      </c>
      <c r="C17" s="144" t="s">
        <v>351</v>
      </c>
      <c r="D17" s="144" t="s">
        <v>298</v>
      </c>
      <c r="E17" s="145"/>
      <c r="F17" s="146"/>
      <c r="G17" s="145"/>
      <c r="H17" s="140"/>
      <c r="I17" s="145"/>
      <c r="J17" s="147"/>
      <c r="K17" s="147"/>
      <c r="L17" s="147"/>
      <c r="M17" s="141" t="s">
        <v>303</v>
      </c>
      <c r="N17" s="141" t="s">
        <v>303</v>
      </c>
      <c r="O17" s="142"/>
      <c r="P17" s="142"/>
      <c r="Q17" s="143"/>
    </row>
    <row r="18" spans="2:17" s="30" customFormat="1" ht="49.5" customHeight="1">
      <c r="B18" s="137">
        <v>10</v>
      </c>
      <c r="C18" s="144" t="s">
        <v>351</v>
      </c>
      <c r="D18" s="144" t="s">
        <v>299</v>
      </c>
      <c r="E18" s="145"/>
      <c r="F18" s="146"/>
      <c r="G18" s="145"/>
      <c r="H18" s="140"/>
      <c r="I18" s="147"/>
      <c r="J18" s="147"/>
      <c r="K18" s="147"/>
      <c r="L18" s="147"/>
      <c r="M18" s="141" t="s">
        <v>303</v>
      </c>
      <c r="N18" s="141" t="s">
        <v>303</v>
      </c>
      <c r="O18" s="142"/>
      <c r="P18" s="142"/>
      <c r="Q18" s="143"/>
    </row>
    <row r="19" spans="2:17" s="30" customFormat="1" ht="49.5" customHeight="1">
      <c r="B19" s="137">
        <v>11</v>
      </c>
      <c r="C19" s="144" t="s">
        <v>351</v>
      </c>
      <c r="D19" s="144" t="s">
        <v>384</v>
      </c>
      <c r="E19" s="145"/>
      <c r="F19" s="146"/>
      <c r="G19" s="145"/>
      <c r="H19" s="140"/>
      <c r="I19" s="147"/>
      <c r="J19" s="145"/>
      <c r="K19" s="147"/>
      <c r="L19" s="147"/>
      <c r="M19" s="141" t="s">
        <v>303</v>
      </c>
      <c r="N19" s="141" t="s">
        <v>303</v>
      </c>
      <c r="O19" s="142"/>
      <c r="P19" s="142"/>
      <c r="Q19" s="143"/>
    </row>
    <row r="21" spans="2:17">
      <c r="B21" s="131" t="s">
        <v>306</v>
      </c>
    </row>
    <row r="22" spans="2:17">
      <c r="B22" s="130" t="s">
        <v>307</v>
      </c>
    </row>
    <row r="23" spans="2:17">
      <c r="B23" s="130" t="s">
        <v>308</v>
      </c>
    </row>
    <row r="24" spans="2:17">
      <c r="B24" s="130" t="s">
        <v>309</v>
      </c>
    </row>
    <row r="25" spans="2:17">
      <c r="B25" s="130" t="s">
        <v>310</v>
      </c>
    </row>
    <row r="26" spans="2:17">
      <c r="B26" s="130" t="s">
        <v>311</v>
      </c>
    </row>
    <row r="27" spans="2:17">
      <c r="B27" s="66" t="s">
        <v>312</v>
      </c>
    </row>
    <row r="28" spans="2:17">
      <c r="B28" s="130" t="s">
        <v>313</v>
      </c>
    </row>
    <row r="29" spans="2:17">
      <c r="B29" s="132" t="s">
        <v>314</v>
      </c>
    </row>
    <row r="30" spans="2:17">
      <c r="B30" s="132" t="s">
        <v>315</v>
      </c>
    </row>
    <row r="31" spans="2:17">
      <c r="B31" s="132" t="s">
        <v>341</v>
      </c>
    </row>
    <row r="32" spans="2:17">
      <c r="B32" s="132" t="s">
        <v>342</v>
      </c>
    </row>
    <row r="33" spans="2:2">
      <c r="B33" s="132" t="s">
        <v>343</v>
      </c>
    </row>
    <row r="34" spans="2:2">
      <c r="B34" s="132" t="s">
        <v>344</v>
      </c>
    </row>
    <row r="35" spans="2:2">
      <c r="B35" s="132" t="s">
        <v>345</v>
      </c>
    </row>
    <row r="36" spans="2:2">
      <c r="B36" s="132" t="s">
        <v>346</v>
      </c>
    </row>
    <row r="37" spans="2:2">
      <c r="B37" s="132" t="s">
        <v>347</v>
      </c>
    </row>
    <row r="38" spans="2:2">
      <c r="B38" s="132" t="s">
        <v>348</v>
      </c>
    </row>
    <row r="39" spans="2:2">
      <c r="B39" s="132" t="s">
        <v>349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36" priority="37" operator="containsText" text="Fail">
      <formula>NOT(ISERROR(SEARCH("Fail",M8)))</formula>
    </cfRule>
    <cfRule type="containsText" dxfId="35" priority="38" operator="containsText" text="Pass">
      <formula>NOT(ISERROR(SEARCH("Pass",M8)))</formula>
    </cfRule>
    <cfRule type="containsText" dxfId="34" priority="39" operator="containsText" text="Pass">
      <formula>NOT(ISERROR(SEARCH("Pass",M8)))</formula>
    </cfRule>
  </conditionalFormatting>
  <conditionalFormatting sqref="N9:N19">
    <cfRule type="containsText" dxfId="33" priority="1" operator="containsText" text="Fail">
      <formula>NOT(ISERROR(SEARCH("Fail",N9)))</formula>
    </cfRule>
    <cfRule type="containsText" dxfId="32" priority="2" operator="containsText" text="Pass">
      <formula>NOT(ISERROR(SEARCH("Pass",N9)))</formula>
    </cfRule>
    <cfRule type="containsText" dxfId="31" priority="3" operator="containsText" text="Pass">
      <formula>NOT(ISERROR(SEARCH("Pass",N9)))</formula>
    </cfRule>
  </conditionalFormatting>
  <conditionalFormatting sqref="M9:M19">
    <cfRule type="cellIs" dxfId="30" priority="16" operator="equal">
      <formula>"PASS"</formula>
    </cfRule>
  </conditionalFormatting>
  <conditionalFormatting sqref="M11:M12">
    <cfRule type="cellIs" dxfId="29" priority="15" operator="equal">
      <formula>"PASS"</formula>
    </cfRule>
  </conditionalFormatting>
  <conditionalFormatting sqref="M11:M14">
    <cfRule type="cellIs" dxfId="2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2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26" priority="10" operator="containsText" text="Fail">
      <formula>NOT(ISERROR(SEARCH("Fail",M9)))</formula>
    </cfRule>
    <cfRule type="containsText" dxfId="25" priority="11" operator="containsText" text="Pass">
      <formula>NOT(ISERROR(SEARCH("Pass",M9)))</formula>
    </cfRule>
    <cfRule type="containsText" dxfId="24" priority="12" operator="containsText" text="Pass">
      <formula>NOT(ISERROR(SEARCH("Pass",M9)))</formula>
    </cfRule>
  </conditionalFormatting>
  <conditionalFormatting sqref="N9:N19">
    <cfRule type="cellIs" dxfId="23" priority="7" operator="equal">
      <formula>"PASS"</formula>
    </cfRule>
  </conditionalFormatting>
  <conditionalFormatting sqref="N11:N12">
    <cfRule type="cellIs" dxfId="22" priority="6" operator="equal">
      <formula>"PASS"</formula>
    </cfRule>
  </conditionalFormatting>
  <conditionalFormatting sqref="N11:N14">
    <cfRule type="cellIs" dxfId="2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2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 xr:uid="{00000000-0002-0000-0900-000000000000}">
      <formula1>"단위, 연계"</formula1>
    </dataValidation>
    <dataValidation type="list" allowBlank="1" showInputMessage="1" showErrorMessage="1" sqref="H9:H19" xr:uid="{00000000-0002-0000-0900-000001000000}">
      <formula1>"정상, 유효성"</formula1>
    </dataValidation>
    <dataValidation type="list" allowBlank="1" showInputMessage="1" showErrorMessage="1" sqref="M9:N19" xr:uid="{00000000-0002-0000-0900-000002000000}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3000000}">
          <x14:formula1>
            <xm:f>'결함유형 가이드'!$A$3:$A$12</xm:f>
          </x14:formula1>
          <xm:sqref>P9:P19</xm:sqref>
        </x14:dataValidation>
        <x14:dataValidation type="list" allowBlank="1" showInputMessage="1" showErrorMessage="1" xr:uid="{00000000-0002-0000-0900-000004000000}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49"/>
      <c r="B1" s="149"/>
    </row>
    <row r="2" spans="1:2">
      <c r="A2" s="150" t="s">
        <v>385</v>
      </c>
      <c r="B2" s="2" t="s">
        <v>386</v>
      </c>
    </row>
    <row r="3" spans="1:2">
      <c r="A3" s="2" t="s">
        <v>387</v>
      </c>
      <c r="B3" s="151" t="s">
        <v>388</v>
      </c>
    </row>
    <row r="4" spans="1:2">
      <c r="A4" s="2" t="s">
        <v>389</v>
      </c>
      <c r="B4" s="151" t="s">
        <v>390</v>
      </c>
    </row>
    <row r="5" spans="1:2">
      <c r="A5" s="2" t="s">
        <v>391</v>
      </c>
      <c r="B5" s="151" t="s">
        <v>392</v>
      </c>
    </row>
    <row r="6" spans="1:2">
      <c r="A6" s="2" t="s">
        <v>393</v>
      </c>
      <c r="B6" s="151" t="s">
        <v>392</v>
      </c>
    </row>
    <row r="7" spans="1:2">
      <c r="A7" s="2" t="s">
        <v>394</v>
      </c>
      <c r="B7" s="151" t="s">
        <v>392</v>
      </c>
    </row>
    <row r="8" spans="1:2">
      <c r="A8" s="2" t="s">
        <v>395</v>
      </c>
      <c r="B8" s="151" t="s">
        <v>396</v>
      </c>
    </row>
    <row r="9" spans="1:2">
      <c r="A9" s="2" t="s">
        <v>397</v>
      </c>
      <c r="B9" s="151" t="s">
        <v>398</v>
      </c>
    </row>
    <row r="10" spans="1:2">
      <c r="A10" s="2" t="s">
        <v>399</v>
      </c>
      <c r="B10" s="151" t="s">
        <v>400</v>
      </c>
    </row>
    <row r="11" spans="1:2">
      <c r="A11" s="2" t="s">
        <v>401</v>
      </c>
      <c r="B11" s="151" t="s">
        <v>402</v>
      </c>
    </row>
    <row r="12" spans="1:2">
      <c r="A12" s="2" t="s">
        <v>403</v>
      </c>
      <c r="B12" s="151" t="s">
        <v>404</v>
      </c>
    </row>
    <row r="13" spans="1:2">
      <c r="A13" s="152"/>
      <c r="B13" s="153"/>
    </row>
    <row r="14" spans="1:2">
      <c r="A14" s="150" t="s">
        <v>405</v>
      </c>
      <c r="B14" s="2" t="s">
        <v>406</v>
      </c>
    </row>
    <row r="15" spans="1:2">
      <c r="A15" s="150" t="s">
        <v>407</v>
      </c>
      <c r="B15" s="151" t="s">
        <v>408</v>
      </c>
    </row>
    <row r="16" spans="1:2">
      <c r="A16" s="150" t="s">
        <v>409</v>
      </c>
      <c r="B16" s="151" t="s">
        <v>410</v>
      </c>
    </row>
    <row r="17" spans="1:2">
      <c r="A17" s="150" t="s">
        <v>411</v>
      </c>
      <c r="B17" s="151" t="s">
        <v>412</v>
      </c>
    </row>
    <row r="18" spans="1:2">
      <c r="A18" s="150" t="s">
        <v>413</v>
      </c>
      <c r="B18" s="151" t="s">
        <v>414</v>
      </c>
    </row>
    <row r="19" spans="1:2">
      <c r="A19" s="150" t="s">
        <v>415</v>
      </c>
      <c r="B19" s="151" t="s">
        <v>416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1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123</v>
      </c>
    </row>
    <row r="2" spans="1:14" ht="15.75" thickBot="1">
      <c r="B2" s="19" t="s">
        <v>124</v>
      </c>
      <c r="D2" s="44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311" t="s">
        <v>125</v>
      </c>
      <c r="C3" s="313" t="s">
        <v>126</v>
      </c>
      <c r="D3" s="275" t="s">
        <v>127</v>
      </c>
      <c r="E3" s="32" t="s">
        <v>128</v>
      </c>
      <c r="F3" s="97" t="s">
        <v>128</v>
      </c>
      <c r="G3" s="97" t="s">
        <v>128</v>
      </c>
      <c r="H3" s="97" t="s">
        <v>129</v>
      </c>
      <c r="I3" s="97" t="s">
        <v>129</v>
      </c>
      <c r="J3" s="97" t="s">
        <v>129</v>
      </c>
      <c r="K3" s="97" t="s">
        <v>130</v>
      </c>
      <c r="L3" s="97" t="s">
        <v>131</v>
      </c>
      <c r="M3" s="97" t="s">
        <v>131</v>
      </c>
      <c r="N3" s="274" t="s">
        <v>132</v>
      </c>
    </row>
    <row r="4" spans="1:14" ht="13.5">
      <c r="B4" s="312"/>
      <c r="C4" s="314"/>
      <c r="D4" s="276"/>
      <c r="E4" s="34" t="s">
        <v>133</v>
      </c>
      <c r="F4" s="98" t="s">
        <v>134</v>
      </c>
      <c r="G4" s="98" t="s">
        <v>135</v>
      </c>
      <c r="H4" s="98" t="s">
        <v>136</v>
      </c>
      <c r="I4" s="98" t="s">
        <v>137</v>
      </c>
      <c r="J4" s="98" t="s">
        <v>138</v>
      </c>
      <c r="K4" s="98" t="s">
        <v>136</v>
      </c>
      <c r="L4" s="98" t="s">
        <v>137</v>
      </c>
      <c r="M4" s="98" t="s">
        <v>138</v>
      </c>
      <c r="N4" s="275"/>
    </row>
    <row r="5" spans="1:14">
      <c r="B5" s="36" t="s">
        <v>139</v>
      </c>
      <c r="C5" s="116" t="s">
        <v>140</v>
      </c>
      <c r="D5" s="117" t="s">
        <v>141</v>
      </c>
      <c r="E5" s="118" t="s">
        <v>142</v>
      </c>
      <c r="F5" s="119" t="s">
        <v>142</v>
      </c>
      <c r="G5" s="116"/>
      <c r="H5" s="36"/>
      <c r="I5" s="119"/>
      <c r="J5" s="119"/>
      <c r="K5" s="36"/>
      <c r="L5" s="119"/>
      <c r="M5" s="119"/>
      <c r="N5" s="120" t="s">
        <v>143</v>
      </c>
    </row>
    <row r="6" spans="1:14">
      <c r="B6" s="37"/>
      <c r="C6" s="121" t="s">
        <v>144</v>
      </c>
      <c r="D6" s="122" t="s">
        <v>141</v>
      </c>
      <c r="E6" s="123" t="s">
        <v>142</v>
      </c>
      <c r="F6" s="124" t="s">
        <v>145</v>
      </c>
      <c r="G6" s="121"/>
      <c r="H6" s="37"/>
      <c r="I6" s="124"/>
      <c r="J6" s="124"/>
      <c r="K6" s="37"/>
      <c r="L6" s="124"/>
      <c r="M6" s="124"/>
      <c r="N6" s="125" t="s">
        <v>146</v>
      </c>
    </row>
    <row r="7" spans="1:14">
      <c r="B7" s="36" t="s">
        <v>147</v>
      </c>
      <c r="C7" s="116" t="s">
        <v>148</v>
      </c>
      <c r="D7" s="117" t="s">
        <v>141</v>
      </c>
      <c r="E7" s="118" t="s">
        <v>142</v>
      </c>
      <c r="F7" s="119" t="s">
        <v>145</v>
      </c>
      <c r="G7" s="116"/>
      <c r="H7" s="36"/>
      <c r="I7" s="119"/>
      <c r="J7" s="119"/>
      <c r="K7" s="36"/>
      <c r="L7" s="119"/>
      <c r="M7" s="119"/>
      <c r="N7" s="120" t="s">
        <v>149</v>
      </c>
    </row>
    <row r="8" spans="1:14">
      <c r="B8" s="38"/>
      <c r="C8" s="39"/>
      <c r="D8" s="40"/>
      <c r="E8" s="41"/>
      <c r="F8" s="42"/>
      <c r="G8" s="39"/>
      <c r="H8" s="38"/>
      <c r="I8" s="42"/>
      <c r="J8" s="42"/>
      <c r="K8" s="38"/>
      <c r="L8" s="42"/>
      <c r="M8" s="42"/>
      <c r="N8" s="43"/>
    </row>
    <row r="10" spans="1:14" ht="16.5">
      <c r="A10" s="19" t="s">
        <v>150</v>
      </c>
      <c r="D10" s="20"/>
      <c r="M10" s="126"/>
      <c r="N10" s="127"/>
    </row>
    <row r="11" spans="1:14" ht="17.25" thickBot="1">
      <c r="A11" s="16"/>
      <c r="B11" s="18" t="s">
        <v>151</v>
      </c>
      <c r="C11" s="16"/>
      <c r="D11" s="16"/>
      <c r="E11" s="16"/>
      <c r="F11" s="16"/>
      <c r="M11" s="127"/>
      <c r="N11" s="127"/>
    </row>
    <row r="12" spans="1:14" ht="15.75" thickTop="1">
      <c r="A12" s="23"/>
      <c r="B12" s="22" t="s">
        <v>152</v>
      </c>
      <c r="C12" s="22" t="s">
        <v>153</v>
      </c>
      <c r="D12" s="100" t="s">
        <v>154</v>
      </c>
      <c r="E12" s="282" t="s">
        <v>155</v>
      </c>
      <c r="F12" s="286"/>
      <c r="G12" s="286"/>
      <c r="H12" s="283"/>
      <c r="I12" s="282" t="s">
        <v>156</v>
      </c>
      <c r="J12" s="286"/>
      <c r="K12" s="286"/>
      <c r="L12" s="283"/>
      <c r="M12" s="127"/>
    </row>
    <row r="13" spans="1:14">
      <c r="A13" s="20"/>
      <c r="B13" s="315" t="s">
        <v>157</v>
      </c>
      <c r="C13" s="318" t="s">
        <v>158</v>
      </c>
      <c r="D13" s="321"/>
      <c r="E13" s="324" t="s">
        <v>159</v>
      </c>
      <c r="F13" s="324"/>
      <c r="G13" s="324"/>
      <c r="H13" s="324"/>
      <c r="I13" s="324"/>
      <c r="J13" s="324"/>
      <c r="K13" s="324"/>
      <c r="L13" s="324"/>
    </row>
    <row r="14" spans="1:14" ht="57" customHeight="1">
      <c r="A14" s="20"/>
      <c r="B14" s="316"/>
      <c r="C14" s="319"/>
      <c r="D14" s="322"/>
      <c r="E14" s="325" t="s">
        <v>160</v>
      </c>
      <c r="F14" s="326"/>
      <c r="G14" s="326"/>
      <c r="H14" s="326"/>
      <c r="I14" s="325" t="s">
        <v>161</v>
      </c>
      <c r="J14" s="326"/>
      <c r="K14" s="326"/>
      <c r="L14" s="326"/>
    </row>
    <row r="15" spans="1:14">
      <c r="A15" s="20"/>
      <c r="B15" s="316"/>
      <c r="C15" s="319"/>
      <c r="D15" s="322"/>
      <c r="E15" s="324" t="s">
        <v>162</v>
      </c>
      <c r="F15" s="324"/>
      <c r="G15" s="324"/>
      <c r="H15" s="324"/>
      <c r="I15" s="324"/>
      <c r="J15" s="324"/>
      <c r="K15" s="324"/>
      <c r="L15" s="324"/>
    </row>
    <row r="16" spans="1:14">
      <c r="A16" s="20"/>
      <c r="B16" s="317"/>
      <c r="C16" s="320"/>
      <c r="D16" s="323"/>
      <c r="E16" s="324" t="s">
        <v>163</v>
      </c>
      <c r="F16" s="324"/>
      <c r="G16" s="324"/>
      <c r="H16" s="324"/>
      <c r="I16" s="324"/>
      <c r="J16" s="324"/>
      <c r="K16" s="324"/>
      <c r="L16" s="324"/>
    </row>
    <row r="17" spans="1:12">
      <c r="A17" s="20"/>
      <c r="B17" s="315" t="s">
        <v>164</v>
      </c>
      <c r="C17" s="318"/>
      <c r="D17" s="318"/>
      <c r="E17" s="324" t="s">
        <v>159</v>
      </c>
      <c r="F17" s="324"/>
      <c r="G17" s="324"/>
      <c r="H17" s="324"/>
      <c r="I17" s="324"/>
      <c r="J17" s="324"/>
      <c r="K17" s="324"/>
      <c r="L17" s="324"/>
    </row>
    <row r="18" spans="1:12">
      <c r="A18" s="20"/>
      <c r="B18" s="316"/>
      <c r="C18" s="319"/>
      <c r="D18" s="319"/>
      <c r="E18" s="324" t="s">
        <v>165</v>
      </c>
      <c r="F18" s="324"/>
      <c r="G18" s="324"/>
      <c r="H18" s="324"/>
      <c r="I18" s="324"/>
      <c r="J18" s="324"/>
      <c r="K18" s="324"/>
      <c r="L18" s="324"/>
    </row>
    <row r="19" spans="1:12">
      <c r="A19" s="20"/>
      <c r="B19" s="316"/>
      <c r="C19" s="319"/>
      <c r="D19" s="319"/>
      <c r="E19" s="324" t="s">
        <v>162</v>
      </c>
      <c r="F19" s="324"/>
      <c r="G19" s="324"/>
      <c r="H19" s="324"/>
      <c r="I19" s="324"/>
      <c r="J19" s="324"/>
      <c r="K19" s="324"/>
      <c r="L19" s="324"/>
    </row>
    <row r="20" spans="1:12">
      <c r="A20" s="20"/>
      <c r="B20" s="317"/>
      <c r="C20" s="320"/>
      <c r="D20" s="320"/>
      <c r="E20" s="324" t="s">
        <v>163</v>
      </c>
      <c r="F20" s="324"/>
      <c r="G20" s="324"/>
      <c r="H20" s="324"/>
      <c r="I20" s="324"/>
      <c r="J20" s="324"/>
      <c r="K20" s="324"/>
      <c r="L20" s="324"/>
    </row>
    <row r="21" spans="1:12">
      <c r="A21" s="20"/>
      <c r="B21" s="315" t="s">
        <v>166</v>
      </c>
      <c r="C21" s="318" t="s">
        <v>167</v>
      </c>
      <c r="D21" s="318"/>
      <c r="E21" s="324" t="s">
        <v>159</v>
      </c>
      <c r="F21" s="324"/>
      <c r="G21" s="324"/>
      <c r="H21" s="324"/>
      <c r="I21" s="324" t="s">
        <v>168</v>
      </c>
      <c r="J21" s="324"/>
      <c r="K21" s="324"/>
      <c r="L21" s="324"/>
    </row>
    <row r="22" spans="1:12">
      <c r="A22" s="20"/>
      <c r="B22" s="316"/>
      <c r="C22" s="319"/>
      <c r="D22" s="319"/>
      <c r="E22" s="324" t="s">
        <v>169</v>
      </c>
      <c r="F22" s="324"/>
      <c r="G22" s="324"/>
      <c r="H22" s="324"/>
      <c r="I22" s="324"/>
      <c r="J22" s="324"/>
      <c r="K22" s="324"/>
      <c r="L22" s="324"/>
    </row>
    <row r="23" spans="1:12">
      <c r="A23" s="20"/>
      <c r="B23" s="316"/>
      <c r="C23" s="319"/>
      <c r="D23" s="319"/>
      <c r="E23" s="324" t="s">
        <v>162</v>
      </c>
      <c r="F23" s="324"/>
      <c r="G23" s="324"/>
      <c r="H23" s="324"/>
      <c r="I23" s="324"/>
      <c r="J23" s="324"/>
      <c r="K23" s="324"/>
      <c r="L23" s="324"/>
    </row>
    <row r="24" spans="1:12">
      <c r="A24" s="20"/>
      <c r="B24" s="317"/>
      <c r="C24" s="320"/>
      <c r="D24" s="320"/>
      <c r="E24" s="324" t="s">
        <v>163</v>
      </c>
      <c r="F24" s="324"/>
      <c r="G24" s="324"/>
      <c r="H24" s="324"/>
      <c r="I24" s="324"/>
      <c r="J24" s="324"/>
      <c r="K24" s="324"/>
      <c r="L24" s="324"/>
    </row>
    <row r="26" spans="1:12">
      <c r="A26" s="19" t="s">
        <v>170</v>
      </c>
    </row>
    <row r="27" spans="1:12" ht="17.25" thickBot="1">
      <c r="B27" s="18" t="s">
        <v>171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82" t="s">
        <v>172</v>
      </c>
      <c r="C28" s="283"/>
      <c r="D28" s="281" t="s">
        <v>173</v>
      </c>
      <c r="E28" s="281"/>
      <c r="F28" s="282" t="s">
        <v>174</v>
      </c>
      <c r="G28" s="283"/>
      <c r="H28" s="282" t="s">
        <v>175</v>
      </c>
      <c r="I28" s="286"/>
    </row>
    <row r="29" spans="1:12">
      <c r="B29" s="280" t="s">
        <v>176</v>
      </c>
      <c r="C29" s="280"/>
      <c r="D29" s="99" t="s">
        <v>177</v>
      </c>
      <c r="E29" s="99" t="s">
        <v>178</v>
      </c>
      <c r="F29" s="45" t="s">
        <v>179</v>
      </c>
      <c r="G29" s="45" t="s">
        <v>180</v>
      </c>
      <c r="H29" s="45" t="s">
        <v>136</v>
      </c>
      <c r="I29" s="45" t="s">
        <v>138</v>
      </c>
    </row>
    <row r="30" spans="1:12">
      <c r="B30" s="46" t="s">
        <v>181</v>
      </c>
      <c r="C30" s="46" t="s">
        <v>182</v>
      </c>
      <c r="D30" s="46" t="s">
        <v>183</v>
      </c>
      <c r="E30" s="46" t="s">
        <v>184</v>
      </c>
      <c r="F30" s="46" t="s">
        <v>185</v>
      </c>
      <c r="G30" s="46" t="s">
        <v>186</v>
      </c>
      <c r="H30" s="46"/>
      <c r="I30" s="46"/>
    </row>
    <row r="31" spans="1:12">
      <c r="B31" s="46"/>
      <c r="C31" s="46" t="s">
        <v>187</v>
      </c>
      <c r="D31" s="46"/>
      <c r="E31" s="46"/>
      <c r="F31" s="46"/>
      <c r="G31" s="46"/>
      <c r="H31" s="46"/>
      <c r="I31" s="46"/>
    </row>
    <row r="32" spans="1:12">
      <c r="B32" s="46"/>
      <c r="C32" s="46" t="s">
        <v>188</v>
      </c>
      <c r="D32" s="46" t="s">
        <v>183</v>
      </c>
      <c r="E32" s="46" t="s">
        <v>189</v>
      </c>
      <c r="F32" s="46" t="s">
        <v>185</v>
      </c>
      <c r="G32" s="46" t="s">
        <v>190</v>
      </c>
      <c r="H32" s="46"/>
      <c r="I32" s="46"/>
    </row>
    <row r="33" spans="1:9">
      <c r="B33" s="46"/>
      <c r="C33" s="46" t="s">
        <v>191</v>
      </c>
      <c r="D33" s="46"/>
      <c r="E33" s="46"/>
      <c r="F33" s="46"/>
      <c r="G33" s="46"/>
      <c r="H33" s="46"/>
      <c r="I33" s="46"/>
    </row>
    <row r="34" spans="1:9">
      <c r="B34" s="46"/>
      <c r="C34" s="46" t="s">
        <v>192</v>
      </c>
      <c r="D34" s="46"/>
      <c r="E34" s="46"/>
      <c r="F34" s="46"/>
      <c r="G34" s="46"/>
      <c r="H34" s="46" t="s">
        <v>193</v>
      </c>
      <c r="I34" s="46"/>
    </row>
    <row r="35" spans="1:9">
      <c r="B35" s="46"/>
      <c r="C35" s="46" t="s">
        <v>194</v>
      </c>
      <c r="D35" s="46" t="s">
        <v>183</v>
      </c>
      <c r="E35" s="46" t="s">
        <v>195</v>
      </c>
      <c r="F35" s="46" t="s">
        <v>185</v>
      </c>
      <c r="G35" s="46" t="s">
        <v>196</v>
      </c>
      <c r="H35" s="46"/>
      <c r="I35" s="46"/>
    </row>
    <row r="36" spans="1:9">
      <c r="B36" s="46" t="s">
        <v>197</v>
      </c>
      <c r="C36" s="46" t="s">
        <v>198</v>
      </c>
      <c r="D36" s="46"/>
      <c r="E36" s="46"/>
      <c r="F36" s="46"/>
      <c r="G36" s="46"/>
      <c r="H36" s="46"/>
      <c r="I36" s="46"/>
    </row>
    <row r="37" spans="1:9">
      <c r="B37" s="46"/>
      <c r="C37" s="46" t="s">
        <v>199</v>
      </c>
      <c r="D37" s="46"/>
      <c r="E37" s="46"/>
      <c r="F37" s="46"/>
      <c r="G37" s="46"/>
      <c r="H37" s="46"/>
      <c r="I37" s="46"/>
    </row>
    <row r="38" spans="1:9">
      <c r="B38" s="46"/>
      <c r="C38" s="46" t="s">
        <v>200</v>
      </c>
      <c r="D38" s="46" t="s">
        <v>201</v>
      </c>
      <c r="E38" s="46" t="s">
        <v>202</v>
      </c>
      <c r="F38" s="46" t="s">
        <v>185</v>
      </c>
      <c r="G38" s="46" t="s">
        <v>203</v>
      </c>
      <c r="H38" s="46"/>
      <c r="I38" s="46"/>
    </row>
    <row r="39" spans="1:9">
      <c r="B39" s="46"/>
      <c r="C39" s="46" t="s">
        <v>204</v>
      </c>
      <c r="D39" s="46" t="s">
        <v>201</v>
      </c>
      <c r="E39" s="46" t="s">
        <v>205</v>
      </c>
      <c r="F39" s="46" t="s">
        <v>185</v>
      </c>
      <c r="G39" s="46" t="s">
        <v>206</v>
      </c>
      <c r="H39" s="46"/>
      <c r="I39" s="46"/>
    </row>
    <row r="40" spans="1:9">
      <c r="B40" s="46"/>
      <c r="C40" s="46" t="s">
        <v>207</v>
      </c>
      <c r="D40" s="46" t="s">
        <v>201</v>
      </c>
      <c r="E40" s="46" t="s">
        <v>208</v>
      </c>
      <c r="F40" s="46" t="s">
        <v>185</v>
      </c>
      <c r="G40" s="46" t="s">
        <v>209</v>
      </c>
      <c r="H40" s="46"/>
      <c r="I40" s="46"/>
    </row>
    <row r="41" spans="1:9">
      <c r="B41" s="46"/>
      <c r="C41" s="46" t="s">
        <v>210</v>
      </c>
      <c r="D41" s="46" t="s">
        <v>201</v>
      </c>
      <c r="E41" s="46" t="s">
        <v>211</v>
      </c>
      <c r="F41" s="46" t="s">
        <v>212</v>
      </c>
      <c r="G41" s="46" t="s">
        <v>213</v>
      </c>
      <c r="H41" s="46"/>
      <c r="I41" s="46"/>
    </row>
    <row r="42" spans="1:9">
      <c r="B42" s="46"/>
      <c r="C42" s="46" t="s">
        <v>214</v>
      </c>
      <c r="D42" s="46" t="s">
        <v>215</v>
      </c>
      <c r="E42" s="46" t="s">
        <v>216</v>
      </c>
      <c r="F42" s="46" t="s">
        <v>217</v>
      </c>
      <c r="G42" s="46" t="s">
        <v>218</v>
      </c>
      <c r="H42" s="46"/>
      <c r="I42" s="46"/>
    </row>
    <row r="45" spans="1:9" ht="16.5">
      <c r="A45" s="126"/>
      <c r="B45" s="19" t="s">
        <v>219</v>
      </c>
    </row>
    <row r="46" spans="1:9">
      <c r="A46" s="127"/>
      <c r="B46" s="127" t="s">
        <v>220</v>
      </c>
    </row>
    <row r="47" spans="1:9">
      <c r="A47" s="127"/>
      <c r="B47" s="127" t="s">
        <v>221</v>
      </c>
    </row>
    <row r="48" spans="1:9">
      <c r="A48" s="20"/>
      <c r="B48" s="20" t="s">
        <v>222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10" t="s">
        <v>101</v>
      </c>
    </row>
    <row r="2" spans="1:12">
      <c r="A2" s="111" t="s">
        <v>102</v>
      </c>
    </row>
    <row r="3" spans="1:12">
      <c r="A3" s="112" t="s">
        <v>103</v>
      </c>
    </row>
    <row r="4" spans="1:12">
      <c r="A4" s="112" t="s">
        <v>104</v>
      </c>
    </row>
    <row r="5" spans="1:12">
      <c r="A5" s="111" t="s">
        <v>105</v>
      </c>
    </row>
    <row r="6" spans="1:12">
      <c r="A6" s="112" t="s">
        <v>106</v>
      </c>
    </row>
    <row r="7" spans="1:12">
      <c r="A7" s="111" t="s">
        <v>107</v>
      </c>
    </row>
    <row r="8" spans="1:12">
      <c r="A8" s="112" t="s">
        <v>108</v>
      </c>
    </row>
    <row r="9" spans="1:12">
      <c r="A9" s="112"/>
    </row>
    <row r="10" spans="1:12">
      <c r="A10" s="110" t="s">
        <v>109</v>
      </c>
    </row>
    <row r="11" spans="1:12">
      <c r="A11" s="111" t="s">
        <v>110</v>
      </c>
    </row>
    <row r="12" spans="1:12" ht="16.5">
      <c r="A12" s="112" t="s">
        <v>111</v>
      </c>
      <c r="L12" s="113"/>
    </row>
    <row r="13" spans="1:12">
      <c r="A13" s="112"/>
    </row>
    <row r="14" spans="1:12">
      <c r="A14" s="110" t="s">
        <v>112</v>
      </c>
    </row>
    <row r="15" spans="1:12">
      <c r="A15" s="111" t="s">
        <v>113</v>
      </c>
    </row>
    <row r="16" spans="1:12">
      <c r="A16" s="112" t="s">
        <v>114</v>
      </c>
    </row>
    <row r="17" spans="1:4" ht="16.5">
      <c r="A17" s="114"/>
      <c r="D17" s="113"/>
    </row>
    <row r="18" spans="1:4">
      <c r="A18" s="110" t="s">
        <v>115</v>
      </c>
    </row>
    <row r="19" spans="1:4">
      <c r="A19" s="111" t="s">
        <v>116</v>
      </c>
    </row>
    <row r="20" spans="1:4" ht="24">
      <c r="A20" s="115" t="s">
        <v>117</v>
      </c>
    </row>
    <row r="21" spans="1:4">
      <c r="A21" s="111" t="s">
        <v>118</v>
      </c>
    </row>
    <row r="22" spans="1:4">
      <c r="A22" s="115" t="s">
        <v>119</v>
      </c>
    </row>
    <row r="24" spans="1:4">
      <c r="A24" s="110" t="s">
        <v>120</v>
      </c>
    </row>
    <row r="25" spans="1:4">
      <c r="A25" s="111" t="s">
        <v>121</v>
      </c>
    </row>
    <row r="26" spans="1:4">
      <c r="A26" s="112" t="s">
        <v>122</v>
      </c>
    </row>
    <row r="27" spans="1:4">
      <c r="A27" s="111" t="s">
        <v>224</v>
      </c>
    </row>
    <row r="28" spans="1:4">
      <c r="A28" s="112" t="s">
        <v>225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zoomScaleNormal="100" workbookViewId="0">
      <selection activeCell="E21" sqref="E21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85</v>
      </c>
    </row>
    <row r="25" spans="2:15">
      <c r="B25" s="4" t="s">
        <v>50</v>
      </c>
    </row>
    <row r="26" spans="2:15" s="9" customFormat="1">
      <c r="C26" s="6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6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6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6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68"/>
    </row>
    <row r="31" spans="2:15" s="12" customFormat="1">
      <c r="C31" s="6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6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49</v>
      </c>
    </row>
    <row r="35" spans="2:19" s="9" customFormat="1">
      <c r="C35" s="6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47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86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96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48</v>
      </c>
    </row>
    <row r="45" spans="2:19">
      <c r="C45" s="1" t="s">
        <v>95</v>
      </c>
    </row>
    <row r="46" spans="2:19" s="12" customFormat="1">
      <c r="C46" s="14" t="s">
        <v>51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52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53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54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80"/>
  <sheetViews>
    <sheetView topLeftCell="A19" zoomScale="85" zoomScaleNormal="85" workbookViewId="0">
      <selection activeCell="CA33" sqref="CA33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46</v>
      </c>
    </row>
    <row r="3" spans="2:24">
      <c r="X3" s="19"/>
    </row>
    <row r="4" spans="2:24">
      <c r="C4" s="19" t="s">
        <v>433</v>
      </c>
      <c r="D4" s="19"/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>
      <c r="X33" s="19"/>
    </row>
    <row r="34" spans="24:24">
      <c r="X34" s="19"/>
    </row>
    <row r="35" spans="24:24">
      <c r="X35" s="19"/>
    </row>
    <row r="36" spans="24:24">
      <c r="X36" s="19"/>
    </row>
    <row r="37" spans="24:24">
      <c r="X37" s="19"/>
    </row>
    <row r="38" spans="24:24">
      <c r="X38" s="19"/>
    </row>
    <row r="39" spans="24:24">
      <c r="X39" s="19"/>
    </row>
    <row r="40" spans="24:24">
      <c r="X40" s="19"/>
    </row>
    <row r="41" spans="24:24">
      <c r="X41" s="19"/>
    </row>
    <row r="42" spans="24:24">
      <c r="X42" s="19"/>
    </row>
    <row r="43" spans="24:24">
      <c r="X43" s="19"/>
    </row>
    <row r="44" spans="24:24">
      <c r="X44" s="19"/>
    </row>
    <row r="45" spans="24:24">
      <c r="X45" s="19"/>
    </row>
    <row r="46" spans="24:24">
      <c r="X46" s="19"/>
    </row>
    <row r="47" spans="24:24">
      <c r="X47" s="19"/>
    </row>
    <row r="48" spans="24:24" s="129" customFormat="1">
      <c r="X48" s="19"/>
    </row>
    <row r="49" spans="1:72" s="129" customFormat="1">
      <c r="X49" s="19"/>
    </row>
    <row r="50" spans="1:72" s="129" customFormat="1">
      <c r="X50" s="19"/>
    </row>
    <row r="51" spans="1:72" s="129" customFormat="1">
      <c r="X51" s="19"/>
    </row>
    <row r="52" spans="1:72" s="129" customFormat="1">
      <c r="X52" s="19"/>
    </row>
    <row r="53" spans="1:72" s="129" customFormat="1">
      <c r="X53" s="19"/>
    </row>
    <row r="54" spans="1:72" s="129" customFormat="1">
      <c r="X54" s="19"/>
    </row>
    <row r="55" spans="1:72">
      <c r="X55" s="19"/>
    </row>
    <row r="56" spans="1:72">
      <c r="X56" s="19"/>
    </row>
    <row r="57" spans="1:72" ht="18" customHeight="1">
      <c r="A57" s="19"/>
      <c r="B57" s="48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</row>
    <row r="58" spans="1:72">
      <c r="B58" s="19" t="s">
        <v>87</v>
      </c>
      <c r="C58" s="31"/>
    </row>
    <row r="59" spans="1:72">
      <c r="C59" s="20" t="s">
        <v>223</v>
      </c>
    </row>
    <row r="60" spans="1:72" s="129" customFormat="1"/>
    <row r="61" spans="1:72" s="129" customFormat="1"/>
    <row r="62" spans="1:72" s="129" customFormat="1"/>
    <row r="63" spans="1:72" s="129" customFormat="1"/>
    <row r="64" spans="1:72" s="129" customFormat="1"/>
    <row r="65" spans="1:72" s="129" customFormat="1"/>
    <row r="66" spans="1:72" s="129" customFormat="1"/>
    <row r="67" spans="1:72" s="129" customFormat="1"/>
    <row r="68" spans="1:72" s="129" customFormat="1"/>
    <row r="69" spans="1:72" s="129" customFormat="1"/>
    <row r="70" spans="1:72" s="129" customFormat="1"/>
    <row r="71" spans="1:72" s="129" customFormat="1"/>
    <row r="72" spans="1:72" s="129" customFormat="1"/>
    <row r="73" spans="1:72" s="129" customFormat="1"/>
    <row r="74" spans="1:72">
      <c r="C74" s="20" t="s">
        <v>98</v>
      </c>
    </row>
    <row r="75" spans="1:72" ht="18" customHeight="1">
      <c r="A75" s="20" t="s">
        <v>8</v>
      </c>
      <c r="B75" s="48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</row>
    <row r="76" spans="1:72" ht="18" customHeight="1">
      <c r="B76" s="20" t="s">
        <v>33</v>
      </c>
    </row>
    <row r="77" spans="1:72" ht="18" customHeight="1">
      <c r="C77" s="20" t="s">
        <v>34</v>
      </c>
    </row>
    <row r="78" spans="1:72" ht="18" customHeight="1">
      <c r="B78" s="20" t="s">
        <v>94</v>
      </c>
    </row>
    <row r="79" spans="1:72" ht="18" customHeight="1">
      <c r="C79" s="20" t="s">
        <v>4</v>
      </c>
    </row>
    <row r="80" spans="1:72" ht="18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79"/>
  <sheetViews>
    <sheetView zoomScaleNormal="100" workbookViewId="0">
      <selection activeCell="B39" sqref="B39"/>
    </sheetView>
  </sheetViews>
  <sheetFormatPr defaultRowHeight="13.5"/>
  <cols>
    <col min="1" max="1" width="2.109375" style="20" customWidth="1"/>
    <col min="2" max="2" width="19.109375" style="20" customWidth="1"/>
    <col min="3" max="3" width="14.5546875" style="20" customWidth="1"/>
    <col min="4" max="4" width="11" style="31" bestFit="1" customWidth="1"/>
    <col min="5" max="5" width="18.5546875" style="20" customWidth="1"/>
    <col min="6" max="6" width="20" style="20" customWidth="1"/>
    <col min="7" max="7" width="20" style="129" customWidth="1"/>
    <col min="8" max="8" width="15.88671875" style="129" customWidth="1"/>
    <col min="9" max="9" width="11.44140625" style="20" customWidth="1"/>
    <col min="10" max="10" width="15.33203125" style="129" customWidth="1"/>
    <col min="11" max="11" width="15.33203125" style="19" customWidth="1"/>
    <col min="12" max="12" width="30.21875" style="20" bestFit="1" customWidth="1"/>
    <col min="13" max="16384" width="8.88671875" style="20"/>
  </cols>
  <sheetData>
    <row r="2" spans="2:20" ht="14.25" thickBot="1">
      <c r="B2" s="19" t="s">
        <v>56</v>
      </c>
      <c r="D2" s="44"/>
      <c r="E2" s="21"/>
      <c r="F2" s="21"/>
      <c r="G2" s="21"/>
      <c r="H2" s="21"/>
      <c r="I2" s="21"/>
      <c r="J2" s="21"/>
      <c r="K2" s="177"/>
      <c r="L2" s="21"/>
    </row>
    <row r="3" spans="2:20" ht="14.25" thickTop="1">
      <c r="B3" s="279" t="s">
        <v>55</v>
      </c>
      <c r="C3" s="277" t="s">
        <v>6</v>
      </c>
      <c r="D3" s="275" t="s">
        <v>23</v>
      </c>
      <c r="E3" s="32" t="s">
        <v>0</v>
      </c>
      <c r="F3" s="33" t="s">
        <v>0</v>
      </c>
      <c r="G3" s="226" t="s">
        <v>2</v>
      </c>
      <c r="H3" s="161" t="s">
        <v>437</v>
      </c>
      <c r="I3" s="33" t="s">
        <v>2</v>
      </c>
      <c r="J3" s="161" t="s">
        <v>439</v>
      </c>
      <c r="K3" s="161" t="s">
        <v>1</v>
      </c>
      <c r="L3" s="274" t="s">
        <v>15</v>
      </c>
    </row>
    <row r="4" spans="2:20">
      <c r="B4" s="275"/>
      <c r="C4" s="278"/>
      <c r="D4" s="276"/>
      <c r="E4" s="34" t="s">
        <v>440</v>
      </c>
      <c r="F4" s="35" t="s">
        <v>3</v>
      </c>
      <c r="G4" s="227" t="s">
        <v>516</v>
      </c>
      <c r="H4" s="162" t="s">
        <v>434</v>
      </c>
      <c r="I4" s="35" t="s">
        <v>438</v>
      </c>
      <c r="J4" s="162" t="s">
        <v>434</v>
      </c>
      <c r="K4" s="162" t="s">
        <v>438</v>
      </c>
      <c r="L4" s="275"/>
    </row>
    <row r="5" spans="2:20">
      <c r="B5" s="171" t="s">
        <v>139</v>
      </c>
      <c r="C5" s="75" t="s">
        <v>483</v>
      </c>
      <c r="D5" s="169" t="s">
        <v>488</v>
      </c>
      <c r="E5" s="74"/>
      <c r="F5" s="166"/>
      <c r="G5" s="75"/>
      <c r="H5" s="75"/>
      <c r="I5" s="75"/>
      <c r="J5" s="75"/>
      <c r="K5" s="178"/>
      <c r="L5" s="75"/>
      <c r="M5" s="74"/>
      <c r="N5" s="74"/>
      <c r="O5" s="74"/>
      <c r="P5" s="74"/>
      <c r="Q5" s="73"/>
      <c r="R5" s="74"/>
      <c r="S5" s="73"/>
      <c r="T5" s="75" t="s">
        <v>422</v>
      </c>
    </row>
    <row r="6" spans="2:20" s="129" customFormat="1">
      <c r="B6" s="172"/>
      <c r="C6" s="235" t="s">
        <v>484</v>
      </c>
      <c r="D6" s="236" t="s">
        <v>488</v>
      </c>
      <c r="E6" s="237"/>
      <c r="F6" s="238"/>
      <c r="G6" s="235"/>
      <c r="H6" s="235"/>
      <c r="I6" s="235"/>
      <c r="J6" s="235"/>
      <c r="K6" s="239"/>
      <c r="L6" s="235"/>
      <c r="M6" s="87"/>
      <c r="N6" s="87"/>
      <c r="O6" s="87"/>
      <c r="P6" s="87"/>
      <c r="Q6" s="83"/>
      <c r="R6" s="87"/>
      <c r="S6" s="83"/>
      <c r="T6" s="75"/>
    </row>
    <row r="7" spans="2:20" s="129" customFormat="1">
      <c r="B7" s="172"/>
      <c r="C7" s="235" t="s">
        <v>485</v>
      </c>
      <c r="D7" s="236" t="s">
        <v>488</v>
      </c>
      <c r="E7" s="237"/>
      <c r="F7" s="238"/>
      <c r="G7" s="235"/>
      <c r="H7" s="235"/>
      <c r="I7" s="235"/>
      <c r="J7" s="235"/>
      <c r="K7" s="239"/>
      <c r="L7" s="235"/>
      <c r="M7" s="87"/>
      <c r="N7" s="87"/>
      <c r="O7" s="87"/>
      <c r="P7" s="87"/>
      <c r="Q7" s="83"/>
      <c r="R7" s="87"/>
      <c r="S7" s="83"/>
      <c r="T7" s="75"/>
    </row>
    <row r="8" spans="2:20" s="129" customFormat="1">
      <c r="B8" s="172"/>
      <c r="C8" s="235" t="s">
        <v>486</v>
      </c>
      <c r="D8" s="236" t="s">
        <v>488</v>
      </c>
      <c r="E8" s="237"/>
      <c r="F8" s="238"/>
      <c r="G8" s="235"/>
      <c r="H8" s="235"/>
      <c r="I8" s="235"/>
      <c r="J8" s="235"/>
      <c r="K8" s="239"/>
      <c r="L8" s="235"/>
      <c r="M8" s="87"/>
      <c r="N8" s="87"/>
      <c r="O8" s="87"/>
      <c r="P8" s="87"/>
      <c r="Q8" s="83"/>
      <c r="R8" s="87"/>
      <c r="S8" s="83"/>
      <c r="T8" s="75"/>
    </row>
    <row r="9" spans="2:20">
      <c r="B9" s="172"/>
      <c r="C9" s="82" t="s">
        <v>487</v>
      </c>
      <c r="D9" s="168" t="s">
        <v>488</v>
      </c>
      <c r="E9" s="81"/>
      <c r="F9" s="93"/>
      <c r="G9" s="82"/>
      <c r="H9" s="82"/>
      <c r="I9" s="82"/>
      <c r="J9" s="82"/>
      <c r="K9" s="179"/>
      <c r="L9" s="82"/>
      <c r="M9" s="87"/>
      <c r="N9" s="87"/>
      <c r="O9" s="87"/>
      <c r="P9" s="87"/>
      <c r="Q9" s="83"/>
      <c r="R9" s="87"/>
      <c r="S9" s="83"/>
      <c r="T9" s="75" t="s">
        <v>423</v>
      </c>
    </row>
    <row r="10" spans="2:20">
      <c r="B10" s="170" t="s">
        <v>435</v>
      </c>
      <c r="C10" s="240" t="s">
        <v>489</v>
      </c>
      <c r="D10" s="241" t="s">
        <v>490</v>
      </c>
      <c r="E10" s="201"/>
      <c r="F10" s="202"/>
      <c r="G10" s="202"/>
      <c r="H10" s="89" t="s">
        <v>503</v>
      </c>
      <c r="I10" s="89"/>
      <c r="J10" s="89"/>
      <c r="K10" s="180"/>
      <c r="L10" s="89"/>
      <c r="M10" s="87"/>
      <c r="N10" s="87"/>
      <c r="O10" s="87"/>
      <c r="P10" s="87"/>
      <c r="Q10" s="83"/>
      <c r="R10" s="87"/>
      <c r="S10" s="83"/>
      <c r="T10" s="75" t="s">
        <v>424</v>
      </c>
    </row>
    <row r="11" spans="2:20">
      <c r="B11" s="172"/>
      <c r="C11" s="242" t="s">
        <v>491</v>
      </c>
      <c r="D11" s="241" t="s">
        <v>490</v>
      </c>
      <c r="E11" s="174"/>
      <c r="F11" s="84"/>
      <c r="G11" s="245"/>
      <c r="H11" s="89" t="s">
        <v>503</v>
      </c>
      <c r="I11" s="89"/>
      <c r="J11" s="89"/>
      <c r="K11" s="180"/>
      <c r="L11" s="89"/>
      <c r="M11" s="87"/>
      <c r="N11" s="87"/>
      <c r="O11" s="87"/>
      <c r="P11" s="87"/>
      <c r="Q11" s="83"/>
      <c r="R11" s="87"/>
      <c r="S11" s="83"/>
      <c r="T11" s="75" t="s">
        <v>425</v>
      </c>
    </row>
    <row r="12" spans="2:20">
      <c r="B12" s="173"/>
      <c r="C12" s="242" t="s">
        <v>492</v>
      </c>
      <c r="D12" s="241" t="s">
        <v>490</v>
      </c>
      <c r="E12" s="174"/>
      <c r="F12" s="84"/>
      <c r="G12" s="84"/>
      <c r="H12" s="86"/>
      <c r="I12" s="86"/>
      <c r="J12" s="86"/>
      <c r="K12" s="181"/>
      <c r="L12" s="86"/>
      <c r="M12" s="78"/>
      <c r="N12" s="78"/>
      <c r="O12" s="78"/>
      <c r="P12" s="78"/>
      <c r="Q12" s="76"/>
      <c r="R12" s="78"/>
      <c r="S12" s="76"/>
      <c r="T12" s="86" t="s">
        <v>426</v>
      </c>
    </row>
    <row r="13" spans="2:20">
      <c r="B13" s="173"/>
      <c r="C13" s="242" t="s">
        <v>493</v>
      </c>
      <c r="D13" s="241" t="s">
        <v>490</v>
      </c>
      <c r="E13" s="174"/>
      <c r="F13" s="203"/>
      <c r="G13" s="203"/>
      <c r="H13" s="86"/>
      <c r="I13" s="86"/>
      <c r="J13" s="86"/>
      <c r="K13" s="181"/>
      <c r="L13" s="86"/>
      <c r="M13" s="78"/>
      <c r="N13" s="78"/>
      <c r="O13" s="78"/>
      <c r="P13" s="78"/>
      <c r="Q13" s="76"/>
      <c r="R13" s="78"/>
      <c r="S13" s="76"/>
      <c r="T13" s="86" t="s">
        <v>427</v>
      </c>
    </row>
    <row r="14" spans="2:20">
      <c r="B14" s="173"/>
      <c r="C14" s="242" t="s">
        <v>494</v>
      </c>
      <c r="D14" s="241" t="s">
        <v>495</v>
      </c>
      <c r="E14" s="174"/>
      <c r="F14" s="203"/>
      <c r="G14" s="203"/>
      <c r="H14" s="86"/>
      <c r="I14" s="86"/>
      <c r="J14" s="86"/>
      <c r="K14" s="181"/>
      <c r="L14" s="86"/>
      <c r="M14" s="78"/>
      <c r="N14" s="78"/>
      <c r="O14" s="78"/>
      <c r="P14" s="78"/>
      <c r="Q14" s="76"/>
      <c r="R14" s="78"/>
      <c r="S14" s="76"/>
      <c r="T14" s="86" t="s">
        <v>428</v>
      </c>
    </row>
    <row r="15" spans="2:20">
      <c r="B15" s="174"/>
      <c r="C15" s="242" t="s">
        <v>496</v>
      </c>
      <c r="D15" s="241" t="s">
        <v>495</v>
      </c>
      <c r="E15" s="174"/>
      <c r="F15" s="84"/>
      <c r="G15" s="84"/>
      <c r="H15" s="86"/>
      <c r="I15" s="200"/>
      <c r="J15" s="193"/>
      <c r="K15" s="182"/>
      <c r="L15" s="86"/>
    </row>
    <row r="16" spans="2:20">
      <c r="B16" s="174"/>
      <c r="C16" s="242" t="s">
        <v>497</v>
      </c>
      <c r="D16" s="241" t="s">
        <v>495</v>
      </c>
      <c r="E16" s="174"/>
      <c r="F16" s="203"/>
      <c r="G16" s="203"/>
      <c r="H16" s="156"/>
      <c r="I16" s="85"/>
      <c r="J16" s="194"/>
      <c r="K16" s="182"/>
      <c r="L16" s="86"/>
    </row>
    <row r="17" spans="2:12">
      <c r="B17" s="174"/>
      <c r="C17" s="86" t="s">
        <v>498</v>
      </c>
      <c r="D17" s="241" t="s">
        <v>495</v>
      </c>
      <c r="E17" s="174"/>
      <c r="F17" s="84"/>
      <c r="G17" s="84"/>
      <c r="H17" s="188"/>
      <c r="I17" s="85"/>
      <c r="J17" s="194"/>
      <c r="K17" s="183"/>
      <c r="L17" s="86"/>
    </row>
    <row r="18" spans="2:12">
      <c r="B18" s="174"/>
      <c r="C18" s="86" t="s">
        <v>499</v>
      </c>
      <c r="D18" s="241" t="s">
        <v>495</v>
      </c>
      <c r="E18" s="92"/>
      <c r="F18" s="164"/>
      <c r="G18" s="246"/>
      <c r="H18" s="188"/>
      <c r="I18" s="85"/>
      <c r="J18" s="194"/>
      <c r="K18" s="182"/>
      <c r="L18" s="86"/>
    </row>
    <row r="19" spans="2:12">
      <c r="B19" s="174"/>
      <c r="C19" s="86" t="s">
        <v>500</v>
      </c>
      <c r="D19" s="241" t="s">
        <v>495</v>
      </c>
      <c r="E19" s="92"/>
      <c r="F19" s="165"/>
      <c r="G19" s="84"/>
      <c r="H19" s="189"/>
      <c r="I19" s="85"/>
      <c r="J19" s="194"/>
      <c r="K19" s="182"/>
      <c r="L19" s="86"/>
    </row>
    <row r="20" spans="2:12">
      <c r="B20" s="174"/>
      <c r="C20" s="86" t="s">
        <v>501</v>
      </c>
      <c r="D20" s="241" t="s">
        <v>495</v>
      </c>
      <c r="E20" s="92"/>
      <c r="F20" s="165"/>
      <c r="G20" s="84"/>
      <c r="H20" s="189"/>
      <c r="I20" s="85"/>
      <c r="J20" s="194"/>
      <c r="K20" s="182"/>
      <c r="L20" s="86"/>
    </row>
    <row r="21" spans="2:12" s="129" customFormat="1">
      <c r="B21" s="174"/>
      <c r="C21" s="86" t="s">
        <v>502</v>
      </c>
      <c r="D21" s="241" t="s">
        <v>495</v>
      </c>
      <c r="E21" s="92"/>
      <c r="F21" s="165"/>
      <c r="G21" s="84"/>
      <c r="H21" s="189"/>
      <c r="I21" s="85"/>
      <c r="J21" s="194"/>
      <c r="K21" s="182"/>
      <c r="L21" s="86"/>
    </row>
    <row r="22" spans="2:12" s="129" customFormat="1">
      <c r="B22" s="174"/>
      <c r="C22" s="86"/>
      <c r="D22" s="77"/>
      <c r="E22" s="92"/>
      <c r="F22" s="165"/>
      <c r="G22" s="84"/>
      <c r="H22" s="189"/>
      <c r="I22" s="85"/>
      <c r="J22" s="194"/>
      <c r="K22" s="182"/>
      <c r="L22" s="86"/>
    </row>
    <row r="23" spans="2:12" s="129" customFormat="1">
      <c r="B23" s="174"/>
      <c r="C23" s="86"/>
      <c r="D23" s="77"/>
      <c r="E23" s="92"/>
      <c r="F23" s="165"/>
      <c r="G23" s="84"/>
      <c r="H23" s="189"/>
      <c r="I23" s="85"/>
      <c r="J23" s="194"/>
      <c r="K23" s="182"/>
      <c r="L23" s="86"/>
    </row>
    <row r="24" spans="2:12" s="129" customFormat="1">
      <c r="B24" s="174"/>
      <c r="C24" s="86"/>
      <c r="D24" s="168"/>
      <c r="E24" s="92"/>
      <c r="F24" s="165"/>
      <c r="G24" s="84"/>
      <c r="H24" s="189"/>
      <c r="I24" s="85"/>
      <c r="J24" s="194"/>
      <c r="K24" s="182"/>
      <c r="L24" s="86"/>
    </row>
    <row r="25" spans="2:12">
      <c r="B25" s="174"/>
      <c r="C25" s="86"/>
      <c r="D25" s="77"/>
      <c r="E25" s="92"/>
      <c r="F25" s="165"/>
      <c r="G25" s="84"/>
      <c r="H25" s="156"/>
      <c r="I25" s="79"/>
      <c r="J25" s="195"/>
      <c r="K25" s="182"/>
      <c r="L25" s="86"/>
    </row>
    <row r="26" spans="2:12">
      <c r="B26" s="96"/>
      <c r="C26" s="82"/>
      <c r="D26" s="80"/>
      <c r="E26" s="93"/>
      <c r="F26" s="204"/>
      <c r="G26" s="247"/>
      <c r="H26" s="190"/>
      <c r="I26" s="81"/>
      <c r="J26" s="196"/>
      <c r="K26" s="184"/>
      <c r="L26" s="82"/>
    </row>
    <row r="27" spans="2:12">
      <c r="B27" s="175" t="s">
        <v>436</v>
      </c>
      <c r="C27" s="89" t="s">
        <v>504</v>
      </c>
      <c r="D27" s="169" t="s">
        <v>504</v>
      </c>
      <c r="E27" s="94"/>
      <c r="F27" s="89"/>
      <c r="G27" s="94"/>
      <c r="H27" s="155"/>
      <c r="I27" s="88"/>
      <c r="J27" s="197"/>
      <c r="K27" s="185"/>
      <c r="L27" s="89"/>
    </row>
    <row r="28" spans="2:12">
      <c r="B28" s="174"/>
      <c r="C28" s="86" t="s">
        <v>505</v>
      </c>
      <c r="D28" s="169" t="s">
        <v>514</v>
      </c>
      <c r="E28" s="92"/>
      <c r="F28" s="86"/>
      <c r="G28" s="92" t="s">
        <v>503</v>
      </c>
      <c r="H28" s="156"/>
      <c r="I28" s="79" t="s">
        <v>503</v>
      </c>
      <c r="J28" s="195"/>
      <c r="K28" s="182"/>
      <c r="L28" s="86"/>
    </row>
    <row r="29" spans="2:12">
      <c r="B29" s="174"/>
      <c r="C29" s="86" t="s">
        <v>506</v>
      </c>
      <c r="D29" s="169" t="s">
        <v>514</v>
      </c>
      <c r="E29" s="92"/>
      <c r="F29" s="86"/>
      <c r="G29" s="92" t="s">
        <v>503</v>
      </c>
      <c r="H29" s="156"/>
      <c r="I29" s="79" t="s">
        <v>503</v>
      </c>
      <c r="J29" s="195"/>
      <c r="K29" s="182"/>
      <c r="L29" s="86"/>
    </row>
    <row r="30" spans="2:12">
      <c r="B30" s="174"/>
      <c r="C30" s="86" t="s">
        <v>507</v>
      </c>
      <c r="D30" s="169" t="s">
        <v>515</v>
      </c>
      <c r="E30" s="92"/>
      <c r="F30" s="86"/>
      <c r="G30" s="92" t="s">
        <v>503</v>
      </c>
      <c r="H30" s="156"/>
      <c r="I30" s="79" t="s">
        <v>503</v>
      </c>
      <c r="J30" s="195"/>
      <c r="K30" s="182"/>
      <c r="L30" s="86"/>
    </row>
    <row r="31" spans="2:12" s="129" customFormat="1">
      <c r="B31" s="176"/>
      <c r="C31" s="91" t="s">
        <v>509</v>
      </c>
      <c r="D31" s="169" t="s">
        <v>515</v>
      </c>
      <c r="E31" s="95"/>
      <c r="F31" s="91"/>
      <c r="G31" s="95" t="s">
        <v>503</v>
      </c>
      <c r="H31" s="191"/>
      <c r="I31" s="90" t="s">
        <v>503</v>
      </c>
      <c r="J31" s="198"/>
      <c r="K31" s="186"/>
      <c r="L31" s="91"/>
    </row>
    <row r="32" spans="2:12" s="129" customFormat="1">
      <c r="B32" s="176"/>
      <c r="C32" s="91" t="s">
        <v>510</v>
      </c>
      <c r="D32" s="169" t="s">
        <v>515</v>
      </c>
      <c r="E32" s="95"/>
      <c r="F32" s="91"/>
      <c r="G32" s="95" t="s">
        <v>503</v>
      </c>
      <c r="H32" s="191"/>
      <c r="I32" s="90" t="s">
        <v>503</v>
      </c>
      <c r="J32" s="198"/>
      <c r="K32" s="186"/>
      <c r="L32" s="91"/>
    </row>
    <row r="33" spans="2:12" s="129" customFormat="1">
      <c r="B33" s="176"/>
      <c r="C33" s="91" t="s">
        <v>501</v>
      </c>
      <c r="D33" s="169" t="s">
        <v>515</v>
      </c>
      <c r="E33" s="95"/>
      <c r="F33" s="91"/>
      <c r="G33" s="95" t="s">
        <v>503</v>
      </c>
      <c r="H33" s="191"/>
      <c r="I33" s="90" t="s">
        <v>503</v>
      </c>
      <c r="J33" s="198"/>
      <c r="K33" s="186"/>
      <c r="L33" s="91"/>
    </row>
    <row r="34" spans="2:12">
      <c r="B34" s="176"/>
      <c r="C34" s="91" t="s">
        <v>502</v>
      </c>
      <c r="D34" s="169" t="s">
        <v>514</v>
      </c>
      <c r="E34" s="95"/>
      <c r="F34" s="91"/>
      <c r="G34" s="95"/>
      <c r="H34" s="191"/>
      <c r="I34" s="90"/>
      <c r="J34" s="198"/>
      <c r="K34" s="186"/>
      <c r="L34" s="91"/>
    </row>
    <row r="35" spans="2:12">
      <c r="B35" s="176"/>
      <c r="C35" s="91" t="s">
        <v>511</v>
      </c>
      <c r="D35" s="169" t="s">
        <v>515</v>
      </c>
      <c r="E35" s="95"/>
      <c r="F35" s="91"/>
      <c r="G35" s="95" t="s">
        <v>503</v>
      </c>
      <c r="H35" s="217"/>
      <c r="I35" s="90" t="s">
        <v>503</v>
      </c>
      <c r="J35" s="198"/>
      <c r="K35" s="186"/>
      <c r="L35" s="91"/>
    </row>
    <row r="36" spans="2:12">
      <c r="B36" s="174"/>
      <c r="C36" s="86" t="s">
        <v>512</v>
      </c>
      <c r="D36" s="169" t="s">
        <v>515</v>
      </c>
      <c r="E36" s="92"/>
      <c r="F36" s="86"/>
      <c r="G36" s="95" t="s">
        <v>503</v>
      </c>
      <c r="H36" s="217"/>
      <c r="I36" s="79" t="s">
        <v>503</v>
      </c>
      <c r="J36" s="195"/>
      <c r="K36" s="182"/>
      <c r="L36" s="86"/>
    </row>
    <row r="37" spans="2:12" s="129" customFormat="1">
      <c r="B37" s="176"/>
      <c r="C37" s="86" t="s">
        <v>499</v>
      </c>
      <c r="D37" s="169" t="s">
        <v>515</v>
      </c>
      <c r="E37" s="95"/>
      <c r="F37" s="91"/>
      <c r="G37" s="95" t="s">
        <v>503</v>
      </c>
      <c r="H37" s="191"/>
      <c r="I37" s="90" t="s">
        <v>503</v>
      </c>
      <c r="J37" s="198"/>
      <c r="K37" s="186"/>
      <c r="L37" s="91"/>
    </row>
    <row r="38" spans="2:12">
      <c r="B38" s="176"/>
      <c r="C38" s="86" t="s">
        <v>513</v>
      </c>
      <c r="D38" s="169" t="s">
        <v>514</v>
      </c>
      <c r="E38" s="95"/>
      <c r="F38" s="91"/>
      <c r="G38" s="95"/>
      <c r="H38" s="191"/>
      <c r="I38" s="90"/>
      <c r="J38" s="198"/>
      <c r="K38" s="186"/>
      <c r="L38" s="91"/>
    </row>
    <row r="39" spans="2:12">
      <c r="B39" s="96"/>
      <c r="C39" s="43" t="s">
        <v>500</v>
      </c>
      <c r="D39" s="228" t="s">
        <v>515</v>
      </c>
      <c r="E39" s="96"/>
      <c r="F39" s="43"/>
      <c r="G39" s="96" t="s">
        <v>503</v>
      </c>
      <c r="H39" s="192"/>
      <c r="I39" s="38" t="s">
        <v>503</v>
      </c>
      <c r="J39" s="199"/>
      <c r="K39" s="187"/>
      <c r="L39" s="43"/>
    </row>
    <row r="41" spans="2:12">
      <c r="B41" s="19" t="s">
        <v>87</v>
      </c>
    </row>
    <row r="49" spans="2:3">
      <c r="B49" s="19" t="s">
        <v>8</v>
      </c>
    </row>
    <row r="50" spans="2:3">
      <c r="B50" s="20" t="s">
        <v>10</v>
      </c>
    </row>
    <row r="51" spans="2:3">
      <c r="B51" s="20" t="s">
        <v>28</v>
      </c>
    </row>
    <row r="52" spans="2:3">
      <c r="B52" s="20" t="s">
        <v>11</v>
      </c>
    </row>
    <row r="53" spans="2:3">
      <c r="B53" s="20" t="s">
        <v>12</v>
      </c>
    </row>
    <row r="54" spans="2:3">
      <c r="C54" s="20" t="s">
        <v>32</v>
      </c>
    </row>
    <row r="55" spans="2:3">
      <c r="C55" s="20" t="s">
        <v>90</v>
      </c>
    </row>
    <row r="56" spans="2:3">
      <c r="C56" s="20" t="s">
        <v>30</v>
      </c>
    </row>
    <row r="57" spans="2:3">
      <c r="C57" s="20" t="s">
        <v>31</v>
      </c>
    </row>
    <row r="58" spans="2:3">
      <c r="C58" s="20" t="s">
        <v>29</v>
      </c>
    </row>
    <row r="59" spans="2:3">
      <c r="C59" s="20" t="s">
        <v>7</v>
      </c>
    </row>
    <row r="60" spans="2:3">
      <c r="B60" s="20" t="s">
        <v>13</v>
      </c>
    </row>
    <row r="61" spans="2:3">
      <c r="B61" s="20" t="s">
        <v>14</v>
      </c>
    </row>
    <row r="62" spans="2:3">
      <c r="B62" s="20" t="s">
        <v>16</v>
      </c>
    </row>
    <row r="63" spans="2:3">
      <c r="C63" s="20" t="s">
        <v>17</v>
      </c>
    </row>
    <row r="64" spans="2:3">
      <c r="C64" s="20" t="s">
        <v>18</v>
      </c>
    </row>
    <row r="65" spans="2:3">
      <c r="C65" s="20" t="s">
        <v>19</v>
      </c>
    </row>
    <row r="66" spans="2:3">
      <c r="C66" s="20" t="s">
        <v>21</v>
      </c>
    </row>
    <row r="67" spans="2:3">
      <c r="C67" s="20" t="s">
        <v>91</v>
      </c>
    </row>
    <row r="68" spans="2:3">
      <c r="C68" s="20" t="s">
        <v>22</v>
      </c>
    </row>
    <row r="69" spans="2:3">
      <c r="B69" s="20" t="s">
        <v>24</v>
      </c>
    </row>
    <row r="70" spans="2:3">
      <c r="C70" s="20" t="s">
        <v>57</v>
      </c>
    </row>
    <row r="72" spans="2:3">
      <c r="B72" s="20" t="s">
        <v>25</v>
      </c>
    </row>
    <row r="73" spans="2:3">
      <c r="C73" s="20" t="s">
        <v>27</v>
      </c>
    </row>
    <row r="74" spans="2:3">
      <c r="C74" s="20" t="s">
        <v>26</v>
      </c>
    </row>
    <row r="75" spans="2:3">
      <c r="C75" s="20" t="s">
        <v>92</v>
      </c>
    </row>
    <row r="76" spans="2:3">
      <c r="B76" s="20" t="s">
        <v>60</v>
      </c>
    </row>
    <row r="77" spans="2:3">
      <c r="C77" s="20" t="s">
        <v>97</v>
      </c>
    </row>
    <row r="78" spans="2:3">
      <c r="C78" s="20" t="s">
        <v>93</v>
      </c>
    </row>
    <row r="79" spans="2:3">
      <c r="C79" s="20" t="s">
        <v>61</v>
      </c>
    </row>
  </sheetData>
  <mergeCells count="4">
    <mergeCell ref="L3:L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45"/>
  <sheetViews>
    <sheetView zoomScaleNormal="100" workbookViewId="0">
      <selection activeCell="B8" sqref="B8"/>
    </sheetView>
  </sheetViews>
  <sheetFormatPr defaultRowHeight="13.5"/>
  <cols>
    <col min="1" max="1" width="1.77734375" style="20" customWidth="1"/>
    <col min="2" max="2" width="15.6640625" style="20" customWidth="1"/>
    <col min="3" max="3" width="16.44140625" style="20" customWidth="1"/>
    <col min="4" max="4" width="9.77734375" style="20" bestFit="1" customWidth="1"/>
    <col min="5" max="5" width="62.21875" style="20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64</v>
      </c>
    </row>
    <row r="3" spans="2:6" s="23" customFormat="1" ht="14.25" thickTop="1">
      <c r="B3" s="22" t="s">
        <v>20</v>
      </c>
      <c r="C3" s="22" t="s">
        <v>58</v>
      </c>
      <c r="D3" s="22" t="s">
        <v>59</v>
      </c>
      <c r="E3" s="22" t="s">
        <v>5</v>
      </c>
      <c r="F3" s="22" t="s">
        <v>9</v>
      </c>
    </row>
    <row r="4" spans="2:6">
      <c r="B4" s="205" t="s">
        <v>441</v>
      </c>
      <c r="C4" s="206"/>
      <c r="D4" s="207"/>
      <c r="E4" s="208"/>
      <c r="F4" s="209"/>
    </row>
    <row r="5" spans="2:6" s="129" customFormat="1">
      <c r="B5" s="210" t="s">
        <v>442</v>
      </c>
      <c r="C5" s="213"/>
      <c r="D5" s="214"/>
      <c r="E5" s="215"/>
      <c r="F5" s="216"/>
    </row>
    <row r="6" spans="2:6" s="129" customFormat="1" ht="27">
      <c r="B6" s="233" t="s">
        <v>470</v>
      </c>
      <c r="C6" s="233" t="s">
        <v>468</v>
      </c>
      <c r="D6" s="234">
        <v>44326</v>
      </c>
      <c r="E6" s="232" t="s">
        <v>469</v>
      </c>
      <c r="F6" s="216"/>
    </row>
    <row r="7" spans="2:6" s="129" customFormat="1" ht="27">
      <c r="B7" s="243" t="s">
        <v>517</v>
      </c>
      <c r="C7" s="244" t="s">
        <v>481</v>
      </c>
      <c r="D7" s="234">
        <v>44326</v>
      </c>
      <c r="E7" s="232" t="s">
        <v>557</v>
      </c>
      <c r="F7" s="216"/>
    </row>
    <row r="8" spans="2:6" s="129" customFormat="1" ht="27">
      <c r="B8" s="243" t="s">
        <v>555</v>
      </c>
      <c r="C8" s="244" t="s">
        <v>167</v>
      </c>
      <c r="D8" s="234">
        <v>44326</v>
      </c>
      <c r="E8" s="232" t="s">
        <v>556</v>
      </c>
      <c r="F8" s="216"/>
    </row>
    <row r="9" spans="2:6">
      <c r="B9" s="26"/>
      <c r="C9" s="26"/>
      <c r="D9" s="27"/>
      <c r="E9" s="72"/>
      <c r="F9" s="26"/>
    </row>
    <row r="10" spans="2:6">
      <c r="B10" s="211"/>
      <c r="C10" s="211"/>
      <c r="D10" s="212"/>
      <c r="E10" s="71"/>
      <c r="F10" s="24"/>
    </row>
    <row r="11" spans="2:6" s="129" customFormat="1">
      <c r="B11" s="211"/>
      <c r="C11" s="211"/>
      <c r="D11" s="212"/>
      <c r="E11" s="71"/>
      <c r="F11" s="24"/>
    </row>
    <row r="12" spans="2:6">
      <c r="B12" s="24"/>
      <c r="C12" s="24"/>
      <c r="D12" s="25"/>
      <c r="E12" s="70"/>
      <c r="F12" s="24"/>
    </row>
    <row r="13" spans="2:6">
      <c r="B13" s="24"/>
      <c r="C13" s="24"/>
      <c r="D13" s="25"/>
      <c r="E13" s="70"/>
      <c r="F13" s="24"/>
    </row>
    <row r="14" spans="2:6">
      <c r="B14" s="24"/>
      <c r="C14" s="24"/>
      <c r="D14" s="25"/>
      <c r="E14" s="70"/>
      <c r="F14" s="24"/>
    </row>
    <row r="15" spans="2:6">
      <c r="B15" s="24"/>
      <c r="C15" s="24"/>
      <c r="D15" s="25"/>
      <c r="E15" s="70"/>
      <c r="F15" s="24"/>
    </row>
    <row r="16" spans="2:6" s="129" customFormat="1">
      <c r="B16" s="24"/>
      <c r="C16" s="24"/>
      <c r="D16" s="25"/>
      <c r="E16" s="70"/>
      <c r="F16" s="24"/>
    </row>
    <row r="17" spans="2:16" s="129" customFormat="1">
      <c r="B17" s="24"/>
      <c r="C17" s="24"/>
      <c r="D17" s="25"/>
      <c r="E17" s="70"/>
      <c r="F17" s="24"/>
    </row>
    <row r="18" spans="2:16">
      <c r="B18" s="26"/>
      <c r="C18" s="26"/>
      <c r="D18" s="27"/>
      <c r="E18" s="28" t="s">
        <v>443</v>
      </c>
      <c r="F18" s="26"/>
    </row>
    <row r="22" spans="2:16" s="19" customFormat="1">
      <c r="B22" s="19" t="s">
        <v>8</v>
      </c>
    </row>
    <row r="23" spans="2:16" s="19" customFormat="1">
      <c r="B23" s="20" t="s">
        <v>74</v>
      </c>
    </row>
    <row r="24" spans="2:16">
      <c r="B24" s="20" t="s">
        <v>75</v>
      </c>
    </row>
    <row r="25" spans="2:16">
      <c r="B25" s="20" t="s">
        <v>76</v>
      </c>
    </row>
    <row r="26" spans="2:16">
      <c r="B26" s="20" t="s">
        <v>77</v>
      </c>
    </row>
    <row r="27" spans="2:16">
      <c r="B27" s="20" t="s">
        <v>78</v>
      </c>
    </row>
    <row r="28" spans="2:16">
      <c r="B28" s="20" t="s">
        <v>79</v>
      </c>
    </row>
    <row r="29" spans="2:16">
      <c r="B29" s="20" t="s">
        <v>83</v>
      </c>
    </row>
    <row r="30" spans="2:16">
      <c r="B30" s="29" t="s">
        <v>65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2:16">
      <c r="B31" s="30" t="s">
        <v>69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2:16">
      <c r="B32" s="30" t="s">
        <v>67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2:16">
      <c r="B33" s="30" t="s">
        <v>68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2:16">
      <c r="B34" s="30" t="s">
        <v>66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 spans="2:16">
      <c r="B35" s="30" t="s">
        <v>70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2:16">
      <c r="B36" s="30" t="s">
        <v>71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2:16">
      <c r="B37" s="20" t="s">
        <v>82</v>
      </c>
    </row>
    <row r="38" spans="2:16">
      <c r="B38" s="20" t="s">
        <v>72</v>
      </c>
    </row>
    <row r="39" spans="2:16">
      <c r="B39" s="20" t="s">
        <v>81</v>
      </c>
    </row>
    <row r="40" spans="2:16">
      <c r="B40" s="20" t="s">
        <v>80</v>
      </c>
    </row>
    <row r="41" spans="2:16">
      <c r="B41" s="20" t="s">
        <v>100</v>
      </c>
    </row>
    <row r="42" spans="2:16">
      <c r="B42" s="20" t="s">
        <v>84</v>
      </c>
    </row>
    <row r="43" spans="2:16">
      <c r="B43" s="20" t="s">
        <v>60</v>
      </c>
      <c r="D43" s="31"/>
    </row>
    <row r="44" spans="2:16">
      <c r="C44" s="20" t="s">
        <v>62</v>
      </c>
    </row>
    <row r="45" spans="2:16">
      <c r="C45" s="20" t="s">
        <v>63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67"/>
  <sheetViews>
    <sheetView topLeftCell="A7" zoomScaleNormal="100" workbookViewId="0">
      <selection activeCell="B5" sqref="B5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21.33203125" style="20" bestFit="1" customWidth="1"/>
    <col min="5" max="5" width="26.77734375" style="20" customWidth="1"/>
    <col min="6" max="6" width="27.5546875" style="20" customWidth="1"/>
    <col min="7" max="7" width="26.109375" style="20" customWidth="1"/>
    <col min="8" max="16384" width="8.88671875" style="20"/>
  </cols>
  <sheetData>
    <row r="2" spans="2:7" s="16" customFormat="1" ht="17.25" thickBot="1">
      <c r="B2" s="18" t="s">
        <v>273</v>
      </c>
      <c r="F2" s="17"/>
    </row>
    <row r="3" spans="2:7" ht="15.75" customHeight="1" thickTop="1">
      <c r="B3" s="281" t="s">
        <v>73</v>
      </c>
      <c r="C3" s="281"/>
      <c r="D3" s="282" t="s">
        <v>274</v>
      </c>
      <c r="E3" s="283"/>
      <c r="F3" s="282" t="s">
        <v>175</v>
      </c>
      <c r="G3" s="283"/>
    </row>
    <row r="4" spans="2:7">
      <c r="B4" s="280" t="s">
        <v>275</v>
      </c>
      <c r="C4" s="280"/>
      <c r="D4" s="45" t="s">
        <v>276</v>
      </c>
      <c r="E4" s="45" t="s">
        <v>277</v>
      </c>
      <c r="F4" s="45" t="s">
        <v>140</v>
      </c>
      <c r="G4" s="45" t="s">
        <v>144</v>
      </c>
    </row>
    <row r="5" spans="2:7">
      <c r="B5" s="167" t="s">
        <v>435</v>
      </c>
      <c r="C5" s="46" t="s">
        <v>505</v>
      </c>
      <c r="D5" s="46" t="s">
        <v>522</v>
      </c>
      <c r="E5" s="46" t="s">
        <v>523</v>
      </c>
      <c r="F5" s="46"/>
      <c r="G5" s="46"/>
    </row>
    <row r="6" spans="2:7">
      <c r="B6" s="46"/>
      <c r="C6" s="46" t="s">
        <v>518</v>
      </c>
      <c r="D6" s="46" t="s">
        <v>522</v>
      </c>
      <c r="E6" s="46" t="s">
        <v>524</v>
      </c>
      <c r="F6" s="46"/>
      <c r="G6" s="46"/>
    </row>
    <row r="7" spans="2:7">
      <c r="B7" s="167"/>
      <c r="C7" s="46" t="s">
        <v>519</v>
      </c>
      <c r="D7" s="46" t="s">
        <v>522</v>
      </c>
      <c r="E7" s="46" t="s">
        <v>525</v>
      </c>
      <c r="F7" s="46"/>
      <c r="G7" s="46"/>
    </row>
    <row r="8" spans="2:7">
      <c r="B8" s="46"/>
      <c r="C8" s="46" t="s">
        <v>507</v>
      </c>
      <c r="D8" s="46" t="s">
        <v>522</v>
      </c>
      <c r="E8" s="46" t="s">
        <v>526</v>
      </c>
      <c r="F8" s="46"/>
      <c r="G8" s="46"/>
    </row>
    <row r="9" spans="2:7">
      <c r="B9" s="46"/>
      <c r="C9" s="46" t="s">
        <v>509</v>
      </c>
      <c r="D9" s="46" t="s">
        <v>522</v>
      </c>
      <c r="E9" s="46" t="s">
        <v>527</v>
      </c>
      <c r="F9" s="46"/>
      <c r="G9" s="46"/>
    </row>
    <row r="10" spans="2:7">
      <c r="B10" s="46"/>
      <c r="C10" s="46" t="s">
        <v>501</v>
      </c>
      <c r="D10" s="46" t="s">
        <v>522</v>
      </c>
      <c r="E10" s="46" t="s">
        <v>528</v>
      </c>
      <c r="F10" s="46"/>
      <c r="G10" s="46"/>
    </row>
    <row r="11" spans="2:7">
      <c r="B11" s="46"/>
      <c r="C11" s="46" t="s">
        <v>520</v>
      </c>
      <c r="D11" s="46" t="s">
        <v>522</v>
      </c>
      <c r="E11" s="46" t="s">
        <v>529</v>
      </c>
      <c r="F11" s="46"/>
      <c r="G11" s="46"/>
    </row>
    <row r="12" spans="2:7">
      <c r="B12" s="46"/>
      <c r="C12" s="46" t="s">
        <v>521</v>
      </c>
      <c r="D12" s="46" t="s">
        <v>522</v>
      </c>
      <c r="E12" s="46" t="s">
        <v>530</v>
      </c>
      <c r="F12" s="46"/>
      <c r="G12" s="46"/>
    </row>
    <row r="13" spans="2:7">
      <c r="B13" s="46"/>
      <c r="C13" s="46" t="s">
        <v>499</v>
      </c>
      <c r="D13" s="46" t="s">
        <v>522</v>
      </c>
      <c r="E13" s="46" t="s">
        <v>531</v>
      </c>
      <c r="F13" s="46"/>
      <c r="G13" s="46"/>
    </row>
    <row r="14" spans="2:7" s="129" customFormat="1">
      <c r="B14" s="46"/>
      <c r="C14" s="46" t="s">
        <v>500</v>
      </c>
      <c r="D14" s="46" t="s">
        <v>522</v>
      </c>
      <c r="E14" s="46" t="s">
        <v>532</v>
      </c>
      <c r="F14" s="46"/>
      <c r="G14" s="46"/>
    </row>
    <row r="15" spans="2:7">
      <c r="B15" s="46"/>
      <c r="C15" s="46"/>
      <c r="D15" s="46"/>
      <c r="E15" s="46"/>
      <c r="F15" s="46"/>
      <c r="G15" s="46"/>
    </row>
    <row r="16" spans="2:7" s="129" customFormat="1">
      <c r="B16" s="46"/>
      <c r="C16" s="46"/>
      <c r="D16" s="46"/>
      <c r="E16" s="46"/>
      <c r="F16" s="46"/>
      <c r="G16" s="46"/>
    </row>
    <row r="17" spans="2:7" s="129" customFormat="1">
      <c r="B17" s="46"/>
      <c r="C17" s="46"/>
      <c r="D17" s="46"/>
      <c r="E17" s="46"/>
      <c r="F17" s="46"/>
      <c r="G17" s="46"/>
    </row>
    <row r="18" spans="2:7">
      <c r="B18" s="46"/>
      <c r="C18" s="46"/>
      <c r="D18" s="46"/>
      <c r="E18" s="46"/>
      <c r="F18" s="46"/>
      <c r="G18" s="46"/>
    </row>
    <row r="19" spans="2:7" s="129" customFormat="1">
      <c r="B19" s="46"/>
      <c r="C19" s="46"/>
      <c r="D19" s="46"/>
      <c r="E19" s="46"/>
      <c r="F19" s="46"/>
      <c r="G19" s="46"/>
    </row>
    <row r="20" spans="2:7" s="129" customFormat="1">
      <c r="B20" s="46"/>
      <c r="C20" s="46"/>
      <c r="D20" s="46"/>
      <c r="E20" s="46"/>
      <c r="F20" s="46"/>
      <c r="G20" s="46"/>
    </row>
    <row r="21" spans="2:7">
      <c r="B21" s="46"/>
      <c r="C21" s="46"/>
      <c r="D21" s="46"/>
      <c r="E21" s="46"/>
      <c r="F21" s="46"/>
      <c r="G21" s="46"/>
    </row>
    <row r="22" spans="2:7">
      <c r="B22" s="46" t="s">
        <v>436</v>
      </c>
      <c r="C22" s="46" t="s">
        <v>505</v>
      </c>
      <c r="D22" s="46" t="s">
        <v>535</v>
      </c>
      <c r="E22" s="46" t="s">
        <v>523</v>
      </c>
      <c r="F22" s="46"/>
      <c r="G22" s="46"/>
    </row>
    <row r="23" spans="2:7">
      <c r="B23" s="46"/>
      <c r="C23" s="46" t="s">
        <v>506</v>
      </c>
      <c r="D23" s="46" t="s">
        <v>535</v>
      </c>
      <c r="E23" s="46" t="s">
        <v>524</v>
      </c>
      <c r="F23" s="46"/>
      <c r="G23" s="46"/>
    </row>
    <row r="24" spans="2:7">
      <c r="B24" s="46"/>
      <c r="C24" s="46" t="s">
        <v>533</v>
      </c>
      <c r="D24" s="46" t="s">
        <v>535</v>
      </c>
      <c r="E24" s="46" t="s">
        <v>525</v>
      </c>
      <c r="F24" s="46"/>
      <c r="G24" s="46"/>
    </row>
    <row r="25" spans="2:7">
      <c r="B25" s="46"/>
      <c r="C25" s="46" t="s">
        <v>534</v>
      </c>
      <c r="D25" s="46" t="s">
        <v>535</v>
      </c>
      <c r="E25" s="46" t="s">
        <v>526</v>
      </c>
      <c r="F25" s="46"/>
      <c r="G25" s="46"/>
    </row>
    <row r="26" spans="2:7">
      <c r="B26" s="46"/>
      <c r="C26" s="46" t="s">
        <v>507</v>
      </c>
      <c r="D26" s="46" t="s">
        <v>539</v>
      </c>
      <c r="E26" s="46" t="s">
        <v>540</v>
      </c>
      <c r="F26" s="46"/>
      <c r="G26" s="46"/>
    </row>
    <row r="27" spans="2:7">
      <c r="B27" s="46"/>
      <c r="C27" s="46" t="s">
        <v>508</v>
      </c>
      <c r="D27" s="46" t="s">
        <v>535</v>
      </c>
      <c r="E27" s="46" t="s">
        <v>527</v>
      </c>
      <c r="F27" s="46"/>
      <c r="G27" s="46"/>
    </row>
    <row r="28" spans="2:7">
      <c r="B28" s="46"/>
      <c r="C28" s="46" t="s">
        <v>509</v>
      </c>
      <c r="D28" s="46" t="s">
        <v>541</v>
      </c>
      <c r="E28" s="46" t="s">
        <v>542</v>
      </c>
      <c r="F28" s="46"/>
      <c r="G28" s="46"/>
    </row>
    <row r="29" spans="2:7">
      <c r="B29" s="46"/>
      <c r="C29" s="46" t="s">
        <v>510</v>
      </c>
      <c r="D29" s="46" t="s">
        <v>535</v>
      </c>
      <c r="E29" s="46" t="s">
        <v>536</v>
      </c>
      <c r="F29" s="46"/>
      <c r="G29" s="46"/>
    </row>
    <row r="30" spans="2:7">
      <c r="B30" s="46"/>
      <c r="C30" s="46" t="s">
        <v>501</v>
      </c>
      <c r="D30" s="46" t="s">
        <v>535</v>
      </c>
      <c r="E30" s="46" t="s">
        <v>528</v>
      </c>
      <c r="F30" s="46"/>
      <c r="G30" s="46"/>
    </row>
    <row r="31" spans="2:7">
      <c r="B31" s="46"/>
      <c r="C31" s="46" t="s">
        <v>502</v>
      </c>
      <c r="D31" s="46" t="s">
        <v>543</v>
      </c>
      <c r="E31" s="46" t="s">
        <v>544</v>
      </c>
      <c r="F31" s="46"/>
      <c r="G31" s="46"/>
    </row>
    <row r="32" spans="2:7">
      <c r="B32" s="46"/>
      <c r="C32" s="46" t="s">
        <v>511</v>
      </c>
      <c r="D32" s="46" t="s">
        <v>535</v>
      </c>
      <c r="E32" s="46" t="s">
        <v>537</v>
      </c>
      <c r="F32" s="46"/>
      <c r="G32" s="46"/>
    </row>
    <row r="33" spans="2:7">
      <c r="B33" s="46"/>
      <c r="C33" s="46" t="s">
        <v>512</v>
      </c>
      <c r="D33" s="46" t="s">
        <v>535</v>
      </c>
      <c r="E33" s="46" t="s">
        <v>538</v>
      </c>
      <c r="F33" s="46"/>
      <c r="G33" s="46"/>
    </row>
    <row r="34" spans="2:7">
      <c r="B34" s="46"/>
      <c r="C34" s="46" t="s">
        <v>499</v>
      </c>
      <c r="D34" s="46" t="s">
        <v>535</v>
      </c>
      <c r="E34" s="46" t="s">
        <v>531</v>
      </c>
      <c r="F34" s="46"/>
      <c r="G34" s="46"/>
    </row>
    <row r="35" spans="2:7">
      <c r="B35" s="46"/>
      <c r="C35" s="46" t="s">
        <v>513</v>
      </c>
      <c r="D35" s="46" t="s">
        <v>545</v>
      </c>
      <c r="E35" s="46" t="s">
        <v>546</v>
      </c>
      <c r="F35" s="46"/>
      <c r="G35" s="46"/>
    </row>
    <row r="36" spans="2:7">
      <c r="B36" s="46"/>
      <c r="C36" s="46" t="s">
        <v>500</v>
      </c>
      <c r="D36" s="46" t="s">
        <v>535</v>
      </c>
      <c r="E36" s="46" t="s">
        <v>532</v>
      </c>
      <c r="F36" s="46"/>
      <c r="G36" s="46"/>
    </row>
    <row r="37" spans="2:7">
      <c r="B37" s="46"/>
      <c r="C37" s="46"/>
      <c r="D37" s="46"/>
      <c r="E37" s="46"/>
      <c r="F37" s="46"/>
      <c r="G37" s="46"/>
    </row>
    <row r="38" spans="2:7">
      <c r="B38" s="46"/>
      <c r="C38" s="46"/>
      <c r="D38" s="46"/>
      <c r="E38" s="46"/>
      <c r="F38" s="46"/>
      <c r="G38" s="46"/>
    </row>
    <row r="39" spans="2:7">
      <c r="B39" s="46"/>
      <c r="C39" s="46"/>
      <c r="D39" s="46"/>
      <c r="E39" s="46"/>
      <c r="F39" s="46"/>
      <c r="G39" s="46"/>
    </row>
    <row r="40" spans="2:7">
      <c r="B40" s="46"/>
      <c r="C40" s="46"/>
      <c r="D40" s="46"/>
      <c r="E40" s="46"/>
      <c r="F40" s="46"/>
      <c r="G40" s="46"/>
    </row>
    <row r="41" spans="2:7">
      <c r="B41" s="46"/>
      <c r="C41" s="46"/>
      <c r="D41" s="46"/>
      <c r="E41" s="46"/>
      <c r="F41" s="46"/>
      <c r="G41" s="46"/>
    </row>
    <row r="42" spans="2:7">
      <c r="B42" s="46"/>
      <c r="C42" s="46"/>
      <c r="D42" s="46"/>
      <c r="E42" s="46"/>
      <c r="F42" s="46"/>
      <c r="G42" s="46"/>
    </row>
    <row r="43" spans="2:7">
      <c r="B43" s="46"/>
      <c r="C43" s="46"/>
      <c r="D43" s="46"/>
      <c r="E43" s="46"/>
      <c r="F43" s="46"/>
      <c r="G43" s="46"/>
    </row>
    <row r="44" spans="2:7">
      <c r="B44" s="46"/>
      <c r="C44" s="46"/>
      <c r="D44" s="46"/>
      <c r="E44" s="46"/>
      <c r="F44" s="46"/>
      <c r="G44" s="46"/>
    </row>
    <row r="45" spans="2:7">
      <c r="B45" s="46"/>
      <c r="C45" s="46"/>
      <c r="D45" s="46"/>
      <c r="E45" s="46"/>
      <c r="F45" s="46"/>
      <c r="G45" s="46"/>
    </row>
    <row r="46" spans="2:7" s="16" customFormat="1" ht="16.5">
      <c r="E46" s="19"/>
      <c r="F46" s="128" t="s">
        <v>290</v>
      </c>
      <c r="G46" s="128" t="s">
        <v>444</v>
      </c>
    </row>
    <row r="50" spans="2:6">
      <c r="B50" s="19"/>
    </row>
    <row r="52" spans="2:6" ht="17.25" thickBot="1">
      <c r="B52" s="18" t="s">
        <v>278</v>
      </c>
      <c r="C52" s="17"/>
      <c r="D52" s="17"/>
      <c r="E52" s="17"/>
      <c r="F52" s="17"/>
    </row>
    <row r="53" spans="2:6" ht="15.75" customHeight="1" thickTop="1">
      <c r="B53" s="282" t="s">
        <v>279</v>
      </c>
      <c r="C53" s="283"/>
      <c r="D53" s="286"/>
      <c r="E53" s="286"/>
      <c r="F53" s="286"/>
    </row>
    <row r="54" spans="2:6" ht="29.25" customHeight="1">
      <c r="B54" s="284" t="s">
        <v>445</v>
      </c>
      <c r="C54" s="285"/>
      <c r="D54" s="287"/>
      <c r="E54" s="287"/>
      <c r="F54" s="287"/>
    </row>
    <row r="55" spans="2:6" ht="28.5" customHeight="1">
      <c r="B55" s="284" t="s">
        <v>446</v>
      </c>
      <c r="C55" s="285"/>
      <c r="D55" s="288"/>
      <c r="E55" s="288"/>
      <c r="F55" s="289"/>
    </row>
    <row r="58" spans="2:6">
      <c r="B58" s="20" t="s">
        <v>280</v>
      </c>
    </row>
    <row r="59" spans="2:6">
      <c r="B59" s="20" t="s">
        <v>281</v>
      </c>
    </row>
    <row r="60" spans="2:6">
      <c r="B60" s="20" t="s">
        <v>282</v>
      </c>
    </row>
    <row r="61" spans="2:6">
      <c r="B61" s="20" t="s">
        <v>283</v>
      </c>
    </row>
    <row r="62" spans="2:6">
      <c r="C62" s="20" t="s">
        <v>284</v>
      </c>
    </row>
    <row r="63" spans="2:6">
      <c r="C63" s="20" t="s">
        <v>285</v>
      </c>
    </row>
    <row r="65" spans="2:3">
      <c r="B65" s="20" t="s">
        <v>286</v>
      </c>
    </row>
    <row r="66" spans="2:3">
      <c r="C66" s="20" t="s">
        <v>287</v>
      </c>
    </row>
    <row r="67" spans="2:3">
      <c r="B67" s="20" t="s">
        <v>288</v>
      </c>
      <c r="C67" s="20" t="s">
        <v>289</v>
      </c>
    </row>
  </sheetData>
  <mergeCells count="10">
    <mergeCell ref="B4:C4"/>
    <mergeCell ref="B3:C3"/>
    <mergeCell ref="D3:E3"/>
    <mergeCell ref="B55:C55"/>
    <mergeCell ref="B53:C53"/>
    <mergeCell ref="D53:F53"/>
    <mergeCell ref="B54:C54"/>
    <mergeCell ref="D54:F54"/>
    <mergeCell ref="D55:F55"/>
    <mergeCell ref="F3:G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92"/>
  <sheetViews>
    <sheetView zoomScaleNormal="100" workbookViewId="0">
      <selection activeCell="E43" sqref="E43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88</v>
      </c>
    </row>
    <row r="71" spans="1:2">
      <c r="A71" t="s">
        <v>447</v>
      </c>
      <c r="B71" t="s">
        <v>448</v>
      </c>
    </row>
    <row r="90" spans="2:2" ht="15">
      <c r="B90" s="129" t="s">
        <v>8</v>
      </c>
    </row>
    <row r="91" spans="2:2" ht="15">
      <c r="B91" s="129" t="s">
        <v>300</v>
      </c>
    </row>
    <row r="92" spans="2:2" ht="15">
      <c r="B92" s="129" t="s">
        <v>301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226</v>
      </c>
    </row>
    <row r="3" spans="2:6" ht="23.25" customHeight="1">
      <c r="B3" s="101" t="s">
        <v>227</v>
      </c>
      <c r="C3" s="290" t="s">
        <v>228</v>
      </c>
      <c r="D3" s="291"/>
      <c r="E3" s="291"/>
      <c r="F3" s="292"/>
    </row>
    <row r="4" spans="2:6" ht="23.25" customHeight="1" thickBot="1">
      <c r="B4" s="102" t="s">
        <v>229</v>
      </c>
      <c r="C4" s="293" t="s">
        <v>230</v>
      </c>
      <c r="D4" s="294"/>
      <c r="E4" s="294"/>
      <c r="F4" s="295"/>
    </row>
    <row r="5" spans="2:6" s="30" customFormat="1" ht="23.25" customHeight="1">
      <c r="B5" s="101" t="s">
        <v>231</v>
      </c>
      <c r="C5" s="103" t="s">
        <v>232</v>
      </c>
      <c r="D5" s="103" t="s">
        <v>233</v>
      </c>
      <c r="E5" s="103" t="s">
        <v>234</v>
      </c>
      <c r="F5" s="104" t="s">
        <v>235</v>
      </c>
    </row>
    <row r="6" spans="2:6" s="12" customFormat="1" ht="36" customHeight="1">
      <c r="B6" s="105" t="s">
        <v>236</v>
      </c>
      <c r="C6" s="52" t="s">
        <v>237</v>
      </c>
      <c r="D6" s="52" t="s">
        <v>238</v>
      </c>
      <c r="E6" s="52" t="s">
        <v>239</v>
      </c>
      <c r="F6" s="106" t="s">
        <v>240</v>
      </c>
    </row>
    <row r="7" spans="2:6" s="12" customFormat="1" ht="36" customHeight="1">
      <c r="B7" s="105"/>
      <c r="C7" s="52" t="s">
        <v>241</v>
      </c>
      <c r="D7" s="52" t="s">
        <v>242</v>
      </c>
      <c r="E7" s="52" t="s">
        <v>243</v>
      </c>
      <c r="F7" s="106" t="s">
        <v>244</v>
      </c>
    </row>
    <row r="8" spans="2:6" s="12" customFormat="1" ht="36" customHeight="1">
      <c r="B8" s="105"/>
      <c r="C8" s="52" t="s">
        <v>245</v>
      </c>
      <c r="D8" s="52" t="s">
        <v>246</v>
      </c>
      <c r="E8" s="52" t="s">
        <v>247</v>
      </c>
      <c r="F8" s="106" t="s">
        <v>248</v>
      </c>
    </row>
    <row r="9" spans="2:6" s="12" customFormat="1" ht="36" customHeight="1">
      <c r="B9" s="105" t="s">
        <v>249</v>
      </c>
      <c r="C9" s="52" t="s">
        <v>250</v>
      </c>
      <c r="D9" s="52" t="s">
        <v>251</v>
      </c>
      <c r="E9" s="52" t="s">
        <v>252</v>
      </c>
      <c r="F9" s="106" t="s">
        <v>253</v>
      </c>
    </row>
    <row r="10" spans="2:6" s="12" customFormat="1" ht="36" customHeight="1">
      <c r="B10" s="105"/>
      <c r="C10" s="52" t="s">
        <v>254</v>
      </c>
      <c r="D10" s="52" t="s">
        <v>251</v>
      </c>
      <c r="E10" s="52" t="s">
        <v>255</v>
      </c>
      <c r="F10" s="106" t="s">
        <v>256</v>
      </c>
    </row>
    <row r="11" spans="2:6" s="12" customFormat="1" ht="36" customHeight="1">
      <c r="B11" s="105" t="s">
        <v>257</v>
      </c>
      <c r="C11" s="52" t="s">
        <v>258</v>
      </c>
      <c r="D11" s="52" t="s">
        <v>259</v>
      </c>
      <c r="E11" s="52" t="s">
        <v>260</v>
      </c>
      <c r="F11" s="106" t="s">
        <v>261</v>
      </c>
    </row>
    <row r="12" spans="2:6" s="12" customFormat="1" ht="36" customHeight="1" thickBot="1">
      <c r="B12" s="107"/>
      <c r="C12" s="108" t="s">
        <v>262</v>
      </c>
      <c r="D12" s="108" t="s">
        <v>263</v>
      </c>
      <c r="E12" s="108" t="s">
        <v>264</v>
      </c>
      <c r="F12" s="109" t="s">
        <v>265</v>
      </c>
    </row>
    <row r="13" spans="2:6" s="30" customFormat="1">
      <c r="C13" s="50"/>
      <c r="D13" s="50"/>
      <c r="F13" s="51"/>
    </row>
    <row r="15" spans="2:6">
      <c r="B15" s="19" t="s">
        <v>266</v>
      </c>
    </row>
    <row r="16" spans="2:6">
      <c r="B16" s="20" t="s">
        <v>267</v>
      </c>
    </row>
    <row r="17" spans="2:2">
      <c r="B17" s="20" t="s">
        <v>268</v>
      </c>
    </row>
    <row r="18" spans="2:2">
      <c r="B18" s="20" t="s">
        <v>269</v>
      </c>
    </row>
    <row r="19" spans="2:2">
      <c r="B19" s="20" t="s">
        <v>270</v>
      </c>
    </row>
    <row r="20" spans="2:2">
      <c r="B20" s="20" t="s">
        <v>271</v>
      </c>
    </row>
    <row r="21" spans="2:2">
      <c r="B21" s="20" t="s">
        <v>272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80"/>
  <sheetViews>
    <sheetView tabSelected="1" zoomScale="80" zoomScaleNormal="80" workbookViewId="0">
      <pane ySplit="8" topLeftCell="A9" activePane="bottomLeft" state="frozen"/>
      <selection pane="bottomLeft" activeCell="J20" sqref="J20"/>
    </sheetView>
  </sheetViews>
  <sheetFormatPr defaultRowHeight="13.5"/>
  <cols>
    <col min="1" max="1" width="2.33203125" style="250" customWidth="1"/>
    <col min="2" max="2" width="4" style="250" customWidth="1"/>
    <col min="3" max="3" width="8.6640625" style="250" customWidth="1"/>
    <col min="4" max="4" width="8.77734375" style="250" bestFit="1" customWidth="1"/>
    <col min="5" max="5" width="15.33203125" style="250" bestFit="1" customWidth="1"/>
    <col min="6" max="6" width="22.6640625" style="250" customWidth="1"/>
    <col min="7" max="7" width="25.33203125" style="250" customWidth="1"/>
    <col min="8" max="8" width="10.5546875" style="250" bestFit="1" customWidth="1"/>
    <col min="9" max="9" width="10.5546875" style="250" customWidth="1"/>
    <col min="10" max="10" width="22.88671875" style="250" customWidth="1"/>
    <col min="11" max="11" width="31.33203125" style="250" customWidth="1"/>
    <col min="12" max="12" width="29.33203125" style="250" customWidth="1"/>
    <col min="13" max="13" width="13.77734375" style="250" customWidth="1"/>
    <col min="14" max="14" width="9.109375" style="250" bestFit="1" customWidth="1"/>
    <col min="15" max="15" width="11.33203125" style="250" bestFit="1" customWidth="1"/>
    <col min="16" max="16" width="11.33203125" style="250" customWidth="1"/>
    <col min="17" max="17" width="37.77734375" style="250" customWidth="1"/>
    <col min="18" max="18" width="14.6640625" style="250" customWidth="1"/>
    <col min="19" max="19" width="19.21875" style="250" bestFit="1" customWidth="1"/>
    <col min="20" max="20" width="13.33203125" style="250" customWidth="1"/>
    <col min="21" max="21" width="26" style="250" customWidth="1"/>
    <col min="22" max="16384" width="8.88671875" style="250"/>
  </cols>
  <sheetData>
    <row r="1" spans="2:21">
      <c r="B1" s="303" t="s">
        <v>316</v>
      </c>
      <c r="C1" s="303"/>
      <c r="D1" s="303"/>
      <c r="E1" s="304" t="s">
        <v>317</v>
      </c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</row>
    <row r="2" spans="2:21">
      <c r="B2" s="303"/>
      <c r="C2" s="303"/>
      <c r="D2" s="303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</row>
    <row r="3" spans="2:21">
      <c r="B3" s="251" t="s">
        <v>318</v>
      </c>
    </row>
    <row r="4" spans="2:21">
      <c r="B4" s="134" t="s">
        <v>319</v>
      </c>
    </row>
    <row r="5" spans="2:21">
      <c r="B5" s="251"/>
    </row>
    <row r="6" spans="2:21">
      <c r="B6" s="305" t="s">
        <v>320</v>
      </c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6" t="s">
        <v>321</v>
      </c>
      <c r="O6" s="328"/>
      <c r="P6" s="307"/>
      <c r="Q6" s="308" t="s">
        <v>609</v>
      </c>
      <c r="R6" s="308"/>
      <c r="S6" s="308"/>
      <c r="T6" s="308"/>
      <c r="U6" s="308"/>
    </row>
    <row r="7" spans="2:21" s="30" customFormat="1">
      <c r="B7" s="297" t="s">
        <v>350</v>
      </c>
      <c r="C7" s="297" t="s">
        <v>323</v>
      </c>
      <c r="D7" s="297" t="s">
        <v>324</v>
      </c>
      <c r="E7" s="297" t="s">
        <v>325</v>
      </c>
      <c r="F7" s="297" t="s">
        <v>326</v>
      </c>
      <c r="G7" s="297" t="s">
        <v>327</v>
      </c>
      <c r="H7" s="297" t="s">
        <v>328</v>
      </c>
      <c r="I7" s="297" t="s">
        <v>567</v>
      </c>
      <c r="J7" s="297" t="s">
        <v>329</v>
      </c>
      <c r="K7" s="297" t="s">
        <v>330</v>
      </c>
      <c r="L7" s="297" t="s">
        <v>331</v>
      </c>
      <c r="M7" s="297" t="s">
        <v>332</v>
      </c>
      <c r="N7" s="135" t="s">
        <v>477</v>
      </c>
      <c r="O7" s="154" t="s">
        <v>478</v>
      </c>
      <c r="P7" s="327" t="s">
        <v>617</v>
      </c>
      <c r="Q7" s="299" t="s">
        <v>610</v>
      </c>
      <c r="R7" s="300"/>
      <c r="S7" s="301" t="s">
        <v>611</v>
      </c>
      <c r="T7" s="302"/>
      <c r="U7" s="296" t="s">
        <v>612</v>
      </c>
    </row>
    <row r="8" spans="2:21" s="30" customFormat="1" ht="27">
      <c r="B8" s="298"/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136" t="s">
        <v>337</v>
      </c>
      <c r="O8" s="136" t="s">
        <v>338</v>
      </c>
      <c r="P8" s="136" t="s">
        <v>618</v>
      </c>
      <c r="Q8" s="266" t="s">
        <v>613</v>
      </c>
      <c r="R8" s="266" t="s">
        <v>614</v>
      </c>
      <c r="S8" s="249" t="s">
        <v>615</v>
      </c>
      <c r="T8" s="248" t="s">
        <v>616</v>
      </c>
      <c r="U8" s="296"/>
    </row>
    <row r="9" spans="2:21" s="30" customFormat="1" ht="27">
      <c r="B9" s="159">
        <v>1</v>
      </c>
      <c r="C9" s="218" t="s">
        <v>339</v>
      </c>
      <c r="D9" s="159" t="s">
        <v>340</v>
      </c>
      <c r="E9" s="219" t="s">
        <v>455</v>
      </c>
      <c r="F9" s="219" t="s">
        <v>456</v>
      </c>
      <c r="G9" s="219" t="s">
        <v>456</v>
      </c>
      <c r="H9" s="220" t="s">
        <v>302</v>
      </c>
      <c r="I9" s="140" t="s">
        <v>566</v>
      </c>
      <c r="J9" s="219"/>
      <c r="K9" s="219" t="s">
        <v>457</v>
      </c>
      <c r="L9" s="219" t="s">
        <v>458</v>
      </c>
      <c r="M9" s="219"/>
      <c r="N9" s="141" t="s">
        <v>619</v>
      </c>
      <c r="O9" s="141" t="s">
        <v>619</v>
      </c>
      <c r="P9" s="141" t="s">
        <v>619</v>
      </c>
      <c r="Q9" s="267"/>
      <c r="R9" s="267"/>
      <c r="S9" s="267"/>
      <c r="T9" s="267"/>
      <c r="U9" s="267"/>
    </row>
    <row r="10" spans="2:21" s="30" customFormat="1" ht="40.5">
      <c r="B10" s="159">
        <v>2</v>
      </c>
      <c r="C10" s="218" t="s">
        <v>339</v>
      </c>
      <c r="D10" s="159" t="s">
        <v>291</v>
      </c>
      <c r="E10" s="219" t="s">
        <v>455</v>
      </c>
      <c r="F10" s="219" t="s">
        <v>459</v>
      </c>
      <c r="G10" s="219" t="s">
        <v>460</v>
      </c>
      <c r="H10" s="220" t="s">
        <v>461</v>
      </c>
      <c r="I10" s="140" t="s">
        <v>566</v>
      </c>
      <c r="J10" s="219" t="s">
        <v>462</v>
      </c>
      <c r="K10" s="219" t="s">
        <v>463</v>
      </c>
      <c r="L10" s="219" t="s">
        <v>464</v>
      </c>
      <c r="M10" s="219"/>
      <c r="N10" s="141" t="s">
        <v>619</v>
      </c>
      <c r="O10" s="141" t="s">
        <v>619</v>
      </c>
      <c r="P10" s="141" t="s">
        <v>619</v>
      </c>
      <c r="Q10" s="267"/>
      <c r="R10" s="267"/>
      <c r="S10" s="267"/>
      <c r="T10" s="267"/>
      <c r="U10" s="267"/>
    </row>
    <row r="11" spans="2:21" s="30" customFormat="1" ht="54">
      <c r="B11" s="222">
        <v>3</v>
      </c>
      <c r="C11" s="223" t="s">
        <v>339</v>
      </c>
      <c r="D11" s="222" t="s">
        <v>292</v>
      </c>
      <c r="E11" s="224" t="s">
        <v>471</v>
      </c>
      <c r="F11" s="224" t="s">
        <v>472</v>
      </c>
      <c r="G11" s="224" t="s">
        <v>564</v>
      </c>
      <c r="H11" s="225" t="s">
        <v>474</v>
      </c>
      <c r="I11" s="140" t="s">
        <v>566</v>
      </c>
      <c r="J11" s="224" t="s">
        <v>620</v>
      </c>
      <c r="K11" s="224" t="s">
        <v>558</v>
      </c>
      <c r="L11" s="224" t="s">
        <v>563</v>
      </c>
      <c r="M11" s="224"/>
      <c r="N11" s="160" t="s">
        <v>303</v>
      </c>
      <c r="O11" s="160" t="s">
        <v>303</v>
      </c>
      <c r="P11" s="160" t="s">
        <v>303</v>
      </c>
      <c r="Q11" s="267"/>
      <c r="R11" s="267"/>
      <c r="S11" s="267"/>
      <c r="T11" s="267"/>
      <c r="U11" s="267"/>
    </row>
    <row r="12" spans="2:21" s="30" customFormat="1" ht="27">
      <c r="B12" s="222">
        <v>4</v>
      </c>
      <c r="C12" s="223" t="s">
        <v>339</v>
      </c>
      <c r="D12" s="222" t="s">
        <v>293</v>
      </c>
      <c r="E12" s="224" t="s">
        <v>455</v>
      </c>
      <c r="F12" s="224" t="s">
        <v>472</v>
      </c>
      <c r="G12" s="224" t="s">
        <v>473</v>
      </c>
      <c r="H12" s="225" t="s">
        <v>461</v>
      </c>
      <c r="I12" s="140" t="s">
        <v>566</v>
      </c>
      <c r="J12" s="224" t="s">
        <v>621</v>
      </c>
      <c r="K12" s="224" t="s">
        <v>476</v>
      </c>
      <c r="L12" s="224" t="s">
        <v>565</v>
      </c>
      <c r="M12" s="224"/>
      <c r="N12" s="160" t="s">
        <v>303</v>
      </c>
      <c r="O12" s="160" t="s">
        <v>303</v>
      </c>
      <c r="P12" s="160" t="s">
        <v>303</v>
      </c>
      <c r="Q12" s="267"/>
      <c r="R12" s="267"/>
      <c r="S12" s="267"/>
      <c r="T12" s="267"/>
      <c r="U12" s="267"/>
    </row>
    <row r="13" spans="2:21" s="30" customFormat="1" ht="54">
      <c r="B13" s="222">
        <v>5</v>
      </c>
      <c r="C13" s="223" t="s">
        <v>339</v>
      </c>
      <c r="D13" s="222" t="s">
        <v>293</v>
      </c>
      <c r="E13" s="224" t="s">
        <v>471</v>
      </c>
      <c r="F13" s="224" t="s">
        <v>472</v>
      </c>
      <c r="G13" s="224" t="s">
        <v>480</v>
      </c>
      <c r="H13" s="225" t="s">
        <v>474</v>
      </c>
      <c r="I13" s="140" t="s">
        <v>566</v>
      </c>
      <c r="J13" s="224" t="s">
        <v>475</v>
      </c>
      <c r="K13" s="224" t="s">
        <v>476</v>
      </c>
      <c r="L13" s="224" t="s">
        <v>479</v>
      </c>
      <c r="M13" s="224"/>
      <c r="N13" s="160" t="s">
        <v>303</v>
      </c>
      <c r="O13" s="160" t="s">
        <v>303</v>
      </c>
      <c r="P13" s="160" t="s">
        <v>303</v>
      </c>
      <c r="Q13" s="267"/>
      <c r="R13" s="267"/>
      <c r="S13" s="267"/>
      <c r="T13" s="267"/>
      <c r="U13" s="267"/>
    </row>
    <row r="14" spans="2:21" s="30" customFormat="1" ht="40.5">
      <c r="B14" s="222">
        <v>6</v>
      </c>
      <c r="C14" s="223" t="s">
        <v>339</v>
      </c>
      <c r="D14" s="222" t="s">
        <v>294</v>
      </c>
      <c r="E14" s="224" t="s">
        <v>455</v>
      </c>
      <c r="F14" s="224" t="s">
        <v>547</v>
      </c>
      <c r="G14" s="224" t="s">
        <v>549</v>
      </c>
      <c r="H14" s="225" t="s">
        <v>548</v>
      </c>
      <c r="I14" s="140" t="s">
        <v>566</v>
      </c>
      <c r="J14" s="224" t="s">
        <v>475</v>
      </c>
      <c r="K14" s="224" t="s">
        <v>550</v>
      </c>
      <c r="L14" s="224" t="s">
        <v>559</v>
      </c>
      <c r="M14" s="224"/>
      <c r="N14" s="160" t="s">
        <v>303</v>
      </c>
      <c r="O14" s="160" t="s">
        <v>303</v>
      </c>
      <c r="P14" s="160" t="s">
        <v>303</v>
      </c>
      <c r="Q14" s="267"/>
      <c r="R14" s="267"/>
      <c r="S14" s="267"/>
      <c r="T14" s="267"/>
      <c r="U14" s="267"/>
    </row>
    <row r="15" spans="2:21" s="30" customFormat="1" ht="40.5">
      <c r="B15" s="222">
        <v>7</v>
      </c>
      <c r="C15" s="223" t="s">
        <v>339</v>
      </c>
      <c r="D15" s="222" t="s">
        <v>295</v>
      </c>
      <c r="E15" s="224" t="s">
        <v>455</v>
      </c>
      <c r="F15" s="224" t="s">
        <v>551</v>
      </c>
      <c r="G15" s="224" t="s">
        <v>552</v>
      </c>
      <c r="H15" s="225" t="s">
        <v>302</v>
      </c>
      <c r="I15" s="140" t="s">
        <v>566</v>
      </c>
      <c r="J15" s="224" t="s">
        <v>475</v>
      </c>
      <c r="K15" s="224" t="s">
        <v>553</v>
      </c>
      <c r="L15" s="224" t="s">
        <v>554</v>
      </c>
      <c r="M15" s="224"/>
      <c r="N15" s="160" t="s">
        <v>303</v>
      </c>
      <c r="O15" s="160" t="s">
        <v>303</v>
      </c>
      <c r="P15" s="160" t="s">
        <v>303</v>
      </c>
      <c r="Q15" s="267"/>
      <c r="R15" s="267"/>
      <c r="S15" s="267"/>
      <c r="T15" s="267"/>
      <c r="U15" s="267"/>
    </row>
    <row r="16" spans="2:21" s="30" customFormat="1">
      <c r="B16" s="159">
        <v>8</v>
      </c>
      <c r="C16" s="218" t="s">
        <v>560</v>
      </c>
      <c r="D16" s="137" t="s">
        <v>561</v>
      </c>
      <c r="E16" s="219"/>
      <c r="F16" s="219"/>
      <c r="G16" s="219"/>
      <c r="H16" s="220" t="s">
        <v>562</v>
      </c>
      <c r="I16" s="140" t="s">
        <v>566</v>
      </c>
      <c r="J16" s="219"/>
      <c r="K16" s="219"/>
      <c r="L16" s="219"/>
      <c r="M16" s="219"/>
      <c r="N16" s="141"/>
      <c r="O16" s="141"/>
      <c r="P16" s="141"/>
      <c r="Q16" s="267"/>
      <c r="R16" s="267"/>
      <c r="S16" s="267"/>
      <c r="T16" s="267"/>
      <c r="U16" s="267"/>
    </row>
    <row r="17" spans="2:21" s="30" customFormat="1">
      <c r="B17" s="137">
        <v>9</v>
      </c>
      <c r="C17" s="138" t="s">
        <v>339</v>
      </c>
      <c r="D17" s="137" t="s">
        <v>297</v>
      </c>
      <c r="E17" s="139"/>
      <c r="F17" s="139"/>
      <c r="G17" s="139"/>
      <c r="H17" s="140" t="s">
        <v>302</v>
      </c>
      <c r="I17" s="140" t="s">
        <v>566</v>
      </c>
      <c r="J17" s="139"/>
      <c r="K17" s="139"/>
      <c r="L17" s="139"/>
      <c r="M17" s="139"/>
      <c r="N17" s="141"/>
      <c r="O17" s="141"/>
      <c r="P17" s="141"/>
      <c r="Q17" s="267"/>
      <c r="R17" s="267"/>
      <c r="S17" s="267"/>
      <c r="T17" s="267"/>
      <c r="U17" s="267"/>
    </row>
    <row r="18" spans="2:21" s="30" customFormat="1">
      <c r="B18" s="137">
        <v>10</v>
      </c>
      <c r="C18" s="138" t="s">
        <v>339</v>
      </c>
      <c r="D18" s="137" t="s">
        <v>298</v>
      </c>
      <c r="E18" s="139"/>
      <c r="F18" s="139"/>
      <c r="G18" s="139"/>
      <c r="H18" s="140" t="s">
        <v>562</v>
      </c>
      <c r="I18" s="140" t="s">
        <v>566</v>
      </c>
      <c r="J18" s="139"/>
      <c r="K18" s="139"/>
      <c r="L18" s="139"/>
      <c r="M18" s="139"/>
      <c r="N18" s="141"/>
      <c r="O18" s="141"/>
      <c r="P18" s="141"/>
      <c r="Q18" s="267"/>
      <c r="R18" s="267"/>
      <c r="S18" s="267"/>
      <c r="T18" s="267"/>
      <c r="U18" s="267"/>
    </row>
    <row r="19" spans="2:21" s="30" customFormat="1">
      <c r="B19" s="137">
        <v>11</v>
      </c>
      <c r="C19" s="138" t="s">
        <v>339</v>
      </c>
      <c r="D19" s="137" t="s">
        <v>299</v>
      </c>
      <c r="E19" s="139"/>
      <c r="F19" s="139"/>
      <c r="G19" s="139"/>
      <c r="H19" s="140" t="s">
        <v>302</v>
      </c>
      <c r="I19" s="140" t="s">
        <v>566</v>
      </c>
      <c r="J19" s="139"/>
      <c r="K19" s="139"/>
      <c r="L19" s="139"/>
      <c r="M19" s="139"/>
      <c r="N19" s="141"/>
      <c r="O19" s="141"/>
      <c r="P19" s="141"/>
      <c r="Q19" s="267"/>
      <c r="R19" s="267"/>
      <c r="S19" s="267"/>
      <c r="T19" s="267"/>
      <c r="U19" s="267"/>
    </row>
    <row r="20" spans="2:21" s="30" customFormat="1">
      <c r="B20" s="137">
        <v>12</v>
      </c>
      <c r="C20" s="138" t="s">
        <v>339</v>
      </c>
      <c r="D20" s="137" t="s">
        <v>299</v>
      </c>
      <c r="E20" s="139"/>
      <c r="F20" s="139"/>
      <c r="G20" s="139"/>
      <c r="H20" s="140" t="s">
        <v>302</v>
      </c>
      <c r="I20" s="140" t="s">
        <v>566</v>
      </c>
      <c r="J20" s="139"/>
      <c r="K20" s="139"/>
      <c r="L20" s="139"/>
      <c r="M20" s="139"/>
      <c r="N20" s="141"/>
      <c r="O20" s="141"/>
      <c r="P20" s="141"/>
      <c r="Q20" s="267"/>
      <c r="R20" s="267"/>
      <c r="S20" s="267"/>
      <c r="T20" s="267"/>
      <c r="U20" s="267"/>
    </row>
    <row r="21" spans="2:21" ht="14.25" thickBot="1"/>
    <row r="22" spans="2:21">
      <c r="B22" s="252"/>
      <c r="C22" s="253"/>
      <c r="D22" s="253"/>
      <c r="E22" s="253"/>
      <c r="F22" s="253"/>
      <c r="G22" s="253"/>
      <c r="H22" s="253"/>
      <c r="I22" s="253"/>
      <c r="J22" s="253"/>
      <c r="K22" s="253"/>
      <c r="L22" s="254"/>
      <c r="M22" s="254"/>
      <c r="N22" s="254"/>
      <c r="O22" s="254"/>
      <c r="P22" s="254"/>
      <c r="Q22" s="254"/>
      <c r="R22" s="254"/>
      <c r="S22" s="255"/>
    </row>
    <row r="23" spans="2:21">
      <c r="B23" s="256" t="s">
        <v>568</v>
      </c>
      <c r="C23" s="257"/>
      <c r="D23" s="257"/>
      <c r="E23" s="257"/>
      <c r="F23" s="257"/>
      <c r="G23" s="257"/>
      <c r="H23" s="257"/>
      <c r="I23" s="257"/>
      <c r="J23" s="257"/>
      <c r="K23" s="257"/>
      <c r="L23" s="258"/>
      <c r="M23" s="258"/>
      <c r="N23" s="258"/>
      <c r="O23" s="258"/>
      <c r="P23" s="258"/>
      <c r="Q23" s="258"/>
      <c r="R23" s="258"/>
      <c r="S23" s="259"/>
    </row>
    <row r="24" spans="2:21">
      <c r="B24" s="260" t="s">
        <v>569</v>
      </c>
      <c r="C24" s="257"/>
      <c r="D24" s="257"/>
      <c r="E24" s="257"/>
      <c r="F24" s="257"/>
      <c r="G24" s="257"/>
      <c r="H24" s="257"/>
      <c r="I24" s="257"/>
      <c r="J24" s="257"/>
      <c r="K24" s="257"/>
      <c r="L24" s="258"/>
      <c r="M24" s="258"/>
      <c r="N24" s="258"/>
      <c r="O24" s="258"/>
      <c r="P24" s="258"/>
      <c r="Q24" s="258"/>
      <c r="R24" s="258"/>
      <c r="S24" s="259"/>
    </row>
    <row r="25" spans="2:21">
      <c r="B25" s="260" t="s">
        <v>570</v>
      </c>
      <c r="C25" s="257"/>
      <c r="D25" s="257"/>
      <c r="E25" s="257"/>
      <c r="F25" s="257"/>
      <c r="G25" s="257"/>
      <c r="H25" s="257"/>
      <c r="I25" s="257"/>
      <c r="J25" s="257"/>
      <c r="K25" s="257"/>
      <c r="L25" s="258"/>
      <c r="M25" s="258"/>
      <c r="N25" s="258"/>
      <c r="O25" s="258"/>
      <c r="P25" s="258"/>
      <c r="Q25" s="258"/>
      <c r="R25" s="258"/>
      <c r="S25" s="259"/>
    </row>
    <row r="26" spans="2:21">
      <c r="B26" s="260" t="s">
        <v>571</v>
      </c>
      <c r="C26" s="257"/>
      <c r="D26" s="257"/>
      <c r="E26" s="257"/>
      <c r="F26" s="257"/>
      <c r="G26" s="257"/>
      <c r="H26" s="257"/>
      <c r="I26" s="257"/>
      <c r="J26" s="257"/>
      <c r="K26" s="257"/>
      <c r="L26" s="258"/>
      <c r="M26" s="258"/>
      <c r="N26" s="258"/>
      <c r="O26" s="258"/>
      <c r="P26" s="258"/>
      <c r="Q26" s="258"/>
      <c r="R26" s="258"/>
      <c r="S26" s="259"/>
    </row>
    <row r="27" spans="2:21">
      <c r="B27" s="256"/>
      <c r="C27" s="257"/>
      <c r="D27" s="257"/>
      <c r="E27" s="257"/>
      <c r="F27" s="257"/>
      <c r="G27" s="257"/>
      <c r="H27" s="257"/>
      <c r="I27" s="257"/>
      <c r="J27" s="257"/>
      <c r="K27" s="257"/>
      <c r="L27" s="258"/>
      <c r="M27" s="258"/>
      <c r="N27" s="258"/>
      <c r="O27" s="258"/>
      <c r="P27" s="258"/>
      <c r="Q27" s="258"/>
      <c r="R27" s="258"/>
      <c r="S27" s="259"/>
    </row>
    <row r="28" spans="2:21">
      <c r="B28" s="256" t="s">
        <v>572</v>
      </c>
      <c r="C28" s="257"/>
      <c r="D28" s="257"/>
      <c r="E28" s="257"/>
      <c r="F28" s="257"/>
      <c r="G28" s="257"/>
      <c r="H28" s="257"/>
      <c r="I28" s="257"/>
      <c r="J28" s="257"/>
      <c r="K28" s="257"/>
      <c r="L28" s="258"/>
      <c r="M28" s="258"/>
      <c r="N28" s="258"/>
      <c r="O28" s="258"/>
      <c r="P28" s="258"/>
      <c r="Q28" s="258"/>
      <c r="R28" s="258"/>
      <c r="S28" s="259"/>
    </row>
    <row r="29" spans="2:21">
      <c r="B29" s="260" t="s">
        <v>573</v>
      </c>
      <c r="C29" s="257"/>
      <c r="D29" s="257"/>
      <c r="E29" s="257"/>
      <c r="F29" s="257"/>
      <c r="G29" s="257"/>
      <c r="H29" s="257"/>
      <c r="I29" s="257"/>
      <c r="J29" s="257"/>
      <c r="K29" s="257"/>
      <c r="L29" s="258"/>
      <c r="M29" s="258"/>
      <c r="N29" s="258"/>
      <c r="O29" s="258"/>
      <c r="P29" s="258"/>
      <c r="Q29" s="258"/>
      <c r="R29" s="258"/>
      <c r="S29" s="259"/>
    </row>
    <row r="30" spans="2:21">
      <c r="B30" s="256"/>
      <c r="C30" s="257"/>
      <c r="D30" s="257"/>
      <c r="E30" s="257"/>
      <c r="F30" s="257"/>
      <c r="G30" s="257"/>
      <c r="H30" s="257"/>
      <c r="I30" s="257"/>
      <c r="J30" s="257"/>
      <c r="K30" s="257"/>
      <c r="L30" s="258"/>
      <c r="M30" s="258"/>
      <c r="N30" s="258"/>
      <c r="O30" s="258"/>
      <c r="P30" s="258"/>
      <c r="Q30" s="258"/>
      <c r="R30" s="258"/>
      <c r="S30" s="259"/>
    </row>
    <row r="31" spans="2:21">
      <c r="B31" s="260" t="s">
        <v>574</v>
      </c>
      <c r="C31" s="257"/>
      <c r="D31" s="257"/>
      <c r="E31" s="257"/>
      <c r="F31" s="257"/>
      <c r="G31" s="257"/>
      <c r="H31" s="257"/>
      <c r="I31" s="257"/>
      <c r="J31" s="257"/>
      <c r="K31" s="257"/>
      <c r="L31" s="258"/>
      <c r="M31" s="258"/>
      <c r="N31" s="258"/>
      <c r="O31" s="258"/>
      <c r="P31" s="258"/>
      <c r="Q31" s="258"/>
      <c r="R31" s="258"/>
      <c r="S31" s="259"/>
    </row>
    <row r="32" spans="2:21">
      <c r="B32" s="260" t="s">
        <v>575</v>
      </c>
      <c r="C32" s="257"/>
      <c r="D32" s="257"/>
      <c r="E32" s="257"/>
      <c r="F32" s="257"/>
      <c r="G32" s="257"/>
      <c r="H32" s="257"/>
      <c r="I32" s="257"/>
      <c r="J32" s="257"/>
      <c r="K32" s="257"/>
      <c r="L32" s="258"/>
      <c r="M32" s="258"/>
      <c r="N32" s="258"/>
      <c r="O32" s="258"/>
      <c r="P32" s="258"/>
      <c r="Q32" s="258"/>
      <c r="R32" s="258"/>
      <c r="S32" s="259"/>
    </row>
    <row r="33" spans="2:19">
      <c r="B33" s="260" t="s">
        <v>576</v>
      </c>
      <c r="C33" s="257"/>
      <c r="D33" s="257"/>
      <c r="E33" s="257"/>
      <c r="F33" s="257"/>
      <c r="G33" s="257"/>
      <c r="H33" s="257"/>
      <c r="I33" s="257"/>
      <c r="J33" s="257"/>
      <c r="K33" s="257"/>
      <c r="L33" s="258"/>
      <c r="M33" s="258"/>
      <c r="N33" s="258"/>
      <c r="O33" s="258"/>
      <c r="P33" s="258"/>
      <c r="Q33" s="258"/>
      <c r="R33" s="258"/>
      <c r="S33" s="259"/>
    </row>
    <row r="34" spans="2:19">
      <c r="B34" s="260"/>
      <c r="C34" s="257"/>
      <c r="D34" s="257"/>
      <c r="E34" s="257"/>
      <c r="F34" s="257"/>
      <c r="G34" s="257"/>
      <c r="H34" s="257"/>
      <c r="I34" s="257"/>
      <c r="J34" s="257"/>
      <c r="K34" s="257"/>
      <c r="L34" s="258"/>
      <c r="M34" s="258"/>
      <c r="N34" s="258"/>
      <c r="O34" s="258"/>
      <c r="P34" s="258"/>
      <c r="Q34" s="258"/>
      <c r="R34" s="258"/>
      <c r="S34" s="259"/>
    </row>
    <row r="35" spans="2:19">
      <c r="B35" s="260" t="s">
        <v>577</v>
      </c>
      <c r="C35" s="257"/>
      <c r="D35" s="257"/>
      <c r="E35" s="257"/>
      <c r="F35" s="257"/>
      <c r="G35" s="257"/>
      <c r="H35" s="257"/>
      <c r="I35" s="257"/>
      <c r="J35" s="257"/>
      <c r="K35" s="257"/>
      <c r="L35" s="258"/>
      <c r="M35" s="258"/>
      <c r="N35" s="258"/>
      <c r="O35" s="258"/>
      <c r="P35" s="258"/>
      <c r="Q35" s="258"/>
      <c r="R35" s="258"/>
      <c r="S35" s="259"/>
    </row>
    <row r="36" spans="2:19">
      <c r="B36" s="260" t="s">
        <v>578</v>
      </c>
      <c r="C36" s="257"/>
      <c r="D36" s="257"/>
      <c r="E36" s="257"/>
      <c r="F36" s="257"/>
      <c r="G36" s="257"/>
      <c r="H36" s="257"/>
      <c r="I36" s="257"/>
      <c r="J36" s="257"/>
      <c r="K36" s="257"/>
      <c r="L36" s="258"/>
      <c r="M36" s="258"/>
      <c r="N36" s="258"/>
      <c r="O36" s="258"/>
      <c r="P36" s="258"/>
      <c r="Q36" s="258"/>
      <c r="R36" s="258"/>
      <c r="S36" s="259"/>
    </row>
    <row r="37" spans="2:19">
      <c r="B37" s="260" t="s">
        <v>579</v>
      </c>
      <c r="C37" s="257"/>
      <c r="D37" s="257"/>
      <c r="E37" s="257"/>
      <c r="F37" s="257"/>
      <c r="G37" s="257"/>
      <c r="H37" s="257"/>
      <c r="I37" s="257"/>
      <c r="J37" s="257"/>
      <c r="K37" s="257"/>
      <c r="L37" s="258"/>
      <c r="M37" s="258"/>
      <c r="N37" s="258"/>
      <c r="O37" s="258"/>
      <c r="P37" s="258"/>
      <c r="Q37" s="258"/>
      <c r="R37" s="258"/>
      <c r="S37" s="259"/>
    </row>
    <row r="38" spans="2:19">
      <c r="B38" s="260" t="s">
        <v>580</v>
      </c>
      <c r="C38" s="257"/>
      <c r="D38" s="257"/>
      <c r="E38" s="257"/>
      <c r="F38" s="257"/>
      <c r="G38" s="257"/>
      <c r="H38" s="257"/>
      <c r="I38" s="257"/>
      <c r="J38" s="257"/>
      <c r="K38" s="257"/>
      <c r="L38" s="258"/>
      <c r="M38" s="258"/>
      <c r="N38" s="258"/>
      <c r="O38" s="258"/>
      <c r="P38" s="258"/>
      <c r="Q38" s="258"/>
      <c r="R38" s="258"/>
      <c r="S38" s="259"/>
    </row>
    <row r="39" spans="2:19">
      <c r="B39" s="260" t="s">
        <v>581</v>
      </c>
      <c r="C39" s="257"/>
      <c r="D39" s="257"/>
      <c r="E39" s="257"/>
      <c r="F39" s="257"/>
      <c r="G39" s="257"/>
      <c r="H39" s="257"/>
      <c r="I39" s="257"/>
      <c r="J39" s="257"/>
      <c r="K39" s="257"/>
      <c r="L39" s="258"/>
      <c r="M39" s="258"/>
      <c r="N39" s="258"/>
      <c r="O39" s="258"/>
      <c r="P39" s="258"/>
      <c r="Q39" s="258"/>
      <c r="R39" s="258"/>
      <c r="S39" s="259"/>
    </row>
    <row r="40" spans="2:19">
      <c r="B40" s="260" t="s">
        <v>582</v>
      </c>
      <c r="C40" s="257"/>
      <c r="D40" s="257"/>
      <c r="E40" s="257"/>
      <c r="F40" s="257"/>
      <c r="G40" s="257"/>
      <c r="H40" s="257"/>
      <c r="I40" s="257"/>
      <c r="J40" s="257"/>
      <c r="K40" s="257"/>
      <c r="L40" s="258"/>
      <c r="M40" s="258"/>
      <c r="N40" s="258"/>
      <c r="O40" s="258"/>
      <c r="P40" s="258"/>
      <c r="Q40" s="258"/>
      <c r="R40" s="258"/>
      <c r="S40" s="259"/>
    </row>
    <row r="41" spans="2:19">
      <c r="B41" s="260"/>
      <c r="C41" s="257"/>
      <c r="D41" s="257"/>
      <c r="E41" s="257"/>
      <c r="F41" s="257"/>
      <c r="G41" s="257"/>
      <c r="H41" s="257"/>
      <c r="I41" s="257"/>
      <c r="J41" s="257"/>
      <c r="K41" s="257"/>
      <c r="L41" s="258"/>
      <c r="M41" s="258"/>
      <c r="N41" s="258"/>
      <c r="O41" s="258"/>
      <c r="P41" s="258"/>
      <c r="Q41" s="258"/>
      <c r="R41" s="258"/>
      <c r="S41" s="259"/>
    </row>
    <row r="42" spans="2:19">
      <c r="B42" s="260" t="s">
        <v>583</v>
      </c>
      <c r="C42" s="257"/>
      <c r="D42" s="257"/>
      <c r="E42" s="257"/>
      <c r="F42" s="257"/>
      <c r="G42" s="257"/>
      <c r="H42" s="257"/>
      <c r="I42" s="257"/>
      <c r="J42" s="257"/>
      <c r="K42" s="257"/>
      <c r="L42" s="258"/>
      <c r="M42" s="258"/>
      <c r="N42" s="258"/>
      <c r="O42" s="258"/>
      <c r="P42" s="258"/>
      <c r="Q42" s="258"/>
      <c r="R42" s="258"/>
      <c r="S42" s="259"/>
    </row>
    <row r="43" spans="2:19">
      <c r="B43" s="260" t="s">
        <v>584</v>
      </c>
      <c r="C43" s="257"/>
      <c r="D43" s="257"/>
      <c r="E43" s="257"/>
      <c r="F43" s="257"/>
      <c r="G43" s="257"/>
      <c r="H43" s="257"/>
      <c r="I43" s="257"/>
      <c r="J43" s="257"/>
      <c r="K43" s="257"/>
      <c r="L43" s="258"/>
      <c r="M43" s="258"/>
      <c r="N43" s="258"/>
      <c r="O43" s="258"/>
      <c r="P43" s="258"/>
      <c r="Q43" s="258"/>
      <c r="R43" s="258"/>
      <c r="S43" s="259"/>
    </row>
    <row r="44" spans="2:19">
      <c r="B44" s="260" t="s">
        <v>585</v>
      </c>
      <c r="C44" s="257"/>
      <c r="D44" s="257"/>
      <c r="E44" s="257"/>
      <c r="F44" s="257"/>
      <c r="G44" s="257"/>
      <c r="H44" s="257"/>
      <c r="I44" s="257"/>
      <c r="J44" s="257"/>
      <c r="K44" s="257"/>
      <c r="L44" s="258"/>
      <c r="M44" s="258"/>
      <c r="N44" s="258"/>
      <c r="O44" s="258"/>
      <c r="P44" s="258"/>
      <c r="Q44" s="258"/>
      <c r="R44" s="258"/>
      <c r="S44" s="259"/>
    </row>
    <row r="45" spans="2:19">
      <c r="B45" s="260" t="s">
        <v>586</v>
      </c>
      <c r="C45" s="257"/>
      <c r="D45" s="257"/>
      <c r="E45" s="257"/>
      <c r="F45" s="257"/>
      <c r="G45" s="257"/>
      <c r="H45" s="257"/>
      <c r="I45" s="257"/>
      <c r="J45" s="257"/>
      <c r="K45" s="257"/>
      <c r="L45" s="258"/>
      <c r="M45" s="258"/>
      <c r="N45" s="258"/>
      <c r="O45" s="258"/>
      <c r="P45" s="258"/>
      <c r="Q45" s="258"/>
      <c r="R45" s="258"/>
      <c r="S45" s="259"/>
    </row>
    <row r="46" spans="2:19">
      <c r="B46" s="260" t="s">
        <v>587</v>
      </c>
      <c r="C46" s="257"/>
      <c r="D46" s="257"/>
      <c r="E46" s="257"/>
      <c r="F46" s="257"/>
      <c r="G46" s="257"/>
      <c r="H46" s="257"/>
      <c r="I46" s="257"/>
      <c r="J46" s="257"/>
      <c r="K46" s="257"/>
      <c r="L46" s="258"/>
      <c r="M46" s="258"/>
      <c r="N46" s="258"/>
      <c r="O46" s="258"/>
      <c r="P46" s="258"/>
      <c r="Q46" s="258"/>
      <c r="R46" s="258"/>
      <c r="S46" s="259"/>
    </row>
    <row r="47" spans="2:19">
      <c r="B47" s="260"/>
      <c r="C47" s="257"/>
      <c r="D47" s="257"/>
      <c r="E47" s="257"/>
      <c r="F47" s="257"/>
      <c r="G47" s="257"/>
      <c r="H47" s="257"/>
      <c r="I47" s="257"/>
      <c r="J47" s="257"/>
      <c r="K47" s="257"/>
      <c r="L47" s="258"/>
      <c r="M47" s="258"/>
      <c r="N47" s="258"/>
      <c r="O47" s="258"/>
      <c r="P47" s="258"/>
      <c r="Q47" s="258"/>
      <c r="R47" s="258"/>
      <c r="S47" s="259"/>
    </row>
    <row r="48" spans="2:19">
      <c r="B48" s="260" t="s">
        <v>588</v>
      </c>
      <c r="C48" s="257"/>
      <c r="D48" s="257"/>
      <c r="E48" s="257"/>
      <c r="F48" s="257"/>
      <c r="G48" s="257"/>
      <c r="H48" s="257"/>
      <c r="I48" s="257"/>
      <c r="J48" s="257"/>
      <c r="K48" s="257"/>
      <c r="L48" s="258"/>
      <c r="M48" s="258"/>
      <c r="N48" s="258"/>
      <c r="O48" s="258"/>
      <c r="P48" s="258"/>
      <c r="Q48" s="258"/>
      <c r="R48" s="258"/>
      <c r="S48" s="259"/>
    </row>
    <row r="49" spans="2:19">
      <c r="B49" s="260" t="s">
        <v>589</v>
      </c>
      <c r="C49" s="257"/>
      <c r="D49" s="257"/>
      <c r="E49" s="257"/>
      <c r="F49" s="257"/>
      <c r="G49" s="257"/>
      <c r="H49" s="257"/>
      <c r="I49" s="257"/>
      <c r="J49" s="261"/>
      <c r="K49" s="257"/>
      <c r="L49" s="258"/>
      <c r="M49" s="258"/>
      <c r="N49" s="258"/>
      <c r="O49" s="258"/>
      <c r="P49" s="258"/>
      <c r="Q49" s="258"/>
      <c r="R49" s="258"/>
      <c r="S49" s="259"/>
    </row>
    <row r="50" spans="2:19">
      <c r="B50" s="260" t="s">
        <v>590</v>
      </c>
      <c r="C50" s="257"/>
      <c r="D50" s="257"/>
      <c r="E50" s="257"/>
      <c r="F50" s="257"/>
      <c r="G50" s="257"/>
      <c r="H50" s="257"/>
      <c r="I50" s="257"/>
      <c r="J50" s="257"/>
      <c r="K50" s="257"/>
      <c r="L50" s="258"/>
      <c r="M50" s="258"/>
      <c r="N50" s="258"/>
      <c r="O50" s="258"/>
      <c r="P50" s="258"/>
      <c r="Q50" s="258"/>
      <c r="R50" s="258"/>
      <c r="S50" s="259"/>
    </row>
    <row r="51" spans="2:19">
      <c r="B51" s="260" t="s">
        <v>591</v>
      </c>
      <c r="C51" s="257"/>
      <c r="D51" s="257"/>
      <c r="E51" s="257"/>
      <c r="F51" s="257"/>
      <c r="G51" s="257"/>
      <c r="H51" s="257"/>
      <c r="I51" s="257"/>
      <c r="J51" s="257"/>
      <c r="K51" s="257"/>
      <c r="L51" s="258"/>
      <c r="M51" s="258"/>
      <c r="N51" s="258"/>
      <c r="O51" s="258"/>
      <c r="P51" s="258"/>
      <c r="Q51" s="258"/>
      <c r="R51" s="258"/>
      <c r="S51" s="259"/>
    </row>
    <row r="52" spans="2:19">
      <c r="B52" s="260"/>
      <c r="C52" s="257"/>
      <c r="D52" s="257"/>
      <c r="E52" s="257"/>
      <c r="F52" s="257"/>
      <c r="G52" s="257"/>
      <c r="H52" s="257"/>
      <c r="I52" s="257"/>
      <c r="J52" s="257"/>
      <c r="K52" s="257"/>
      <c r="L52" s="258"/>
      <c r="M52" s="258"/>
      <c r="N52" s="258"/>
      <c r="O52" s="258"/>
      <c r="P52" s="258"/>
      <c r="Q52" s="258"/>
      <c r="R52" s="258"/>
      <c r="S52" s="259"/>
    </row>
    <row r="53" spans="2:19">
      <c r="B53" s="260" t="s">
        <v>592</v>
      </c>
      <c r="C53" s="257"/>
      <c r="D53" s="257"/>
      <c r="E53" s="257"/>
      <c r="F53" s="257"/>
      <c r="G53" s="257"/>
      <c r="H53" s="257"/>
      <c r="I53" s="257"/>
      <c r="J53" s="257"/>
      <c r="K53" s="257"/>
      <c r="L53" s="258"/>
      <c r="M53" s="258"/>
      <c r="N53" s="258"/>
      <c r="O53" s="258"/>
      <c r="P53" s="258"/>
      <c r="Q53" s="258"/>
      <c r="R53" s="258"/>
      <c r="S53" s="259"/>
    </row>
    <row r="54" spans="2:19">
      <c r="B54" s="260" t="s">
        <v>593</v>
      </c>
      <c r="C54" s="257"/>
      <c r="D54" s="257"/>
      <c r="E54" s="257"/>
      <c r="F54" s="257"/>
      <c r="G54" s="257"/>
      <c r="H54" s="257"/>
      <c r="I54" s="257"/>
      <c r="J54" s="257"/>
      <c r="K54" s="257"/>
      <c r="L54" s="258"/>
      <c r="M54" s="258"/>
      <c r="N54" s="258"/>
      <c r="O54" s="258"/>
      <c r="P54" s="258"/>
      <c r="Q54" s="258"/>
      <c r="R54" s="258"/>
      <c r="S54" s="259"/>
    </row>
    <row r="55" spans="2:19">
      <c r="B55" s="260"/>
      <c r="C55" s="257"/>
      <c r="D55" s="257"/>
      <c r="E55" s="257"/>
      <c r="F55" s="257"/>
      <c r="G55" s="257"/>
      <c r="H55" s="257"/>
      <c r="I55" s="257"/>
      <c r="J55" s="257"/>
      <c r="K55" s="257"/>
      <c r="L55" s="258"/>
      <c r="M55" s="258"/>
      <c r="N55" s="258"/>
      <c r="O55" s="258"/>
      <c r="P55" s="258"/>
      <c r="Q55" s="258"/>
      <c r="R55" s="258"/>
      <c r="S55" s="259"/>
    </row>
    <row r="56" spans="2:19">
      <c r="B56" s="260" t="s">
        <v>594</v>
      </c>
      <c r="C56" s="257"/>
      <c r="D56" s="257"/>
      <c r="E56" s="257"/>
      <c r="F56" s="257"/>
      <c r="G56" s="257"/>
      <c r="H56" s="257"/>
      <c r="I56" s="257"/>
      <c r="J56" s="257"/>
      <c r="K56" s="257"/>
      <c r="L56" s="258"/>
      <c r="M56" s="258"/>
      <c r="N56" s="258"/>
      <c r="O56" s="258"/>
      <c r="P56" s="258"/>
      <c r="Q56" s="258"/>
      <c r="R56" s="258"/>
      <c r="S56" s="259"/>
    </row>
    <row r="57" spans="2:19">
      <c r="B57" s="260"/>
      <c r="C57" s="257"/>
      <c r="D57" s="257"/>
      <c r="E57" s="257"/>
      <c r="F57" s="257"/>
      <c r="G57" s="257"/>
      <c r="H57" s="257"/>
      <c r="I57" s="257"/>
      <c r="J57" s="257"/>
      <c r="K57" s="257"/>
      <c r="L57" s="258"/>
      <c r="M57" s="258"/>
      <c r="N57" s="258"/>
      <c r="O57" s="258"/>
      <c r="P57" s="258"/>
      <c r="Q57" s="258"/>
      <c r="R57" s="258"/>
      <c r="S57" s="259"/>
    </row>
    <row r="58" spans="2:19">
      <c r="B58" s="260" t="s">
        <v>595</v>
      </c>
      <c r="C58" s="257"/>
      <c r="D58" s="257"/>
      <c r="E58" s="257"/>
      <c r="F58" s="257"/>
      <c r="G58" s="257"/>
      <c r="H58" s="257"/>
      <c r="I58" s="257"/>
      <c r="J58" s="257"/>
      <c r="K58" s="257"/>
      <c r="L58" s="258"/>
      <c r="M58" s="258"/>
      <c r="N58" s="258"/>
      <c r="O58" s="258"/>
      <c r="P58" s="258"/>
      <c r="Q58" s="258"/>
      <c r="R58" s="258"/>
      <c r="S58" s="259"/>
    </row>
    <row r="59" spans="2:19">
      <c r="B59" s="260"/>
      <c r="C59" s="257"/>
      <c r="D59" s="257"/>
      <c r="E59" s="257"/>
      <c r="F59" s="257"/>
      <c r="G59" s="257"/>
      <c r="H59" s="257"/>
      <c r="I59" s="257"/>
      <c r="J59" s="257"/>
      <c r="K59" s="257"/>
      <c r="L59" s="258"/>
      <c r="M59" s="258"/>
      <c r="N59" s="258"/>
      <c r="O59" s="258"/>
      <c r="P59" s="258"/>
      <c r="Q59" s="258"/>
      <c r="R59" s="258"/>
      <c r="S59" s="259"/>
    </row>
    <row r="60" spans="2:19">
      <c r="B60" s="260" t="s">
        <v>596</v>
      </c>
      <c r="C60" s="257"/>
      <c r="D60" s="257"/>
      <c r="E60" s="257"/>
      <c r="F60" s="257"/>
      <c r="G60" s="257"/>
      <c r="H60" s="257"/>
      <c r="I60" s="257"/>
      <c r="J60" s="257"/>
      <c r="K60" s="257"/>
      <c r="L60" s="258"/>
      <c r="M60" s="258"/>
      <c r="N60" s="258"/>
      <c r="O60" s="258"/>
      <c r="P60" s="258"/>
      <c r="Q60" s="258"/>
      <c r="R60" s="258"/>
      <c r="S60" s="259"/>
    </row>
    <row r="61" spans="2:19">
      <c r="B61" s="260" t="s">
        <v>590</v>
      </c>
      <c r="C61" s="257"/>
      <c r="D61" s="257"/>
      <c r="E61" s="257"/>
      <c r="F61" s="257"/>
      <c r="G61" s="257"/>
      <c r="H61" s="257"/>
      <c r="I61" s="257"/>
      <c r="J61" s="257"/>
      <c r="K61" s="257"/>
      <c r="L61" s="258"/>
      <c r="M61" s="258"/>
      <c r="N61" s="258"/>
      <c r="O61" s="258"/>
      <c r="P61" s="258"/>
      <c r="Q61" s="258"/>
      <c r="R61" s="258"/>
      <c r="S61" s="259"/>
    </row>
    <row r="62" spans="2:19">
      <c r="B62" s="260" t="s">
        <v>591</v>
      </c>
      <c r="C62" s="257"/>
      <c r="D62" s="257"/>
      <c r="E62" s="257"/>
      <c r="F62" s="257"/>
      <c r="G62" s="257"/>
      <c r="H62" s="257"/>
      <c r="I62" s="257"/>
      <c r="J62" s="257"/>
      <c r="K62" s="257"/>
      <c r="L62" s="258"/>
      <c r="M62" s="258"/>
      <c r="N62" s="258"/>
      <c r="O62" s="258"/>
      <c r="P62" s="258"/>
      <c r="Q62" s="258"/>
      <c r="R62" s="258"/>
      <c r="S62" s="259"/>
    </row>
    <row r="63" spans="2:19">
      <c r="B63" s="260"/>
      <c r="C63" s="257"/>
      <c r="D63" s="257"/>
      <c r="E63" s="257"/>
      <c r="F63" s="257"/>
      <c r="G63" s="257"/>
      <c r="H63" s="257"/>
      <c r="I63" s="257"/>
      <c r="J63" s="257"/>
      <c r="K63" s="257"/>
      <c r="L63" s="258"/>
      <c r="M63" s="258"/>
      <c r="N63" s="258"/>
      <c r="O63" s="258"/>
      <c r="P63" s="258"/>
      <c r="Q63" s="258"/>
      <c r="R63" s="258"/>
      <c r="S63" s="259"/>
    </row>
    <row r="64" spans="2:19">
      <c r="B64" s="260" t="s">
        <v>597</v>
      </c>
      <c r="C64" s="257"/>
      <c r="D64" s="257"/>
      <c r="E64" s="257"/>
      <c r="F64" s="257"/>
      <c r="G64" s="257"/>
      <c r="H64" s="257"/>
      <c r="I64" s="257"/>
      <c r="J64" s="257"/>
      <c r="K64" s="257"/>
      <c r="L64" s="258"/>
      <c r="M64" s="258"/>
      <c r="N64" s="258"/>
      <c r="O64" s="258"/>
      <c r="P64" s="258"/>
      <c r="Q64" s="258"/>
      <c r="R64" s="258"/>
      <c r="S64" s="259"/>
    </row>
    <row r="65" spans="2:19">
      <c r="B65" s="260" t="s">
        <v>598</v>
      </c>
      <c r="C65" s="257"/>
      <c r="D65" s="257"/>
      <c r="E65" s="257"/>
      <c r="F65" s="257"/>
      <c r="G65" s="257"/>
      <c r="H65" s="257"/>
      <c r="I65" s="257"/>
      <c r="J65" s="257"/>
      <c r="K65" s="257"/>
      <c r="L65" s="258"/>
      <c r="M65" s="258"/>
      <c r="N65" s="258"/>
      <c r="O65" s="258"/>
      <c r="P65" s="258"/>
      <c r="Q65" s="258"/>
      <c r="R65" s="258"/>
      <c r="S65" s="259"/>
    </row>
    <row r="66" spans="2:19">
      <c r="B66" s="260"/>
      <c r="C66" s="257"/>
      <c r="D66" s="257"/>
      <c r="E66" s="257"/>
      <c r="F66" s="257"/>
      <c r="G66" s="257"/>
      <c r="H66" s="257"/>
      <c r="I66" s="257"/>
      <c r="J66" s="257"/>
      <c r="K66" s="257"/>
      <c r="L66" s="258"/>
      <c r="M66" s="258"/>
      <c r="N66" s="258"/>
      <c r="O66" s="258"/>
      <c r="P66" s="258"/>
      <c r="Q66" s="258"/>
      <c r="R66" s="258"/>
      <c r="S66" s="259"/>
    </row>
    <row r="67" spans="2:19">
      <c r="B67" s="260" t="s">
        <v>599</v>
      </c>
      <c r="C67" s="257"/>
      <c r="D67" s="257"/>
      <c r="E67" s="257"/>
      <c r="F67" s="257"/>
      <c r="G67" s="257"/>
      <c r="H67" s="257"/>
      <c r="I67" s="257"/>
      <c r="J67" s="257"/>
      <c r="K67" s="257"/>
      <c r="L67" s="258"/>
      <c r="M67" s="258"/>
      <c r="N67" s="258"/>
      <c r="O67" s="258"/>
      <c r="P67" s="258"/>
      <c r="Q67" s="258"/>
      <c r="R67" s="258"/>
      <c r="S67" s="259"/>
    </row>
    <row r="68" spans="2:19">
      <c r="B68" s="260"/>
      <c r="C68" s="257"/>
      <c r="D68" s="257"/>
      <c r="E68" s="257"/>
      <c r="F68" s="257"/>
      <c r="G68" s="257"/>
      <c r="H68" s="257"/>
      <c r="I68" s="257"/>
      <c r="J68" s="257"/>
      <c r="K68" s="257"/>
      <c r="L68" s="258"/>
      <c r="M68" s="258"/>
      <c r="N68" s="258"/>
      <c r="O68" s="258"/>
      <c r="P68" s="258"/>
      <c r="Q68" s="258"/>
      <c r="R68" s="258"/>
      <c r="S68" s="259"/>
    </row>
    <row r="69" spans="2:19">
      <c r="B69" s="260" t="s">
        <v>600</v>
      </c>
      <c r="C69" s="257"/>
      <c r="D69" s="257"/>
      <c r="E69" s="257"/>
      <c r="F69" s="257"/>
      <c r="G69" s="257"/>
      <c r="H69" s="257"/>
      <c r="I69" s="257"/>
      <c r="J69" s="257"/>
      <c r="K69" s="257"/>
      <c r="L69" s="258"/>
      <c r="M69" s="258"/>
      <c r="N69" s="258"/>
      <c r="O69" s="258"/>
      <c r="P69" s="258"/>
      <c r="Q69" s="258"/>
      <c r="R69" s="258"/>
      <c r="S69" s="259"/>
    </row>
    <row r="70" spans="2:19">
      <c r="B70" s="260" t="s">
        <v>601</v>
      </c>
      <c r="C70" s="257"/>
      <c r="D70" s="257"/>
      <c r="E70" s="257"/>
      <c r="F70" s="257"/>
      <c r="G70" s="257"/>
      <c r="H70" s="257"/>
      <c r="I70" s="257"/>
      <c r="J70" s="257"/>
      <c r="K70" s="257"/>
      <c r="L70" s="258"/>
      <c r="M70" s="258"/>
      <c r="N70" s="258"/>
      <c r="O70" s="258"/>
      <c r="P70" s="258"/>
      <c r="Q70" s="258"/>
      <c r="R70" s="258"/>
      <c r="S70" s="259"/>
    </row>
    <row r="71" spans="2:19">
      <c r="B71" s="260"/>
      <c r="C71" s="257"/>
      <c r="D71" s="257"/>
      <c r="E71" s="257"/>
      <c r="F71" s="257"/>
      <c r="G71" s="257"/>
      <c r="H71" s="257"/>
      <c r="I71" s="257"/>
      <c r="J71" s="257"/>
      <c r="K71" s="257"/>
      <c r="L71" s="258"/>
      <c r="M71" s="258"/>
      <c r="N71" s="258"/>
      <c r="O71" s="258"/>
      <c r="P71" s="258"/>
      <c r="Q71" s="258"/>
      <c r="R71" s="258"/>
      <c r="S71" s="259"/>
    </row>
    <row r="72" spans="2:19">
      <c r="B72" s="260" t="s">
        <v>602</v>
      </c>
      <c r="C72" s="257"/>
      <c r="D72" s="257"/>
      <c r="E72" s="257"/>
      <c r="F72" s="257"/>
      <c r="G72" s="257"/>
      <c r="H72" s="257"/>
      <c r="I72" s="257"/>
      <c r="J72" s="257"/>
      <c r="K72" s="257"/>
      <c r="L72" s="258"/>
      <c r="M72" s="258"/>
      <c r="N72" s="258"/>
      <c r="O72" s="258"/>
      <c r="P72" s="258"/>
      <c r="Q72" s="258"/>
      <c r="R72" s="258"/>
      <c r="S72" s="259"/>
    </row>
    <row r="73" spans="2:19">
      <c r="B73" s="260" t="s">
        <v>603</v>
      </c>
      <c r="C73" s="257"/>
      <c r="D73" s="257"/>
      <c r="E73" s="257"/>
      <c r="F73" s="257"/>
      <c r="G73" s="257"/>
      <c r="H73" s="257"/>
      <c r="I73" s="257"/>
      <c r="J73" s="257"/>
      <c r="K73" s="257"/>
      <c r="L73" s="258"/>
      <c r="M73" s="258"/>
      <c r="N73" s="258"/>
      <c r="O73" s="258"/>
      <c r="P73" s="258"/>
      <c r="Q73" s="258"/>
      <c r="R73" s="258"/>
      <c r="S73" s="259"/>
    </row>
    <row r="74" spans="2:19">
      <c r="B74" s="260"/>
      <c r="C74" s="257"/>
      <c r="D74" s="257"/>
      <c r="E74" s="257"/>
      <c r="F74" s="257"/>
      <c r="G74" s="257"/>
      <c r="H74" s="257"/>
      <c r="I74" s="257"/>
      <c r="J74" s="257"/>
      <c r="K74" s="257"/>
      <c r="L74" s="258"/>
      <c r="M74" s="258"/>
      <c r="N74" s="258"/>
      <c r="O74" s="258"/>
      <c r="P74" s="258"/>
      <c r="Q74" s="258"/>
      <c r="R74" s="258"/>
      <c r="S74" s="259"/>
    </row>
    <row r="75" spans="2:19">
      <c r="B75" s="260" t="s">
        <v>604</v>
      </c>
      <c r="C75" s="257"/>
      <c r="D75" s="257"/>
      <c r="E75" s="257"/>
      <c r="F75" s="257"/>
      <c r="G75" s="257"/>
      <c r="H75" s="257"/>
      <c r="I75" s="257"/>
      <c r="J75" s="257"/>
      <c r="K75" s="257"/>
      <c r="L75" s="258"/>
      <c r="M75" s="258"/>
      <c r="N75" s="258"/>
      <c r="O75" s="258"/>
      <c r="P75" s="258"/>
      <c r="Q75" s="258"/>
      <c r="R75" s="258"/>
      <c r="S75" s="259"/>
    </row>
    <row r="76" spans="2:19">
      <c r="B76" s="260" t="s">
        <v>605</v>
      </c>
      <c r="C76" s="257"/>
      <c r="D76" s="257"/>
      <c r="E76" s="257"/>
      <c r="F76" s="257"/>
      <c r="G76" s="257"/>
      <c r="H76" s="257"/>
      <c r="I76" s="257"/>
      <c r="J76" s="257"/>
      <c r="K76" s="257"/>
      <c r="L76" s="258"/>
      <c r="M76" s="258"/>
      <c r="N76" s="258"/>
      <c r="O76" s="258"/>
      <c r="P76" s="258"/>
      <c r="Q76" s="258"/>
      <c r="R76" s="258"/>
      <c r="S76" s="259"/>
    </row>
    <row r="77" spans="2:19">
      <c r="B77" s="260" t="s">
        <v>606</v>
      </c>
      <c r="C77" s="257"/>
      <c r="D77" s="257"/>
      <c r="E77" s="257"/>
      <c r="F77" s="257"/>
      <c r="G77" s="257"/>
      <c r="H77" s="257"/>
      <c r="I77" s="257"/>
      <c r="J77" s="257"/>
      <c r="K77" s="257"/>
      <c r="L77" s="258"/>
      <c r="M77" s="258"/>
      <c r="N77" s="258"/>
      <c r="O77" s="258"/>
      <c r="P77" s="258"/>
      <c r="Q77" s="258"/>
      <c r="R77" s="258"/>
      <c r="S77" s="259"/>
    </row>
    <row r="78" spans="2:19">
      <c r="B78" s="260" t="s">
        <v>607</v>
      </c>
      <c r="C78" s="257"/>
      <c r="D78" s="257"/>
      <c r="E78" s="257"/>
      <c r="F78" s="257"/>
      <c r="G78" s="257"/>
      <c r="H78" s="257"/>
      <c r="I78" s="257"/>
      <c r="J78" s="257"/>
      <c r="K78" s="257"/>
      <c r="L78" s="258"/>
      <c r="M78" s="258"/>
      <c r="N78" s="258"/>
      <c r="O78" s="258"/>
      <c r="P78" s="258"/>
      <c r="Q78" s="258"/>
      <c r="R78" s="258"/>
      <c r="S78" s="259"/>
    </row>
    <row r="79" spans="2:19">
      <c r="B79" s="260" t="s">
        <v>608</v>
      </c>
      <c r="C79" s="257"/>
      <c r="D79" s="257"/>
      <c r="E79" s="257"/>
      <c r="F79" s="257"/>
      <c r="G79" s="257"/>
      <c r="H79" s="257"/>
      <c r="I79" s="257"/>
      <c r="J79" s="257"/>
      <c r="K79" s="257"/>
      <c r="L79" s="258"/>
      <c r="M79" s="258"/>
      <c r="N79" s="258"/>
      <c r="O79" s="258"/>
      <c r="P79" s="258"/>
      <c r="Q79" s="258"/>
      <c r="R79" s="258"/>
      <c r="S79" s="259"/>
    </row>
    <row r="80" spans="2:19" ht="14.25" thickBot="1">
      <c r="B80" s="262"/>
      <c r="C80" s="263"/>
      <c r="D80" s="263"/>
      <c r="E80" s="263"/>
      <c r="F80" s="263"/>
      <c r="G80" s="263"/>
      <c r="H80" s="263"/>
      <c r="I80" s="263"/>
      <c r="J80" s="263"/>
      <c r="K80" s="263"/>
      <c r="L80" s="264"/>
      <c r="M80" s="264"/>
      <c r="N80" s="264"/>
      <c r="O80" s="264"/>
      <c r="P80" s="264"/>
      <c r="Q80" s="264"/>
      <c r="R80" s="264"/>
      <c r="S80" s="265"/>
    </row>
  </sheetData>
  <mergeCells count="20">
    <mergeCell ref="B7:B8"/>
    <mergeCell ref="C7:C8"/>
    <mergeCell ref="D7:D8"/>
    <mergeCell ref="E7:E8"/>
    <mergeCell ref="F7:F8"/>
    <mergeCell ref="B1:D2"/>
    <mergeCell ref="E1:S2"/>
    <mergeCell ref="B6:M6"/>
    <mergeCell ref="Q6:U6"/>
    <mergeCell ref="N6:P6"/>
    <mergeCell ref="U7:U8"/>
    <mergeCell ref="G7:G8"/>
    <mergeCell ref="H7:H8"/>
    <mergeCell ref="J7:J8"/>
    <mergeCell ref="K7:K8"/>
    <mergeCell ref="L7:L8"/>
    <mergeCell ref="M7:M8"/>
    <mergeCell ref="I7:I8"/>
    <mergeCell ref="Q7:R7"/>
    <mergeCell ref="S7:T7"/>
  </mergeCells>
  <phoneticPr fontId="2" type="noConversion"/>
  <conditionalFormatting sqref="N8">
    <cfRule type="containsText" dxfId="119" priority="145" operator="containsText" text="Fail">
      <formula>NOT(ISERROR(SEARCH("Fail",N8)))</formula>
    </cfRule>
    <cfRule type="containsText" dxfId="118" priority="146" operator="containsText" text="Pass">
      <formula>NOT(ISERROR(SEARCH("Pass",N8)))</formula>
    </cfRule>
    <cfRule type="containsText" dxfId="117" priority="147" operator="containsText" text="Pass">
      <formula>NOT(ISERROR(SEARCH("Pass",N8)))</formula>
    </cfRule>
  </conditionalFormatting>
  <conditionalFormatting sqref="O17:P20">
    <cfRule type="containsText" dxfId="116" priority="127" operator="containsText" text="Fail">
      <formula>NOT(ISERROR(SEARCH("Fail",O17)))</formula>
    </cfRule>
    <cfRule type="containsText" dxfId="115" priority="128" operator="containsText" text="Pass">
      <formula>NOT(ISERROR(SEARCH("Pass",O17)))</formula>
    </cfRule>
    <cfRule type="containsText" dxfId="114" priority="129" operator="containsText" text="Pass">
      <formula>NOT(ISERROR(SEARCH("Pass",O17)))</formula>
    </cfRule>
  </conditionalFormatting>
  <conditionalFormatting sqref="N17:N20 N9:N10">
    <cfRule type="cellIs" dxfId="113" priority="142" operator="equal">
      <formula>"PASS"</formula>
    </cfRule>
  </conditionalFormatting>
  <conditionalFormatting sqref="N17:N20 N9:N10">
    <cfRule type="cellIs" dxfId="112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N20 N9:N10">
    <cfRule type="containsText" dxfId="111" priority="136" operator="containsText" text="Fail">
      <formula>NOT(ISERROR(SEARCH("Fail",N9)))</formula>
    </cfRule>
    <cfRule type="containsText" dxfId="110" priority="137" operator="containsText" text="Pass">
      <formula>NOT(ISERROR(SEARCH("Pass",N9)))</formula>
    </cfRule>
    <cfRule type="containsText" dxfId="109" priority="138" operator="containsText" text="Pass">
      <formula>NOT(ISERROR(SEARCH("Pass",N9)))</formula>
    </cfRule>
  </conditionalFormatting>
  <conditionalFormatting sqref="O17:P20">
    <cfRule type="cellIs" dxfId="108" priority="133" operator="equal">
      <formula>"PASS"</formula>
    </cfRule>
  </conditionalFormatting>
  <conditionalFormatting sqref="O17:P20">
    <cfRule type="cellIs" dxfId="107" priority="134" operator="equal">
      <formula>"REJECT"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96" priority="112" operator="equal">
      <formula>"PASS"</formula>
    </cfRule>
  </conditionalFormatting>
  <conditionalFormatting sqref="N11">
    <cfRule type="cellIs" dxfId="95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94" priority="109" operator="containsText" text="Fail">
      <formula>NOT(ISERROR(SEARCH("Fail",N11)))</formula>
    </cfRule>
    <cfRule type="containsText" dxfId="93" priority="110" operator="containsText" text="Pass">
      <formula>NOT(ISERROR(SEARCH("Pass",N11)))</formula>
    </cfRule>
    <cfRule type="containsText" dxfId="92" priority="111" operator="containsText" text="Pass">
      <formula>NOT(ISERROR(SEARCH("Pass",N11)))</formula>
    </cfRule>
  </conditionalFormatting>
  <conditionalFormatting sqref="O11:P11">
    <cfRule type="cellIs" dxfId="91" priority="88" operator="equal">
      <formula>"PASS"</formula>
    </cfRule>
  </conditionalFormatting>
  <conditionalFormatting sqref="O11:P11">
    <cfRule type="cellIs" dxfId="90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P11">
    <cfRule type="containsText" dxfId="89" priority="85" operator="containsText" text="Fail">
      <formula>NOT(ISERROR(SEARCH("Fail",O11)))</formula>
    </cfRule>
    <cfRule type="containsText" dxfId="88" priority="86" operator="containsText" text="Pass">
      <formula>NOT(ISERROR(SEARCH("Pass",O11)))</formula>
    </cfRule>
    <cfRule type="containsText" dxfId="87" priority="87" operator="containsText" text="Pass">
      <formula>NOT(ISERROR(SEARCH("Pass",O11)))</formula>
    </cfRule>
  </conditionalFormatting>
  <conditionalFormatting sqref="N13">
    <cfRule type="cellIs" dxfId="86" priority="82" operator="equal">
      <formula>"PASS"</formula>
    </cfRule>
  </conditionalFormatting>
  <conditionalFormatting sqref="N13">
    <cfRule type="cellIs" dxfId="85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84" priority="79" operator="containsText" text="Fail">
      <formula>NOT(ISERROR(SEARCH("Fail",N13)))</formula>
    </cfRule>
    <cfRule type="containsText" dxfId="83" priority="80" operator="containsText" text="Pass">
      <formula>NOT(ISERROR(SEARCH("Pass",N13)))</formula>
    </cfRule>
    <cfRule type="containsText" dxfId="82" priority="81" operator="containsText" text="Pass">
      <formula>NOT(ISERROR(SEARCH("Pass",N13)))</formula>
    </cfRule>
  </conditionalFormatting>
  <conditionalFormatting sqref="O13:P13">
    <cfRule type="cellIs" dxfId="81" priority="76" operator="equal">
      <formula>"PASS"</formula>
    </cfRule>
  </conditionalFormatting>
  <conditionalFormatting sqref="O13:P13">
    <cfRule type="cellIs" dxfId="80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P13">
    <cfRule type="containsText" dxfId="79" priority="73" operator="containsText" text="Fail">
      <formula>NOT(ISERROR(SEARCH("Fail",O13)))</formula>
    </cfRule>
    <cfRule type="containsText" dxfId="78" priority="74" operator="containsText" text="Pass">
      <formula>NOT(ISERROR(SEARCH("Pass",O13)))</formula>
    </cfRule>
    <cfRule type="containsText" dxfId="77" priority="75" operator="containsText" text="Pass">
      <formula>NOT(ISERROR(SEARCH("Pass",O13)))</formula>
    </cfRule>
  </conditionalFormatting>
  <conditionalFormatting sqref="N14">
    <cfRule type="cellIs" dxfId="76" priority="70" operator="equal">
      <formula>"PASS"</formula>
    </cfRule>
  </conditionalFormatting>
  <conditionalFormatting sqref="N14">
    <cfRule type="cellIs" dxfId="75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74" priority="67" operator="containsText" text="Fail">
      <formula>NOT(ISERROR(SEARCH("Fail",N14)))</formula>
    </cfRule>
    <cfRule type="containsText" dxfId="73" priority="68" operator="containsText" text="Pass">
      <formula>NOT(ISERROR(SEARCH("Pass",N14)))</formula>
    </cfRule>
    <cfRule type="containsText" dxfId="72" priority="69" operator="containsText" text="Pass">
      <formula>NOT(ISERROR(SEARCH("Pass",N14)))</formula>
    </cfRule>
  </conditionalFormatting>
  <conditionalFormatting sqref="O14:P14">
    <cfRule type="cellIs" dxfId="71" priority="64" operator="equal">
      <formula>"PASS"</formula>
    </cfRule>
  </conditionalFormatting>
  <conditionalFormatting sqref="O14:P14">
    <cfRule type="cellIs" dxfId="70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P14">
    <cfRule type="containsText" dxfId="69" priority="61" operator="containsText" text="Fail">
      <formula>NOT(ISERROR(SEARCH("Fail",O14)))</formula>
    </cfRule>
    <cfRule type="containsText" dxfId="68" priority="62" operator="containsText" text="Pass">
      <formula>NOT(ISERROR(SEARCH("Pass",O14)))</formula>
    </cfRule>
    <cfRule type="containsText" dxfId="67" priority="63" operator="containsText" text="Pass">
      <formula>NOT(ISERROR(SEARCH("Pass",O14)))</formula>
    </cfRule>
  </conditionalFormatting>
  <conditionalFormatting sqref="N15">
    <cfRule type="cellIs" dxfId="66" priority="58" operator="equal">
      <formula>"PASS"</formula>
    </cfRule>
  </conditionalFormatting>
  <conditionalFormatting sqref="N15">
    <cfRule type="cellIs" dxfId="65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64" priority="55" operator="containsText" text="Fail">
      <formula>NOT(ISERROR(SEARCH("Fail",N15)))</formula>
    </cfRule>
    <cfRule type="containsText" dxfId="63" priority="56" operator="containsText" text="Pass">
      <formula>NOT(ISERROR(SEARCH("Pass",N15)))</formula>
    </cfRule>
    <cfRule type="containsText" dxfId="62" priority="57" operator="containsText" text="Pass">
      <formula>NOT(ISERROR(SEARCH("Pass",N15)))</formula>
    </cfRule>
  </conditionalFormatting>
  <conditionalFormatting sqref="O15:P15">
    <cfRule type="cellIs" dxfId="61" priority="52" operator="equal">
      <formula>"PASS"</formula>
    </cfRule>
  </conditionalFormatting>
  <conditionalFormatting sqref="O15:P15">
    <cfRule type="cellIs" dxfId="60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P15">
    <cfRule type="containsText" dxfId="59" priority="49" operator="containsText" text="Fail">
      <formula>NOT(ISERROR(SEARCH("Fail",O15)))</formula>
    </cfRule>
    <cfRule type="containsText" dxfId="58" priority="50" operator="containsText" text="Pass">
      <formula>NOT(ISERROR(SEARCH("Pass",O15)))</formula>
    </cfRule>
    <cfRule type="containsText" dxfId="57" priority="51" operator="containsText" text="Pass">
      <formula>NOT(ISERROR(SEARCH("Pass",O15)))</formula>
    </cfRule>
  </conditionalFormatting>
  <conditionalFormatting sqref="N16">
    <cfRule type="cellIs" dxfId="56" priority="46" operator="equal">
      <formula>"PASS"</formula>
    </cfRule>
  </conditionalFormatting>
  <conditionalFormatting sqref="N16">
    <cfRule type="cellIs" dxfId="55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ntainsText" dxfId="54" priority="43" operator="containsText" text="Fail">
      <formula>NOT(ISERROR(SEARCH("Fail",N16)))</formula>
    </cfRule>
    <cfRule type="containsText" dxfId="53" priority="44" operator="containsText" text="Pass">
      <formula>NOT(ISERROR(SEARCH("Pass",N16)))</formula>
    </cfRule>
    <cfRule type="containsText" dxfId="52" priority="45" operator="containsText" text="Pass">
      <formula>NOT(ISERROR(SEARCH("Pass",N16)))</formula>
    </cfRule>
  </conditionalFormatting>
  <conditionalFormatting sqref="O16:P16">
    <cfRule type="cellIs" dxfId="51" priority="40" operator="equal">
      <formula>"PASS"</formula>
    </cfRule>
  </conditionalFormatting>
  <conditionalFormatting sqref="O16:P16">
    <cfRule type="cellIs" dxfId="5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P16">
    <cfRule type="containsText" dxfId="49" priority="37" operator="containsText" text="Fail">
      <formula>NOT(ISERROR(SEARCH("Fail",O16)))</formula>
    </cfRule>
    <cfRule type="containsText" dxfId="48" priority="38" operator="containsText" text="Pass">
      <formula>NOT(ISERROR(SEARCH("Pass",O16)))</formula>
    </cfRule>
    <cfRule type="containsText" dxfId="47" priority="39" operator="containsText" text="Pass">
      <formula>NOT(ISERROR(SEARCH("Pass",O16)))</formula>
    </cfRule>
  </conditionalFormatting>
  <conditionalFormatting sqref="N12">
    <cfRule type="cellIs" dxfId="46" priority="34" operator="equal">
      <formula>"PASS"</formula>
    </cfRule>
  </conditionalFormatting>
  <conditionalFormatting sqref="N12">
    <cfRule type="cellIs" dxfId="45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44" priority="31" operator="containsText" text="Fail">
      <formula>NOT(ISERROR(SEARCH("Fail",N12)))</formula>
    </cfRule>
    <cfRule type="containsText" dxfId="43" priority="32" operator="containsText" text="Pass">
      <formula>NOT(ISERROR(SEARCH("Pass",N12)))</formula>
    </cfRule>
    <cfRule type="containsText" dxfId="42" priority="33" operator="containsText" text="Pass">
      <formula>NOT(ISERROR(SEARCH("Pass",N12)))</formula>
    </cfRule>
  </conditionalFormatting>
  <conditionalFormatting sqref="O12:P12">
    <cfRule type="cellIs" dxfId="41" priority="28" operator="equal">
      <formula>"PASS"</formula>
    </cfRule>
  </conditionalFormatting>
  <conditionalFormatting sqref="O12:P12">
    <cfRule type="cellIs" dxfId="40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P12">
    <cfRule type="containsText" dxfId="39" priority="25" operator="containsText" text="Fail">
      <formula>NOT(ISERROR(SEARCH("Fail",O12)))</formula>
    </cfRule>
    <cfRule type="containsText" dxfId="38" priority="26" operator="containsText" text="Pass">
      <formula>NOT(ISERROR(SEARCH("Pass",O12)))</formula>
    </cfRule>
    <cfRule type="containsText" dxfId="37" priority="27" operator="containsText" text="Pass">
      <formula>NOT(ISERROR(SEARCH("Pass",O12)))</formula>
    </cfRule>
  </conditionalFormatting>
  <conditionalFormatting sqref="O9">
    <cfRule type="cellIs" dxfId="19" priority="22" operator="equal">
      <formula>"PASS"</formula>
    </cfRule>
  </conditionalFormatting>
  <conditionalFormatting sqref="O9">
    <cfRule type="cellIs" dxfId="18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ntainsText" dxfId="17" priority="19" operator="containsText" text="Fail">
      <formula>NOT(ISERROR(SEARCH("Fail",O9)))</formula>
    </cfRule>
    <cfRule type="containsText" dxfId="16" priority="20" operator="containsText" text="Pass">
      <formula>NOT(ISERROR(SEARCH("Pass",O9)))</formula>
    </cfRule>
    <cfRule type="containsText" dxfId="15" priority="21" operator="containsText" text="Pass">
      <formula>NOT(ISERROR(SEARCH("Pass",O9)))</formula>
    </cfRule>
  </conditionalFormatting>
  <conditionalFormatting sqref="P9">
    <cfRule type="cellIs" dxfId="14" priority="16" operator="equal">
      <formula>"PASS"</formula>
    </cfRule>
  </conditionalFormatting>
  <conditionalFormatting sqref="P9">
    <cfRule type="cellIs" dxfId="13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">
    <cfRule type="containsText" dxfId="12" priority="13" operator="containsText" text="Fail">
      <formula>NOT(ISERROR(SEARCH("Fail",P9)))</formula>
    </cfRule>
    <cfRule type="containsText" dxfId="11" priority="14" operator="containsText" text="Pass">
      <formula>NOT(ISERROR(SEARCH("Pass",P9)))</formula>
    </cfRule>
    <cfRule type="containsText" dxfId="10" priority="15" operator="containsText" text="Pass">
      <formula>NOT(ISERROR(SEARCH("Pass",P9)))</formula>
    </cfRule>
  </conditionalFormatting>
  <conditionalFormatting sqref="O10">
    <cfRule type="cellIs" dxfId="9" priority="10" operator="equal">
      <formula>"PASS"</formula>
    </cfRule>
  </conditionalFormatting>
  <conditionalFormatting sqref="O10">
    <cfRule type="cellIs" dxfId="8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7" priority="7" operator="containsText" text="Fail">
      <formula>NOT(ISERROR(SEARCH("Fail",O10)))</formula>
    </cfRule>
    <cfRule type="containsText" dxfId="6" priority="8" operator="containsText" text="Pass">
      <formula>NOT(ISERROR(SEARCH("Pass",O10)))</formula>
    </cfRule>
    <cfRule type="containsText" dxfId="5" priority="9" operator="containsText" text="Pass">
      <formula>NOT(ISERROR(SEARCH("Pass",O10)))</formula>
    </cfRule>
  </conditionalFormatting>
  <conditionalFormatting sqref="P10">
    <cfRule type="cellIs" dxfId="4" priority="4" operator="equal">
      <formula>"PASS"</formula>
    </cfRule>
  </conditionalFormatting>
  <conditionalFormatting sqref="P10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">
    <cfRule type="containsText" dxfId="2" priority="1" operator="containsText" text="Fail">
      <formula>NOT(ISERROR(SEARCH("Fail",P10)))</formula>
    </cfRule>
    <cfRule type="containsText" dxfId="1" priority="2" operator="containsText" text="Pass">
      <formula>NOT(ISERROR(SEARCH("Pass",P10)))</formula>
    </cfRule>
    <cfRule type="containsText" dxfId="0" priority="3" operator="containsText" text="Pass">
      <formula>NOT(ISERROR(SEARCH("Pass",P10)))</formula>
    </cfRule>
  </conditionalFormatting>
  <dataValidations count="5">
    <dataValidation type="list" allowBlank="1" showInputMessage="1" showErrorMessage="1" sqref="N9:P20" xr:uid="{00000000-0002-0000-0800-000000000000}">
      <formula1>"Pass, Fail, NA"</formula1>
    </dataValidation>
    <dataValidation type="list" allowBlank="1" showInputMessage="1" showErrorMessage="1" sqref="H9:H20" xr:uid="{00000000-0002-0000-0800-000001000000}">
      <formula1>"정상, 유효성"</formula1>
    </dataValidation>
    <dataValidation type="list" allowBlank="1" showInputMessage="1" showErrorMessage="1" sqref="C9:C20" xr:uid="{00000000-0002-0000-0800-000002000000}">
      <formula1>"단위, 연계"</formula1>
    </dataValidation>
    <dataValidation type="list" allowBlank="1" showInputMessage="1" showErrorMessage="1" sqref="I9:I20" xr:uid="{00000000-0002-0000-0800-000003000000}">
      <formula1>"원천, 추가"</formula1>
    </dataValidation>
    <dataValidation type="list" allowBlank="1" showInputMessage="1" showErrorMessage="1" sqref="R9:R20 T9:T20" xr:uid="{00000000-0002-0000-0800-000004000000}">
      <formula1>"결함아님, 담당자 지정, 조치중, 조치완료, 미조치, 정보부족, 관찰중"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2021-05-24T02:29:54Z</dcterms:modified>
</cp:coreProperties>
</file>