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HR\설계서\근태관리\"/>
    </mc:Choice>
  </mc:AlternateContent>
  <bookViews>
    <workbookView xWindow="0" yWindow="0" windowWidth="15360" windowHeight="9600" tabRatio="849"/>
  </bookViews>
  <sheets>
    <sheet name="개요" sheetId="5" r:id="rId1"/>
    <sheet name="Note" sheetId="8" r:id="rId2"/>
    <sheet name="화면디자인" sheetId="1" r:id="rId3"/>
    <sheet name="화면Control" sheetId="2" r:id="rId4"/>
    <sheet name="logic" sheetId="3" r:id="rId5"/>
    <sheet name="data" sheetId="4" r:id="rId6"/>
    <sheet name="data_Query ID001" sheetId="19" r:id="rId7"/>
    <sheet name="data_Query ID002" sheetId="20" r:id="rId8"/>
    <sheet name="ERD" sheetId="9" r:id="rId9"/>
    <sheet name="config(선택)" sheetId="14" r:id="rId10"/>
    <sheet name="단위 테스트케이스 정의 및 결과" sheetId="15" r:id="rId11"/>
    <sheet name="단위 테스트케이스 작성가이드" sheetId="17" r:id="rId12"/>
    <sheet name="결함유형 가이드" sheetId="18" r:id="rId13"/>
    <sheet name="Event 작성가이드" sheetId="13" r:id="rId14"/>
    <sheet name="FAQ" sheetId="12" r:id="rId15"/>
  </sheet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<sst xmlns="http://schemas.openxmlformats.org/spreadsheetml/2006/main" count="1105" uniqueCount="710">
  <si>
    <t>Default(초기화)</t>
    <phoneticPr fontId="2" type="noConversion"/>
  </si>
  <si>
    <t>Validation</t>
    <phoneticPr fontId="2" type="noConversion"/>
  </si>
  <si>
    <t>필수</t>
    <phoneticPr fontId="2" type="noConversion"/>
  </si>
  <si>
    <t>LoV</t>
    <phoneticPr fontId="2" type="noConversion"/>
  </si>
  <si>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</si>
  <si>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</si>
  <si>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</si>
  <si>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* 라디오 : 공통코드.코드명</t>
    <phoneticPr fontId="2" type="noConversion"/>
  </si>
  <si>
    <t>[가이드라인]</t>
    <phoneticPr fontId="2" type="noConversion"/>
  </si>
  <si>
    <t>메시지</t>
    <phoneticPr fontId="2" type="noConversion"/>
  </si>
  <si>
    <t>▶Screen Object는 화면의 모든 버튼과 입출력객체들을 나열한다.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</si>
  <si>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</si>
  <si>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</si>
  <si>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</si>
  <si>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</si>
  <si>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Event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</si>
  <si>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</si>
  <si>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</si>
  <si>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</si>
  <si>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</si>
  <si>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>Logic명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</si>
  <si>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</si>
  <si>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 ex) 같은행의 칼럼값이 변경되면 &gt; Status=U</t>
    <phoneticPr fontId="2" type="noConversion"/>
  </si>
  <si>
    <t>속성</t>
    <phoneticPr fontId="2" type="noConversion"/>
  </si>
  <si>
    <t>▶Master Button</t>
    <phoneticPr fontId="2" type="noConversion"/>
  </si>
  <si>
    <t>▶Grid 영역은 그룹 표준 UX를 따라 움직인다. 자세한 내용은 UX가이드와 개발가이드 참조.</t>
    <phoneticPr fontId="2" type="noConversion"/>
  </si>
  <si>
    <t xml:space="preserve">* Status : Grid 각 행의 CRUD상태를 표시한다. </t>
    <phoneticPr fontId="2" type="noConversion"/>
  </si>
  <si>
    <t>* Check : 체크한경우 행이 선택됨을 의미한다. 삭제시 사용??</t>
    <phoneticPr fontId="2" type="noConversion"/>
  </si>
  <si>
    <t xml:space="preserve">▶속성은 Object의 종류, 크기, 입력mode(한글, 숫자, 영숫자 등), </t>
    <phoneticPr fontId="2" type="noConversion"/>
  </si>
  <si>
    <t>* 콤보 : "전체(A),브랜드별(B),회사별(C)"  --- 콤보 내용을 하드코딩, ( )안의 내용으로 값처리.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</si>
  <si>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</si>
  <si>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</si>
  <si>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자료사전 : 자료사전명 or 테이블.컬럼(컬럼2)_{조건}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</si>
  <si>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</si>
  <si>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</si>
  <si>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</si>
  <si>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</si>
  <si>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</si>
  <si>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</si>
  <si>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</si>
  <si>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</si>
  <si>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요청일자</t>
    <phoneticPr fontId="3" type="noConversion"/>
  </si>
  <si>
    <t>내용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</si>
  <si>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</si>
  <si>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</si>
  <si>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</si>
  <si>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</si>
  <si>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</si>
  <si>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</si>
  <si>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</si>
  <si>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</si>
  <si>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</si>
  <si>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</si>
  <si>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</si>
  <si>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</si>
  <si>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Screen 영역</t>
    <phoneticPr fontId="2" type="noConversion"/>
  </si>
  <si>
    <t>■ UI화면 요소 설명</t>
    <phoneticPr fontId="2" type="noConversion"/>
  </si>
  <si>
    <t>* UX와 UI개발표준가이드 참조</t>
    <phoneticPr fontId="2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</si>
  <si>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</si>
  <si>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</si>
  <si>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</si>
  <si>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변경시 노트추가하여 변경이력 표시(* 날자 : 변경내용)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</si>
  <si>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</si>
  <si>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</si>
  <si>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</si>
  <si>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-. Message 표기 :   [MSG(&amp;)] 메시지 내역 -&gt;  ex) [MSG(E)] 입력 항목은 필수 입니다. </t>
    <phoneticPr fontId="4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</si>
  <si>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</si>
  <si>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</si>
  <si>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</si>
  <si>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</si>
  <si>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</si>
  <si>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</si>
  <si>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</si>
  <si>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화면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</si>
  <si>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</si>
  <si>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</si>
  <si>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</si>
  <si>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</si>
  <si>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</si>
  <si>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</si>
  <si>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</si>
  <si>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</si>
  <si>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</si>
  <si>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</si>
  <si>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</si>
  <si>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</si>
  <si>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</si>
  <si>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</si>
  <si>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■ ERD (혹은 테이블 설명)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</si>
  <si>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</si>
  <si>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* 공통코드 : 공통코드ID</t>
    <phoneticPr fontId="2" type="noConversion"/>
  </si>
  <si>
    <t xml:space="preserve"> - 별도 로직이 없이 간단한 처리의 경우는 [ ]없이 설명한다. </t>
    <phoneticPr fontId="2" type="noConversion"/>
  </si>
  <si>
    <t xml:space="preserve">* XPlatform UX가이드 : </t>
    <phoneticPr fontId="2" type="noConversion"/>
  </si>
  <si>
    <t xml:space="preserve">삭제나 추가된 영역은 붉은색으로 표시한다. 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</si>
  <si>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</si>
  <si>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</si>
  <si>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</si>
  <si>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</si>
  <si>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▶ </t>
    <phoneticPr fontId="2" type="noConversion"/>
  </si>
  <si>
    <t>매뉴 Nevigation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</si>
  <si>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</si>
  <si>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</si>
  <si>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</si>
  <si>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</si>
  <si>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</si>
  <si>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</si>
  <si>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</si>
  <si>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</si>
  <si>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</si>
  <si>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</si>
  <si>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</si>
  <si>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</si>
  <si>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</si>
  <si>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</si>
  <si>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</si>
  <si>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</si>
  <si>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</si>
  <si>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</si>
  <si>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</si>
  <si>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</si>
  <si>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</si>
  <si>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</si>
  <si>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</si>
  <si>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</si>
  <si>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</si>
  <si>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</si>
  <si>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</si>
  <si>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</si>
  <si>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</si>
  <si>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</si>
  <si>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</si>
  <si>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</si>
  <si>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</si>
  <si>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</si>
  <si>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</si>
  <si>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</si>
  <si>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</si>
  <si>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</si>
  <si>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</si>
  <si>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</si>
  <si>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</si>
  <si>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</si>
  <si>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</si>
  <si>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</si>
  <si>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</si>
  <si>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</si>
  <si>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</si>
  <si>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</si>
  <si>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</si>
  <si>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</si>
  <si>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</si>
  <si>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</si>
  <si>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</si>
  <si>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</si>
  <si>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</si>
  <si>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</si>
  <si>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</si>
  <si>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</si>
  <si>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</si>
  <si>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</si>
  <si>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</si>
  <si>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</si>
  <si>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</si>
  <si>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</si>
  <si>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</si>
  <si>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</si>
  <si>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</si>
  <si>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</si>
  <si>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</si>
  <si>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</si>
  <si>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</si>
  <si>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</si>
  <si>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</si>
  <si>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</si>
  <si>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</si>
  <si>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</si>
  <si>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</si>
  <si>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</si>
  <si>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</si>
  <si>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</si>
  <si>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</si>
  <si>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</si>
  <si>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</si>
  <si>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</si>
  <si>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brndCd</t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</si>
  <si>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</si>
  <si>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</si>
  <si>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</si>
  <si>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</si>
  <si>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</si>
  <si>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</si>
  <si>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</si>
  <si>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</si>
  <si>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</si>
  <si>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</si>
  <si>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mobileNo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</si>
  <si>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</si>
  <si>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</si>
  <si>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</si>
  <si>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</si>
  <si>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</si>
  <si>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</si>
  <si>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</si>
  <si>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</si>
  <si>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</si>
  <si>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</si>
  <si>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</si>
  <si>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</si>
  <si>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</si>
  <si>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</si>
  <si>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</si>
  <si>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</si>
  <si>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</si>
  <si>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</si>
  <si>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</si>
  <si>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dsInfoList</t>
    <phoneticPr fontId="2" type="noConversion"/>
  </si>
  <si>
    <t>custNo</t>
    <phoneticPr fontId="2" type="noConversion"/>
  </si>
  <si>
    <t>CUSTOMER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</si>
  <si>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</si>
  <si>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</si>
  <si>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</si>
  <si>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</si>
  <si>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</si>
  <si>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 xml:space="preserve">▶ 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</si>
  <si>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</si>
  <si>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</si>
  <si>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</si>
  <si>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</si>
  <si>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</si>
  <si>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</si>
  <si>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</si>
  <si>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</si>
  <si>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</si>
  <si>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</si>
  <si>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</si>
  <si>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</si>
  <si>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서버 IP, Port 지정</t>
    <phoneticPr fontId="2" type="noConversion"/>
  </si>
  <si>
    <t>local.server.host</t>
    <phoneticPr fontId="3" type="noConversion"/>
  </si>
  <si>
    <t>xxx.xxx.xxx.xxx 형태의 IP Address</t>
    <phoneticPr fontId="2" type="noConversion"/>
  </si>
  <si>
    <t>203.225.1.182</t>
    <phoneticPr fontId="3" type="noConversion"/>
  </si>
  <si>
    <t>서비스가 구동되는 서버의 IP 주소</t>
    <phoneticPr fontId="2" type="noConversion"/>
  </si>
  <si>
    <t>remote.server.list</t>
    <phoneticPr fontId="2" type="noConversion"/>
  </si>
  <si>
    <t>콤마(,)로 구분된 IP Address 목록</t>
    <phoneticPr fontId="2" type="noConversion"/>
  </si>
  <si>
    <t>203.225.1.182,203.225.1.183,203.225.1.184</t>
    <phoneticPr fontId="2" type="noConversion"/>
  </si>
  <si>
    <t>클러스터링으로 구성할 경우 연결되는 서버들의 주소 목록</t>
    <phoneticPr fontId="2" type="noConversion"/>
  </si>
  <si>
    <t>main.service.port</t>
    <phoneticPr fontId="2" type="noConversion"/>
  </si>
  <si>
    <t>숫자 형태의 포트 값</t>
    <phoneticPr fontId="2" type="noConversion"/>
  </si>
  <si>
    <t>11000</t>
    <phoneticPr fontId="2" type="noConversion"/>
  </si>
  <si>
    <t>메인서비스 포트 값</t>
    <phoneticPr fontId="2" type="noConversion"/>
  </si>
  <si>
    <t>동적 로딩 클래스명 지정</t>
    <phoneticPr fontId="2" type="noConversion"/>
  </si>
  <si>
    <t>api.authenticator.impl</t>
    <phoneticPr fontId="2" type="noConversion"/>
  </si>
  <si>
    <t>ClassPath를 Text로 기재함</t>
    <phoneticPr fontId="2" type="noConversion"/>
  </si>
  <si>
    <t>benit.communicator.authentication.LimitAuthenticator</t>
    <phoneticPr fontId="2" type="noConversion"/>
  </si>
  <si>
    <t>인증을 담당하는 부분으로, 인증 Interface에 맞춰서 실제로 구현되어 사용될 Implementation Class Path와 Class명</t>
    <phoneticPr fontId="2" type="noConversion"/>
  </si>
  <si>
    <t>api.todaycountgenerator.impl</t>
    <phoneticPr fontId="2" type="noConversion"/>
  </si>
  <si>
    <t>kolon.communicator.TodayCountGenerator</t>
    <phoneticPr fontId="2" type="noConversion"/>
  </si>
  <si>
    <t>접속자수를 집계하는 부분으로, 해당 Interface에 맞춰서 실제로 구현되어 사용될 Implementation Class Path와 Class명</t>
    <phoneticPr fontId="2" type="noConversion"/>
  </si>
  <si>
    <t>Damon의 동작을 정의함</t>
    <phoneticPr fontId="2" type="noConversion"/>
  </si>
  <si>
    <t>config.companysection.enabled</t>
    <phoneticPr fontId="2" type="noConversion"/>
  </si>
  <si>
    <t>TRUE | FALSE</t>
    <phoneticPr fontId="2" type="noConversion"/>
  </si>
  <si>
    <t>TRUE</t>
    <phoneticPr fontId="2" type="noConversion"/>
  </si>
  <si>
    <t>회사 구분 기능을 사용할 지 여부</t>
    <phoneticPr fontId="2" type="noConversion"/>
  </si>
  <si>
    <t>config.usernickname.style</t>
    <phoneticPr fontId="2" type="noConversion"/>
  </si>
  <si>
    <t>FULL | SHORT | NONE</t>
    <phoneticPr fontId="2" type="noConversion"/>
  </si>
  <si>
    <t>SHORT</t>
    <phoneticPr fontId="2" type="noConversion"/>
  </si>
  <si>
    <t>닉네임을 Full Name 혹은 Short Name 형태로 표시할지와
혹은 아예 사용하지 않을 지에 대한 여부 결정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</si>
  <si>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</si>
  <si>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</si>
  <si>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</si>
  <si>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</si>
  <si>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</si>
  <si>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</si>
  <si>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</si>
  <si>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■ Data 매핑 설명</t>
    <phoneticPr fontId="2" type="noConversion"/>
  </si>
  <si>
    <t>DB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</si>
  <si>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</si>
  <si>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</si>
  <si>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</si>
  <si>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</si>
  <si>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</si>
  <si>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</si>
  <si>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</si>
  <si>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</si>
  <si>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>[가이드라인]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</si>
  <si>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</si>
  <si>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</si>
  <si>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</si>
  <si>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</si>
  <si>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</si>
  <si>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</si>
  <si>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</si>
  <si>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</si>
  <si>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</si>
  <si>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Query ID001</t>
    <phoneticPr fontId="2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</si>
  <si>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</si>
  <si>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</si>
  <si>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</si>
  <si>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</si>
  <si>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</si>
  <si>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</si>
  <si>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</si>
  <si>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</si>
  <si>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</si>
  <si>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▶테이블의 논리명과 물리명을 작성한다.</t>
    <phoneticPr fontId="2" type="noConversion"/>
  </si>
  <si>
    <t xml:space="preserve">▶DA# 에서 물리 탭 선택 후 우측 상단의 "논리명 보기" 를 선택하면 테이블의 논리명과 물리명을 확인할수 있다. </t>
    <phoneticPr fontId="2" type="noConversion"/>
  </si>
  <si>
    <t>정상</t>
  </si>
  <si>
    <t>Pass</t>
  </si>
  <si>
    <t>Fail</t>
  </si>
  <si>
    <t>유효성</t>
  </si>
  <si>
    <t>[가이드라인]</t>
    <phoneticPr fontId="2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</si>
  <si>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</si>
  <si>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0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</si>
  <si>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</si>
  <si>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</si>
  <si>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10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</si>
  <si>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0" type="noConversion"/>
  </si>
  <si>
    <t xml:space="preserve">       -. 테스트 실행 영역 낵 작성자 명 :  작성자 본인</t>
    <phoneticPr fontId="10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</si>
  <si>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</si>
  <si>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</si>
  <si>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통합 테스트 경로 : </t>
    <phoneticPr fontId="10" type="noConversion"/>
  </si>
  <si>
    <t>여기에 경로 작성(통합테스트가 없을 시 없음으로 기록)</t>
    <phoneticPr fontId="10" type="noConversion"/>
  </si>
  <si>
    <t>■ 테스트 계획/결과서</t>
    <phoneticPr fontId="2" type="noConversion"/>
  </si>
  <si>
    <t>(*) 필수입력</t>
    <phoneticPr fontId="10" type="noConversion"/>
  </si>
  <si>
    <t>테스트 설계</t>
    <phoneticPr fontId="10" type="noConversion"/>
  </si>
  <si>
    <t>테스트 실행</t>
    <phoneticPr fontId="10" type="noConversion"/>
  </si>
  <si>
    <t>결함 조치</t>
    <phoneticPr fontId="10" type="noConversion"/>
  </si>
  <si>
    <t>구분(*)</t>
    <phoneticPr fontId="10" type="noConversion"/>
  </si>
  <si>
    <t>테스트 ID(*)</t>
    <phoneticPr fontId="10" type="noConversion"/>
  </si>
  <si>
    <t>화면 ID 또는 화면명</t>
    <phoneticPr fontId="10" type="noConversion"/>
  </si>
  <si>
    <t>테스트 내역(*)</t>
    <phoneticPr fontId="10" type="noConversion"/>
  </si>
  <si>
    <t>테스트케이스 명(*)</t>
    <phoneticPr fontId="10" type="noConversion"/>
  </si>
  <si>
    <t>테스트유형(*)</t>
    <phoneticPr fontId="10" type="noConversion"/>
  </si>
  <si>
    <t>전제조건</t>
    <phoneticPr fontId="10" type="noConversion"/>
  </si>
  <si>
    <t>입력 데이터(*)</t>
    <phoneticPr fontId="10" type="noConversion"/>
  </si>
  <si>
    <t>기대 결과(*)</t>
    <phoneticPr fontId="2" type="noConversion"/>
  </si>
  <si>
    <t>연관
모듈/시스템</t>
    <phoneticPr fontId="10" type="noConversion"/>
  </si>
  <si>
    <t>(작성자명)</t>
    <phoneticPr fontId="10" type="noConversion"/>
  </si>
  <si>
    <t>결함내역</t>
    <phoneticPr fontId="10" type="noConversion"/>
  </si>
  <si>
    <t>결함유형</t>
    <phoneticPr fontId="2" type="noConversion"/>
  </si>
  <si>
    <t>조치 결과</t>
    <phoneticPr fontId="2" type="noConversion"/>
  </si>
  <si>
    <t>개발자 Test</t>
    <phoneticPr fontId="10" type="noConversion"/>
  </si>
  <si>
    <t>설계자 Test or
동료 Cross-CK</t>
    <phoneticPr fontId="10" type="noConversion"/>
  </si>
  <si>
    <t>단위</t>
    <phoneticPr fontId="10" type="noConversion"/>
  </si>
  <si>
    <t>UT_TC_001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</si>
  <si>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</si>
  <si>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</si>
  <si>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</si>
  <si>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</si>
  <si>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</si>
  <si>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</si>
  <si>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</si>
  <si>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</si>
  <si>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</si>
  <si>
    <t>EVT
No</t>
    <phoneticPr fontId="2" type="noConversion"/>
  </si>
  <si>
    <t>단위</t>
    <phoneticPr fontId="10" type="noConversion"/>
  </si>
  <si>
    <t>UT_TC_001</t>
    <phoneticPr fontId="10" type="noConversion"/>
  </si>
  <si>
    <t>검색logic &gt; Row 4</t>
    <phoneticPr fontId="10" type="noConversion"/>
  </si>
  <si>
    <t>입고요청 대상 건 체크해야 함</t>
    <phoneticPr fontId="10" type="noConversion"/>
  </si>
  <si>
    <t>- 구매 문서 생성일 : 2017.08.01 ~ 2017.09.20</t>
    <phoneticPr fontId="10" type="noConversion"/>
  </si>
  <si>
    <t>- 입고대상 구매오더가 조회됨을 확인함</t>
    <phoneticPr fontId="10" type="noConversion"/>
  </si>
  <si>
    <t>-</t>
    <phoneticPr fontId="10" type="noConversion"/>
  </si>
  <si>
    <t>입고대상선택logic &gt; Row 23</t>
    <phoneticPr fontId="10" type="noConversion"/>
  </si>
  <si>
    <t>입고요청대상건 선택</t>
    <phoneticPr fontId="10" type="noConversion"/>
  </si>
  <si>
    <t>정상</t>
    <phoneticPr fontId="10" type="noConversion"/>
  </si>
  <si>
    <t>입고요청잔량존재</t>
  </si>
  <si>
    <t>- 구매문서 : 4500003267 선택</t>
    <phoneticPr fontId="10" type="noConversion"/>
  </si>
  <si>
    <t>- 입고요청할 잔량이 남아있는 건인 경우에는 하단 그리드에 체크박스가 있는 형태로 구매문서에 대한 상세 아이템 정보가 조회됨을 확인함</t>
  </si>
  <si>
    <t>입고요청잔량존재하지 않음</t>
  </si>
  <si>
    <t>- 구매문서 : 4500180819 선택</t>
    <phoneticPr fontId="10" type="noConversion"/>
  </si>
  <si>
    <t>- 입고요청할 잔량이 남아있지 않은 경우에는 하단 그리드에 체크박스가 없는 형태로 구매문서에 대한 상세 아이템 정보가 조회됨을 확인함</t>
  </si>
  <si>
    <t>선택제거logic &gt; Row 8</t>
    <phoneticPr fontId="10" type="noConversion"/>
  </si>
  <si>
    <t>선택 삭제</t>
    <phoneticPr fontId="10" type="noConversion"/>
  </si>
  <si>
    <t>- 구매문서 : 4500003267</t>
    <phoneticPr fontId="10" type="noConversion"/>
  </si>
  <si>
    <t>- 선택삭제를 하면 요청대상건이 삭제되면서 이전화면(미입고 잔량 조회화면)으로 돌아감을 확인함</t>
  </si>
  <si>
    <t>입고요청생성logic &gt; Row 6</t>
    <phoneticPr fontId="10" type="noConversion"/>
  </si>
  <si>
    <t>입고요청 생성</t>
    <phoneticPr fontId="10" type="noConversion"/>
  </si>
  <si>
    <t>- 구매문서 : 4500003267
- 금회요청수량 : 1
- 저장위치 : 1000
- 납품일 : 2017.09.20</t>
    <phoneticPr fontId="10" type="noConversion"/>
  </si>
  <si>
    <t>- BOSS로 입하요청생성 문서가 생성이 되면서 IF Document 컬럼에 입하요청생성문서 번호가 출력되고, Stauts가 녹색불로 들어옴을 확인함</t>
  </si>
  <si>
    <t>- 구매문서 : 4500003267
- 금회요청수량 : 0
- 저장위치 : 1000
- 납품일 : 2017.09.20</t>
    <phoneticPr fontId="10" type="noConversion"/>
  </si>
  <si>
    <t>- '발주 4500003267/00010의 금회요청수량 항목을 입력하세요' 라는 에러메시지가 뜨고 처리되지 않음을 확인함</t>
  </si>
  <si>
    <t>- 구매오더번호 : 4500194544</t>
    <phoneticPr fontId="10" type="noConversion"/>
  </si>
  <si>
    <t>입고요청삭제logic &gt; Row 5</t>
    <phoneticPr fontId="10" type="noConversion"/>
  </si>
  <si>
    <t>입고요청 삭제</t>
    <phoneticPr fontId="10" type="noConversion"/>
  </si>
  <si>
    <t>- 전송된 BOSS로 회수되고 Status에 녹색불로 들어옴을 확인함, 입하문서가 정상적으로 삭제됨을 확인함</t>
  </si>
  <si>
    <t>입고처리까지 완료됨</t>
  </si>
  <si>
    <t xml:space="preserve">- 구매오더번호 : 4500090347 
- 요청번호 : 180092985 </t>
    <phoneticPr fontId="10" type="noConversion"/>
  </si>
  <si>
    <t>- 이미 입고처리까지 완료된건을 삭제하려고 하면 이미 입고문서가 있다는 메시지와 함께 처리되지 않음을 확인함, Status는 빨간색불로 들어옴</t>
  </si>
  <si>
    <t>UT_TC_011</t>
  </si>
  <si>
    <t>결함 유입 경로</t>
    <phoneticPr fontId="10" type="noConversion"/>
  </si>
  <si>
    <t>결함 유입 세부 경로</t>
    <phoneticPr fontId="10" type="noConversion"/>
  </si>
  <si>
    <t>기획/정책 결정 오류</t>
    <phoneticPr fontId="10" type="noConversion"/>
  </si>
  <si>
    <t>서비스 기획, 정책, 법규로 인해서 제약이 발생된 경우</t>
    <phoneticPr fontId="10" type="noConversion"/>
  </si>
  <si>
    <t>요구사항 오류</t>
    <phoneticPr fontId="10" type="noConversion"/>
  </si>
  <si>
    <t>요구사항이 명확하지 않아 의도와 다르게 구현되어 유발된 경우</t>
    <phoneticPr fontId="10" type="noConversion"/>
  </si>
  <si>
    <t>프로그램 설계 오류</t>
    <phoneticPr fontId="10" type="noConversion"/>
  </si>
  <si>
    <t>설계 단계에서 결함이 유발된 경우</t>
    <phoneticPr fontId="10" type="noConversion"/>
  </si>
  <si>
    <t>화면 설계 오류</t>
    <phoneticPr fontId="10" type="noConversion"/>
  </si>
  <si>
    <t>데이터 설계 및 변환 오류</t>
    <phoneticPr fontId="10" type="noConversion"/>
  </si>
  <si>
    <t>코드 구현 오류</t>
    <phoneticPr fontId="10" type="noConversion"/>
  </si>
  <si>
    <t>개발 단계의 코딩에서 결함이 유발된 경우</t>
    <phoneticPr fontId="10" type="noConversion"/>
  </si>
  <si>
    <t>UI/UX</t>
    <phoneticPr fontId="10" type="noConversion"/>
  </si>
  <si>
    <t>UI/UX로 인하여 발생된 경우</t>
    <phoneticPr fontId="10" type="noConversion"/>
  </si>
  <si>
    <t>테스트 오류</t>
    <phoneticPr fontId="10" type="noConversion"/>
  </si>
  <si>
    <t>테스트 데이터, 테스트 케이스, 테스트 실행, 테스트 환경에서 오류가 유발된 경우</t>
    <phoneticPr fontId="10" type="noConversion"/>
  </si>
  <si>
    <t>성능/보안 오류</t>
    <phoneticPr fontId="10" type="noConversion"/>
  </si>
  <si>
    <t>시스템 속도/사용 권한 등의 문제로 유발된 경우</t>
    <phoneticPr fontId="10" type="noConversion"/>
  </si>
  <si>
    <t>표준 미준수</t>
    <phoneticPr fontId="10" type="noConversion"/>
  </si>
  <si>
    <t>표준 프로세스 미준수로 인하여 결함이 유발된 경우</t>
    <phoneticPr fontId="10" type="noConversion"/>
  </si>
  <si>
    <t>구분</t>
    <phoneticPr fontId="10" type="noConversion"/>
  </si>
  <si>
    <t>설명</t>
    <phoneticPr fontId="10" type="noConversion"/>
  </si>
  <si>
    <t>결함아님</t>
    <phoneticPr fontId="10" type="noConversion"/>
  </si>
  <si>
    <t>결함보고자가 결함으로 판단하였으나, 관련자 회의를 통해서 결함이 아닌 것으로 판단된 상태</t>
    <phoneticPr fontId="10" type="noConversion"/>
  </si>
  <si>
    <t>조치중</t>
    <phoneticPr fontId="10" type="noConversion"/>
  </si>
  <si>
    <t>보고된 결함에 대해서 처리담당자가 원인을 분석하고 처리중인 상태</t>
    <phoneticPr fontId="10" type="noConversion"/>
  </si>
  <si>
    <t>조치완료</t>
    <phoneticPr fontId="10" type="noConversion"/>
  </si>
  <si>
    <t>결함 조치가가 처리담당자에 의해서 원인 조치가 완료되고 승인자에게 확인/승인된 상태</t>
    <phoneticPr fontId="10" type="noConversion"/>
  </si>
  <si>
    <t>정보부족</t>
    <phoneticPr fontId="10" type="noConversion"/>
  </si>
  <si>
    <t>보고된 결함이 그 원인을 파악하기에는 정보가 부족하여 결함을 다시 확인할 수 없는 상태</t>
    <phoneticPr fontId="10" type="noConversion"/>
  </si>
  <si>
    <t>관찰중</t>
    <phoneticPr fontId="10" type="noConversion"/>
  </si>
  <si>
    <t>보고된 결함이 다시 유발되지 않아 재현이 불가하여 관찰중인 상태</t>
    <phoneticPr fontId="10" type="noConversion"/>
  </si>
  <si>
    <t>검색</t>
    <phoneticPr fontId="10" type="noConversion"/>
  </si>
  <si>
    <t>OneHR</t>
    <phoneticPr fontId="2" type="noConversion"/>
  </si>
  <si>
    <t>PeoPleSoft 솔루션이라 별도의 소스관리 툴 존재 하지 않음</t>
  </si>
  <si>
    <t>One HR_근태</t>
    <phoneticPr fontId="2" type="noConversion"/>
  </si>
  <si>
    <t>버튼</t>
    <phoneticPr fontId="2" type="noConversion"/>
  </si>
  <si>
    <t>클릭시 &gt; 자료갱신[logic]</t>
    <phoneticPr fontId="2" type="noConversion"/>
  </si>
  <si>
    <r>
      <t xml:space="preserve">클릭시 &gt; </t>
    </r>
    <r>
      <rPr>
        <b/>
        <sz val="10"/>
        <rFont val="맑은 고딕"/>
        <family val="3"/>
        <charset val="129"/>
      </rPr>
      <t>저장[logic]</t>
    </r>
    <phoneticPr fontId="2" type="noConversion"/>
  </si>
  <si>
    <r>
      <t xml:space="preserve">클릭시 &gt; </t>
    </r>
    <r>
      <rPr>
        <b/>
        <sz val="10"/>
        <rFont val="맑은 고딕"/>
        <family val="3"/>
        <charset val="129"/>
      </rPr>
      <t>일괄마감[logic]</t>
    </r>
    <phoneticPr fontId="2" type="noConversion"/>
  </si>
  <si>
    <r>
      <t xml:space="preserve">클릭시 &gt; </t>
    </r>
    <r>
      <rPr>
        <b/>
        <sz val="10"/>
        <rFont val="맑은 고딕"/>
        <family val="3"/>
        <charset val="129"/>
      </rPr>
      <t>일괄취소[logic]</t>
    </r>
    <phoneticPr fontId="2" type="noConversion"/>
  </si>
  <si>
    <t>클릭시 &gt; Search Page로 돌아가기(솔루션 제공 기능)</t>
    <phoneticPr fontId="2" type="noConversion"/>
  </si>
  <si>
    <t>클릭시 &gt; Search Page의 검색결과 데이터 중 이전 항목 조회(솔루션 제공 기능)</t>
    <phoneticPr fontId="2" type="noConversion"/>
  </si>
  <si>
    <t>클릭시 &gt; Search Page의 검색결과 데이터 중 다음 항목 조회(솔루션 제공 기능)</t>
    <phoneticPr fontId="2" type="noConversion"/>
  </si>
  <si>
    <t xml:space="preserve">   End-If;</t>
  </si>
  <si>
    <t>[R]문자열</t>
    <phoneticPr fontId="2" type="noConversion"/>
  </si>
  <si>
    <t>서정우</t>
    <phoneticPr fontId="10" type="noConversion"/>
  </si>
  <si>
    <t>설계자</t>
    <phoneticPr fontId="3" type="noConversion"/>
  </si>
  <si>
    <t>개발자</t>
    <phoneticPr fontId="3" type="noConversion"/>
  </si>
  <si>
    <t>CO 번호</t>
    <phoneticPr fontId="3" type="noConversion"/>
  </si>
  <si>
    <t>서정우</t>
    <phoneticPr fontId="2" type="noConversion"/>
  </si>
  <si>
    <t>조회</t>
    <phoneticPr fontId="2" type="noConversion"/>
  </si>
  <si>
    <t>버튼</t>
    <phoneticPr fontId="2" type="noConversion"/>
  </si>
  <si>
    <t>Master 영역</t>
    <phoneticPr fontId="2" type="noConversion"/>
  </si>
  <si>
    <t>회사명</t>
    <phoneticPr fontId="2" type="noConversion"/>
  </si>
  <si>
    <t>BU명</t>
    <phoneticPr fontId="2" type="noConversion"/>
  </si>
  <si>
    <t>사업장코드</t>
    <phoneticPr fontId="2" type="noConversion"/>
  </si>
  <si>
    <t>회사</t>
    <phoneticPr fontId="2" type="noConversion"/>
  </si>
  <si>
    <t>BU</t>
    <phoneticPr fontId="2" type="noConversion"/>
  </si>
  <si>
    <t>사업장명</t>
    <phoneticPr fontId="2" type="noConversion"/>
  </si>
  <si>
    <t>시작일자</t>
    <phoneticPr fontId="2" type="noConversion"/>
  </si>
  <si>
    <t>종료일자</t>
    <phoneticPr fontId="2" type="noConversion"/>
  </si>
  <si>
    <t>결재상태</t>
    <phoneticPr fontId="2" type="noConversion"/>
  </si>
  <si>
    <t>신청ID</t>
    <phoneticPr fontId="2" type="noConversion"/>
  </si>
  <si>
    <t>Grid 영역</t>
    <phoneticPr fontId="2" type="noConversion"/>
  </si>
  <si>
    <t>회사</t>
    <phoneticPr fontId="2" type="noConversion"/>
  </si>
  <si>
    <t>사번</t>
    <phoneticPr fontId="2" type="noConversion"/>
  </si>
  <si>
    <t>부서</t>
    <phoneticPr fontId="2" type="noConversion"/>
  </si>
  <si>
    <t>[R]문자열</t>
    <phoneticPr fontId="2" type="noConversion"/>
  </si>
  <si>
    <t>[CRUD]문자열</t>
    <phoneticPr fontId="2" type="noConversion"/>
  </si>
  <si>
    <t>콤보</t>
    <phoneticPr fontId="2" type="noConversion"/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</si>
  <si>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조회[logic]</t>
    </r>
    <phoneticPr fontId="2" type="noConversion"/>
  </si>
  <si>
    <t>필수</t>
    <phoneticPr fontId="2" type="noConversion"/>
  </si>
  <si>
    <t>Validation</t>
    <phoneticPr fontId="2" type="noConversion"/>
  </si>
  <si>
    <t>시스템 운영자</t>
    <phoneticPr fontId="2" type="noConversion"/>
  </si>
  <si>
    <t>활성</t>
    <phoneticPr fontId="2" type="noConversion"/>
  </si>
  <si>
    <t>로그인 사용자 회사</t>
    <phoneticPr fontId="2" type="noConversion"/>
  </si>
  <si>
    <t>OPR_DEF_TBL_HR
(공통뷰 이용)</t>
    <phoneticPr fontId="2" type="noConversion"/>
  </si>
  <si>
    <t>회사코드에 따른 회사명</t>
    <phoneticPr fontId="2" type="noConversion"/>
  </si>
  <si>
    <t>TYCHV_COMP_SRH
(공통뷰 이용)</t>
    <phoneticPr fontId="2" type="noConversion"/>
  </si>
  <si>
    <t>회사에 종속된 BU 팝업</t>
    <phoneticPr fontId="2" type="noConversion"/>
  </si>
  <si>
    <t>BU에 따른 BU명</t>
    <phoneticPr fontId="2" type="noConversion"/>
  </si>
  <si>
    <t>TYCCV_BZ_ALL
(공통뷰 이용)</t>
    <phoneticPr fontId="2" type="noConversion"/>
  </si>
  <si>
    <t>회사,BU에 종속된 사업장 팝업</t>
    <phoneticPr fontId="2" type="noConversion"/>
  </si>
  <si>
    <t>KLCCV_ESTAB_PS
(공통뷰 이용)</t>
    <phoneticPr fontId="2" type="noConversion"/>
  </si>
  <si>
    <t>사업장코드에 따른 사업장명</t>
    <phoneticPr fontId="2" type="noConversion"/>
  </si>
  <si>
    <t>ESTAB_TBL
(공통뷰 이용)</t>
    <phoneticPr fontId="2" type="noConversion"/>
  </si>
  <si>
    <t>입력여부 체크</t>
    <phoneticPr fontId="2" type="noConversion"/>
  </si>
  <si>
    <t>사원검색 Prompt Table</t>
  </si>
  <si>
    <t>TYCCV_EMPL_PS
(공통뷰 이용)</t>
    <phoneticPr fontId="2" type="noConversion"/>
  </si>
  <si>
    <t>TYCCV_EMPL_NM
(공통뷰 이용)</t>
    <phoneticPr fontId="2" type="noConversion"/>
  </si>
  <si>
    <t>조회 logic</t>
    <phoneticPr fontId="2" type="noConversion"/>
  </si>
  <si>
    <t>변경 logic</t>
    <phoneticPr fontId="2" type="noConversion"/>
  </si>
  <si>
    <t>process :</t>
    <phoneticPr fontId="2" type="noConversion"/>
  </si>
  <si>
    <t>체크박스를 선택하지 않은 경우 메시지 호출</t>
    <phoneticPr fontId="2" type="noConversion"/>
  </si>
  <si>
    <t xml:space="preserve"> : "선택된 항목이 없습니다"</t>
    <phoneticPr fontId="2" type="noConversion"/>
  </si>
  <si>
    <t xml:space="preserve">   </t>
    <phoneticPr fontId="2" type="noConversion"/>
  </si>
  <si>
    <t>People Tools</t>
    <phoneticPr fontId="2" type="noConversion"/>
  </si>
  <si>
    <t>TYCCV_COMP_SRH</t>
    <phoneticPr fontId="2" type="noConversion"/>
  </si>
  <si>
    <t>TYCCV_BZ_SRH</t>
    <phoneticPr fontId="2" type="noConversion"/>
  </si>
  <si>
    <t>TYCC_BZ_UNT_NM</t>
    <phoneticPr fontId="2" type="noConversion"/>
  </si>
  <si>
    <t>TYCCV_ESTABID</t>
    <phoneticPr fontId="2" type="noConversion"/>
  </si>
  <si>
    <t>TYCC_ESTAB_NM</t>
    <phoneticPr fontId="2" type="noConversion"/>
  </si>
  <si>
    <t>TYCC_DEPT_NM</t>
    <phoneticPr fontId="2" type="noConversion"/>
  </si>
  <si>
    <t>TYCCV_EMPL_PS</t>
    <phoneticPr fontId="2" type="noConversion"/>
  </si>
  <si>
    <t>TYCC_EMPL_NM</t>
    <phoneticPr fontId="2" type="noConversion"/>
  </si>
  <si>
    <t>TYCC_COMP_NM</t>
    <phoneticPr fontId="2" type="noConversion"/>
  </si>
  <si>
    <t>COMPANY</t>
    <phoneticPr fontId="2" type="noConversion"/>
  </si>
  <si>
    <t>BUSINESS_UNIT</t>
    <phoneticPr fontId="2" type="noConversion"/>
  </si>
  <si>
    <t>ESTABID</t>
    <phoneticPr fontId="2" type="noConversion"/>
  </si>
  <si>
    <t>TYDE_STR_DT</t>
    <phoneticPr fontId="2" type="noConversion"/>
  </si>
  <si>
    <t>TYDE_END_DT</t>
    <phoneticPr fontId="2" type="noConversion"/>
  </si>
  <si>
    <t>KLCC_REQ_NO</t>
    <phoneticPr fontId="2" type="noConversion"/>
  </si>
  <si>
    <t>KLCC_APRV_STATUS</t>
    <phoneticPr fontId="2" type="noConversion"/>
  </si>
  <si>
    <t>EMPLID</t>
    <phoneticPr fontId="2" type="noConversion"/>
  </si>
  <si>
    <t>BGN_DT</t>
    <phoneticPr fontId="2" type="noConversion"/>
  </si>
  <si>
    <t>END_DT</t>
    <phoneticPr fontId="2" type="noConversion"/>
  </si>
  <si>
    <t>변경</t>
    <phoneticPr fontId="2" type="noConversion"/>
  </si>
  <si>
    <t>Query ID002</t>
    <phoneticPr fontId="2" type="noConversion"/>
  </si>
  <si>
    <t>data_Query ID001
: 조회</t>
    <phoneticPr fontId="2" type="noConversion"/>
  </si>
  <si>
    <t>data_Query ID002
: 변경</t>
    <phoneticPr fontId="2" type="noConversion"/>
  </si>
  <si>
    <t>*전자결재문서 T</t>
    <phoneticPr fontId="2" type="noConversion"/>
  </si>
  <si>
    <t xml:space="preserve"> </t>
    <phoneticPr fontId="2" type="noConversion"/>
  </si>
  <si>
    <t>빅태석</t>
    <phoneticPr fontId="10" type="noConversion"/>
  </si>
  <si>
    <t>초기화면</t>
    <phoneticPr fontId="2" type="noConversion"/>
  </si>
  <si>
    <t>회사, BU 조회 확인</t>
    <phoneticPr fontId="2" type="noConversion"/>
  </si>
  <si>
    <t>KLLPF_11300</t>
    <phoneticPr fontId="2" type="noConversion"/>
  </si>
  <si>
    <t>휴복직기간관리</t>
    <phoneticPr fontId="2" type="noConversion"/>
  </si>
  <si>
    <t>N) 근태관리 &gt; 휴직관리 &gt; 휴복직기간관리</t>
    <phoneticPr fontId="2" type="noConversion"/>
  </si>
  <si>
    <t>1. OneHR 사용자화면에서 등록된 휴복직 데이터 조회
2. 신청된 시작, 종료일자 변경</t>
    <phoneticPr fontId="2" type="noConversion"/>
  </si>
  <si>
    <t>최초 등록</t>
    <phoneticPr fontId="2" type="noConversion"/>
  </si>
  <si>
    <t>*기본화면 - OneHR관리자화면 - 주메뉴 &gt; 근태관리 &gt; 휴직관리 &gt; 휴복직기간관리</t>
    <phoneticPr fontId="2" type="noConversion"/>
  </si>
  <si>
    <t>전체선택</t>
    <phoneticPr fontId="2" type="noConversion"/>
  </si>
  <si>
    <t>저장</t>
    <phoneticPr fontId="2" type="noConversion"/>
  </si>
  <si>
    <t>구분</t>
    <phoneticPr fontId="2" type="noConversion"/>
  </si>
  <si>
    <t>유형</t>
    <phoneticPr fontId="2" type="noConversion"/>
  </si>
  <si>
    <t>성명</t>
    <phoneticPr fontId="2" type="noConversion"/>
  </si>
  <si>
    <t>클릭시 &gt; 전체선택/전체취소</t>
    <phoneticPr fontId="2" type="noConversion"/>
  </si>
  <si>
    <t>버튼</t>
    <phoneticPr fontId="2" type="noConversion"/>
  </si>
  <si>
    <t>활성</t>
    <phoneticPr fontId="2" type="noConversion"/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</si>
  <si>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저장[logic]</t>
    </r>
    <phoneticPr fontId="2" type="noConversion"/>
  </si>
  <si>
    <t>필수</t>
    <phoneticPr fontId="2" type="noConversion"/>
  </si>
  <si>
    <t>구분에 따른 유형</t>
    <phoneticPr fontId="2" type="noConversion"/>
  </si>
  <si>
    <t>휴직</t>
    <phoneticPr fontId="2" type="noConversion"/>
  </si>
  <si>
    <t>오늘일자</t>
    <phoneticPr fontId="2" type="noConversion"/>
  </si>
  <si>
    <t>직급</t>
    <phoneticPr fontId="2" type="noConversion"/>
  </si>
  <si>
    <t>유효일자</t>
    <phoneticPr fontId="2" type="noConversion"/>
  </si>
  <si>
    <t>인사발령전송여부</t>
    <phoneticPr fontId="2" type="noConversion"/>
  </si>
  <si>
    <t>PeopleCode
- selectLoabReq();</t>
    <phoneticPr fontId="2" type="noConversion"/>
  </si>
  <si>
    <t>PeopleCode
- changeLoabPrd();</t>
    <phoneticPr fontId="2" type="noConversion"/>
  </si>
  <si>
    <t>input : 검색조건(회사, BU, 사업장, 구분, 유형, 시작/종료일자, 결재상태, 신청ID, 사번</t>
    <phoneticPr fontId="2" type="noConversion"/>
  </si>
  <si>
    <t>output : 휴복직데이터 List &lt;PS_KLLHT_LOAB_REQ&gt;
전자결재문서 List &lt;KLCHT_APPL_MST&gt;</t>
    <phoneticPr fontId="2" type="noConversion"/>
  </si>
  <si>
    <t>1. 검색조건을 이용해서 휴복직데이터를 조회한다. 
- 필수값 : 회사, BU, 사업장, 구분, 시작일자</t>
    <phoneticPr fontId="2" type="noConversion"/>
  </si>
  <si>
    <t>input : '저장' 버튼 클릭</t>
    <phoneticPr fontId="2" type="noConversion"/>
  </si>
  <si>
    <t xml:space="preserve">1. 변경을 하고자 하는 휴복직의 시작 또는 종료 일자를 변경한다. </t>
    <phoneticPr fontId="2" type="noConversion"/>
  </si>
  <si>
    <t xml:space="preserve">2. 변경한 row의 체크박스를 선택한다. </t>
    <phoneticPr fontId="2" type="noConversion"/>
  </si>
  <si>
    <t xml:space="preserve">3. 저장 버튼을 눌러서 변경내역을 저장한다. </t>
    <phoneticPr fontId="2" type="noConversion"/>
  </si>
  <si>
    <t>output : 휴복직데이터 List &lt;PS_KLLHT_LOAB_REQ&gt;</t>
    <phoneticPr fontId="2" type="noConversion"/>
  </si>
  <si>
    <t>구분</t>
    <phoneticPr fontId="2" type="noConversion"/>
  </si>
  <si>
    <t>유형</t>
    <phoneticPr fontId="2" type="noConversion"/>
  </si>
  <si>
    <t>사번</t>
    <phoneticPr fontId="2" type="noConversion"/>
  </si>
  <si>
    <t>KLCC_LOAB_SN</t>
    <phoneticPr fontId="2" type="noConversion"/>
  </si>
  <si>
    <t>KLCC_UNPAY_TYPE</t>
    <phoneticPr fontId="2" type="noConversion"/>
  </si>
  <si>
    <t>KLLCD_LOAB_REQ</t>
    <phoneticPr fontId="2" type="noConversion"/>
  </si>
  <si>
    <t>KLLCN_LOAB_REQ</t>
    <phoneticPr fontId="2" type="noConversion"/>
  </si>
  <si>
    <t>KLCC_GRADE_TITLE</t>
    <phoneticPr fontId="2" type="noConversion"/>
  </si>
  <si>
    <t>KLCC_LOAB_SN</t>
    <phoneticPr fontId="2" type="noConversion"/>
  </si>
  <si>
    <t>DESCR</t>
    <phoneticPr fontId="2" type="noConversion"/>
  </si>
  <si>
    <t>EFFDT</t>
    <phoneticPr fontId="2" type="noConversion"/>
  </si>
  <si>
    <t>KLCC_FLAG</t>
    <phoneticPr fontId="2" type="noConversion"/>
  </si>
  <si>
    <t>* 휴복직데이터 조회</t>
    <phoneticPr fontId="2" type="noConversion"/>
  </si>
  <si>
    <t>*휴복직 기간변경</t>
    <phoneticPr fontId="2" type="noConversion"/>
  </si>
  <si>
    <t xml:space="preserve">SELECT A.KLCC_REQ_NO, </t>
  </si>
  <si>
    <t xml:space="preserve">    A.EMPLID, </t>
  </si>
  <si>
    <t xml:space="preserve">    B.TYCC_EMPL_NM, </t>
  </si>
  <si>
    <t xml:space="preserve">    B.TYCC_DEPT_NM, </t>
  </si>
  <si>
    <t xml:space="preserve">    B.KLCC_GRADE_TITLE, </t>
  </si>
  <si>
    <t xml:space="preserve">    A.KLCC_LOAB_SN, </t>
  </si>
  <si>
    <t xml:space="preserve">    A.KLCC_UNPAY_TYPE, </t>
  </si>
  <si>
    <t xml:space="preserve">    ( SELECT B.DESCR </t>
  </si>
  <si>
    <t xml:space="preserve">      FROM   PS_ACTN_REASON_TBL B </t>
  </si>
  <si>
    <t xml:space="preserve">      WHERE  B.ACTION_REASON = A.KLCC_UNPAY_TYPE </t>
  </si>
  <si>
    <t xml:space="preserve">       AND   B.EFFDT = (SELECT MAX(C.EFFDT) </t>
  </si>
  <si>
    <t xml:space="preserve">                        FROM   PS_ACTN_REASON_TBL C </t>
  </si>
  <si>
    <t xml:space="preserve">                        WHERE  C.ACTION = B.ACTION </t>
  </si>
  <si>
    <t xml:space="preserve">                         AND    C.ACTION_REASON = B.ACTION_REASON </t>
  </si>
  <si>
    <t xml:space="preserve">                         AND    C.EFFDT &lt;= SYSDATE) </t>
  </si>
  <si>
    <t xml:space="preserve">        AND    B.EFF_STATUS != 'I' ) AS DESCR, </t>
  </si>
  <si>
    <t xml:space="preserve">    A.EFFDT, </t>
  </si>
  <si>
    <t xml:space="preserve">    TO_DATE(A.KLCC_STR_DT, 'YYYY-MM-DD') BGN_DT, </t>
  </si>
  <si>
    <t xml:space="preserve">    TO_DATE(A.KLCC_END_DT,'YYYY-MM-DD') END_DT, </t>
  </si>
  <si>
    <t xml:space="preserve">    M.KLCC_APRV_STATUS, </t>
  </si>
  <si>
    <t xml:space="preserve">    NVL((SELECT F_GET_CMNS_NM(M.COMPANY, M.BUSINESS_UNIT, 'KLCC_APRV_STATUS', M.KLCC_APRV_STATUS, 'KOR', M.KLDE_APPL_DT) </t>
  </si>
  <si>
    <t xml:space="preserve">            FROM DUAL), ' ') KLCC_APRV_STATUS_N, </t>
  </si>
  <si>
    <t xml:space="preserve">    A.KLCC_FLAG </t>
  </si>
  <si>
    <t xml:space="preserve">    FROM PS_KLLHT_LOAB_REQ A, PS_TYCHV_EMPL_SRH B, PS_KLCHT_APPL_MST M </t>
  </si>
  <si>
    <t xml:space="preserve">    WHERE 1=1 </t>
  </si>
  <si>
    <t xml:space="preserve">    AND A.KLCC_REQ_NO = M.KLCC_REQ_NO </t>
  </si>
  <si>
    <t xml:space="preserve">    AND A.COMPANY = B.COMPANY </t>
  </si>
  <si>
    <t xml:space="preserve">    AND A.BUSINESS_UNIT = B.BUSINESS_UNIT </t>
  </si>
  <si>
    <t xml:space="preserve">    AND A.EMPLID = B.EMPLID </t>
  </si>
  <si>
    <t xml:space="preserve">    AND B.EFFDT = (SELECT MAX(EFFDT) </t>
  </si>
  <si>
    <t xml:space="preserve">                    FROM PS_TYCHV_EMPL_SRH </t>
  </si>
  <si>
    <t xml:space="preserve">                    WHERE 1=1 </t>
  </si>
  <si>
    <t xml:space="preserve">                    AND COMPANY = B.COMPANY </t>
  </si>
  <si>
    <t xml:space="preserve">                    AND BUSINESS_UNIT = B.BUSINESS_UNIT </t>
  </si>
  <si>
    <t xml:space="preserve">                    AND EMPLID = B.EMPLID </t>
  </si>
  <si>
    <t xml:space="preserve">                    AND EFFDT &lt;= SYSDATE) </t>
  </si>
  <si>
    <t xml:space="preserve">    AND A.COMPANY = '" | &amp;strCompany | "' </t>
  </si>
  <si>
    <t xml:space="preserve">    AND A.BUSINESS_UNIT = '" | &amp;strBu | "'</t>
  </si>
  <si>
    <t xml:space="preserve">    AND A.ESTABID = '" | &amp;strEstabid | "'</t>
  </si>
  <si>
    <t xml:space="preserve">    AND A.KLCC_LOAB_SN = '" | &amp;strLoabSn | "'</t>
  </si>
  <si>
    <t xml:space="preserve">   </t>
  </si>
  <si>
    <t xml:space="preserve">   If All(&amp;strUnpayTyp) Then</t>
  </si>
  <si>
    <t xml:space="preserve">       AND A.KLCC_UNPAY_TYPE = '" | &amp;strUnpayTyp | "'</t>
  </si>
  <si>
    <t xml:space="preserve">    AND TO_DATE(A.KLCC_STR_DT, 'YYYY-MM-DD') &gt;= '" | &amp;strStrDt | "' </t>
  </si>
  <si>
    <t xml:space="preserve">   /*종료일자*/</t>
  </si>
  <si>
    <t xml:space="preserve">   If All(&amp;strEndDt) Then</t>
  </si>
  <si>
    <t xml:space="preserve">       AND TO_DATE(A.KLCC_END_DT, 'YYYY-MM-DD') &lt;= '" | &amp;strEndDt | "'</t>
  </si>
  <si>
    <t xml:space="preserve">   If All(&amp;strKlccReqNo) Then</t>
  </si>
  <si>
    <t xml:space="preserve">       AND A.KLCC_REQ_NO = '" | &amp;strKlccReqNo | "'</t>
  </si>
  <si>
    <t xml:space="preserve">   If All(&amp;strKlccAprvStatus) Then</t>
  </si>
  <si>
    <t xml:space="preserve">      AND M.KLCC_APRV_STATUS ='" | &amp;strKlccAprvStatus | "'</t>
  </si>
  <si>
    <t xml:space="preserve">   If All(&amp;strEmplid) Then</t>
  </si>
  <si>
    <t xml:space="preserve">       AND A.EMPLID = '" | &amp;strEmplid | "'</t>
  </si>
  <si>
    <t xml:space="preserve">UPDATE PS_KLLHT_LOAB_REQ </t>
  </si>
  <si>
    <t xml:space="preserve">         SET KLCC_STR_DT = TO_CHAR(TO_DATE(" | Quote(&amp;strBgnDt) | "), 'YYYYMMDD')</t>
  </si>
  <si>
    <t xml:space="preserve">         , KLCC_END_DT = TO_CHAR(TO_DATE(" | Quote(&amp;strEndDt) | "), 'YYYYMMDD')</t>
  </si>
  <si>
    <t xml:space="preserve">         WHERE EMPLID = " | Quote(&amp;strEmplid);</t>
  </si>
  <si>
    <t xml:space="preserve">         AND KLCC_REQ_NO = " | Quote(&amp;strKlccReqNo);</t>
  </si>
  <si>
    <t>*휴복직 T</t>
    <phoneticPr fontId="2" type="noConversion"/>
  </si>
  <si>
    <t>동료 Cross-CK</t>
    <phoneticPr fontId="10" type="noConversion"/>
  </si>
  <si>
    <t>로그인 회사 : KBN
로그인 BU : KBNBU
로그인 ID : KLHRT</t>
    <phoneticPr fontId="2" type="noConversion"/>
  </si>
  <si>
    <t>로그인 ID의 회사와 BU인 KBN과 KBNBU가 초기값으로 조회된다.</t>
    <phoneticPr fontId="2" type="noConversion"/>
  </si>
  <si>
    <t>사업장 조회</t>
    <phoneticPr fontId="2" type="noConversion"/>
  </si>
  <si>
    <t xml:space="preserve">로그인 ID의 회사와 BU에 맞는 사업장이 조회된다. </t>
    <phoneticPr fontId="2" type="noConversion"/>
  </si>
  <si>
    <t>구분값 조회</t>
    <phoneticPr fontId="2" type="noConversion"/>
  </si>
  <si>
    <t>정상</t>
    <phoneticPr fontId="2" type="noConversion"/>
  </si>
  <si>
    <t>구분의 초기 기본값은 '휴직' 이다.</t>
    <phoneticPr fontId="2" type="noConversion"/>
  </si>
  <si>
    <t>시작일자 조회</t>
    <phoneticPr fontId="2" type="noConversion"/>
  </si>
  <si>
    <t xml:space="preserve">시작일자의 초기 기본값은 현재일자 이다. </t>
    <phoneticPr fontId="2" type="noConversion"/>
  </si>
  <si>
    <t>조회 버튼</t>
    <phoneticPr fontId="2" type="noConversion"/>
  </si>
  <si>
    <t>필수값 체크</t>
    <phoneticPr fontId="2" type="noConversion"/>
  </si>
  <si>
    <t>유효성</t>
    <phoneticPr fontId="2" type="noConversion"/>
  </si>
  <si>
    <t xml:space="preserve">필수값인 회사, BU, 사업장, 구분, 시작일자 중 1개라도 입력이 되어 있지 않으면, 조회 버튼 클릭 시 팝업메시지와 함께 조회되지 않는다. </t>
    <phoneticPr fontId="2" type="noConversion"/>
  </si>
  <si>
    <t>검색조건 확인</t>
    <phoneticPr fontId="2" type="noConversion"/>
  </si>
  <si>
    <t xml:space="preserve">로그인 회사 : KBN
로그인 BU : KBNBU
로그인 ID : KLHRT
구분값 : 휴직 </t>
    <phoneticPr fontId="2" type="noConversion"/>
  </si>
  <si>
    <t>로그인 회사 : KBN
로그인 BU : KBNBU
로그인 ID : KLHRT
구분값 : 복직</t>
    <phoneticPr fontId="2" type="noConversion"/>
  </si>
  <si>
    <t xml:space="preserve">구분값이 휴직인 경우, 유형은 가족돌봄휴직~육아휴직 등 여러 건이 조회된다. </t>
    <phoneticPr fontId="2" type="noConversion"/>
  </si>
  <si>
    <t xml:space="preserve">구분값이 복직인 경우, 유형은 복직이 조회된다. </t>
    <phoneticPr fontId="2" type="noConversion"/>
  </si>
  <si>
    <t>시작, 종료일자 조회</t>
    <phoneticPr fontId="2" type="noConversion"/>
  </si>
  <si>
    <t xml:space="preserve">달력을 통하여 입력이 가능하고, 일자형태를 벗어나는 경우 입력이 되지 않는다. </t>
    <phoneticPr fontId="2" type="noConversion"/>
  </si>
  <si>
    <t>결재상태 콤보박스 조회</t>
    <phoneticPr fontId="2" type="noConversion"/>
  </si>
  <si>
    <t>유형 콤보박스 조회</t>
    <phoneticPr fontId="2" type="noConversion"/>
  </si>
  <si>
    <t>사번 조회</t>
    <phoneticPr fontId="2" type="noConversion"/>
  </si>
  <si>
    <t>정상적 조회 확인</t>
    <phoneticPr fontId="2" type="noConversion"/>
  </si>
  <si>
    <t>사업장 : L01
구분 : 휴직
시작일자 : 2019-10-02</t>
    <phoneticPr fontId="2" type="noConversion"/>
  </si>
  <si>
    <t xml:space="preserve">시작일자가 2019-10-02 이후이며 휴직을 등록한 데이터가 조회된다. </t>
    <phoneticPr fontId="2" type="noConversion"/>
  </si>
  <si>
    <t>유형별 조회</t>
    <phoneticPr fontId="2" type="noConversion"/>
  </si>
  <si>
    <t>사업장 : L01
구분 : 복직
시작일자 : 2019-10-02</t>
    <phoneticPr fontId="2" type="noConversion"/>
  </si>
  <si>
    <t>해당 일자에 '복직'은 없기 때문에 조회되는 데이터가 없다.</t>
    <phoneticPr fontId="2" type="noConversion"/>
  </si>
  <si>
    <t>구분별 조회</t>
    <phoneticPr fontId="2" type="noConversion"/>
  </si>
  <si>
    <t>종료일자별 조회</t>
    <phoneticPr fontId="2" type="noConversion"/>
  </si>
  <si>
    <t>사업장 : L01
구분 : 휴직
시작일자 : 2019-10-02
종료일자 : 2020-07-01</t>
    <phoneticPr fontId="2" type="noConversion"/>
  </si>
  <si>
    <t xml:space="preserve">해당 일자에 포함되는 일자가 정상적으로 조회된다. </t>
    <phoneticPr fontId="2" type="noConversion"/>
  </si>
  <si>
    <t>결재 상태별 조회</t>
    <phoneticPr fontId="2" type="noConversion"/>
  </si>
  <si>
    <t>사업장 : L01
구분 : 휴직
시작일자 : 2019-10-02
결재상태 : 결재중</t>
    <phoneticPr fontId="2" type="noConversion"/>
  </si>
  <si>
    <t xml:space="preserve">해당 일자에 포함되는 데이터 중 결재상태가 '결재중'인 데이터가 조회된다. </t>
    <phoneticPr fontId="2" type="noConversion"/>
  </si>
  <si>
    <t>사번별 조회</t>
    <phoneticPr fontId="2" type="noConversion"/>
  </si>
  <si>
    <t>사업장 : L01
구분 : 휴직
시작일자 : 2019-10-02
사번 : 201800147</t>
    <phoneticPr fontId="2" type="noConversion"/>
  </si>
  <si>
    <t xml:space="preserve">해당 일자에 포함되는 데이터 중 사번이 201800147인 데이터만 조회된다. </t>
    <phoneticPr fontId="2" type="noConversion"/>
  </si>
  <si>
    <t>신청ID별 조회</t>
    <phoneticPr fontId="2" type="noConversion"/>
  </si>
  <si>
    <t>사업장 : L01
구분 : 휴직
시작일자 : 2019-10-02
신청 ID : J_1810481</t>
    <phoneticPr fontId="2" type="noConversion"/>
  </si>
  <si>
    <t xml:space="preserve">신청ID가 J_1810481인 데이터가 정상적으로 조회된다. </t>
    <phoneticPr fontId="2" type="noConversion"/>
  </si>
  <si>
    <t>회사,BU,사업장 입력된 상태</t>
    <phoneticPr fontId="2" type="noConversion"/>
  </si>
  <si>
    <t>로그인 회사 : KBN
로그인 BU : KBNBU
로그인 ID : KLHRT
필수값 입력</t>
    <phoneticPr fontId="2" type="noConversion"/>
  </si>
  <si>
    <t>전체선택 버튼</t>
    <phoneticPr fontId="2" type="noConversion"/>
  </si>
  <si>
    <t xml:space="preserve">전체선택 클릭시, 전체가 선택되며 버튼명은 '전체취소'로 변경된다. </t>
    <phoneticPr fontId="2" type="noConversion"/>
  </si>
  <si>
    <t>조회 후, 전체선택 버튼 클릭</t>
    <phoneticPr fontId="2" type="noConversion"/>
  </si>
  <si>
    <t>저장 버튼</t>
    <phoneticPr fontId="2" type="noConversion"/>
  </si>
  <si>
    <t>선택 없이 저장</t>
    <phoneticPr fontId="2" type="noConversion"/>
  </si>
  <si>
    <t>조회된 데이터가 있다.</t>
    <phoneticPr fontId="2" type="noConversion"/>
  </si>
  <si>
    <t>기간 변경 후, 체크박스를 선택하지 않고 저장버튼 클릭</t>
    <phoneticPr fontId="2" type="noConversion"/>
  </si>
  <si>
    <t xml:space="preserve"> '선택된 항목이 없습니다.'라는 메시지와 함께 저장이 되지 않는다. </t>
    <phoneticPr fontId="2" type="noConversion"/>
  </si>
  <si>
    <t>선택 후 저장</t>
    <phoneticPr fontId="2" type="noConversion"/>
  </si>
  <si>
    <t>기간 변경 후, 체크박스를 선택하고 저장버튼 클릭</t>
    <phoneticPr fontId="2" type="noConversion"/>
  </si>
  <si>
    <t xml:space="preserve"> '저장 되었습니다.'라는 메시지와 함께 정상적으로 저장이 된다. </t>
    <phoneticPr fontId="2" type="noConversion"/>
  </si>
  <si>
    <t>UT_TC_012</t>
  </si>
  <si>
    <t>UT_TC_013</t>
  </si>
  <si>
    <t>UT_TC_014</t>
  </si>
  <si>
    <t>UT_TC_015</t>
  </si>
  <si>
    <t>UT_TC_016</t>
  </si>
  <si>
    <t>UT_TC_017</t>
  </si>
  <si>
    <t>UT_TC_018</t>
  </si>
  <si>
    <t>UT_TC_019</t>
  </si>
  <si>
    <t>UT_TC_020</t>
  </si>
  <si>
    <t xml:space="preserve">전자결재문서의 다양한 결재상태가 조회된다. </t>
    <phoneticPr fontId="2" type="noConversion"/>
  </si>
  <si>
    <t xml:space="preserve">로그인한 회사, BU, 사업장에 맞는 사번이 조회된다. </t>
    <phoneticPr fontId="2" type="noConversion"/>
  </si>
  <si>
    <t>사업장 : L01
유형 : 육아휴직
시작일자 : 2019-10-02</t>
    <phoneticPr fontId="2" type="noConversion"/>
  </si>
  <si>
    <t xml:space="preserve">해당 일자 중 유형이 '육아휴직'인 데이터만 조회 된다. </t>
    <phoneticPr fontId="2" type="noConversion"/>
  </si>
  <si>
    <t>회사, BU값 입력된 상태
사업장 조회버튼 클릭</t>
    <phoneticPr fontId="2" type="noConversion"/>
  </si>
  <si>
    <t>CO00042125</t>
    <phoneticPr fontId="2" type="noConversion"/>
  </si>
  <si>
    <t>복직예정일</t>
    <phoneticPr fontId="2" type="noConversion"/>
  </si>
  <si>
    <t>시작, 종료일자 체크</t>
    <phoneticPr fontId="2" type="noConversion"/>
  </si>
  <si>
    <t>PeopleCode
 - chkDate()</t>
    <phoneticPr fontId="2" type="noConversion"/>
  </si>
  <si>
    <t>Function chkDate()
   &amp;boSelectedRow = False;
   &amp;intCnt = 0;
   &amp;rsRS = GetLevel0()(1).GetRowset(Scroll.KLLCN_LOAB_REQ);
   For &amp;i = 1 To &amp;rsRS.ActiveRowCount
      If &amp;rsRS.GetRow(&amp;i).Selected = True Then
         &amp;boSelectedRow = True;
         &amp;strBgnDt = &amp;rsRS.GetRow(&amp;i).KLLCN_LOAB_REQ.BGN_DT.Value;
         &amp;strEndDt = &amp;rsRS.GetRow(&amp;i).KLLCN_LOAB_REQ.END_DT.Value;
         If &amp;strBgnDt &gt; &amp;strEndDt Then
            validateDate(&amp;strBgnDt, &amp;strEndDt, "시작일", "종료일");
         End-If;
      End-If;
   End-For;
End-Function;</t>
    <phoneticPr fontId="2" type="noConversion"/>
  </si>
  <si>
    <t>KLLCN_LOAB_REQ</t>
    <phoneticPr fontId="2" type="noConversion"/>
  </si>
  <si>
    <t>KLCC_COMB_DT</t>
    <phoneticPr fontId="2" type="noConversion"/>
  </si>
  <si>
    <t>단위</t>
    <phoneticPr fontId="2" type="noConversion"/>
  </si>
  <si>
    <t>복직예정일 확인</t>
    <phoneticPr fontId="2" type="noConversion"/>
  </si>
  <si>
    <t>저장 후 복직예정일 데이터 확인</t>
    <phoneticPr fontId="2" type="noConversion"/>
  </si>
  <si>
    <t>정상</t>
    <phoneticPr fontId="2" type="noConversion"/>
  </si>
  <si>
    <t>로그인 회사 : KBN
로그인 BU : KBNBU
로그인 ID : KLHRT
필수값 입력</t>
    <phoneticPr fontId="2" type="noConversion"/>
  </si>
  <si>
    <t xml:space="preserve">로그인 회사 : KBN
로그인 BU : KBNBU
로그인 ID : KLHRT
필수값 입력
종료일자를 변경해야 한다. </t>
    <phoneticPr fontId="2" type="noConversion"/>
  </si>
  <si>
    <t xml:space="preserve">종료일자 변경 후 저장 시, 복직예정일은 종료일자+1의 날짜인 2020-12-17로 변경된다. </t>
    <phoneticPr fontId="2" type="noConversion"/>
  </si>
  <si>
    <t xml:space="preserve">종료일자는 시작일자보다 빠를 수 없다. </t>
    <phoneticPr fontId="2" type="noConversion"/>
  </si>
  <si>
    <t>유효성</t>
    <phoneticPr fontId="2" type="noConversion"/>
  </si>
  <si>
    <t>시작일자 : 2020-12-17
종료일자 : 2020-12-16 
입력 후 선택박스 체크 후 저장</t>
    <phoneticPr fontId="2" type="noConversion"/>
  </si>
  <si>
    <t xml:space="preserve">종료일자를 '2020-12-16'으로 변경한다. </t>
    <phoneticPr fontId="2" type="noConversion"/>
  </si>
  <si>
    <t xml:space="preserve"> '시작일이 종료일보다 클 수 없습니다' 라는 메시지와 함께 저장이 되지 않는다. </t>
    <phoneticPr fontId="2" type="noConversion"/>
  </si>
  <si>
    <t>UT_TC_021</t>
  </si>
  <si>
    <t>UT_TC_022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</si>
</sst>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33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z val="11"/>
      <color rgb="FF00B050"/>
      <name val="돋움"/>
      <family val="3"/>
      <charset val="129"/>
    </font>
    <font>
      <b/>
      <sz val="1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4">
    <xf numFmtId="0" fontId="0" fillId="0" borderId="0"/>
    <xf numFmtId="0" fontId="13" fillId="0" borderId="0">
      <alignment vertical="center"/>
    </xf>
    <xf numFmtId="0" fontId="1" fillId="0" borderId="0"/>
    <xf numFmtId="0" fontId="1" fillId="0" borderId="0"/>
  </cellStyleXfs>
  <cellXfs count="302">
    <xf numFmtId="0" fontId="0" fillId="0" borderId="0" xfId="0"/>
    <xf numFmtId="0" fontId="13" fillId="0" borderId="0" xfId="0" applyFont="1" applyFill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0" xfId="3" applyFont="1" applyAlignment="1">
      <alignment horizontal="justify" vertical="center"/>
    </xf>
    <xf numFmtId="0" fontId="15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Fill="1" applyAlignment="1">
      <alignment horizontal="left" vertical="center" indent="1"/>
    </xf>
    <xf numFmtId="0" fontId="1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0" fontId="13" fillId="0" borderId="0" xfId="0" quotePrefix="1" applyFont="1" applyAlignment="1">
      <alignment horizontal="left" vertical="center" indent="1"/>
    </xf>
    <xf numFmtId="0" fontId="17" fillId="0" borderId="0" xfId="0" applyFont="1"/>
    <xf numFmtId="0" fontId="17" fillId="0" borderId="2" xfId="0" applyFont="1" applyBorder="1"/>
    <xf numFmtId="0" fontId="18" fillId="0" borderId="0" xfId="0" applyFont="1"/>
    <xf numFmtId="0" fontId="14" fillId="0" borderId="0" xfId="0" applyFont="1"/>
    <xf numFmtId="0" fontId="19" fillId="0" borderId="0" xfId="0" applyFont="1"/>
    <xf numFmtId="0" fontId="19" fillId="0" borderId="2" xfId="0" applyFont="1" applyBorder="1"/>
    <xf numFmtId="0" fontId="14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7" xfId="0" applyFont="1" applyBorder="1"/>
    <xf numFmtId="0" fontId="19" fillId="0" borderId="7" xfId="0" applyFont="1" applyBorder="1"/>
    <xf numFmtId="14" fontId="19" fillId="0" borderId="8" xfId="0" applyNumberFormat="1" applyFont="1" applyBorder="1"/>
    <xf numFmtId="0" fontId="14" fillId="0" borderId="10" xfId="0" applyFont="1" applyBorder="1"/>
    <xf numFmtId="0" fontId="19" fillId="0" borderId="10" xfId="0" applyFont="1" applyBorder="1"/>
    <xf numFmtId="14" fontId="19" fillId="0" borderId="11" xfId="0" applyNumberFormat="1" applyFont="1" applyBorder="1"/>
    <xf numFmtId="0" fontId="19" fillId="0" borderId="12" xfId="0" applyFont="1" applyBorder="1"/>
    <xf numFmtId="0" fontId="20" fillId="0" borderId="0" xfId="0" quotePrefix="1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0" fontId="14" fillId="4" borderId="13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0" borderId="15" xfId="0" applyFont="1" applyBorder="1"/>
    <xf numFmtId="0" fontId="19" fillId="0" borderId="16" xfId="0" applyFont="1" applyBorder="1"/>
    <xf numFmtId="0" fontId="19" fillId="0" borderId="17" xfId="0" applyFont="1" applyBorder="1"/>
    <xf numFmtId="0" fontId="19" fillId="0" borderId="18" xfId="0" applyFont="1" applyBorder="1"/>
    <xf numFmtId="0" fontId="19" fillId="0" borderId="19" xfId="0" applyFont="1" applyBorder="1" applyAlignment="1">
      <alignment horizontal="left"/>
    </xf>
    <xf numFmtId="0" fontId="19" fillId="0" borderId="20" xfId="0" applyFont="1" applyBorder="1"/>
    <xf numFmtId="0" fontId="19" fillId="0" borderId="21" xfId="0" applyFont="1" applyBorder="1"/>
    <xf numFmtId="0" fontId="19" fillId="0" borderId="22" xfId="0" applyFont="1" applyBorder="1"/>
    <xf numFmtId="0" fontId="19" fillId="0" borderId="2" xfId="0" applyFont="1" applyBorder="1" applyAlignment="1">
      <alignment horizontal="left"/>
    </xf>
    <xf numFmtId="0" fontId="19" fillId="3" borderId="1" xfId="0" applyFont="1" applyFill="1" applyBorder="1"/>
    <xf numFmtId="0" fontId="19" fillId="0" borderId="1" xfId="0" applyFont="1" applyBorder="1"/>
    <xf numFmtId="0" fontId="19" fillId="0" borderId="0" xfId="0" applyFont="1" applyBorder="1"/>
    <xf numFmtId="0" fontId="21" fillId="0" borderId="0" xfId="0" applyFont="1" applyBorder="1"/>
    <xf numFmtId="0" fontId="20" fillId="0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49" fontId="22" fillId="2" borderId="1" xfId="0" applyNumberFormat="1" applyFont="1" applyFill="1" applyBorder="1" applyAlignment="1">
      <alignment horizontal="left" vertical="center" wrapText="1"/>
    </xf>
    <xf numFmtId="0" fontId="19" fillId="0" borderId="0" xfId="3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3" fillId="5" borderId="24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23" fillId="5" borderId="25" xfId="0" applyFont="1" applyFill="1" applyBorder="1" applyAlignment="1">
      <alignment horizontal="center" vertical="center"/>
    </xf>
    <xf numFmtId="31" fontId="14" fillId="0" borderId="0" xfId="3" applyNumberFormat="1" applyFont="1" applyAlignment="1">
      <alignment horizontal="center" vertical="center"/>
    </xf>
    <xf numFmtId="0" fontId="23" fillId="5" borderId="2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3" fillId="5" borderId="1" xfId="0" applyFont="1" applyFill="1" applyBorder="1" applyAlignment="1">
      <alignment horizontal="center" vertical="center"/>
    </xf>
    <xf numFmtId="0" fontId="23" fillId="5" borderId="27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 wrapText="1"/>
    </xf>
    <xf numFmtId="176" fontId="20" fillId="0" borderId="1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14" fillId="0" borderId="0" xfId="3" applyFont="1"/>
    <xf numFmtId="0" fontId="25" fillId="0" borderId="0" xfId="0" applyFont="1" applyFill="1" applyAlignment="1">
      <alignment horizontal="left" vertical="center" indent="1"/>
    </xf>
    <xf numFmtId="14" fontId="20" fillId="0" borderId="1" xfId="0" applyNumberFormat="1" applyFont="1" applyFill="1" applyBorder="1" applyAlignment="1">
      <alignment horizontal="center" vertical="center"/>
    </xf>
    <xf numFmtId="0" fontId="19" fillId="0" borderId="9" xfId="0" applyFont="1" applyBorder="1" applyAlignment="1">
      <alignment vertical="center"/>
    </xf>
    <xf numFmtId="0" fontId="19" fillId="0" borderId="9" xfId="0" applyFont="1" applyBorder="1" applyAlignment="1">
      <alignment vertical="center" wrapText="1"/>
    </xf>
    <xf numFmtId="0" fontId="19" fillId="0" borderId="29" xfId="0" applyFont="1" applyBorder="1" applyAlignment="1">
      <alignment vertical="top"/>
    </xf>
    <xf numFmtId="0" fontId="19" fillId="0" borderId="31" xfId="0" applyFont="1" applyBorder="1" applyAlignment="1">
      <alignment vertical="top"/>
    </xf>
    <xf numFmtId="0" fontId="19" fillId="0" borderId="33" xfId="0" applyFont="1" applyBorder="1" applyAlignment="1">
      <alignment vertical="top"/>
    </xf>
    <xf numFmtId="0" fontId="19" fillId="0" borderId="34" xfId="0" applyFont="1" applyBorder="1" applyAlignment="1">
      <alignment vertical="top"/>
    </xf>
    <xf numFmtId="0" fontId="19" fillId="0" borderId="35" xfId="0" applyFont="1" applyBorder="1" applyAlignment="1">
      <alignment horizontal="left" vertical="top"/>
    </xf>
    <xf numFmtId="0" fontId="19" fillId="0" borderId="36" xfId="0" applyFont="1" applyBorder="1" applyAlignment="1">
      <alignment vertical="top"/>
    </xf>
    <xf numFmtId="0" fontId="19" fillId="0" borderId="16" xfId="0" applyFont="1" applyBorder="1" applyAlignment="1">
      <alignment vertical="top"/>
    </xf>
    <xf numFmtId="0" fontId="19" fillId="0" borderId="19" xfId="0" applyFont="1" applyBorder="1" applyAlignment="1">
      <alignment horizontal="left" vertical="top"/>
    </xf>
    <xf numFmtId="0" fontId="19" fillId="0" borderId="17" xfId="0" applyFont="1" applyBorder="1" applyAlignment="1">
      <alignment vertical="top"/>
    </xf>
    <xf numFmtId="0" fontId="19" fillId="0" borderId="22" xfId="0" applyFont="1" applyBorder="1" applyAlignment="1">
      <alignment vertical="top"/>
    </xf>
    <xf numFmtId="0" fontId="19" fillId="0" borderId="38" xfId="0" applyFont="1" applyBorder="1" applyAlignment="1">
      <alignment vertical="top"/>
    </xf>
    <xf numFmtId="0" fontId="19" fillId="0" borderId="35" xfId="0" applyFont="1" applyBorder="1" applyAlignment="1">
      <alignment vertical="top" wrapText="1"/>
    </xf>
    <xf numFmtId="0" fontId="19" fillId="0" borderId="16" xfId="0" applyFont="1" applyBorder="1" applyAlignment="1">
      <alignment horizontal="center" vertical="top"/>
    </xf>
    <xf numFmtId="0" fontId="19" fillId="0" borderId="42" xfId="0" applyFont="1" applyBorder="1" applyAlignment="1">
      <alignment vertical="top"/>
    </xf>
    <xf numFmtId="0" fontId="19" fillId="0" borderId="40" xfId="0" applyFont="1" applyBorder="1" applyAlignment="1">
      <alignment vertical="top"/>
    </xf>
    <xf numFmtId="0" fontId="19" fillId="0" borderId="23" xfId="0" applyFont="1" applyBorder="1" applyAlignment="1">
      <alignment vertical="top"/>
    </xf>
    <xf numFmtId="0" fontId="19" fillId="0" borderId="41" xfId="0" applyFont="1" applyBorder="1" applyAlignment="1">
      <alignment vertical="top"/>
    </xf>
    <xf numFmtId="0" fontId="19" fillId="0" borderId="28" xfId="0" applyFont="1" applyBorder="1" applyAlignment="1">
      <alignment vertical="top"/>
    </xf>
    <xf numFmtId="0" fontId="19" fillId="0" borderId="44" xfId="0" applyFont="1" applyBorder="1" applyAlignment="1">
      <alignment vertical="top"/>
    </xf>
    <xf numFmtId="0" fontId="19" fillId="0" borderId="35" xfId="0" applyFont="1" applyBorder="1" applyAlignment="1">
      <alignment vertical="top"/>
    </xf>
    <xf numFmtId="0" fontId="19" fillId="0" borderId="19" xfId="0" applyFont="1" applyBorder="1" applyAlignment="1">
      <alignment vertical="top"/>
    </xf>
    <xf numFmtId="0" fontId="19" fillId="0" borderId="39" xfId="0" applyFont="1" applyBorder="1" applyAlignment="1">
      <alignment vertical="top"/>
    </xf>
    <xf numFmtId="0" fontId="19" fillId="0" borderId="43" xfId="0" applyFont="1" applyBorder="1" applyAlignment="1">
      <alignment vertical="top"/>
    </xf>
    <xf numFmtId="0" fontId="19" fillId="0" borderId="19" xfId="0" applyFont="1" applyBorder="1"/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4" fillId="3" borderId="45" xfId="0" applyFont="1" applyFill="1" applyBorder="1" applyAlignment="1">
      <alignment horizontal="center" vertical="center"/>
    </xf>
    <xf numFmtId="49" fontId="26" fillId="3" borderId="24" xfId="0" applyNumberFormat="1" applyFont="1" applyFill="1" applyBorder="1" applyAlignment="1">
      <alignment horizontal="center" vertical="center" wrapText="1"/>
    </xf>
    <xf numFmtId="49" fontId="26" fillId="3" borderId="27" xfId="0" applyNumberFormat="1" applyFont="1" applyFill="1" applyBorder="1" applyAlignment="1">
      <alignment horizontal="center" vertical="center" wrapText="1"/>
    </xf>
    <xf numFmtId="49" fontId="26" fillId="3" borderId="25" xfId="0" applyNumberFormat="1" applyFont="1" applyFill="1" applyBorder="1" applyAlignment="1">
      <alignment horizontal="center" vertical="center" wrapText="1"/>
    </xf>
    <xf numFmtId="49" fontId="26" fillId="3" borderId="46" xfId="0" applyNumberFormat="1" applyFont="1" applyFill="1" applyBorder="1" applyAlignment="1">
      <alignment horizontal="center" vertical="center" wrapText="1"/>
    </xf>
    <xf numFmtId="0" fontId="25" fillId="2" borderId="26" xfId="0" applyFont="1" applyFill="1" applyBorder="1" applyAlignment="1">
      <alignment horizontal="center" vertical="center" wrapText="1"/>
    </xf>
    <xf numFmtId="49" fontId="25" fillId="2" borderId="47" xfId="0" applyNumberFormat="1" applyFont="1" applyFill="1" applyBorder="1" applyAlignment="1">
      <alignment horizontal="left" vertical="center" wrapText="1"/>
    </xf>
    <xf numFmtId="0" fontId="25" fillId="2" borderId="27" xfId="0" applyFont="1" applyFill="1" applyBorder="1" applyAlignment="1">
      <alignment horizontal="center" vertical="center" wrapText="1"/>
    </xf>
    <xf numFmtId="49" fontId="22" fillId="2" borderId="48" xfId="0" applyNumberFormat="1" applyFont="1" applyFill="1" applyBorder="1" applyAlignment="1">
      <alignment horizontal="left" vertical="center" wrapText="1"/>
    </xf>
    <xf numFmtId="49" fontId="25" fillId="2" borderId="49" xfId="0" applyNumberFormat="1" applyFont="1" applyFill="1" applyBorder="1" applyAlignment="1">
      <alignment horizontal="left" vertical="center" wrapText="1"/>
    </xf>
    <xf numFmtId="0" fontId="8" fillId="0" borderId="0" xfId="0" applyFont="1"/>
    <xf numFmtId="49" fontId="8" fillId="0" borderId="0" xfId="0" applyNumberFormat="1" applyFont="1"/>
    <xf numFmtId="0" fontId="9" fillId="0" borderId="0" xfId="0" applyFont="1"/>
    <xf numFmtId="0" fontId="7" fillId="0" borderId="0" xfId="0" applyFont="1"/>
    <xf numFmtId="0" fontId="6" fillId="0" borderId="0" xfId="0" applyFont="1"/>
    <xf numFmtId="0" fontId="9" fillId="0" borderId="0" xfId="0" applyFont="1" applyAlignment="1">
      <alignment wrapText="1"/>
    </xf>
    <xf numFmtId="0" fontId="19" fillId="0" borderId="29" xfId="0" applyFont="1" applyBorder="1"/>
    <xf numFmtId="0" fontId="19" fillId="0" borderId="30" xfId="0" applyFont="1" applyBorder="1" applyAlignment="1">
      <alignment horizontal="left"/>
    </xf>
    <xf numFmtId="0" fontId="19" fillId="0" borderId="31" xfId="0" applyFont="1" applyBorder="1"/>
    <xf numFmtId="0" fontId="19" fillId="0" borderId="32" xfId="0" applyFont="1" applyBorder="1"/>
    <xf numFmtId="0" fontId="19" fillId="0" borderId="33" xfId="0" applyFont="1" applyBorder="1"/>
    <xf numFmtId="0" fontId="19" fillId="0" borderId="34" xfId="0" applyFont="1" applyBorder="1"/>
    <xf numFmtId="0" fontId="19" fillId="0" borderId="35" xfId="0" applyFont="1" applyBorder="1" applyAlignment="1">
      <alignment horizontal="left"/>
    </xf>
    <xf numFmtId="0" fontId="19" fillId="0" borderId="36" xfId="0" applyFont="1" applyBorder="1"/>
    <xf numFmtId="0" fontId="19" fillId="0" borderId="37" xfId="0" applyFont="1" applyBorder="1"/>
    <xf numFmtId="0" fontId="19" fillId="0" borderId="42" xfId="0" applyFont="1" applyBorder="1"/>
    <xf numFmtId="20" fontId="18" fillId="0" borderId="0" xfId="0" applyNumberFormat="1" applyFont="1"/>
    <xf numFmtId="20" fontId="19" fillId="0" borderId="0" xfId="0" applyNumberFormat="1" applyFont="1"/>
    <xf numFmtId="0" fontId="19" fillId="6" borderId="1" xfId="0" applyFont="1" applyFill="1" applyBorder="1" applyAlignment="1">
      <alignment horizontal="center"/>
    </xf>
    <xf numFmtId="0" fontId="14" fillId="4" borderId="1" xfId="0" applyFont="1" applyFill="1" applyBorder="1"/>
    <xf numFmtId="0" fontId="19" fillId="0" borderId="0" xfId="0" applyFont="1"/>
    <xf numFmtId="0" fontId="19" fillId="0" borderId="0" xfId="2" applyFont="1"/>
    <xf numFmtId="0" fontId="14" fillId="0" borderId="0" xfId="2" applyFont="1"/>
    <xf numFmtId="0" fontId="19" fillId="0" borderId="0" xfId="0" applyFont="1" applyAlignment="1"/>
    <xf numFmtId="0" fontId="19" fillId="0" borderId="0" xfId="2" applyFont="1" applyAlignment="1"/>
    <xf numFmtId="0" fontId="27" fillId="0" borderId="0" xfId="2" applyFont="1" applyAlignment="1">
      <alignment vertical="center"/>
    </xf>
    <xf numFmtId="0" fontId="24" fillId="7" borderId="1" xfId="2" applyFont="1" applyFill="1" applyBorder="1" applyAlignment="1">
      <alignment horizontal="center" vertical="center"/>
    </xf>
    <xf numFmtId="49" fontId="24" fillId="7" borderId="4" xfId="2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left" vertical="center" wrapText="1"/>
    </xf>
    <xf numFmtId="49" fontId="20" fillId="2" borderId="1" xfId="2" applyNumberFormat="1" applyFont="1" applyFill="1" applyBorder="1" applyAlignment="1">
      <alignment horizontal="center" vertical="center" wrapText="1"/>
    </xf>
    <xf numFmtId="49" fontId="24" fillId="0" borderId="1" xfId="2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left" vertical="center" wrapText="1"/>
    </xf>
    <xf numFmtId="0" fontId="20" fillId="2" borderId="1" xfId="2" applyFont="1" applyFill="1" applyBorder="1" applyAlignment="1">
      <alignment horizontal="left" vertical="center" wrapText="1"/>
    </xf>
    <xf numFmtId="49" fontId="20" fillId="2" borderId="1" xfId="2" quotePrefix="1" applyNumberFormat="1" applyFont="1" applyFill="1" applyBorder="1" applyAlignment="1">
      <alignment horizontal="left" vertical="center" wrapText="1"/>
    </xf>
    <xf numFmtId="0" fontId="20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4" fillId="7" borderId="1" xfId="2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4" fillId="3" borderId="45" xfId="0" applyFont="1" applyFill="1" applyBorder="1" applyAlignment="1">
      <alignment horizontal="center" vertical="center"/>
    </xf>
    <xf numFmtId="0" fontId="19" fillId="0" borderId="62" xfId="0" applyFont="1" applyBorder="1" applyAlignment="1">
      <alignment vertical="top"/>
    </xf>
    <xf numFmtId="0" fontId="19" fillId="0" borderId="63" xfId="0" applyFont="1" applyBorder="1" applyAlignment="1">
      <alignment vertical="top"/>
    </xf>
    <xf numFmtId="0" fontId="30" fillId="0" borderId="1" xfId="0" applyFont="1" applyBorder="1"/>
    <xf numFmtId="0" fontId="31" fillId="0" borderId="0" xfId="0" applyFont="1"/>
    <xf numFmtId="0" fontId="19" fillId="0" borderId="1" xfId="0" applyFont="1" applyBorder="1" applyAlignment="1">
      <alignment horizontal="center" vertical="center"/>
    </xf>
    <xf numFmtId="14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49" fontId="24" fillId="9" borderId="1" xfId="2" applyNumberFormat="1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3" borderId="45" xfId="0" applyFont="1" applyFill="1" applyBorder="1" applyAlignment="1">
      <alignment horizontal="center" vertical="center"/>
    </xf>
    <xf numFmtId="0" fontId="20" fillId="0" borderId="1" xfId="0" quotePrefix="1" applyFont="1" applyFill="1" applyBorder="1" applyAlignment="1">
      <alignment vertical="center" wrapText="1"/>
    </xf>
    <xf numFmtId="0" fontId="19" fillId="0" borderId="42" xfId="0" quotePrefix="1" applyFont="1" applyBorder="1" applyAlignment="1">
      <alignment vertical="top"/>
    </xf>
    <xf numFmtId="0" fontId="19" fillId="0" borderId="42" xfId="0" applyFont="1" applyBorder="1" applyAlignment="1">
      <alignment vertical="top" wrapText="1"/>
    </xf>
    <xf numFmtId="0" fontId="19" fillId="0" borderId="30" xfId="0" applyFont="1" applyBorder="1" applyAlignment="1">
      <alignment vertical="top"/>
    </xf>
    <xf numFmtId="0" fontId="19" fillId="0" borderId="1" xfId="0" applyFont="1" applyBorder="1" applyAlignment="1">
      <alignment vertical="top" wrapText="1"/>
    </xf>
    <xf numFmtId="0" fontId="19" fillId="0" borderId="39" xfId="0" applyFont="1" applyBorder="1" applyAlignment="1">
      <alignment horizontal="left" vertical="top"/>
    </xf>
    <xf numFmtId="0" fontId="19" fillId="0" borderId="4" xfId="0" applyFont="1" applyBorder="1" applyAlignment="1">
      <alignment horizontal="left" vertical="top"/>
    </xf>
    <xf numFmtId="0" fontId="19" fillId="0" borderId="4" xfId="0" applyFont="1" applyBorder="1" applyAlignment="1">
      <alignment vertical="top" wrapText="1"/>
    </xf>
    <xf numFmtId="0" fontId="19" fillId="0" borderId="30" xfId="0" applyFont="1" applyBorder="1" applyAlignment="1">
      <alignment wrapText="1"/>
    </xf>
    <xf numFmtId="0" fontId="19" fillId="0" borderId="39" xfId="0" applyFont="1" applyBorder="1" applyAlignment="1">
      <alignment wrapText="1"/>
    </xf>
    <xf numFmtId="0" fontId="19" fillId="0" borderId="35" xfId="0" applyFont="1" applyBorder="1" applyAlignment="1">
      <alignment wrapText="1"/>
    </xf>
    <xf numFmtId="0" fontId="19" fillId="0" borderId="35" xfId="0" applyFont="1" applyBorder="1"/>
    <xf numFmtId="0" fontId="19" fillId="0" borderId="39" xfId="0" applyFont="1" applyBorder="1"/>
    <xf numFmtId="0" fontId="19" fillId="0" borderId="43" xfId="0" applyFont="1" applyBorder="1"/>
    <xf numFmtId="0" fontId="14" fillId="0" borderId="2" xfId="0" applyFont="1" applyBorder="1"/>
    <xf numFmtId="0" fontId="14" fillId="0" borderId="33" xfId="0" applyFont="1" applyBorder="1" applyAlignment="1">
      <alignment vertical="top"/>
    </xf>
    <xf numFmtId="0" fontId="14" fillId="0" borderId="22" xfId="0" applyFont="1" applyBorder="1" applyAlignment="1">
      <alignment vertical="top"/>
    </xf>
    <xf numFmtId="0" fontId="14" fillId="0" borderId="41" xfId="0" applyFont="1" applyBorder="1" applyAlignment="1">
      <alignment vertical="top"/>
    </xf>
    <xf numFmtId="0" fontId="14" fillId="0" borderId="42" xfId="0" applyFont="1" applyBorder="1" applyAlignment="1">
      <alignment vertical="top"/>
    </xf>
    <xf numFmtId="0" fontId="14" fillId="0" borderId="35" xfId="0" applyFont="1" applyBorder="1" applyAlignment="1">
      <alignment vertical="top"/>
    </xf>
    <xf numFmtId="0" fontId="14" fillId="0" borderId="35" xfId="0" applyFont="1" applyBorder="1" applyAlignment="1">
      <alignment vertical="top" wrapText="1"/>
    </xf>
    <xf numFmtId="0" fontId="14" fillId="0" borderId="19" xfId="0" applyFont="1" applyBorder="1" applyAlignment="1">
      <alignment vertical="top"/>
    </xf>
    <xf numFmtId="0" fontId="14" fillId="0" borderId="39" xfId="0" applyFont="1" applyBorder="1" applyAlignment="1">
      <alignment vertical="top"/>
    </xf>
    <xf numFmtId="0" fontId="14" fillId="0" borderId="43" xfId="0" applyFont="1" applyBorder="1" applyAlignment="1">
      <alignment vertical="top"/>
    </xf>
    <xf numFmtId="0" fontId="14" fillId="0" borderId="19" xfId="0" applyFont="1" applyBorder="1"/>
    <xf numFmtId="0" fontId="19" fillId="0" borderId="63" xfId="0" quotePrefix="1" applyFont="1" applyBorder="1" applyAlignment="1">
      <alignment vertical="top"/>
    </xf>
    <xf numFmtId="0" fontId="19" fillId="0" borderId="63" xfId="0" applyFont="1" applyBorder="1" applyAlignment="1">
      <alignment vertical="top" wrapText="1"/>
    </xf>
    <xf numFmtId="0" fontId="19" fillId="0" borderId="66" xfId="0" applyFont="1" applyBorder="1" applyAlignment="1">
      <alignment vertical="top"/>
    </xf>
    <xf numFmtId="0" fontId="19" fillId="0" borderId="67" xfId="0" applyFont="1" applyBorder="1" applyAlignment="1">
      <alignment vertical="top"/>
    </xf>
    <xf numFmtId="0" fontId="19" fillId="0" borderId="66" xfId="0" applyFont="1" applyBorder="1"/>
    <xf numFmtId="0" fontId="19" fillId="0" borderId="63" xfId="0" applyFont="1" applyBorder="1" applyAlignment="1">
      <alignment horizontal="center" vertical="top"/>
    </xf>
    <xf numFmtId="0" fontId="19" fillId="0" borderId="68" xfId="0" applyFont="1" applyBorder="1" applyAlignment="1">
      <alignment horizontal="center" vertical="top"/>
    </xf>
    <xf numFmtId="0" fontId="19" fillId="0" borderId="68" xfId="0" applyFont="1" applyBorder="1" applyAlignment="1">
      <alignment vertical="top"/>
    </xf>
    <xf numFmtId="0" fontId="19" fillId="0" borderId="69" xfId="0" applyFont="1" applyBorder="1" applyAlignment="1">
      <alignment vertical="top"/>
    </xf>
    <xf numFmtId="0" fontId="19" fillId="0" borderId="70" xfId="0" applyFont="1" applyBorder="1" applyAlignment="1">
      <alignment vertical="top"/>
    </xf>
    <xf numFmtId="0" fontId="19" fillId="0" borderId="71" xfId="0" applyFont="1" applyBorder="1" applyAlignment="1">
      <alignment vertical="top"/>
    </xf>
    <xf numFmtId="0" fontId="19" fillId="0" borderId="69" xfId="0" applyFont="1" applyBorder="1"/>
    <xf numFmtId="0" fontId="19" fillId="0" borderId="35" xfId="0" applyFont="1" applyBorder="1" applyAlignment="1">
      <alignment horizontal="center" vertical="top"/>
    </xf>
    <xf numFmtId="0" fontId="19" fillId="0" borderId="30" xfId="0" applyFont="1" applyBorder="1"/>
    <xf numFmtId="0" fontId="19" fillId="0" borderId="30" xfId="0" applyFont="1" applyBorder="1" applyAlignment="1">
      <alignment vertical="top" wrapText="1"/>
    </xf>
    <xf numFmtId="0" fontId="19" fillId="0" borderId="35" xfId="0" quotePrefix="1" applyFont="1" applyBorder="1" applyAlignment="1">
      <alignment vertical="top" wrapText="1"/>
    </xf>
    <xf numFmtId="0" fontId="19" fillId="0" borderId="22" xfId="0" applyFont="1" applyBorder="1" applyAlignment="1">
      <alignment vertical="top" wrapText="1"/>
    </xf>
    <xf numFmtId="0" fontId="14" fillId="0" borderId="4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 wrapText="1"/>
    </xf>
    <xf numFmtId="14" fontId="19" fillId="0" borderId="5" xfId="0" applyNumberFormat="1" applyFont="1" applyBorder="1" applyAlignment="1">
      <alignment horizontal="left"/>
    </xf>
    <xf numFmtId="0" fontId="19" fillId="0" borderId="6" xfId="0" applyFont="1" applyBorder="1" applyAlignment="1">
      <alignment horizontal="left" vertical="center" wrapText="1"/>
    </xf>
    <xf numFmtId="0" fontId="19" fillId="0" borderId="4" xfId="0" applyFont="1" applyBorder="1" applyAlignment="1">
      <alignment vertical="center"/>
    </xf>
    <xf numFmtId="0" fontId="14" fillId="0" borderId="7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14" fontId="19" fillId="0" borderId="8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left" wrapText="1"/>
    </xf>
    <xf numFmtId="14" fontId="19" fillId="0" borderId="8" xfId="0" applyNumberFormat="1" applyFont="1" applyBorder="1" applyAlignment="1">
      <alignment horizontal="left"/>
    </xf>
    <xf numFmtId="0" fontId="19" fillId="0" borderId="9" xfId="0" applyFont="1" applyBorder="1" applyAlignment="1">
      <alignment horizontal="left" vertical="center" wrapText="1"/>
    </xf>
    <xf numFmtId="0" fontId="19" fillId="0" borderId="7" xfId="0" applyFont="1" applyBorder="1" applyAlignment="1">
      <alignment vertical="center"/>
    </xf>
    <xf numFmtId="0" fontId="19" fillId="0" borderId="67" xfId="0" applyFont="1" applyBorder="1" applyAlignment="1">
      <alignment vertical="top" wrapText="1"/>
    </xf>
    <xf numFmtId="0" fontId="0" fillId="0" borderId="0" xfId="0" applyFont="1"/>
    <xf numFmtId="0" fontId="13" fillId="0" borderId="1" xfId="2" applyFont="1" applyFill="1" applyBorder="1" applyAlignment="1">
      <alignment horizontal="center" vertical="center" wrapText="1"/>
    </xf>
    <xf numFmtId="49" fontId="28" fillId="0" borderId="1" xfId="0" applyNumberFormat="1" applyFont="1" applyFill="1" applyBorder="1" applyAlignment="1">
      <alignment horizontal="left" vertical="center" wrapText="1"/>
    </xf>
    <xf numFmtId="49" fontId="20" fillId="0" borderId="1" xfId="2" applyNumberFormat="1" applyFont="1" applyFill="1" applyBorder="1" applyAlignment="1">
      <alignment horizontal="center" vertical="center" wrapText="1"/>
    </xf>
    <xf numFmtId="0" fontId="19" fillId="0" borderId="72" xfId="0" applyFont="1" applyBorder="1" applyAlignment="1">
      <alignment vertical="top"/>
    </xf>
    <xf numFmtId="0" fontId="19" fillId="0" borderId="7" xfId="0" applyFont="1" applyBorder="1" applyAlignment="1">
      <alignment horizontal="left" vertical="top"/>
    </xf>
    <xf numFmtId="0" fontId="19" fillId="0" borderId="73" xfId="0" applyFont="1" applyBorder="1" applyAlignment="1">
      <alignment vertical="top"/>
    </xf>
    <xf numFmtId="0" fontId="19" fillId="0" borderId="7" xfId="0" applyFont="1" applyBorder="1" applyAlignment="1">
      <alignment vertical="top"/>
    </xf>
    <xf numFmtId="0" fontId="14" fillId="0" borderId="72" xfId="0" applyFont="1" applyBorder="1" applyAlignment="1">
      <alignment vertical="top"/>
    </xf>
    <xf numFmtId="0" fontId="19" fillId="0" borderId="12" xfId="0" applyFont="1" applyBorder="1" applyAlignment="1">
      <alignment vertical="center" wrapText="1"/>
    </xf>
    <xf numFmtId="0" fontId="32" fillId="0" borderId="0" xfId="0" applyFont="1"/>
    <xf numFmtId="0" fontId="19" fillId="0" borderId="1" xfId="0" applyFont="1" applyBorder="1" applyAlignment="1">
      <alignment horizontal="left" vertical="center" wrapText="1"/>
    </xf>
    <xf numFmtId="0" fontId="19" fillId="0" borderId="48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64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65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3" borderId="45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left" vertical="top" wrapText="1"/>
    </xf>
    <xf numFmtId="0" fontId="19" fillId="0" borderId="14" xfId="0" applyFont="1" applyFill="1" applyBorder="1" applyAlignment="1">
      <alignment horizontal="left" vertical="top"/>
    </xf>
    <xf numFmtId="0" fontId="14" fillId="3" borderId="55" xfId="0" applyFont="1" applyFill="1" applyBorder="1" applyAlignment="1">
      <alignment horizontal="center" vertical="center"/>
    </xf>
    <xf numFmtId="0" fontId="19" fillId="0" borderId="53" xfId="0" applyFont="1" applyFill="1" applyBorder="1" applyAlignment="1">
      <alignment horizontal="left" vertical="top" wrapText="1"/>
    </xf>
    <xf numFmtId="0" fontId="19" fillId="0" borderId="52" xfId="0" applyFont="1" applyFill="1" applyBorder="1" applyAlignment="1">
      <alignment horizontal="center" vertical="top"/>
    </xf>
    <xf numFmtId="0" fontId="19" fillId="0" borderId="53" xfId="0" applyFont="1" applyFill="1" applyBorder="1" applyAlignment="1">
      <alignment horizontal="center" vertical="top"/>
    </xf>
    <xf numFmtId="0" fontId="19" fillId="0" borderId="14" xfId="0" applyFont="1" applyFill="1" applyBorder="1" applyAlignment="1">
      <alignment horizontal="center" vertical="top"/>
    </xf>
    <xf numFmtId="0" fontId="19" fillId="0" borderId="56" xfId="0" applyFont="1" applyBorder="1" applyAlignment="1">
      <alignment horizontal="left" vertical="center"/>
    </xf>
    <xf numFmtId="0" fontId="19" fillId="0" borderId="57" xfId="0" applyFont="1" applyBorder="1" applyAlignment="1">
      <alignment horizontal="left" vertical="center"/>
    </xf>
    <xf numFmtId="0" fontId="19" fillId="0" borderId="58" xfId="0" applyFont="1" applyBorder="1" applyAlignment="1">
      <alignment horizontal="left" vertical="center"/>
    </xf>
    <xf numFmtId="0" fontId="19" fillId="0" borderId="59" xfId="0" applyFont="1" applyBorder="1" applyAlignment="1">
      <alignment horizontal="left" vertical="center"/>
    </xf>
    <xf numFmtId="0" fontId="19" fillId="0" borderId="60" xfId="0" applyFont="1" applyBorder="1" applyAlignment="1">
      <alignment horizontal="left" vertical="center"/>
    </xf>
    <xf numFmtId="0" fontId="19" fillId="0" borderId="61" xfId="0" applyFont="1" applyBorder="1" applyAlignment="1">
      <alignment horizontal="left" vertical="center"/>
    </xf>
    <xf numFmtId="49" fontId="24" fillId="4" borderId="4" xfId="2" applyNumberFormat="1" applyFont="1" applyFill="1" applyBorder="1" applyAlignment="1">
      <alignment horizontal="center" vertical="center" wrapText="1"/>
    </xf>
    <xf numFmtId="49" fontId="24" fillId="4" borderId="10" xfId="2" applyNumberFormat="1" applyFont="1" applyFill="1" applyBorder="1" applyAlignment="1">
      <alignment horizontal="center" vertical="center" wrapText="1"/>
    </xf>
    <xf numFmtId="49" fontId="24" fillId="8" borderId="4" xfId="2" applyNumberFormat="1" applyFont="1" applyFill="1" applyBorder="1" applyAlignment="1">
      <alignment horizontal="center" vertical="center" wrapText="1"/>
    </xf>
    <xf numFmtId="49" fontId="24" fillId="8" borderId="10" xfId="2" applyNumberFormat="1" applyFont="1" applyFill="1" applyBorder="1" applyAlignment="1">
      <alignment horizontal="center" vertical="center" wrapText="1"/>
    </xf>
    <xf numFmtId="49" fontId="24" fillId="8" borderId="1" xfId="2" applyNumberFormat="1" applyFont="1" applyFill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29" fillId="0" borderId="0" xfId="2" applyFont="1" applyAlignment="1">
      <alignment horizontal="left" vertical="center"/>
    </xf>
    <xf numFmtId="0" fontId="24" fillId="4" borderId="1" xfId="2" applyFont="1" applyFill="1" applyBorder="1" applyAlignment="1">
      <alignment horizontal="center" vertical="center"/>
    </xf>
    <xf numFmtId="0" fontId="24" fillId="7" borderId="52" xfId="2" applyFont="1" applyFill="1" applyBorder="1" applyAlignment="1">
      <alignment horizontal="center" vertical="center"/>
    </xf>
    <xf numFmtId="0" fontId="24" fillId="7" borderId="14" xfId="2" applyFont="1" applyFill="1" applyBorder="1" applyAlignment="1">
      <alignment horizontal="center" vertical="center"/>
    </xf>
    <xf numFmtId="0" fontId="24" fillId="8" borderId="1" xfId="2" applyFont="1" applyFill="1" applyBorder="1" applyAlignment="1">
      <alignment horizontal="center" vertical="center"/>
    </xf>
    <xf numFmtId="0" fontId="14" fillId="4" borderId="51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50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4" fontId="19" fillId="0" borderId="4" xfId="0" applyNumberFormat="1" applyFont="1" applyBorder="1" applyAlignment="1">
      <alignment horizontal="center" vertical="center"/>
    </xf>
    <xf numFmtId="14" fontId="19" fillId="0" borderId="7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/>
    </xf>
    <xf numFmtId="0" fontId="14" fillId="0" borderId="0" xfId="0" applyFont="1" applyBorder="1"/>
    <xf numFmtId="14" fontId="19" fillId="0" borderId="0" xfId="0" applyNumberFormat="1" applyFont="1" applyBorder="1"/>
    <xf numFmtId="0" fontId="14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 wrapText="1"/>
    </xf>
    <xf numFmtId="14" fontId="19" fillId="0" borderId="1" xfId="0" applyNumberFormat="1" applyFont="1" applyBorder="1" applyAlignment="1">
      <alignment vertical="center"/>
    </xf>
  </cellXfs>
  <cellStyles count="4">
    <cellStyle name="표준" xfId="0" builtinId="0"/>
    <cellStyle name="표준 105 2" xfId="1"/>
    <cellStyle name="표준 2 3 4" xfId="2"/>
    <cellStyle name="표준_1.업무기능분해도목록(정보입력기)_V1.0" xfId="3"/>
  </cellStyles>
  <dxfs count="85"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6</xdr:row>
      <xdr:rowOff>104775</xdr:rowOff>
    </xdr:from>
    <xdr:to>
      <xdr:col>5</xdr:col>
      <xdr:colOff>285750</xdr:colOff>
      <xdr:row>13</xdr:row>
      <xdr:rowOff>19050</xdr:rowOff>
    </xdr:to>
    <xdr:sp macro="" textlink="">
      <xdr:nvSpPr>
        <xdr:cNvPr id="2" name="AutoShape 279"/>
        <xdr:cNvSpPr>
          <a:spLocks noChangeArrowheads="1"/>
        </xdr:cNvSpPr>
      </xdr:nvSpPr>
      <xdr:spPr bwMode="auto">
        <a:xfrm>
          <a:off x="438150" y="1019175"/>
          <a:ext cx="2362200" cy="981075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2</xdr:col>
      <xdr:colOff>241300</xdr:colOff>
      <xdr:row>8</xdr:row>
      <xdr:rowOff>5758</xdr:rowOff>
    </xdr:from>
    <xdr:to>
      <xdr:col>5</xdr:col>
      <xdr:colOff>52388</xdr:colOff>
      <xdr:row>11</xdr:row>
      <xdr:rowOff>81958</xdr:rowOff>
    </xdr:to>
    <xdr:sp macro="" textlink="">
      <xdr:nvSpPr>
        <xdr:cNvPr id="3" name="AutoShape 149"/>
        <xdr:cNvSpPr>
          <a:spLocks noChangeArrowheads="1"/>
        </xdr:cNvSpPr>
      </xdr:nvSpPr>
      <xdr:spPr bwMode="auto">
        <a:xfrm>
          <a:off x="698500" y="1224958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휴복직 기관관리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6</xdr:col>
      <xdr:colOff>279400</xdr:colOff>
      <xdr:row>8</xdr:row>
      <xdr:rowOff>24808</xdr:rowOff>
    </xdr:from>
    <xdr:to>
      <xdr:col>8</xdr:col>
      <xdr:colOff>623888</xdr:colOff>
      <xdr:row>11</xdr:row>
      <xdr:rowOff>101008</xdr:rowOff>
    </xdr:to>
    <xdr:sp macro="" textlink="">
      <xdr:nvSpPr>
        <xdr:cNvPr id="14" name="AutoShape 149"/>
        <xdr:cNvSpPr>
          <a:spLocks noChangeArrowheads="1"/>
        </xdr:cNvSpPr>
      </xdr:nvSpPr>
      <xdr:spPr bwMode="auto">
        <a:xfrm>
          <a:off x="3479800" y="1244008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시작</a:t>
          </a:r>
          <a:r>
            <a:rPr kumimoji="1" lang="en-US" altLang="ko-KR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,</a:t>
          </a: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종료 일자 변경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5</xdr:col>
      <xdr:colOff>285750</xdr:colOff>
      <xdr:row>9</xdr:row>
      <xdr:rowOff>138113</xdr:rowOff>
    </xdr:from>
    <xdr:to>
      <xdr:col>6</xdr:col>
      <xdr:colOff>279400</xdr:colOff>
      <xdr:row>9</xdr:row>
      <xdr:rowOff>139108</xdr:rowOff>
    </xdr:to>
    <xdr:cxnSp macro="">
      <xdr:nvCxnSpPr>
        <xdr:cNvPr id="5" name="꺾인 연결선 4"/>
        <xdr:cNvCxnSpPr>
          <a:stCxn id="2" idx="3"/>
          <a:endCxn id="14" idx="1"/>
        </xdr:cNvCxnSpPr>
      </xdr:nvCxnSpPr>
      <xdr:spPr bwMode="auto">
        <a:xfrm>
          <a:off x="2800350" y="1509713"/>
          <a:ext cx="679450" cy="995"/>
        </a:xfrm>
        <a:prstGeom prst="bentConnector3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5</xdr:row>
      <xdr:rowOff>0</xdr:rowOff>
    </xdr:from>
    <xdr:to>
      <xdr:col>66</xdr:col>
      <xdr:colOff>132186</xdr:colOff>
      <xdr:row>32</xdr:row>
      <xdr:rowOff>47040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895350"/>
          <a:ext cx="9314286" cy="4676190"/>
        </a:xfrm>
        <a:prstGeom prst="rect">
          <a:avLst/>
        </a:prstGeom>
      </xdr:spPr>
    </xdr:pic>
    <xdr:clientData/>
  </xdr:twoCellAnchor>
  <xdr:twoCellAnchor>
    <xdr:from>
      <xdr:col>49</xdr:col>
      <xdr:colOff>63873</xdr:colOff>
      <xdr:row>22</xdr:row>
      <xdr:rowOff>103654</xdr:rowOff>
    </xdr:from>
    <xdr:to>
      <xdr:col>61</xdr:col>
      <xdr:colOff>112058</xdr:colOff>
      <xdr:row>30</xdr:row>
      <xdr:rowOff>123263</xdr:rowOff>
    </xdr:to>
    <xdr:sp macro="" textlink="">
      <xdr:nvSpPr>
        <xdr:cNvPr id="5" name="직사각형 4"/>
        <xdr:cNvSpPr/>
      </xdr:nvSpPr>
      <xdr:spPr bwMode="auto">
        <a:xfrm>
          <a:off x="7202020" y="3846419"/>
          <a:ext cx="1796303" cy="136431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66</xdr:col>
      <xdr:colOff>110378</xdr:colOff>
      <xdr:row>25</xdr:row>
      <xdr:rowOff>134471</xdr:rowOff>
    </xdr:from>
    <xdr:to>
      <xdr:col>76</xdr:col>
      <xdr:colOff>0</xdr:colOff>
      <xdr:row>27</xdr:row>
      <xdr:rowOff>89647</xdr:rowOff>
    </xdr:to>
    <xdr:sp macro="" textlink="">
      <xdr:nvSpPr>
        <xdr:cNvPr id="15" name="직사각형 14"/>
        <xdr:cNvSpPr/>
      </xdr:nvSpPr>
      <xdr:spPr bwMode="auto">
        <a:xfrm>
          <a:off x="9725025" y="4381500"/>
          <a:ext cx="1346387" cy="291353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000"/>
            <a:t>시작</a:t>
          </a:r>
          <a:r>
            <a:rPr lang="en-US" altLang="ko-KR" sz="1000"/>
            <a:t>, </a:t>
          </a:r>
          <a:r>
            <a:rPr lang="ko-KR" altLang="en-US" sz="1000"/>
            <a:t>종료일자를 수정</a:t>
          </a:r>
        </a:p>
      </xdr:txBody>
    </xdr:sp>
    <xdr:clientData/>
  </xdr:twoCellAnchor>
  <xdr:twoCellAnchor>
    <xdr:from>
      <xdr:col>61</xdr:col>
      <xdr:colOff>112058</xdr:colOff>
      <xdr:row>26</xdr:row>
      <xdr:rowOff>112059</xdr:rowOff>
    </xdr:from>
    <xdr:to>
      <xdr:col>66</xdr:col>
      <xdr:colOff>110378</xdr:colOff>
      <xdr:row>26</xdr:row>
      <xdr:rowOff>113459</xdr:rowOff>
    </xdr:to>
    <xdr:cxnSp macro="">
      <xdr:nvCxnSpPr>
        <xdr:cNvPr id="23" name="꺾인 연결선 22"/>
        <xdr:cNvCxnSpPr>
          <a:stCxn id="5" idx="3"/>
          <a:endCxn id="15" idx="1"/>
        </xdr:cNvCxnSpPr>
      </xdr:nvCxnSpPr>
      <xdr:spPr bwMode="auto">
        <a:xfrm flipV="1">
          <a:off x="8998323" y="4527177"/>
          <a:ext cx="726702" cy="1400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39780</xdr:colOff>
      <xdr:row>15</xdr:row>
      <xdr:rowOff>9525</xdr:rowOff>
    </xdr:from>
    <xdr:to>
      <xdr:col>29</xdr:col>
      <xdr:colOff>33616</xdr:colOff>
      <xdr:row>16</xdr:row>
      <xdr:rowOff>112058</xdr:rowOff>
    </xdr:to>
    <xdr:sp macro="" textlink="">
      <xdr:nvSpPr>
        <xdr:cNvPr id="32" name="직사각형 31"/>
        <xdr:cNvSpPr/>
      </xdr:nvSpPr>
      <xdr:spPr bwMode="auto">
        <a:xfrm>
          <a:off x="476809" y="2575672"/>
          <a:ext cx="3781425" cy="270621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13448</xdr:colOff>
      <xdr:row>11</xdr:row>
      <xdr:rowOff>67236</xdr:rowOff>
    </xdr:from>
    <xdr:to>
      <xdr:col>35</xdr:col>
      <xdr:colOff>78442</xdr:colOff>
      <xdr:row>12</xdr:row>
      <xdr:rowOff>145677</xdr:rowOff>
    </xdr:to>
    <xdr:sp macro="" textlink="">
      <xdr:nvSpPr>
        <xdr:cNvPr id="33" name="직사각형 32"/>
        <xdr:cNvSpPr/>
      </xdr:nvSpPr>
      <xdr:spPr bwMode="auto">
        <a:xfrm>
          <a:off x="2635624" y="1961030"/>
          <a:ext cx="2541494" cy="24652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000"/>
            <a:t>구분값 </a:t>
          </a:r>
          <a:r>
            <a:rPr lang="en-US" altLang="ko-KR" sz="1000"/>
            <a:t>'</a:t>
          </a:r>
          <a:r>
            <a:rPr lang="ko-KR" altLang="en-US" sz="1000"/>
            <a:t>휴직</a:t>
          </a:r>
          <a:r>
            <a:rPr lang="en-US" altLang="ko-KR" sz="1000"/>
            <a:t>/</a:t>
          </a:r>
          <a:r>
            <a:rPr lang="ko-KR" altLang="en-US" sz="1000"/>
            <a:t>복직</a:t>
          </a:r>
          <a:r>
            <a:rPr lang="en-US" altLang="ko-KR" sz="1000"/>
            <a:t>' </a:t>
          </a:r>
          <a:r>
            <a:rPr lang="ko-KR" altLang="en-US" sz="1000"/>
            <a:t>에 따라서 유형 값 조회</a:t>
          </a:r>
        </a:p>
      </xdr:txBody>
    </xdr:sp>
    <xdr:clientData/>
  </xdr:twoCellAnchor>
  <xdr:twoCellAnchor>
    <xdr:from>
      <xdr:col>16</xdr:col>
      <xdr:colOff>36699</xdr:colOff>
      <xdr:row>12</xdr:row>
      <xdr:rowOff>22413</xdr:rowOff>
    </xdr:from>
    <xdr:to>
      <xdr:col>18</xdr:col>
      <xdr:colOff>13449</xdr:colOff>
      <xdr:row>15</xdr:row>
      <xdr:rowOff>9525</xdr:rowOff>
    </xdr:to>
    <xdr:cxnSp macro="">
      <xdr:nvCxnSpPr>
        <xdr:cNvPr id="35" name="꺾인 연결선 34"/>
        <xdr:cNvCxnSpPr>
          <a:stCxn id="32" idx="0"/>
          <a:endCxn id="33" idx="1"/>
        </xdr:cNvCxnSpPr>
      </xdr:nvCxnSpPr>
      <xdr:spPr bwMode="auto">
        <a:xfrm rot="5400000" flipH="1" flipV="1">
          <a:off x="2255885" y="2195933"/>
          <a:ext cx="491377" cy="268102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138954</xdr:colOff>
      <xdr:row>9</xdr:row>
      <xdr:rowOff>101972</xdr:rowOff>
    </xdr:from>
    <xdr:to>
      <xdr:col>24</xdr:col>
      <xdr:colOff>22413</xdr:colOff>
      <xdr:row>11</xdr:row>
      <xdr:rowOff>11205</xdr:rowOff>
    </xdr:to>
    <xdr:sp macro="" textlink="">
      <xdr:nvSpPr>
        <xdr:cNvPr id="38" name="직사각형 37"/>
        <xdr:cNvSpPr/>
      </xdr:nvSpPr>
      <xdr:spPr bwMode="auto">
        <a:xfrm>
          <a:off x="1450042" y="1659590"/>
          <a:ext cx="2068606" cy="24540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000"/>
            <a:t>로그인 사용자의 회사</a:t>
          </a:r>
          <a:r>
            <a:rPr lang="en-US" altLang="ko-KR" sz="1000"/>
            <a:t>, BU </a:t>
          </a:r>
          <a:r>
            <a:rPr lang="ko-KR" altLang="en-US" sz="1000"/>
            <a:t>자동 입력</a:t>
          </a:r>
        </a:p>
      </xdr:txBody>
    </xdr:sp>
    <xdr:clientData/>
  </xdr:twoCellAnchor>
  <xdr:twoCellAnchor>
    <xdr:from>
      <xdr:col>2</xdr:col>
      <xdr:colOff>89647</xdr:colOff>
      <xdr:row>24</xdr:row>
      <xdr:rowOff>22411</xdr:rowOff>
    </xdr:from>
    <xdr:to>
      <xdr:col>4</xdr:col>
      <xdr:colOff>67236</xdr:colOff>
      <xdr:row>30</xdr:row>
      <xdr:rowOff>67234</xdr:rowOff>
    </xdr:to>
    <xdr:sp macro="" textlink="">
      <xdr:nvSpPr>
        <xdr:cNvPr id="18" name="직사각형 17"/>
        <xdr:cNvSpPr/>
      </xdr:nvSpPr>
      <xdr:spPr bwMode="auto">
        <a:xfrm>
          <a:off x="381000" y="4101352"/>
          <a:ext cx="268942" cy="1053353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93012</xdr:colOff>
      <xdr:row>32</xdr:row>
      <xdr:rowOff>3362</xdr:rowOff>
    </xdr:from>
    <xdr:to>
      <xdr:col>23</xdr:col>
      <xdr:colOff>100852</xdr:colOff>
      <xdr:row>33</xdr:row>
      <xdr:rowOff>78441</xdr:rowOff>
    </xdr:to>
    <xdr:sp macro="" textlink="">
      <xdr:nvSpPr>
        <xdr:cNvPr id="19" name="직사각형 18"/>
        <xdr:cNvSpPr/>
      </xdr:nvSpPr>
      <xdr:spPr bwMode="auto">
        <a:xfrm>
          <a:off x="675718" y="5427009"/>
          <a:ext cx="2775693" cy="24316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000"/>
            <a:t>체크박스 선택 후 </a:t>
          </a:r>
          <a:r>
            <a:rPr lang="en-US" altLang="ko-KR" sz="1000" baseline="0"/>
            <a:t>'</a:t>
          </a:r>
          <a:r>
            <a:rPr lang="ko-KR" altLang="en-US" sz="1000" baseline="0"/>
            <a:t>저장</a:t>
          </a:r>
          <a:r>
            <a:rPr lang="en-US" altLang="ko-KR" sz="1000" baseline="0"/>
            <a:t>'</a:t>
          </a:r>
          <a:r>
            <a:rPr lang="ko-KR" altLang="en-US" sz="1000" baseline="0"/>
            <a:t>버튼을 눌러야 저장된다</a:t>
          </a:r>
          <a:r>
            <a:rPr lang="en-US" altLang="ko-KR" sz="1000" baseline="0"/>
            <a:t>.</a:t>
          </a:r>
          <a:endParaRPr lang="en-US" altLang="ko-KR" sz="1000"/>
        </a:p>
      </xdr:txBody>
    </xdr:sp>
    <xdr:clientData/>
  </xdr:twoCellAnchor>
  <xdr:twoCellAnchor>
    <xdr:from>
      <xdr:col>3</xdr:col>
      <xdr:colOff>78441</xdr:colOff>
      <xdr:row>30</xdr:row>
      <xdr:rowOff>67234</xdr:rowOff>
    </xdr:from>
    <xdr:to>
      <xdr:col>4</xdr:col>
      <xdr:colOff>93011</xdr:colOff>
      <xdr:row>32</xdr:row>
      <xdr:rowOff>124946</xdr:rowOff>
    </xdr:to>
    <xdr:cxnSp macro="">
      <xdr:nvCxnSpPr>
        <xdr:cNvPr id="20" name="꺾인 연결선 19"/>
        <xdr:cNvCxnSpPr>
          <a:stCxn id="18" idx="2"/>
          <a:endCxn id="19" idx="1"/>
        </xdr:cNvCxnSpPr>
      </xdr:nvCxnSpPr>
      <xdr:spPr bwMode="auto">
        <a:xfrm rot="16200000" flipH="1">
          <a:off x="398650" y="5271525"/>
          <a:ext cx="393888" cy="160247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38</xdr:col>
      <xdr:colOff>134471</xdr:colOff>
      <xdr:row>11</xdr:row>
      <xdr:rowOff>145675</xdr:rowOff>
    </xdr:from>
    <xdr:to>
      <xdr:col>50</xdr:col>
      <xdr:colOff>33617</xdr:colOff>
      <xdr:row>13</xdr:row>
      <xdr:rowOff>56028</xdr:rowOff>
    </xdr:to>
    <xdr:sp macro="" textlink="">
      <xdr:nvSpPr>
        <xdr:cNvPr id="27" name="직사각형 26"/>
        <xdr:cNvSpPr/>
      </xdr:nvSpPr>
      <xdr:spPr bwMode="auto">
        <a:xfrm>
          <a:off x="5670177" y="2039469"/>
          <a:ext cx="1647264" cy="24653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000"/>
            <a:t>해당 회사</a:t>
          </a:r>
          <a:r>
            <a:rPr lang="en-US" altLang="ko-KR" sz="1000"/>
            <a:t>, BU</a:t>
          </a:r>
          <a:r>
            <a:rPr lang="ko-KR" altLang="en-US" sz="1000"/>
            <a:t>의 사업장 조회</a:t>
          </a:r>
        </a:p>
      </xdr:txBody>
    </xdr:sp>
    <xdr:clientData/>
  </xdr:twoCellAnchor>
  <xdr:twoCellAnchor>
    <xdr:from>
      <xdr:col>3</xdr:col>
      <xdr:colOff>57709</xdr:colOff>
      <xdr:row>13</xdr:row>
      <xdr:rowOff>38660</xdr:rowOff>
    </xdr:from>
    <xdr:to>
      <xdr:col>31</xdr:col>
      <xdr:colOff>67235</xdr:colOff>
      <xdr:row>14</xdr:row>
      <xdr:rowOff>141193</xdr:rowOff>
    </xdr:to>
    <xdr:sp macro="" textlink="">
      <xdr:nvSpPr>
        <xdr:cNvPr id="28" name="직사각형 27"/>
        <xdr:cNvSpPr/>
      </xdr:nvSpPr>
      <xdr:spPr bwMode="auto">
        <a:xfrm>
          <a:off x="494738" y="2268631"/>
          <a:ext cx="4088468" cy="270621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57709</xdr:colOff>
      <xdr:row>10</xdr:row>
      <xdr:rowOff>56590</xdr:rowOff>
    </xdr:from>
    <xdr:to>
      <xdr:col>9</xdr:col>
      <xdr:colOff>138954</xdr:colOff>
      <xdr:row>14</xdr:row>
      <xdr:rowOff>5884</xdr:rowOff>
    </xdr:to>
    <xdr:cxnSp macro="">
      <xdr:nvCxnSpPr>
        <xdr:cNvPr id="29" name="꺾인 연결선 28"/>
        <xdr:cNvCxnSpPr>
          <a:stCxn id="28" idx="1"/>
          <a:endCxn id="38" idx="1"/>
        </xdr:cNvCxnSpPr>
      </xdr:nvCxnSpPr>
      <xdr:spPr bwMode="auto">
        <a:xfrm rot="10800000" flipH="1">
          <a:off x="494738" y="1782296"/>
          <a:ext cx="955304" cy="621647"/>
        </a:xfrm>
        <a:prstGeom prst="bentConnector3">
          <a:avLst>
            <a:gd name="adj1" fmla="val -239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92</xdr:row>
      <xdr:rowOff>57150</xdr:rowOff>
    </xdr:from>
    <xdr:to>
      <xdr:col>1</xdr:col>
      <xdr:colOff>1476375</xdr:colOff>
      <xdr:row>95</xdr:row>
      <xdr:rowOff>47625</xdr:rowOff>
    </xdr:to>
    <xdr:pic>
      <xdr:nvPicPr>
        <xdr:cNvPr id="11658" name="그림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867650"/>
          <a:ext cx="14763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1695450</xdr:colOff>
      <xdr:row>92</xdr:row>
      <xdr:rowOff>38100</xdr:rowOff>
    </xdr:from>
    <xdr:to>
      <xdr:col>3</xdr:col>
      <xdr:colOff>1524000</xdr:colOff>
      <xdr:row>97</xdr:row>
      <xdr:rowOff>66675</xdr:rowOff>
    </xdr:to>
    <xdr:pic>
      <xdr:nvPicPr>
        <xdr:cNvPr id="11659" name="그림 2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848600"/>
          <a:ext cx="25241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4</xdr:col>
      <xdr:colOff>704148</xdr:colOff>
      <xdr:row>26</xdr:row>
      <xdr:rowOff>113814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723900"/>
          <a:ext cx="5619048" cy="38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13</xdr:col>
      <xdr:colOff>380153</xdr:colOff>
      <xdr:row>26</xdr:row>
      <xdr:rowOff>94767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1750" y="723900"/>
          <a:ext cx="6771428" cy="3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29</xdr:row>
      <xdr:rowOff>0</xdr:rowOff>
    </xdr:from>
    <xdr:to>
      <xdr:col>4</xdr:col>
      <xdr:colOff>647006</xdr:colOff>
      <xdr:row>48</xdr:row>
      <xdr:rowOff>75783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7175" y="5010150"/>
          <a:ext cx="5552381" cy="33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13</xdr:col>
      <xdr:colOff>303963</xdr:colOff>
      <xdr:row>48</xdr:row>
      <xdr:rowOff>85307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81750" y="5010150"/>
          <a:ext cx="6695238" cy="33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zoomScaleNormal="100" workbookViewId="0">
      <selection activeCell="C10" sqref="C10:F10"/>
    </sheetView>
  </sheetViews>
  <sheetFormatPr defaultColWidth="15.33203125" defaultRowHeight="13.5"/>
  <cols>
    <col min="1" max="1" width="3" style="55" customWidth="1"/>
    <col min="2" max="2" width="11.88671875" style="55" customWidth="1"/>
    <col min="3" max="3" width="49.88671875" style="55" customWidth="1"/>
    <col min="4" max="4" width="17.21875" style="55" customWidth="1"/>
    <col min="5" max="5" width="14.5546875" style="55" customWidth="1"/>
    <col min="6" max="6" width="15.5546875" style="55" customWidth="1"/>
    <col min="7" max="8" width="6.77734375" style="55" customWidth="1"/>
    <col min="9" max="244" width="8.88671875" style="55" customWidth="1"/>
    <col min="245" max="248" width="6.77734375" style="55" customWidth="1"/>
    <col min="249" max="16384" width="15.33203125" style="55"/>
  </cols>
  <sheetData>
    <row r="1" spans="1:7">
      <c r="A1" s="3"/>
    </row>
    <row r="2" spans="1:7" s="56" customFormat="1">
      <c r="G2" s="57"/>
    </row>
    <row r="3" spans="1:7" s="56" customFormat="1">
      <c r="G3" s="57"/>
    </row>
    <row r="5" spans="1:7" s="70" customFormat="1" ht="14.25" thickBot="1">
      <c r="B5" s="70" t="s">
        <v>44</v>
      </c>
    </row>
    <row r="6" spans="1:7">
      <c r="B6" s="58" t="s">
        <v>35</v>
      </c>
      <c r="C6" s="59" t="s">
        <v>421</v>
      </c>
      <c r="D6" s="60" t="s">
        <v>36</v>
      </c>
      <c r="E6" s="242" t="s">
        <v>514</v>
      </c>
      <c r="F6" s="242"/>
    </row>
    <row r="7" spans="1:7">
      <c r="A7" s="61"/>
      <c r="B7" s="62" t="s">
        <v>40</v>
      </c>
      <c r="C7" s="63" t="s">
        <v>515</v>
      </c>
      <c r="D7" s="64" t="s">
        <v>99</v>
      </c>
      <c r="E7" s="243" t="s">
        <v>516</v>
      </c>
      <c r="F7" s="244"/>
    </row>
    <row r="8" spans="1:7">
      <c r="B8" s="62" t="s">
        <v>37</v>
      </c>
      <c r="C8" s="63" t="s">
        <v>422</v>
      </c>
      <c r="D8" s="64" t="s">
        <v>38</v>
      </c>
      <c r="E8" s="245" t="s">
        <v>423</v>
      </c>
      <c r="F8" s="245"/>
    </row>
    <row r="9" spans="1:7" ht="72.75" customHeight="1">
      <c r="B9" s="62" t="s">
        <v>39</v>
      </c>
      <c r="C9" s="240" t="s">
        <v>517</v>
      </c>
      <c r="D9" s="240"/>
      <c r="E9" s="240"/>
      <c r="F9" s="240"/>
    </row>
    <row r="10" spans="1:7" ht="35.25" customHeight="1" thickBot="1">
      <c r="B10" s="65" t="s">
        <v>43</v>
      </c>
      <c r="C10" s="241"/>
      <c r="D10" s="241"/>
      <c r="E10" s="241"/>
      <c r="F10" s="241"/>
    </row>
    <row r="12" spans="1:7" s="70" customFormat="1">
      <c r="B12" s="70" t="s">
        <v>45</v>
      </c>
    </row>
    <row r="13" spans="1:7">
      <c r="B13" s="64" t="s">
        <v>41</v>
      </c>
      <c r="C13" s="64" t="s">
        <v>42</v>
      </c>
      <c r="D13" s="64" t="s">
        <v>435</v>
      </c>
      <c r="E13" s="64" t="s">
        <v>436</v>
      </c>
      <c r="F13" s="64" t="s">
        <v>437</v>
      </c>
    </row>
    <row r="14" spans="1:7">
      <c r="B14" s="72">
        <v>43762</v>
      </c>
      <c r="C14" s="66" t="s">
        <v>518</v>
      </c>
      <c r="D14" s="66" t="s">
        <v>438</v>
      </c>
      <c r="E14" s="158" t="s">
        <v>438</v>
      </c>
      <c r="F14" s="51" t="s">
        <v>689</v>
      </c>
    </row>
    <row r="15" spans="1:7">
      <c r="B15" s="165"/>
      <c r="C15" s="166"/>
      <c r="D15" s="168"/>
      <c r="E15" s="164"/>
      <c r="F15" s="167"/>
    </row>
    <row r="16" spans="1:7">
      <c r="B16" s="72"/>
      <c r="C16" s="173"/>
      <c r="D16" s="51"/>
      <c r="E16" s="167"/>
      <c r="F16" s="165"/>
    </row>
    <row r="17" spans="2:18">
      <c r="B17" s="51"/>
      <c r="C17" s="67"/>
      <c r="D17" s="51"/>
      <c r="E17" s="51"/>
      <c r="F17" s="67"/>
    </row>
    <row r="18" spans="2:18">
      <c r="B18" s="51"/>
      <c r="C18" s="67"/>
      <c r="D18" s="51"/>
      <c r="E18" s="67"/>
      <c r="F18" s="67"/>
    </row>
    <row r="19" spans="2:18">
      <c r="B19" s="51"/>
      <c r="C19" s="67"/>
      <c r="D19" s="51"/>
      <c r="E19" s="67"/>
      <c r="F19" s="67"/>
    </row>
    <row r="20" spans="2:18">
      <c r="B20" s="51"/>
      <c r="C20" s="67"/>
      <c r="D20" s="51"/>
      <c r="E20" s="67"/>
      <c r="F20" s="67"/>
    </row>
    <row r="21" spans="2:18">
      <c r="B21" s="68"/>
      <c r="C21" s="67"/>
      <c r="D21" s="68"/>
      <c r="E21" s="67"/>
      <c r="F21" s="67"/>
    </row>
    <row r="22" spans="2:18">
      <c r="B22" s="68"/>
      <c r="C22" s="67"/>
      <c r="D22" s="68"/>
      <c r="E22" s="67"/>
      <c r="F22" s="67"/>
    </row>
    <row r="23" spans="2:18">
      <c r="B23" s="68"/>
      <c r="C23" s="67"/>
      <c r="D23" s="68"/>
      <c r="E23" s="67"/>
      <c r="F23" s="67"/>
    </row>
    <row r="26" spans="2:18" s="32" customFormat="1">
      <c r="B26" s="69" t="s">
        <v>47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</row>
    <row r="27" spans="2:18">
      <c r="B27" s="20" t="s">
        <v>89</v>
      </c>
    </row>
  </sheetData>
  <mergeCells count="5">
    <mergeCell ref="C9:F9"/>
    <mergeCell ref="C10:F10"/>
    <mergeCell ref="E6:F6"/>
    <mergeCell ref="E7:F7"/>
    <mergeCell ref="E8:F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E23" sqref="E23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16384" width="8.88671875" style="20"/>
  </cols>
  <sheetData>
    <row r="2" spans="2:6" ht="17.25" thickBot="1">
      <c r="B2" s="18" t="s">
        <v>226</v>
      </c>
    </row>
    <row r="3" spans="2:6" ht="23.25" customHeight="1">
      <c r="B3" s="103" t="s">
        <v>227</v>
      </c>
      <c r="C3" s="264" t="s">
        <v>228</v>
      </c>
      <c r="D3" s="265"/>
      <c r="E3" s="265"/>
      <c r="F3" s="266"/>
    </row>
    <row r="4" spans="2:6" ht="23.25" customHeight="1" thickBot="1">
      <c r="B4" s="104" t="s">
        <v>229</v>
      </c>
      <c r="C4" s="267" t="s">
        <v>230</v>
      </c>
      <c r="D4" s="268"/>
      <c r="E4" s="268"/>
      <c r="F4" s="269"/>
    </row>
    <row r="5" spans="2:6" s="32" customFormat="1" ht="23.25" customHeight="1">
      <c r="B5" s="103" t="s">
        <v>231</v>
      </c>
      <c r="C5" s="105" t="s">
        <v>232</v>
      </c>
      <c r="D5" s="105" t="s">
        <v>233</v>
      </c>
      <c r="E5" s="105" t="s">
        <v>234</v>
      </c>
      <c r="F5" s="106" t="s">
        <v>235</v>
      </c>
    </row>
    <row r="6" spans="2:6" s="12" customFormat="1" ht="36" customHeight="1">
      <c r="B6" s="107" t="s">
        <v>236</v>
      </c>
      <c r="C6" s="54" t="s">
        <v>237</v>
      </c>
      <c r="D6" s="54" t="s">
        <v>238</v>
      </c>
      <c r="E6" s="54" t="s">
        <v>239</v>
      </c>
      <c r="F6" s="108" t="s">
        <v>240</v>
      </c>
    </row>
    <row r="7" spans="2:6" s="12" customFormat="1" ht="36" customHeight="1">
      <c r="B7" s="107"/>
      <c r="C7" s="54" t="s">
        <v>241</v>
      </c>
      <c r="D7" s="54" t="s">
        <v>242</v>
      </c>
      <c r="E7" s="54" t="s">
        <v>243</v>
      </c>
      <c r="F7" s="108" t="s">
        <v>244</v>
      </c>
    </row>
    <row r="8" spans="2:6" s="12" customFormat="1" ht="36" customHeight="1">
      <c r="B8" s="107"/>
      <c r="C8" s="54" t="s">
        <v>245</v>
      </c>
      <c r="D8" s="54" t="s">
        <v>246</v>
      </c>
      <c r="E8" s="54" t="s">
        <v>247</v>
      </c>
      <c r="F8" s="108" t="s">
        <v>248</v>
      </c>
    </row>
    <row r="9" spans="2:6" s="12" customFormat="1" ht="36" customHeight="1">
      <c r="B9" s="107" t="s">
        <v>249</v>
      </c>
      <c r="C9" s="54" t="s">
        <v>250</v>
      </c>
      <c r="D9" s="54" t="s">
        <v>251</v>
      </c>
      <c r="E9" s="54" t="s">
        <v>252</v>
      </c>
      <c r="F9" s="108" t="s">
        <v>253</v>
      </c>
    </row>
    <row r="10" spans="2:6" s="12" customFormat="1" ht="36" customHeight="1">
      <c r="B10" s="107"/>
      <c r="C10" s="54" t="s">
        <v>254</v>
      </c>
      <c r="D10" s="54" t="s">
        <v>251</v>
      </c>
      <c r="E10" s="54" t="s">
        <v>255</v>
      </c>
      <c r="F10" s="108" t="s">
        <v>256</v>
      </c>
    </row>
    <row r="11" spans="2:6" s="12" customFormat="1" ht="36" customHeight="1">
      <c r="B11" s="107" t="s">
        <v>257</v>
      </c>
      <c r="C11" s="54" t="s">
        <v>258</v>
      </c>
      <c r="D11" s="54" t="s">
        <v>259</v>
      </c>
      <c r="E11" s="54" t="s">
        <v>260</v>
      </c>
      <c r="F11" s="108" t="s">
        <v>261</v>
      </c>
    </row>
    <row r="12" spans="2:6" s="12" customFormat="1" ht="36" customHeight="1" thickBot="1">
      <c r="B12" s="109"/>
      <c r="C12" s="110" t="s">
        <v>262</v>
      </c>
      <c r="D12" s="110" t="s">
        <v>263</v>
      </c>
      <c r="E12" s="110" t="s">
        <v>264</v>
      </c>
      <c r="F12" s="111" t="s">
        <v>265</v>
      </c>
    </row>
    <row r="13" spans="2:6" s="32" customFormat="1">
      <c r="C13" s="52"/>
      <c r="D13" s="52"/>
      <c r="F13" s="53"/>
    </row>
    <row r="15" spans="2:6">
      <c r="B15" s="19" t="s">
        <v>266</v>
      </c>
    </row>
    <row r="16" spans="2:6">
      <c r="B16" s="20" t="s">
        <v>267</v>
      </c>
    </row>
    <row r="17" spans="2:2">
      <c r="B17" s="20" t="s">
        <v>268</v>
      </c>
    </row>
    <row r="18" spans="2:2">
      <c r="B18" s="20" t="s">
        <v>269</v>
      </c>
    </row>
    <row r="19" spans="2:2">
      <c r="B19" s="20" t="s">
        <v>270</v>
      </c>
    </row>
    <row r="20" spans="2:2">
      <c r="B20" s="20" t="s">
        <v>271</v>
      </c>
    </row>
    <row r="21" spans="2:2">
      <c r="B21" s="20" t="s">
        <v>272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55"/>
  <sheetViews>
    <sheetView zoomScale="85" zoomScaleNormal="85" workbookViewId="0">
      <pane ySplit="8" topLeftCell="A12" activePane="bottomLeft" state="frozen"/>
      <selection pane="bottomLeft" activeCell="L30" sqref="L30"/>
    </sheetView>
  </sheetViews>
  <sheetFormatPr defaultRowHeight="13.5"/>
  <cols>
    <col min="1" max="1" width="2.33203125" style="133" customWidth="1"/>
    <col min="2" max="2" width="4" style="133" customWidth="1"/>
    <col min="3" max="3" width="8.6640625" style="133" customWidth="1"/>
    <col min="4" max="4" width="8.77734375" style="133" bestFit="1" customWidth="1"/>
    <col min="5" max="5" width="15.33203125" style="133" bestFit="1" customWidth="1"/>
    <col min="6" max="6" width="22.6640625" style="133" customWidth="1"/>
    <col min="7" max="7" width="25.33203125" style="133" customWidth="1"/>
    <col min="8" max="8" width="10.5546875" style="133" bestFit="1" customWidth="1"/>
    <col min="9" max="9" width="22.88671875" style="133" customWidth="1"/>
    <col min="10" max="10" width="22.6640625" style="133" customWidth="1"/>
    <col min="11" max="11" width="29.33203125" style="133" customWidth="1"/>
    <col min="12" max="12" width="13.77734375" style="133" customWidth="1"/>
    <col min="13" max="13" width="9.109375" style="133" bestFit="1" customWidth="1"/>
    <col min="14" max="14" width="11.33203125" style="133" bestFit="1" customWidth="1"/>
    <col min="15" max="15" width="17.21875" style="133" customWidth="1"/>
    <col min="16" max="16" width="14" style="133" customWidth="1"/>
    <col min="17" max="17" width="19.21875" style="133" customWidth="1"/>
    <col min="18" max="16384" width="8.88671875" style="133"/>
  </cols>
  <sheetData>
    <row r="1" spans="2:17" s="136" customFormat="1" ht="13.5" customHeight="1">
      <c r="B1" s="275" t="s">
        <v>319</v>
      </c>
      <c r="C1" s="275"/>
      <c r="D1" s="275"/>
      <c r="E1" s="276" t="s">
        <v>320</v>
      </c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</row>
    <row r="2" spans="2:17" s="136" customFormat="1" ht="13.5" customHeight="1">
      <c r="B2" s="275"/>
      <c r="C2" s="275"/>
      <c r="D2" s="275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</row>
    <row r="3" spans="2:17" ht="16.5" customHeight="1">
      <c r="B3" s="134" t="s">
        <v>321</v>
      </c>
    </row>
    <row r="4" spans="2:17" ht="16.5" customHeight="1">
      <c r="B4" s="137" t="s">
        <v>322</v>
      </c>
    </row>
    <row r="5" spans="2:17" ht="16.5" customHeight="1">
      <c r="B5" s="134"/>
    </row>
    <row r="6" spans="2:17" ht="17.25" customHeight="1">
      <c r="B6" s="277" t="s">
        <v>323</v>
      </c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8" t="s">
        <v>324</v>
      </c>
      <c r="N6" s="279"/>
      <c r="O6" s="280" t="s">
        <v>325</v>
      </c>
      <c r="P6" s="280"/>
      <c r="Q6" s="280"/>
    </row>
    <row r="7" spans="2:17" s="32" customFormat="1" ht="27.75" customHeight="1">
      <c r="B7" s="270" t="s">
        <v>353</v>
      </c>
      <c r="C7" s="270" t="s">
        <v>326</v>
      </c>
      <c r="D7" s="270" t="s">
        <v>327</v>
      </c>
      <c r="E7" s="270" t="s">
        <v>328</v>
      </c>
      <c r="F7" s="270" t="s">
        <v>329</v>
      </c>
      <c r="G7" s="270" t="s">
        <v>330</v>
      </c>
      <c r="H7" s="270" t="s">
        <v>331</v>
      </c>
      <c r="I7" s="270" t="s">
        <v>332</v>
      </c>
      <c r="J7" s="270" t="s">
        <v>333</v>
      </c>
      <c r="K7" s="270" t="s">
        <v>334</v>
      </c>
      <c r="L7" s="270" t="s">
        <v>335</v>
      </c>
      <c r="M7" s="138" t="s">
        <v>434</v>
      </c>
      <c r="N7" s="157" t="s">
        <v>511</v>
      </c>
      <c r="O7" s="274" t="s">
        <v>337</v>
      </c>
      <c r="P7" s="272" t="s">
        <v>338</v>
      </c>
      <c r="Q7" s="274" t="s">
        <v>339</v>
      </c>
    </row>
    <row r="8" spans="2:17" s="32" customFormat="1">
      <c r="B8" s="271"/>
      <c r="C8" s="271"/>
      <c r="D8" s="271"/>
      <c r="E8" s="271"/>
      <c r="F8" s="271"/>
      <c r="G8" s="271"/>
      <c r="H8" s="271"/>
      <c r="I8" s="271"/>
      <c r="J8" s="271"/>
      <c r="K8" s="271"/>
      <c r="L8" s="271"/>
      <c r="M8" s="139" t="s">
        <v>340</v>
      </c>
      <c r="N8" s="139" t="s">
        <v>619</v>
      </c>
      <c r="O8" s="274"/>
      <c r="P8" s="273"/>
      <c r="Q8" s="274"/>
    </row>
    <row r="9" spans="2:17" s="32" customFormat="1" ht="45" customHeight="1">
      <c r="B9" s="140">
        <v>1</v>
      </c>
      <c r="C9" s="141" t="s">
        <v>342</v>
      </c>
      <c r="D9" s="140" t="s">
        <v>343</v>
      </c>
      <c r="E9" s="142" t="s">
        <v>515</v>
      </c>
      <c r="F9" s="142" t="s">
        <v>512</v>
      </c>
      <c r="G9" s="142" t="s">
        <v>513</v>
      </c>
      <c r="H9" s="143" t="s">
        <v>305</v>
      </c>
      <c r="I9" s="142"/>
      <c r="J9" s="142" t="s">
        <v>620</v>
      </c>
      <c r="K9" s="142" t="s">
        <v>621</v>
      </c>
      <c r="L9" s="142"/>
      <c r="M9" s="144" t="s">
        <v>306</v>
      </c>
      <c r="N9" s="144" t="s">
        <v>306</v>
      </c>
      <c r="O9" s="145"/>
      <c r="P9" s="145"/>
      <c r="Q9" s="146"/>
    </row>
    <row r="10" spans="2:17" s="32" customFormat="1" ht="45" customHeight="1">
      <c r="B10" s="140">
        <v>2</v>
      </c>
      <c r="C10" s="141" t="s">
        <v>342</v>
      </c>
      <c r="D10" s="140" t="s">
        <v>294</v>
      </c>
      <c r="E10" s="142" t="s">
        <v>515</v>
      </c>
      <c r="F10" s="142" t="s">
        <v>633</v>
      </c>
      <c r="G10" s="142" t="s">
        <v>622</v>
      </c>
      <c r="H10" s="143" t="s">
        <v>305</v>
      </c>
      <c r="I10" s="142" t="s">
        <v>688</v>
      </c>
      <c r="J10" s="142" t="s">
        <v>620</v>
      </c>
      <c r="K10" s="142" t="s">
        <v>623</v>
      </c>
      <c r="L10" s="142"/>
      <c r="M10" s="144" t="s">
        <v>306</v>
      </c>
      <c r="N10" s="144" t="s">
        <v>306</v>
      </c>
      <c r="O10" s="145"/>
      <c r="P10" s="145"/>
      <c r="Q10" s="146"/>
    </row>
    <row r="11" spans="2:17" s="32" customFormat="1" ht="45" customHeight="1">
      <c r="B11" s="140">
        <v>3</v>
      </c>
      <c r="C11" s="141" t="s">
        <v>342</v>
      </c>
      <c r="D11" s="140" t="s">
        <v>295</v>
      </c>
      <c r="E11" s="142" t="s">
        <v>515</v>
      </c>
      <c r="F11" s="142" t="s">
        <v>633</v>
      </c>
      <c r="G11" s="142" t="s">
        <v>624</v>
      </c>
      <c r="H11" s="143" t="s">
        <v>625</v>
      </c>
      <c r="I11" s="142"/>
      <c r="J11" s="142" t="s">
        <v>620</v>
      </c>
      <c r="K11" s="142" t="s">
        <v>626</v>
      </c>
      <c r="L11" s="142"/>
      <c r="M11" s="144" t="s">
        <v>306</v>
      </c>
      <c r="N11" s="144" t="s">
        <v>306</v>
      </c>
      <c r="O11" s="145"/>
      <c r="P11" s="145"/>
      <c r="Q11" s="146"/>
    </row>
    <row r="12" spans="2:17" s="32" customFormat="1" ht="45" customHeight="1">
      <c r="B12" s="168">
        <v>4</v>
      </c>
      <c r="C12" s="230" t="s">
        <v>342</v>
      </c>
      <c r="D12" s="168" t="s">
        <v>296</v>
      </c>
      <c r="E12" s="142" t="s">
        <v>515</v>
      </c>
      <c r="F12" s="142" t="s">
        <v>633</v>
      </c>
      <c r="G12" s="231" t="s">
        <v>627</v>
      </c>
      <c r="H12" s="232" t="s">
        <v>625</v>
      </c>
      <c r="I12" s="142"/>
      <c r="J12" s="142" t="s">
        <v>620</v>
      </c>
      <c r="K12" s="231" t="s">
        <v>628</v>
      </c>
      <c r="L12" s="231"/>
      <c r="M12" s="169" t="s">
        <v>306</v>
      </c>
      <c r="N12" s="169" t="s">
        <v>306</v>
      </c>
      <c r="O12" s="145"/>
      <c r="P12" s="145"/>
      <c r="Q12" s="146"/>
    </row>
    <row r="13" spans="2:17" s="32" customFormat="1" ht="54.75" customHeight="1">
      <c r="B13" s="140">
        <v>5</v>
      </c>
      <c r="C13" s="141" t="s">
        <v>342</v>
      </c>
      <c r="D13" s="140" t="s">
        <v>297</v>
      </c>
      <c r="E13" s="142" t="s">
        <v>515</v>
      </c>
      <c r="F13" s="142" t="s">
        <v>633</v>
      </c>
      <c r="G13" s="142" t="s">
        <v>641</v>
      </c>
      <c r="H13" s="143" t="s">
        <v>625</v>
      </c>
      <c r="I13" s="142"/>
      <c r="J13" s="142" t="s">
        <v>634</v>
      </c>
      <c r="K13" s="142" t="s">
        <v>636</v>
      </c>
      <c r="L13" s="142"/>
      <c r="M13" s="169" t="s">
        <v>306</v>
      </c>
      <c r="N13" s="169" t="s">
        <v>306</v>
      </c>
      <c r="O13" s="145"/>
      <c r="P13" s="145"/>
      <c r="Q13" s="146"/>
    </row>
    <row r="14" spans="2:17" s="32" customFormat="1" ht="53.25" customHeight="1">
      <c r="B14" s="140">
        <v>6</v>
      </c>
      <c r="C14" s="141" t="s">
        <v>342</v>
      </c>
      <c r="D14" s="140" t="s">
        <v>298</v>
      </c>
      <c r="E14" s="142" t="s">
        <v>515</v>
      </c>
      <c r="F14" s="142" t="s">
        <v>633</v>
      </c>
      <c r="G14" s="142" t="s">
        <v>641</v>
      </c>
      <c r="H14" s="143" t="s">
        <v>625</v>
      </c>
      <c r="I14" s="142"/>
      <c r="J14" s="142" t="s">
        <v>635</v>
      </c>
      <c r="K14" s="142" t="s">
        <v>637</v>
      </c>
      <c r="L14" s="142"/>
      <c r="M14" s="169" t="s">
        <v>306</v>
      </c>
      <c r="N14" s="169" t="s">
        <v>306</v>
      </c>
      <c r="O14" s="145"/>
      <c r="P14" s="145"/>
      <c r="Q14" s="146"/>
    </row>
    <row r="15" spans="2:17" s="32" customFormat="1" ht="45" customHeight="1">
      <c r="B15" s="140">
        <v>7</v>
      </c>
      <c r="C15" s="141" t="s">
        <v>342</v>
      </c>
      <c r="D15" s="140" t="s">
        <v>299</v>
      </c>
      <c r="E15" s="142" t="s">
        <v>515</v>
      </c>
      <c r="F15" s="142" t="s">
        <v>633</v>
      </c>
      <c r="G15" s="142" t="s">
        <v>638</v>
      </c>
      <c r="H15" s="143" t="s">
        <v>625</v>
      </c>
      <c r="I15" s="142"/>
      <c r="J15" s="142" t="s">
        <v>620</v>
      </c>
      <c r="K15" s="142" t="s">
        <v>639</v>
      </c>
      <c r="L15" s="142"/>
      <c r="M15" s="169" t="s">
        <v>306</v>
      </c>
      <c r="N15" s="169" t="s">
        <v>306</v>
      </c>
      <c r="O15" s="145"/>
      <c r="P15" s="145"/>
      <c r="Q15" s="146"/>
    </row>
    <row r="16" spans="2:17" s="32" customFormat="1" ht="45" customHeight="1">
      <c r="B16" s="140">
        <v>8</v>
      </c>
      <c r="C16" s="141" t="s">
        <v>342</v>
      </c>
      <c r="D16" s="140" t="s">
        <v>300</v>
      </c>
      <c r="E16" s="142" t="s">
        <v>515</v>
      </c>
      <c r="F16" s="142" t="s">
        <v>633</v>
      </c>
      <c r="G16" s="142" t="s">
        <v>640</v>
      </c>
      <c r="H16" s="143" t="s">
        <v>625</v>
      </c>
      <c r="I16" s="142"/>
      <c r="J16" s="142" t="s">
        <v>620</v>
      </c>
      <c r="K16" s="142" t="s">
        <v>684</v>
      </c>
      <c r="L16" s="142"/>
      <c r="M16" s="169" t="s">
        <v>306</v>
      </c>
      <c r="N16" s="169" t="s">
        <v>306</v>
      </c>
      <c r="O16" s="145"/>
      <c r="P16" s="145"/>
      <c r="Q16" s="146"/>
    </row>
    <row r="17" spans="2:17" s="32" customFormat="1" ht="45" customHeight="1">
      <c r="B17" s="140">
        <v>9</v>
      </c>
      <c r="C17" s="141" t="s">
        <v>342</v>
      </c>
      <c r="D17" s="140" t="s">
        <v>301</v>
      </c>
      <c r="E17" s="142" t="s">
        <v>515</v>
      </c>
      <c r="F17" s="142" t="s">
        <v>633</v>
      </c>
      <c r="G17" s="142" t="s">
        <v>642</v>
      </c>
      <c r="H17" s="143" t="s">
        <v>625</v>
      </c>
      <c r="I17" s="142" t="s">
        <v>662</v>
      </c>
      <c r="J17" s="142" t="s">
        <v>620</v>
      </c>
      <c r="K17" s="142" t="s">
        <v>685</v>
      </c>
      <c r="L17" s="142"/>
      <c r="M17" s="169" t="s">
        <v>306</v>
      </c>
      <c r="N17" s="169" t="s">
        <v>306</v>
      </c>
      <c r="O17" s="145"/>
      <c r="P17" s="145"/>
      <c r="Q17" s="146"/>
    </row>
    <row r="18" spans="2:17" s="32" customFormat="1" ht="56.25" customHeight="1">
      <c r="B18" s="140">
        <v>10</v>
      </c>
      <c r="C18" s="141" t="s">
        <v>342</v>
      </c>
      <c r="D18" s="140" t="s">
        <v>302</v>
      </c>
      <c r="E18" s="142" t="s">
        <v>515</v>
      </c>
      <c r="F18" s="142" t="s">
        <v>629</v>
      </c>
      <c r="G18" s="142" t="s">
        <v>630</v>
      </c>
      <c r="H18" s="143" t="s">
        <v>631</v>
      </c>
      <c r="I18" s="142"/>
      <c r="J18" s="142" t="s">
        <v>620</v>
      </c>
      <c r="K18" s="142" t="s">
        <v>632</v>
      </c>
      <c r="L18" s="142"/>
      <c r="M18" s="169" t="s">
        <v>306</v>
      </c>
      <c r="N18" s="169" t="s">
        <v>306</v>
      </c>
      <c r="O18" s="145"/>
      <c r="P18" s="145"/>
      <c r="Q18" s="146"/>
    </row>
    <row r="19" spans="2:17" s="32" customFormat="1" ht="54">
      <c r="B19" s="140">
        <v>11</v>
      </c>
      <c r="C19" s="141" t="s">
        <v>342</v>
      </c>
      <c r="D19" s="140" t="s">
        <v>387</v>
      </c>
      <c r="E19" s="142" t="s">
        <v>515</v>
      </c>
      <c r="F19" s="142" t="s">
        <v>629</v>
      </c>
      <c r="G19" s="142" t="s">
        <v>643</v>
      </c>
      <c r="H19" s="143" t="s">
        <v>625</v>
      </c>
      <c r="I19" s="142" t="s">
        <v>663</v>
      </c>
      <c r="J19" s="142" t="s">
        <v>644</v>
      </c>
      <c r="K19" s="142" t="s">
        <v>645</v>
      </c>
      <c r="L19" s="142"/>
      <c r="M19" s="169" t="s">
        <v>306</v>
      </c>
      <c r="N19" s="169" t="s">
        <v>306</v>
      </c>
      <c r="O19" s="145"/>
      <c r="P19" s="145"/>
      <c r="Q19" s="146"/>
    </row>
    <row r="20" spans="2:17" s="32" customFormat="1" ht="54">
      <c r="B20" s="140">
        <v>12</v>
      </c>
      <c r="C20" s="141" t="s">
        <v>342</v>
      </c>
      <c r="D20" s="140" t="s">
        <v>675</v>
      </c>
      <c r="E20" s="142" t="s">
        <v>515</v>
      </c>
      <c r="F20" s="142" t="s">
        <v>629</v>
      </c>
      <c r="G20" s="142" t="s">
        <v>649</v>
      </c>
      <c r="H20" s="143" t="s">
        <v>631</v>
      </c>
      <c r="I20" s="142" t="s">
        <v>663</v>
      </c>
      <c r="J20" s="142" t="s">
        <v>647</v>
      </c>
      <c r="K20" s="142" t="s">
        <v>648</v>
      </c>
      <c r="L20" s="142"/>
      <c r="M20" s="169" t="s">
        <v>306</v>
      </c>
      <c r="N20" s="169" t="s">
        <v>306</v>
      </c>
      <c r="O20" s="145"/>
      <c r="P20" s="145"/>
      <c r="Q20" s="146"/>
    </row>
    <row r="21" spans="2:17" s="32" customFormat="1" ht="54">
      <c r="B21" s="140">
        <v>13</v>
      </c>
      <c r="C21" s="141" t="s">
        <v>342</v>
      </c>
      <c r="D21" s="140" t="s">
        <v>676</v>
      </c>
      <c r="E21" s="142" t="s">
        <v>515</v>
      </c>
      <c r="F21" s="142" t="s">
        <v>629</v>
      </c>
      <c r="G21" s="142" t="s">
        <v>646</v>
      </c>
      <c r="H21" s="143" t="s">
        <v>631</v>
      </c>
      <c r="I21" s="142" t="s">
        <v>663</v>
      </c>
      <c r="J21" s="142" t="s">
        <v>686</v>
      </c>
      <c r="K21" s="142" t="s">
        <v>687</v>
      </c>
      <c r="L21" s="142"/>
      <c r="M21" s="169" t="s">
        <v>306</v>
      </c>
      <c r="N21" s="169" t="s">
        <v>306</v>
      </c>
      <c r="O21" s="145"/>
      <c r="P21" s="145"/>
      <c r="Q21" s="146"/>
    </row>
    <row r="22" spans="2:17" s="32" customFormat="1" ht="54">
      <c r="B22" s="140">
        <v>14</v>
      </c>
      <c r="C22" s="141" t="s">
        <v>342</v>
      </c>
      <c r="D22" s="140" t="s">
        <v>677</v>
      </c>
      <c r="E22" s="142" t="s">
        <v>515</v>
      </c>
      <c r="F22" s="142" t="s">
        <v>629</v>
      </c>
      <c r="G22" s="142" t="s">
        <v>650</v>
      </c>
      <c r="H22" s="143" t="s">
        <v>631</v>
      </c>
      <c r="I22" s="142" t="s">
        <v>663</v>
      </c>
      <c r="J22" s="142" t="s">
        <v>651</v>
      </c>
      <c r="K22" s="142" t="s">
        <v>652</v>
      </c>
      <c r="L22" s="142"/>
      <c r="M22" s="169" t="s">
        <v>306</v>
      </c>
      <c r="N22" s="169" t="s">
        <v>306</v>
      </c>
      <c r="O22" s="145"/>
      <c r="P22" s="145"/>
      <c r="Q22" s="146"/>
    </row>
    <row r="23" spans="2:17" s="32" customFormat="1" ht="54">
      <c r="B23" s="140">
        <v>15</v>
      </c>
      <c r="C23" s="141" t="s">
        <v>342</v>
      </c>
      <c r="D23" s="140" t="s">
        <v>678</v>
      </c>
      <c r="E23" s="142" t="s">
        <v>515</v>
      </c>
      <c r="F23" s="142" t="s">
        <v>629</v>
      </c>
      <c r="G23" s="142" t="s">
        <v>659</v>
      </c>
      <c r="H23" s="143" t="s">
        <v>631</v>
      </c>
      <c r="I23" s="142" t="s">
        <v>663</v>
      </c>
      <c r="J23" s="142" t="s">
        <v>660</v>
      </c>
      <c r="K23" s="142" t="s">
        <v>661</v>
      </c>
      <c r="L23" s="142"/>
      <c r="M23" s="169" t="s">
        <v>306</v>
      </c>
      <c r="N23" s="169" t="s">
        <v>306</v>
      </c>
      <c r="O23" s="145"/>
      <c r="P23" s="145"/>
      <c r="Q23" s="146"/>
    </row>
    <row r="24" spans="2:17" s="32" customFormat="1" ht="54">
      <c r="B24" s="140">
        <v>16</v>
      </c>
      <c r="C24" s="141" t="s">
        <v>342</v>
      </c>
      <c r="D24" s="140" t="s">
        <v>679</v>
      </c>
      <c r="E24" s="142" t="s">
        <v>515</v>
      </c>
      <c r="F24" s="142" t="s">
        <v>629</v>
      </c>
      <c r="G24" s="142" t="s">
        <v>653</v>
      </c>
      <c r="H24" s="143" t="s">
        <v>631</v>
      </c>
      <c r="I24" s="142" t="s">
        <v>663</v>
      </c>
      <c r="J24" s="142" t="s">
        <v>654</v>
      </c>
      <c r="K24" s="142" t="s">
        <v>655</v>
      </c>
      <c r="L24" s="142"/>
      <c r="M24" s="169" t="s">
        <v>306</v>
      </c>
      <c r="N24" s="169" t="s">
        <v>306</v>
      </c>
      <c r="O24" s="145"/>
      <c r="P24" s="145"/>
      <c r="Q24" s="146"/>
    </row>
    <row r="25" spans="2:17" s="32" customFormat="1" ht="54">
      <c r="B25" s="140">
        <v>17</v>
      </c>
      <c r="C25" s="141" t="s">
        <v>342</v>
      </c>
      <c r="D25" s="140" t="s">
        <v>680</v>
      </c>
      <c r="E25" s="142" t="s">
        <v>515</v>
      </c>
      <c r="F25" s="142" t="s">
        <v>629</v>
      </c>
      <c r="G25" s="142" t="s">
        <v>656</v>
      </c>
      <c r="H25" s="143" t="s">
        <v>631</v>
      </c>
      <c r="I25" s="142" t="s">
        <v>700</v>
      </c>
      <c r="J25" s="142" t="s">
        <v>657</v>
      </c>
      <c r="K25" s="142" t="s">
        <v>658</v>
      </c>
      <c r="L25" s="142"/>
      <c r="M25" s="169" t="s">
        <v>306</v>
      </c>
      <c r="N25" s="169" t="s">
        <v>306</v>
      </c>
      <c r="O25" s="145"/>
      <c r="P25" s="145"/>
      <c r="Q25" s="146"/>
    </row>
    <row r="26" spans="2:17" s="32" customFormat="1" ht="27">
      <c r="B26" s="140">
        <v>18</v>
      </c>
      <c r="C26" s="141" t="s">
        <v>342</v>
      </c>
      <c r="D26" s="140" t="s">
        <v>681</v>
      </c>
      <c r="E26" s="142" t="s">
        <v>515</v>
      </c>
      <c r="F26" s="142" t="s">
        <v>664</v>
      </c>
      <c r="G26" s="142" t="s">
        <v>664</v>
      </c>
      <c r="H26" s="143" t="s">
        <v>625</v>
      </c>
      <c r="I26" s="142"/>
      <c r="J26" s="142" t="s">
        <v>666</v>
      </c>
      <c r="K26" s="142" t="s">
        <v>665</v>
      </c>
      <c r="L26" s="142"/>
      <c r="M26" s="169" t="s">
        <v>306</v>
      </c>
      <c r="N26" s="169" t="s">
        <v>306</v>
      </c>
      <c r="O26" s="145"/>
      <c r="P26" s="145"/>
      <c r="Q26" s="146"/>
    </row>
    <row r="27" spans="2:17" s="32" customFormat="1" ht="27">
      <c r="B27" s="140">
        <v>19</v>
      </c>
      <c r="C27" s="141" t="s">
        <v>342</v>
      </c>
      <c r="D27" s="140" t="s">
        <v>682</v>
      </c>
      <c r="E27" s="142" t="s">
        <v>515</v>
      </c>
      <c r="F27" s="142" t="s">
        <v>667</v>
      </c>
      <c r="G27" s="142" t="s">
        <v>668</v>
      </c>
      <c r="H27" s="143" t="s">
        <v>631</v>
      </c>
      <c r="I27" s="142" t="s">
        <v>669</v>
      </c>
      <c r="J27" s="142" t="s">
        <v>670</v>
      </c>
      <c r="K27" s="142" t="s">
        <v>671</v>
      </c>
      <c r="L27" s="142"/>
      <c r="M27" s="169" t="s">
        <v>306</v>
      </c>
      <c r="N27" s="169" t="s">
        <v>306</v>
      </c>
      <c r="O27" s="145"/>
      <c r="P27" s="145"/>
      <c r="Q27" s="146"/>
    </row>
    <row r="28" spans="2:17" s="32" customFormat="1" ht="27">
      <c r="B28" s="140">
        <v>20</v>
      </c>
      <c r="C28" s="141" t="s">
        <v>342</v>
      </c>
      <c r="D28" s="140" t="s">
        <v>683</v>
      </c>
      <c r="E28" s="142" t="s">
        <v>515</v>
      </c>
      <c r="F28" s="142" t="s">
        <v>667</v>
      </c>
      <c r="G28" s="142" t="s">
        <v>672</v>
      </c>
      <c r="H28" s="143" t="s">
        <v>625</v>
      </c>
      <c r="I28" s="142" t="s">
        <v>669</v>
      </c>
      <c r="J28" s="142" t="s">
        <v>673</v>
      </c>
      <c r="K28" s="142" t="s">
        <v>674</v>
      </c>
      <c r="L28" s="142"/>
      <c r="M28" s="169" t="s">
        <v>306</v>
      </c>
      <c r="N28" s="169" t="s">
        <v>306</v>
      </c>
      <c r="O28" s="145"/>
      <c r="P28" s="145"/>
      <c r="Q28" s="146"/>
    </row>
    <row r="29" spans="2:17" s="32" customFormat="1" ht="67.5">
      <c r="B29" s="140">
        <v>21</v>
      </c>
      <c r="C29" s="141" t="s">
        <v>696</v>
      </c>
      <c r="D29" s="140" t="s">
        <v>708</v>
      </c>
      <c r="E29" s="142" t="s">
        <v>515</v>
      </c>
      <c r="F29" s="142" t="s">
        <v>697</v>
      </c>
      <c r="G29" s="142" t="s">
        <v>698</v>
      </c>
      <c r="H29" s="143" t="s">
        <v>699</v>
      </c>
      <c r="I29" s="142" t="s">
        <v>701</v>
      </c>
      <c r="J29" s="142" t="s">
        <v>706</v>
      </c>
      <c r="K29" s="142" t="s">
        <v>702</v>
      </c>
      <c r="L29" s="142"/>
      <c r="M29" s="169" t="s">
        <v>306</v>
      </c>
      <c r="N29" s="169" t="s">
        <v>306</v>
      </c>
      <c r="O29" s="145"/>
      <c r="P29" s="145"/>
      <c r="Q29" s="146"/>
    </row>
    <row r="30" spans="2:17" s="32" customFormat="1" ht="60" customHeight="1">
      <c r="B30" s="140">
        <v>22</v>
      </c>
      <c r="C30" s="141" t="s">
        <v>696</v>
      </c>
      <c r="D30" s="140" t="s">
        <v>709</v>
      </c>
      <c r="E30" s="142" t="s">
        <v>515</v>
      </c>
      <c r="F30" s="142" t="s">
        <v>691</v>
      </c>
      <c r="G30" s="142" t="s">
        <v>703</v>
      </c>
      <c r="H30" s="143" t="s">
        <v>704</v>
      </c>
      <c r="I30" s="142" t="s">
        <v>700</v>
      </c>
      <c r="J30" s="142" t="s">
        <v>705</v>
      </c>
      <c r="K30" s="142" t="s">
        <v>707</v>
      </c>
      <c r="L30" s="142"/>
      <c r="M30" s="169" t="s">
        <v>306</v>
      </c>
      <c r="N30" s="169" t="s">
        <v>306</v>
      </c>
      <c r="O30" s="145"/>
      <c r="P30" s="145"/>
      <c r="Q30" s="146"/>
    </row>
    <row r="31" spans="2:17" s="32" customFormat="1" ht="45" customHeight="1">
      <c r="B31" s="140">
        <v>23</v>
      </c>
      <c r="C31" s="141"/>
      <c r="D31" s="140"/>
      <c r="E31" s="142"/>
      <c r="F31" s="142"/>
      <c r="G31" s="142"/>
      <c r="H31" s="143"/>
      <c r="I31" s="142"/>
      <c r="J31" s="142"/>
      <c r="K31" s="142"/>
      <c r="L31" s="142"/>
      <c r="M31" s="144"/>
      <c r="N31" s="144"/>
      <c r="O31" s="145"/>
      <c r="P31" s="145"/>
      <c r="Q31" s="146"/>
    </row>
    <row r="32" spans="2:17" s="32" customFormat="1" ht="45" customHeight="1">
      <c r="B32" s="140"/>
      <c r="C32" s="141"/>
      <c r="D32" s="140"/>
      <c r="E32" s="142"/>
      <c r="F32" s="142"/>
      <c r="G32" s="142"/>
      <c r="H32" s="143"/>
      <c r="I32" s="142"/>
      <c r="J32" s="142"/>
      <c r="K32" s="142"/>
      <c r="L32" s="142"/>
      <c r="M32" s="144"/>
      <c r="N32" s="144"/>
      <c r="O32" s="145"/>
      <c r="P32" s="145"/>
      <c r="Q32" s="146"/>
    </row>
    <row r="33" spans="2:17" s="32" customFormat="1" ht="45" customHeight="1">
      <c r="B33" s="140"/>
      <c r="C33" s="141"/>
      <c r="D33" s="140"/>
      <c r="E33" s="142"/>
      <c r="F33" s="142"/>
      <c r="G33" s="142"/>
      <c r="H33" s="143"/>
      <c r="I33" s="142"/>
      <c r="J33" s="142"/>
      <c r="K33" s="142"/>
      <c r="L33" s="142"/>
      <c r="M33" s="144"/>
      <c r="N33" s="144"/>
      <c r="O33" s="145"/>
      <c r="P33" s="145"/>
      <c r="Q33" s="146"/>
    </row>
    <row r="34" spans="2:17" s="32" customFormat="1" ht="45" customHeight="1">
      <c r="B34" s="140"/>
      <c r="C34" s="141"/>
      <c r="D34" s="140"/>
      <c r="E34" s="142"/>
      <c r="F34" s="142"/>
      <c r="G34" s="142"/>
      <c r="H34" s="143"/>
      <c r="I34" s="142"/>
      <c r="J34" s="142"/>
      <c r="K34" s="142"/>
      <c r="L34" s="142"/>
      <c r="M34" s="144"/>
      <c r="N34" s="144"/>
      <c r="O34" s="145"/>
      <c r="P34" s="145"/>
      <c r="Q34" s="146"/>
    </row>
    <row r="35" spans="2:17" s="32" customFormat="1" ht="45" customHeight="1">
      <c r="B35" s="140"/>
      <c r="C35" s="141"/>
      <c r="D35" s="140"/>
      <c r="E35" s="142"/>
      <c r="F35" s="142"/>
      <c r="G35" s="142"/>
      <c r="H35" s="143"/>
      <c r="I35" s="142"/>
      <c r="J35" s="142"/>
      <c r="K35" s="142"/>
      <c r="L35" s="142"/>
      <c r="M35" s="144"/>
      <c r="N35" s="144"/>
      <c r="O35" s="145"/>
      <c r="P35" s="145"/>
      <c r="Q35" s="146"/>
    </row>
    <row r="37" spans="2:17">
      <c r="B37" s="134" t="s">
        <v>309</v>
      </c>
    </row>
    <row r="38" spans="2:17">
      <c r="B38" s="133" t="s">
        <v>310</v>
      </c>
    </row>
    <row r="39" spans="2:17">
      <c r="B39" s="133" t="s">
        <v>311</v>
      </c>
    </row>
    <row r="40" spans="2:17">
      <c r="B40" s="133" t="s">
        <v>312</v>
      </c>
    </row>
    <row r="41" spans="2:17">
      <c r="B41" s="133" t="s">
        <v>313</v>
      </c>
    </row>
    <row r="42" spans="2:17">
      <c r="B42" s="133" t="s">
        <v>314</v>
      </c>
    </row>
    <row r="43" spans="2:17">
      <c r="B43" s="69" t="s">
        <v>315</v>
      </c>
    </row>
    <row r="44" spans="2:17">
      <c r="B44" s="133" t="s">
        <v>316</v>
      </c>
    </row>
    <row r="45" spans="2:17">
      <c r="B45" s="135" t="s">
        <v>317</v>
      </c>
    </row>
    <row r="46" spans="2:17">
      <c r="B46" s="135" t="s">
        <v>318</v>
      </c>
    </row>
    <row r="47" spans="2:17">
      <c r="B47" s="135" t="s">
        <v>344</v>
      </c>
    </row>
    <row r="48" spans="2:17">
      <c r="B48" s="135" t="s">
        <v>345</v>
      </c>
    </row>
    <row r="49" spans="2:2">
      <c r="B49" s="135" t="s">
        <v>346</v>
      </c>
    </row>
    <row r="50" spans="2:2">
      <c r="B50" s="135" t="s">
        <v>347</v>
      </c>
    </row>
    <row r="51" spans="2:2">
      <c r="B51" s="135" t="s">
        <v>348</v>
      </c>
    </row>
    <row r="52" spans="2:2">
      <c r="B52" s="135" t="s">
        <v>349</v>
      </c>
    </row>
    <row r="53" spans="2:2">
      <c r="B53" s="135" t="s">
        <v>350</v>
      </c>
    </row>
    <row r="54" spans="2:2">
      <c r="B54" s="135" t="s">
        <v>351</v>
      </c>
    </row>
    <row r="55" spans="2:2">
      <c r="B55" s="135" t="s">
        <v>352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G7:G8"/>
    <mergeCell ref="P7:P8"/>
    <mergeCell ref="Q7:Q8"/>
    <mergeCell ref="H7:H8"/>
    <mergeCell ref="I7:I8"/>
    <mergeCell ref="J7:J8"/>
    <mergeCell ref="K7:K8"/>
    <mergeCell ref="L7:L8"/>
    <mergeCell ref="O7:O8"/>
  </mergeCells>
  <phoneticPr fontId="2" type="noConversion"/>
  <conditionalFormatting sqref="M8">
    <cfRule type="containsText" dxfId="84" priority="73" operator="containsText" text="Fail">
      <formula>NOT(ISERROR(SEARCH("Fail",M8)))</formula>
    </cfRule>
    <cfRule type="containsText" dxfId="83" priority="74" operator="containsText" text="Pass">
      <formula>NOT(ISERROR(SEARCH("Pass",M8)))</formula>
    </cfRule>
    <cfRule type="containsText" dxfId="82" priority="75" operator="containsText" text="Pass">
      <formula>NOT(ISERROR(SEARCH("Pass",M8)))</formula>
    </cfRule>
  </conditionalFormatting>
  <conditionalFormatting sqref="N31:N35">
    <cfRule type="containsText" dxfId="81" priority="55" operator="containsText" text="Fail">
      <formula>NOT(ISERROR(SEARCH("Fail",N31)))</formula>
    </cfRule>
    <cfRule type="containsText" dxfId="80" priority="56" operator="containsText" text="Pass">
      <formula>NOT(ISERROR(SEARCH("Pass",N31)))</formula>
    </cfRule>
    <cfRule type="containsText" dxfId="79" priority="57" operator="containsText" text="Pass">
      <formula>NOT(ISERROR(SEARCH("Pass",N31)))</formula>
    </cfRule>
  </conditionalFormatting>
  <conditionalFormatting sqref="M9:M10 M31:M35">
    <cfRule type="cellIs" dxfId="78" priority="70" operator="equal">
      <formula>"PASS"</formula>
    </cfRule>
  </conditionalFormatting>
  <conditionalFormatting sqref="M9:M10 M31:M35">
    <cfRule type="cellIs" dxfId="77" priority="71" operator="equal">
      <formula>"REJECT"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0 M31:M35">
    <cfRule type="containsText" dxfId="76" priority="64" operator="containsText" text="Fail">
      <formula>NOT(ISERROR(SEARCH("Fail",M9)))</formula>
    </cfRule>
    <cfRule type="containsText" dxfId="75" priority="65" operator="containsText" text="Pass">
      <formula>NOT(ISERROR(SEARCH("Pass",M9)))</formula>
    </cfRule>
    <cfRule type="containsText" dxfId="74" priority="66" operator="containsText" text="Pass">
      <formula>NOT(ISERROR(SEARCH("Pass",M9)))</formula>
    </cfRule>
  </conditionalFormatting>
  <conditionalFormatting sqref="N31:N35">
    <cfRule type="cellIs" dxfId="73" priority="61" operator="equal">
      <formula>"PASS"</formula>
    </cfRule>
  </conditionalFormatting>
  <conditionalFormatting sqref="N31:N35">
    <cfRule type="cellIs" dxfId="72" priority="62" operator="equal">
      <formula>"REJECT"</formula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ellIs" dxfId="71" priority="52" operator="equal">
      <formula>"PASS"</formula>
    </cfRule>
  </conditionalFormatting>
  <conditionalFormatting sqref="N9">
    <cfRule type="cellIs" dxfId="70" priority="53" operator="equal">
      <formula>"REJECT"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ontainsText" dxfId="69" priority="49" operator="containsText" text="Fail">
      <formula>NOT(ISERROR(SEARCH("Fail",N9)))</formula>
    </cfRule>
    <cfRule type="containsText" dxfId="68" priority="50" operator="containsText" text="Pass">
      <formula>NOT(ISERROR(SEARCH("Pass",N9)))</formula>
    </cfRule>
    <cfRule type="containsText" dxfId="67" priority="51" operator="containsText" text="Pass">
      <formula>NOT(ISERROR(SEARCH("Pass",N9)))</formula>
    </cfRule>
  </conditionalFormatting>
  <conditionalFormatting sqref="N10">
    <cfRule type="cellIs" dxfId="66" priority="46" operator="equal">
      <formula>"PASS"</formula>
    </cfRule>
  </conditionalFormatting>
  <conditionalFormatting sqref="N10">
    <cfRule type="cellIs" dxfId="65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ntainsText" dxfId="64" priority="43" operator="containsText" text="Fail">
      <formula>NOT(ISERROR(SEARCH("Fail",N10)))</formula>
    </cfRule>
    <cfRule type="containsText" dxfId="63" priority="44" operator="containsText" text="Pass">
      <formula>NOT(ISERROR(SEARCH("Pass",N10)))</formula>
    </cfRule>
    <cfRule type="containsText" dxfId="62" priority="45" operator="containsText" text="Pass">
      <formula>NOT(ISERROR(SEARCH("Pass",N10)))</formula>
    </cfRule>
  </conditionalFormatting>
  <conditionalFormatting sqref="M11">
    <cfRule type="cellIs" dxfId="61" priority="40" operator="equal">
      <formula>"PASS"</formula>
    </cfRule>
  </conditionalFormatting>
  <conditionalFormatting sqref="M11">
    <cfRule type="cellIs" dxfId="60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ontainsText" dxfId="59" priority="37" operator="containsText" text="Fail">
      <formula>NOT(ISERROR(SEARCH("Fail",M11)))</formula>
    </cfRule>
    <cfRule type="containsText" dxfId="58" priority="38" operator="containsText" text="Pass">
      <formula>NOT(ISERROR(SEARCH("Pass",M11)))</formula>
    </cfRule>
    <cfRule type="containsText" dxfId="57" priority="39" operator="containsText" text="Pass">
      <formula>NOT(ISERROR(SEARCH("Pass",M11)))</formula>
    </cfRule>
  </conditionalFormatting>
  <conditionalFormatting sqref="N11">
    <cfRule type="cellIs" dxfId="56" priority="34" operator="equal">
      <formula>"PASS"</formula>
    </cfRule>
  </conditionalFormatting>
  <conditionalFormatting sqref="N11">
    <cfRule type="cellIs" dxfId="55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ntainsText" dxfId="54" priority="31" operator="containsText" text="Fail">
      <formula>NOT(ISERROR(SEARCH("Fail",N11)))</formula>
    </cfRule>
    <cfRule type="containsText" dxfId="53" priority="32" operator="containsText" text="Pass">
      <formula>NOT(ISERROR(SEARCH("Pass",N11)))</formula>
    </cfRule>
    <cfRule type="containsText" dxfId="52" priority="33" operator="containsText" text="Pass">
      <formula>NOT(ISERROR(SEARCH("Pass",N11)))</formula>
    </cfRule>
  </conditionalFormatting>
  <conditionalFormatting sqref="M12:N12">
    <cfRule type="cellIs" dxfId="51" priority="28" operator="equal">
      <formula>"PASS"</formula>
    </cfRule>
  </conditionalFormatting>
  <conditionalFormatting sqref="M12:N12">
    <cfRule type="cellIs" dxfId="50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N12">
    <cfRule type="containsText" dxfId="49" priority="25" operator="containsText" text="Fail">
      <formula>NOT(ISERROR(SEARCH("Fail",M12)))</formula>
    </cfRule>
    <cfRule type="containsText" dxfId="48" priority="26" operator="containsText" text="Pass">
      <formula>NOT(ISERROR(SEARCH("Pass",M12)))</formula>
    </cfRule>
    <cfRule type="containsText" dxfId="47" priority="27" operator="containsText" text="Pass">
      <formula>NOT(ISERROR(SEARCH("Pass",M12)))</formula>
    </cfRule>
  </conditionalFormatting>
  <conditionalFormatting sqref="M13:N13">
    <cfRule type="cellIs" dxfId="46" priority="22" operator="equal">
      <formula>"PASS"</formula>
    </cfRule>
  </conditionalFormatting>
  <conditionalFormatting sqref="M13:N13">
    <cfRule type="cellIs" dxfId="45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N13">
    <cfRule type="containsText" dxfId="44" priority="19" operator="containsText" text="Fail">
      <formula>NOT(ISERROR(SEARCH("Fail",M13)))</formula>
    </cfRule>
    <cfRule type="containsText" dxfId="43" priority="20" operator="containsText" text="Pass">
      <formula>NOT(ISERROR(SEARCH("Pass",M13)))</formula>
    </cfRule>
    <cfRule type="containsText" dxfId="42" priority="21" operator="containsText" text="Pass">
      <formula>NOT(ISERROR(SEARCH("Pass",M13)))</formula>
    </cfRule>
  </conditionalFormatting>
  <conditionalFormatting sqref="M14:N28">
    <cfRule type="cellIs" dxfId="41" priority="16" operator="equal">
      <formula>"PASS"</formula>
    </cfRule>
  </conditionalFormatting>
  <conditionalFormatting sqref="M14:N28">
    <cfRule type="cellIs" dxfId="40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N28">
    <cfRule type="containsText" dxfId="39" priority="13" operator="containsText" text="Fail">
      <formula>NOT(ISERROR(SEARCH("Fail",M14)))</formula>
    </cfRule>
    <cfRule type="containsText" dxfId="38" priority="14" operator="containsText" text="Pass">
      <formula>NOT(ISERROR(SEARCH("Pass",M14)))</formula>
    </cfRule>
    <cfRule type="containsText" dxfId="37" priority="15" operator="containsText" text="Pass">
      <formula>NOT(ISERROR(SEARCH("Pass",M14)))</formula>
    </cfRule>
  </conditionalFormatting>
  <conditionalFormatting sqref="M29:N29">
    <cfRule type="cellIs" dxfId="19" priority="10" operator="equal">
      <formula>"PASS"</formula>
    </cfRule>
  </conditionalFormatting>
  <conditionalFormatting sqref="M29:N29">
    <cfRule type="cellIs" dxfId="17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N29">
    <cfRule type="containsText" dxfId="15" priority="7" operator="containsText" text="Fail">
      <formula>NOT(ISERROR(SEARCH("Fail",M29)))</formula>
    </cfRule>
    <cfRule type="containsText" dxfId="14" priority="8" operator="containsText" text="Pass">
      <formula>NOT(ISERROR(SEARCH("Pass",M29)))</formula>
    </cfRule>
    <cfRule type="containsText" dxfId="13" priority="9" operator="containsText" text="Pass">
      <formula>NOT(ISERROR(SEARCH("Pass",M29)))</formula>
    </cfRule>
  </conditionalFormatting>
  <conditionalFormatting sqref="M30:N30">
    <cfRule type="cellIs" dxfId="9" priority="4" operator="equal">
      <formula>"PASS"</formula>
    </cfRule>
  </conditionalFormatting>
  <conditionalFormatting sqref="M30:N30">
    <cfRule type="cellIs" dxfId="7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:N30">
    <cfRule type="containsText" dxfId="5" priority="1" operator="containsText" text="Fail">
      <formula>NOT(ISERROR(SEARCH("Fail",M30)))</formula>
    </cfRule>
    <cfRule type="containsText" dxfId="4" priority="2" operator="containsText" text="Pass">
      <formula>NOT(ISERROR(SEARCH("Pass",M30)))</formula>
    </cfRule>
    <cfRule type="containsText" dxfId="3" priority="3" operator="containsText" text="Pass">
      <formula>NOT(ISERROR(SEARCH("Pass",M30)))</formula>
    </cfRule>
  </conditionalFormatting>
  <dataValidations count="3">
    <dataValidation type="list" allowBlank="1" showInputMessage="1" showErrorMessage="1" sqref="M9:N35">
      <formula1>"Pass, Fail, NA"</formula1>
    </dataValidation>
    <dataValidation type="list" allowBlank="1" showInputMessage="1" showErrorMessage="1" sqref="H9:H35">
      <formula1>"정상, 유효성"</formula1>
    </dataValidation>
    <dataValidation type="list" allowBlank="1" showInputMessage="1" showErrorMessage="1" sqref="C9:C35">
      <formula1>"단위, 연계"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Q39"/>
  <sheetViews>
    <sheetView zoomScale="85" zoomScaleNormal="85" workbookViewId="0">
      <pane ySplit="8" topLeftCell="A12" activePane="bottomLeft" state="frozen"/>
      <selection pane="bottomLeft" activeCell="F14" sqref="F14"/>
    </sheetView>
  </sheetViews>
  <sheetFormatPr defaultRowHeight="13.5"/>
  <cols>
    <col min="1" max="1" width="2.33203125" style="133" customWidth="1"/>
    <col min="2" max="2" width="4" style="133" customWidth="1"/>
    <col min="3" max="3" width="8.6640625" style="133" customWidth="1"/>
    <col min="4" max="4" width="8.77734375" style="133" bestFit="1" customWidth="1"/>
    <col min="5" max="5" width="15.33203125" style="133" bestFit="1" customWidth="1"/>
    <col min="6" max="6" width="22.6640625" style="133" customWidth="1"/>
    <col min="7" max="7" width="25.33203125" style="133" customWidth="1"/>
    <col min="8" max="8" width="10.5546875" style="133" bestFit="1" customWidth="1"/>
    <col min="9" max="9" width="22.88671875" style="133" customWidth="1"/>
    <col min="10" max="10" width="22.6640625" style="133" customWidth="1"/>
    <col min="11" max="11" width="39.109375" style="133" customWidth="1"/>
    <col min="12" max="12" width="13.77734375" style="133" customWidth="1"/>
    <col min="13" max="13" width="9.109375" style="133" bestFit="1" customWidth="1"/>
    <col min="14" max="14" width="11.33203125" style="133" bestFit="1" customWidth="1"/>
    <col min="15" max="15" width="17.21875" style="133" customWidth="1"/>
    <col min="16" max="16" width="17.6640625" style="133" customWidth="1"/>
    <col min="17" max="17" width="10.5546875" style="133" customWidth="1"/>
    <col min="18" max="16384" width="8.88671875" style="133"/>
  </cols>
  <sheetData>
    <row r="1" spans="2:17" s="136" customFormat="1" ht="13.5" customHeight="1">
      <c r="B1" s="275" t="s">
        <v>319</v>
      </c>
      <c r="C1" s="275"/>
      <c r="D1" s="275"/>
      <c r="E1" s="276" t="s">
        <v>320</v>
      </c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</row>
    <row r="2" spans="2:17" s="136" customFormat="1" ht="13.5" customHeight="1">
      <c r="B2" s="275"/>
      <c r="C2" s="275"/>
      <c r="D2" s="275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</row>
    <row r="3" spans="2:17" ht="16.5" customHeight="1">
      <c r="B3" s="134" t="s">
        <v>321</v>
      </c>
    </row>
    <row r="4" spans="2:17" ht="16.5" customHeight="1">
      <c r="B4" s="137" t="s">
        <v>322</v>
      </c>
    </row>
    <row r="5" spans="2:17" ht="16.5" customHeight="1">
      <c r="B5" s="134"/>
    </row>
    <row r="6" spans="2:17" ht="17.25" customHeight="1">
      <c r="B6" s="277" t="s">
        <v>323</v>
      </c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8" t="s">
        <v>324</v>
      </c>
      <c r="N6" s="279"/>
      <c r="O6" s="280" t="s">
        <v>325</v>
      </c>
      <c r="P6" s="280"/>
      <c r="Q6" s="280"/>
    </row>
    <row r="7" spans="2:17" s="32" customFormat="1" ht="13.5" customHeight="1">
      <c r="B7" s="270" t="s">
        <v>353</v>
      </c>
      <c r="C7" s="270" t="s">
        <v>326</v>
      </c>
      <c r="D7" s="270" t="s">
        <v>327</v>
      </c>
      <c r="E7" s="270" t="s">
        <v>328</v>
      </c>
      <c r="F7" s="270" t="s">
        <v>329</v>
      </c>
      <c r="G7" s="270" t="s">
        <v>330</v>
      </c>
      <c r="H7" s="270" t="s">
        <v>331</v>
      </c>
      <c r="I7" s="270" t="s">
        <v>332</v>
      </c>
      <c r="J7" s="270" t="s">
        <v>333</v>
      </c>
      <c r="K7" s="270" t="s">
        <v>334</v>
      </c>
      <c r="L7" s="270" t="s">
        <v>335</v>
      </c>
      <c r="M7" s="138" t="s">
        <v>336</v>
      </c>
      <c r="N7" s="138" t="s">
        <v>336</v>
      </c>
      <c r="O7" s="274" t="s">
        <v>337</v>
      </c>
      <c r="P7" s="272" t="s">
        <v>338</v>
      </c>
      <c r="Q7" s="274" t="s">
        <v>339</v>
      </c>
    </row>
    <row r="8" spans="2:17" s="32" customFormat="1" ht="27">
      <c r="B8" s="271"/>
      <c r="C8" s="271"/>
      <c r="D8" s="271"/>
      <c r="E8" s="271"/>
      <c r="F8" s="271"/>
      <c r="G8" s="271"/>
      <c r="H8" s="271"/>
      <c r="I8" s="271"/>
      <c r="J8" s="271"/>
      <c r="K8" s="271"/>
      <c r="L8" s="271"/>
      <c r="M8" s="139" t="s">
        <v>340</v>
      </c>
      <c r="N8" s="139" t="s">
        <v>341</v>
      </c>
      <c r="O8" s="274"/>
      <c r="P8" s="273"/>
      <c r="Q8" s="274"/>
    </row>
    <row r="9" spans="2:17" s="32" customFormat="1" ht="49.5" customHeight="1">
      <c r="B9" s="140">
        <v>1</v>
      </c>
      <c r="C9" s="147" t="s">
        <v>354</v>
      </c>
      <c r="D9" s="147" t="s">
        <v>355</v>
      </c>
      <c r="E9" s="148"/>
      <c r="F9" s="149" t="s">
        <v>356</v>
      </c>
      <c r="G9" s="148" t="s">
        <v>420</v>
      </c>
      <c r="H9" s="143" t="s">
        <v>305</v>
      </c>
      <c r="I9" s="148" t="s">
        <v>357</v>
      </c>
      <c r="J9" s="150" t="s">
        <v>358</v>
      </c>
      <c r="K9" s="148" t="s">
        <v>359</v>
      </c>
      <c r="L9" s="150" t="s">
        <v>360</v>
      </c>
      <c r="M9" s="144" t="s">
        <v>306</v>
      </c>
      <c r="N9" s="144" t="s">
        <v>307</v>
      </c>
      <c r="O9" s="145"/>
      <c r="P9" s="145"/>
      <c r="Q9" s="146"/>
    </row>
    <row r="10" spans="2:17" s="32" customFormat="1" ht="49.5" customHeight="1">
      <c r="B10" s="140">
        <v>2</v>
      </c>
      <c r="C10" s="147" t="s">
        <v>354</v>
      </c>
      <c r="D10" s="147" t="s">
        <v>294</v>
      </c>
      <c r="E10" s="148"/>
      <c r="F10" s="151" t="s">
        <v>361</v>
      </c>
      <c r="G10" s="148" t="s">
        <v>362</v>
      </c>
      <c r="H10" s="143" t="s">
        <v>363</v>
      </c>
      <c r="I10" s="148" t="s">
        <v>364</v>
      </c>
      <c r="J10" s="150" t="s">
        <v>365</v>
      </c>
      <c r="K10" s="150" t="s">
        <v>366</v>
      </c>
      <c r="L10" s="150" t="s">
        <v>360</v>
      </c>
      <c r="M10" s="144" t="s">
        <v>306</v>
      </c>
      <c r="N10" s="144" t="s">
        <v>307</v>
      </c>
      <c r="O10" s="145"/>
      <c r="P10" s="145"/>
      <c r="Q10" s="146"/>
    </row>
    <row r="11" spans="2:17" s="32" customFormat="1" ht="49.5" customHeight="1">
      <c r="B11" s="140">
        <v>3</v>
      </c>
      <c r="C11" s="147" t="s">
        <v>354</v>
      </c>
      <c r="D11" s="147" t="s">
        <v>295</v>
      </c>
      <c r="E11" s="148"/>
      <c r="F11" s="151" t="s">
        <v>361</v>
      </c>
      <c r="G11" s="148" t="s">
        <v>362</v>
      </c>
      <c r="H11" s="143" t="s">
        <v>305</v>
      </c>
      <c r="I11" s="148" t="s">
        <v>367</v>
      </c>
      <c r="J11" s="150" t="s">
        <v>368</v>
      </c>
      <c r="K11" s="150" t="s">
        <v>369</v>
      </c>
      <c r="L11" s="150" t="s">
        <v>360</v>
      </c>
      <c r="M11" s="144" t="s">
        <v>306</v>
      </c>
      <c r="N11" s="144" t="s">
        <v>307</v>
      </c>
      <c r="O11" s="145"/>
      <c r="P11" s="145"/>
      <c r="Q11" s="146"/>
    </row>
    <row r="12" spans="2:17" s="32" customFormat="1" ht="49.5" customHeight="1">
      <c r="B12" s="140">
        <v>4</v>
      </c>
      <c r="C12" s="147" t="s">
        <v>354</v>
      </c>
      <c r="D12" s="147" t="s">
        <v>296</v>
      </c>
      <c r="E12" s="148"/>
      <c r="F12" s="149" t="s">
        <v>370</v>
      </c>
      <c r="G12" s="148" t="s">
        <v>371</v>
      </c>
      <c r="H12" s="143" t="s">
        <v>305</v>
      </c>
      <c r="I12" s="150" t="s">
        <v>360</v>
      </c>
      <c r="J12" s="150" t="s">
        <v>372</v>
      </c>
      <c r="K12" s="150" t="s">
        <v>373</v>
      </c>
      <c r="L12" s="150" t="s">
        <v>360</v>
      </c>
      <c r="M12" s="144" t="s">
        <v>306</v>
      </c>
      <c r="N12" s="144" t="s">
        <v>307</v>
      </c>
      <c r="O12" s="145"/>
      <c r="P12" s="145"/>
      <c r="Q12" s="146"/>
    </row>
    <row r="13" spans="2:17" s="32" customFormat="1" ht="49.5" customHeight="1">
      <c r="B13" s="140">
        <v>5</v>
      </c>
      <c r="C13" s="147" t="s">
        <v>354</v>
      </c>
      <c r="D13" s="147" t="s">
        <v>298</v>
      </c>
      <c r="E13" s="148"/>
      <c r="F13" s="149" t="s">
        <v>374</v>
      </c>
      <c r="G13" s="148" t="s">
        <v>375</v>
      </c>
      <c r="H13" s="143" t="s">
        <v>305</v>
      </c>
      <c r="I13" s="150" t="s">
        <v>360</v>
      </c>
      <c r="J13" s="150" t="s">
        <v>376</v>
      </c>
      <c r="K13" s="150" t="s">
        <v>377</v>
      </c>
      <c r="L13" s="150" t="s">
        <v>360</v>
      </c>
      <c r="M13" s="144" t="s">
        <v>306</v>
      </c>
      <c r="N13" s="144" t="s">
        <v>307</v>
      </c>
      <c r="O13" s="145"/>
      <c r="P13" s="145"/>
      <c r="Q13" s="146"/>
    </row>
    <row r="14" spans="2:17" s="32" customFormat="1" ht="49.5" customHeight="1">
      <c r="B14" s="140">
        <v>6</v>
      </c>
      <c r="C14" s="147" t="s">
        <v>354</v>
      </c>
      <c r="D14" s="147" t="s">
        <v>297</v>
      </c>
      <c r="E14" s="148"/>
      <c r="F14" s="149" t="s">
        <v>374</v>
      </c>
      <c r="G14" s="148" t="s">
        <v>375</v>
      </c>
      <c r="H14" s="143" t="s">
        <v>308</v>
      </c>
      <c r="I14" s="150" t="s">
        <v>360</v>
      </c>
      <c r="J14" s="150" t="s">
        <v>378</v>
      </c>
      <c r="K14" s="150" t="s">
        <v>379</v>
      </c>
      <c r="L14" s="150" t="s">
        <v>360</v>
      </c>
      <c r="M14" s="144" t="s">
        <v>306</v>
      </c>
      <c r="N14" s="144" t="s">
        <v>306</v>
      </c>
      <c r="O14" s="145"/>
      <c r="P14" s="145"/>
      <c r="Q14" s="146"/>
    </row>
    <row r="15" spans="2:17" s="32" customFormat="1" ht="49.5" customHeight="1">
      <c r="B15" s="140">
        <v>7</v>
      </c>
      <c r="C15" s="147" t="s">
        <v>354</v>
      </c>
      <c r="D15" s="147" t="s">
        <v>299</v>
      </c>
      <c r="E15" s="148"/>
      <c r="F15" s="149" t="s">
        <v>381</v>
      </c>
      <c r="G15" s="148" t="s">
        <v>382</v>
      </c>
      <c r="H15" s="143" t="s">
        <v>305</v>
      </c>
      <c r="I15" s="150" t="s">
        <v>360</v>
      </c>
      <c r="J15" s="150" t="s">
        <v>380</v>
      </c>
      <c r="K15" s="150" t="s">
        <v>383</v>
      </c>
      <c r="L15" s="150" t="s">
        <v>360</v>
      </c>
      <c r="M15" s="144" t="s">
        <v>306</v>
      </c>
      <c r="N15" s="144" t="s">
        <v>306</v>
      </c>
      <c r="O15" s="145"/>
      <c r="P15" s="145"/>
      <c r="Q15" s="146"/>
    </row>
    <row r="16" spans="2:17" s="32" customFormat="1" ht="49.5" customHeight="1">
      <c r="B16" s="140">
        <v>8</v>
      </c>
      <c r="C16" s="147" t="s">
        <v>354</v>
      </c>
      <c r="D16" s="147" t="s">
        <v>300</v>
      </c>
      <c r="E16" s="148"/>
      <c r="F16" s="149" t="s">
        <v>381</v>
      </c>
      <c r="G16" s="148" t="s">
        <v>382</v>
      </c>
      <c r="H16" s="143" t="s">
        <v>308</v>
      </c>
      <c r="I16" s="148" t="s">
        <v>384</v>
      </c>
      <c r="J16" s="150" t="s">
        <v>385</v>
      </c>
      <c r="K16" s="150" t="s">
        <v>386</v>
      </c>
      <c r="L16" s="150" t="s">
        <v>360</v>
      </c>
      <c r="M16" s="144" t="s">
        <v>306</v>
      </c>
      <c r="N16" s="144" t="s">
        <v>306</v>
      </c>
      <c r="O16" s="145"/>
      <c r="P16" s="145"/>
      <c r="Q16" s="146"/>
    </row>
    <row r="17" spans="2:17" s="32" customFormat="1" ht="49.5" customHeight="1">
      <c r="B17" s="140">
        <v>9</v>
      </c>
      <c r="C17" s="147" t="s">
        <v>354</v>
      </c>
      <c r="D17" s="147" t="s">
        <v>301</v>
      </c>
      <c r="E17" s="148"/>
      <c r="F17" s="149"/>
      <c r="G17" s="148"/>
      <c r="H17" s="143"/>
      <c r="I17" s="148"/>
      <c r="J17" s="150"/>
      <c r="K17" s="150"/>
      <c r="L17" s="150"/>
      <c r="M17" s="144" t="s">
        <v>306</v>
      </c>
      <c r="N17" s="144" t="s">
        <v>306</v>
      </c>
      <c r="O17" s="145"/>
      <c r="P17" s="145"/>
      <c r="Q17" s="146"/>
    </row>
    <row r="18" spans="2:17" s="32" customFormat="1" ht="49.5" customHeight="1">
      <c r="B18" s="140">
        <v>10</v>
      </c>
      <c r="C18" s="147" t="s">
        <v>354</v>
      </c>
      <c r="D18" s="147" t="s">
        <v>302</v>
      </c>
      <c r="E18" s="148"/>
      <c r="F18" s="149"/>
      <c r="G18" s="148"/>
      <c r="H18" s="143"/>
      <c r="I18" s="150"/>
      <c r="J18" s="150"/>
      <c r="K18" s="150"/>
      <c r="L18" s="150"/>
      <c r="M18" s="144" t="s">
        <v>306</v>
      </c>
      <c r="N18" s="144" t="s">
        <v>306</v>
      </c>
      <c r="O18" s="145"/>
      <c r="P18" s="145"/>
      <c r="Q18" s="146"/>
    </row>
    <row r="19" spans="2:17" s="32" customFormat="1" ht="49.5" customHeight="1">
      <c r="B19" s="140">
        <v>11</v>
      </c>
      <c r="C19" s="147" t="s">
        <v>354</v>
      </c>
      <c r="D19" s="147" t="s">
        <v>387</v>
      </c>
      <c r="E19" s="148"/>
      <c r="F19" s="149"/>
      <c r="G19" s="148"/>
      <c r="H19" s="143"/>
      <c r="I19" s="150"/>
      <c r="J19" s="148"/>
      <c r="K19" s="150"/>
      <c r="L19" s="150"/>
      <c r="M19" s="144" t="s">
        <v>306</v>
      </c>
      <c r="N19" s="144" t="s">
        <v>306</v>
      </c>
      <c r="O19" s="145"/>
      <c r="P19" s="145"/>
      <c r="Q19" s="146"/>
    </row>
    <row r="21" spans="2:17">
      <c r="B21" s="134" t="s">
        <v>309</v>
      </c>
    </row>
    <row r="22" spans="2:17">
      <c r="B22" s="133" t="s">
        <v>310</v>
      </c>
    </row>
    <row r="23" spans="2:17">
      <c r="B23" s="133" t="s">
        <v>311</v>
      </c>
    </row>
    <row r="24" spans="2:17">
      <c r="B24" s="133" t="s">
        <v>312</v>
      </c>
    </row>
    <row r="25" spans="2:17">
      <c r="B25" s="133" t="s">
        <v>313</v>
      </c>
    </row>
    <row r="26" spans="2:17">
      <c r="B26" s="133" t="s">
        <v>314</v>
      </c>
    </row>
    <row r="27" spans="2:17">
      <c r="B27" s="69" t="s">
        <v>315</v>
      </c>
    </row>
    <row r="28" spans="2:17">
      <c r="B28" s="133" t="s">
        <v>316</v>
      </c>
    </row>
    <row r="29" spans="2:17">
      <c r="B29" s="135" t="s">
        <v>317</v>
      </c>
    </row>
    <row r="30" spans="2:17">
      <c r="B30" s="135" t="s">
        <v>318</v>
      </c>
    </row>
    <row r="31" spans="2:17">
      <c r="B31" s="135" t="s">
        <v>344</v>
      </c>
    </row>
    <row r="32" spans="2:17">
      <c r="B32" s="135" t="s">
        <v>345</v>
      </c>
    </row>
    <row r="33" spans="2:2">
      <c r="B33" s="135" t="s">
        <v>346</v>
      </c>
    </row>
    <row r="34" spans="2:2">
      <c r="B34" s="135" t="s">
        <v>347</v>
      </c>
    </row>
    <row r="35" spans="2:2">
      <c r="B35" s="135" t="s">
        <v>348</v>
      </c>
    </row>
    <row r="36" spans="2:2">
      <c r="B36" s="135" t="s">
        <v>349</v>
      </c>
    </row>
    <row r="37" spans="2:2">
      <c r="B37" s="135" t="s">
        <v>350</v>
      </c>
    </row>
    <row r="38" spans="2:2">
      <c r="B38" s="135" t="s">
        <v>351</v>
      </c>
    </row>
    <row r="39" spans="2:2">
      <c r="B39" s="135" t="s">
        <v>352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O7:O8"/>
    <mergeCell ref="P7:P8"/>
    <mergeCell ref="Q7:Q8"/>
    <mergeCell ref="G7:G8"/>
    <mergeCell ref="H7:H8"/>
    <mergeCell ref="I7:I8"/>
    <mergeCell ref="J7:J8"/>
    <mergeCell ref="K7:K8"/>
    <mergeCell ref="L7:L8"/>
  </mergeCells>
  <phoneticPr fontId="2" type="noConversion"/>
  <conditionalFormatting sqref="M8">
    <cfRule type="containsText" dxfId="36" priority="37" operator="containsText" text="Fail">
      <formula>NOT(ISERROR(SEARCH("Fail",M8)))</formula>
    </cfRule>
    <cfRule type="containsText" dxfId="35" priority="38" operator="containsText" text="Pass">
      <formula>NOT(ISERROR(SEARCH("Pass",M8)))</formula>
    </cfRule>
    <cfRule type="containsText" dxfId="34" priority="39" operator="containsText" text="Pass">
      <formula>NOT(ISERROR(SEARCH("Pass",M8)))</formula>
    </cfRule>
  </conditionalFormatting>
  <conditionalFormatting sqref="N9:N19">
    <cfRule type="containsText" dxfId="33" priority="1" operator="containsText" text="Fail">
      <formula>NOT(ISERROR(SEARCH("Fail",N9)))</formula>
    </cfRule>
    <cfRule type="containsText" dxfId="32" priority="2" operator="containsText" text="Pass">
      <formula>NOT(ISERROR(SEARCH("Pass",N9)))</formula>
    </cfRule>
    <cfRule type="containsText" dxfId="31" priority="3" operator="containsText" text="Pass">
      <formula>NOT(ISERROR(SEARCH("Pass",N9)))</formula>
    </cfRule>
  </conditionalFormatting>
  <conditionalFormatting sqref="M9:M19">
    <cfRule type="cellIs" dxfId="30" priority="16" operator="equal">
      <formula>"PASS"</formula>
    </cfRule>
  </conditionalFormatting>
  <conditionalFormatting sqref="M11:M12">
    <cfRule type="cellIs" dxfId="29" priority="15" operator="equal">
      <formula>"PASS"</formula>
    </cfRule>
  </conditionalFormatting>
  <conditionalFormatting sqref="M11:M14">
    <cfRule type="cellIs" dxfId="28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2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26" priority="10" operator="containsText" text="Fail">
      <formula>NOT(ISERROR(SEARCH("Fail",M9)))</formula>
    </cfRule>
    <cfRule type="containsText" dxfId="25" priority="11" operator="containsText" text="Pass">
      <formula>NOT(ISERROR(SEARCH("Pass",M9)))</formula>
    </cfRule>
    <cfRule type="containsText" dxfId="24" priority="12" operator="containsText" text="Pass">
      <formula>NOT(ISERROR(SEARCH("Pass",M9)))</formula>
    </cfRule>
  </conditionalFormatting>
  <conditionalFormatting sqref="N9:N19">
    <cfRule type="cellIs" dxfId="23" priority="7" operator="equal">
      <formula>"PASS"</formula>
    </cfRule>
  </conditionalFormatting>
  <conditionalFormatting sqref="N11:N12">
    <cfRule type="cellIs" dxfId="22" priority="6" operator="equal">
      <formula>"PASS"</formula>
    </cfRule>
  </conditionalFormatting>
  <conditionalFormatting sqref="N11:N14">
    <cfRule type="cellIs" dxfId="21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2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'결함유형 가이드'!$A$3:$A$12</xm:f>
          </x14:formula1>
          <xm:sqref>P9:P19</xm:sqref>
        </x14:dataValidation>
        <x14:dataValidation type="list" allowBlank="1" showInputMessage="1" showErrorMessage="1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31" sqref="B31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52"/>
      <c r="B1" s="152"/>
    </row>
    <row r="2" spans="1:2">
      <c r="A2" s="153" t="s">
        <v>388</v>
      </c>
      <c r="B2" s="2" t="s">
        <v>389</v>
      </c>
    </row>
    <row r="3" spans="1:2">
      <c r="A3" s="2" t="s">
        <v>390</v>
      </c>
      <c r="B3" s="154" t="s">
        <v>391</v>
      </c>
    </row>
    <row r="4" spans="1:2">
      <c r="A4" s="2" t="s">
        <v>392</v>
      </c>
      <c r="B4" s="154" t="s">
        <v>393</v>
      </c>
    </row>
    <row r="5" spans="1:2">
      <c r="A5" s="2" t="s">
        <v>394</v>
      </c>
      <c r="B5" s="154" t="s">
        <v>395</v>
      </c>
    </row>
    <row r="6" spans="1:2">
      <c r="A6" s="2" t="s">
        <v>396</v>
      </c>
      <c r="B6" s="154" t="s">
        <v>395</v>
      </c>
    </row>
    <row r="7" spans="1:2">
      <c r="A7" s="2" t="s">
        <v>397</v>
      </c>
      <c r="B7" s="154" t="s">
        <v>395</v>
      </c>
    </row>
    <row r="8" spans="1:2">
      <c r="A8" s="2" t="s">
        <v>398</v>
      </c>
      <c r="B8" s="154" t="s">
        <v>399</v>
      </c>
    </row>
    <row r="9" spans="1:2">
      <c r="A9" s="2" t="s">
        <v>400</v>
      </c>
      <c r="B9" s="154" t="s">
        <v>401</v>
      </c>
    </row>
    <row r="10" spans="1:2">
      <c r="A10" s="2" t="s">
        <v>402</v>
      </c>
      <c r="B10" s="154" t="s">
        <v>403</v>
      </c>
    </row>
    <row r="11" spans="1:2">
      <c r="A11" s="2" t="s">
        <v>404</v>
      </c>
      <c r="B11" s="154" t="s">
        <v>405</v>
      </c>
    </row>
    <row r="12" spans="1:2">
      <c r="A12" s="2" t="s">
        <v>406</v>
      </c>
      <c r="B12" s="154" t="s">
        <v>407</v>
      </c>
    </row>
    <row r="13" spans="1:2">
      <c r="A13" s="155"/>
      <c r="B13" s="156"/>
    </row>
    <row r="14" spans="1:2">
      <c r="A14" s="153" t="s">
        <v>408</v>
      </c>
      <c r="B14" s="2" t="s">
        <v>409</v>
      </c>
    </row>
    <row r="15" spans="1:2">
      <c r="A15" s="153" t="s">
        <v>410</v>
      </c>
      <c r="B15" s="154" t="s">
        <v>411</v>
      </c>
    </row>
    <row r="16" spans="1:2">
      <c r="A16" s="153" t="s">
        <v>412</v>
      </c>
      <c r="B16" s="154" t="s">
        <v>413</v>
      </c>
    </row>
    <row r="17" spans="1:2">
      <c r="A17" s="153" t="s">
        <v>414</v>
      </c>
      <c r="B17" s="154" t="s">
        <v>415</v>
      </c>
    </row>
    <row r="18" spans="1:2">
      <c r="A18" s="153" t="s">
        <v>416</v>
      </c>
      <c r="B18" s="154" t="s">
        <v>417</v>
      </c>
    </row>
    <row r="19" spans="1:2">
      <c r="A19" s="153" t="s">
        <v>418</v>
      </c>
      <c r="B19" s="154" t="s">
        <v>419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33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</cols>
  <sheetData>
    <row r="1" spans="1:14">
      <c r="A1" s="19" t="s">
        <v>123</v>
      </c>
    </row>
    <row r="2" spans="1:14" ht="15.75" thickBot="1">
      <c r="B2" s="19" t="s">
        <v>124</v>
      </c>
      <c r="D2" s="46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281" t="s">
        <v>125</v>
      </c>
      <c r="C3" s="283" t="s">
        <v>126</v>
      </c>
      <c r="D3" s="247" t="s">
        <v>127</v>
      </c>
      <c r="E3" s="34" t="s">
        <v>128</v>
      </c>
      <c r="F3" s="99" t="s">
        <v>128</v>
      </c>
      <c r="G3" s="99" t="s">
        <v>128</v>
      </c>
      <c r="H3" s="99" t="s">
        <v>129</v>
      </c>
      <c r="I3" s="99" t="s">
        <v>129</v>
      </c>
      <c r="J3" s="99" t="s">
        <v>129</v>
      </c>
      <c r="K3" s="99" t="s">
        <v>130</v>
      </c>
      <c r="L3" s="99" t="s">
        <v>131</v>
      </c>
      <c r="M3" s="99" t="s">
        <v>131</v>
      </c>
      <c r="N3" s="246" t="s">
        <v>132</v>
      </c>
    </row>
    <row r="4" spans="1:14" ht="13.5">
      <c r="B4" s="282"/>
      <c r="C4" s="284"/>
      <c r="D4" s="248"/>
      <c r="E4" s="36" t="s">
        <v>133</v>
      </c>
      <c r="F4" s="100" t="s">
        <v>134</v>
      </c>
      <c r="G4" s="100" t="s">
        <v>135</v>
      </c>
      <c r="H4" s="100" t="s">
        <v>136</v>
      </c>
      <c r="I4" s="100" t="s">
        <v>137</v>
      </c>
      <c r="J4" s="100" t="s">
        <v>138</v>
      </c>
      <c r="K4" s="100" t="s">
        <v>136</v>
      </c>
      <c r="L4" s="100" t="s">
        <v>137</v>
      </c>
      <c r="M4" s="100" t="s">
        <v>138</v>
      </c>
      <c r="N4" s="247"/>
    </row>
    <row r="5" spans="1:14">
      <c r="B5" s="38" t="s">
        <v>139</v>
      </c>
      <c r="C5" s="118" t="s">
        <v>140</v>
      </c>
      <c r="D5" s="119" t="s">
        <v>141</v>
      </c>
      <c r="E5" s="120" t="s">
        <v>142</v>
      </c>
      <c r="F5" s="121" t="s">
        <v>142</v>
      </c>
      <c r="G5" s="118"/>
      <c r="H5" s="38"/>
      <c r="I5" s="121"/>
      <c r="J5" s="121"/>
      <c r="K5" s="38"/>
      <c r="L5" s="121"/>
      <c r="M5" s="121"/>
      <c r="N5" s="122" t="s">
        <v>143</v>
      </c>
    </row>
    <row r="6" spans="1:14">
      <c r="B6" s="39"/>
      <c r="C6" s="123" t="s">
        <v>144</v>
      </c>
      <c r="D6" s="124" t="s">
        <v>141</v>
      </c>
      <c r="E6" s="125" t="s">
        <v>142</v>
      </c>
      <c r="F6" s="126" t="s">
        <v>145</v>
      </c>
      <c r="G6" s="123"/>
      <c r="H6" s="39"/>
      <c r="I6" s="126"/>
      <c r="J6" s="126"/>
      <c r="K6" s="39"/>
      <c r="L6" s="126"/>
      <c r="M6" s="126"/>
      <c r="N6" s="127" t="s">
        <v>146</v>
      </c>
    </row>
    <row r="7" spans="1:14">
      <c r="B7" s="38" t="s">
        <v>147</v>
      </c>
      <c r="C7" s="118" t="s">
        <v>148</v>
      </c>
      <c r="D7" s="119" t="s">
        <v>141</v>
      </c>
      <c r="E7" s="120" t="s">
        <v>142</v>
      </c>
      <c r="F7" s="121" t="s">
        <v>145</v>
      </c>
      <c r="G7" s="118"/>
      <c r="H7" s="38"/>
      <c r="I7" s="121"/>
      <c r="J7" s="121"/>
      <c r="K7" s="38"/>
      <c r="L7" s="121"/>
      <c r="M7" s="121"/>
      <c r="N7" s="122" t="s">
        <v>149</v>
      </c>
    </row>
    <row r="8" spans="1:14">
      <c r="B8" s="40"/>
      <c r="C8" s="41"/>
      <c r="D8" s="42"/>
      <c r="E8" s="43"/>
      <c r="F8" s="44"/>
      <c r="G8" s="41"/>
      <c r="H8" s="40"/>
      <c r="I8" s="44"/>
      <c r="J8" s="44"/>
      <c r="K8" s="40"/>
      <c r="L8" s="44"/>
      <c r="M8" s="44"/>
      <c r="N8" s="45"/>
    </row>
    <row r="10" spans="1:14" ht="16.5">
      <c r="A10" s="19" t="s">
        <v>150</v>
      </c>
      <c r="D10" s="20"/>
      <c r="M10" s="128"/>
      <c r="N10" s="129"/>
    </row>
    <row r="11" spans="1:14" ht="17.25" thickBot="1">
      <c r="A11" s="16"/>
      <c r="B11" s="18" t="s">
        <v>151</v>
      </c>
      <c r="C11" s="16"/>
      <c r="D11" s="16"/>
      <c r="E11" s="16"/>
      <c r="F11" s="16"/>
      <c r="M11" s="129"/>
      <c r="N11" s="129"/>
    </row>
    <row r="12" spans="1:14" ht="15.75" thickTop="1">
      <c r="A12" s="23"/>
      <c r="B12" s="22" t="s">
        <v>152</v>
      </c>
      <c r="C12" s="22" t="s">
        <v>153</v>
      </c>
      <c r="D12" s="102" t="s">
        <v>154</v>
      </c>
      <c r="E12" s="255" t="s">
        <v>155</v>
      </c>
      <c r="F12" s="259"/>
      <c r="G12" s="259"/>
      <c r="H12" s="256"/>
      <c r="I12" s="255" t="s">
        <v>156</v>
      </c>
      <c r="J12" s="259"/>
      <c r="K12" s="259"/>
      <c r="L12" s="256"/>
      <c r="M12" s="129"/>
    </row>
    <row r="13" spans="1:14">
      <c r="A13" s="20"/>
      <c r="B13" s="285" t="s">
        <v>157</v>
      </c>
      <c r="C13" s="288" t="s">
        <v>158</v>
      </c>
      <c r="D13" s="291"/>
      <c r="E13" s="294" t="s">
        <v>159</v>
      </c>
      <c r="F13" s="294"/>
      <c r="G13" s="294"/>
      <c r="H13" s="294"/>
      <c r="I13" s="294"/>
      <c r="J13" s="294"/>
      <c r="K13" s="294"/>
      <c r="L13" s="294"/>
    </row>
    <row r="14" spans="1:14" ht="57" customHeight="1">
      <c r="A14" s="20"/>
      <c r="B14" s="286"/>
      <c r="C14" s="289"/>
      <c r="D14" s="292"/>
      <c r="E14" s="295" t="s">
        <v>160</v>
      </c>
      <c r="F14" s="296"/>
      <c r="G14" s="296"/>
      <c r="H14" s="296"/>
      <c r="I14" s="295" t="s">
        <v>161</v>
      </c>
      <c r="J14" s="296"/>
      <c r="K14" s="296"/>
      <c r="L14" s="296"/>
    </row>
    <row r="15" spans="1:14">
      <c r="A15" s="20"/>
      <c r="B15" s="286"/>
      <c r="C15" s="289"/>
      <c r="D15" s="292"/>
      <c r="E15" s="294" t="s">
        <v>162</v>
      </c>
      <c r="F15" s="294"/>
      <c r="G15" s="294"/>
      <c r="H15" s="294"/>
      <c r="I15" s="294"/>
      <c r="J15" s="294"/>
      <c r="K15" s="294"/>
      <c r="L15" s="294"/>
    </row>
    <row r="16" spans="1:14">
      <c r="A16" s="20"/>
      <c r="B16" s="287"/>
      <c r="C16" s="290"/>
      <c r="D16" s="293"/>
      <c r="E16" s="294" t="s">
        <v>163</v>
      </c>
      <c r="F16" s="294"/>
      <c r="G16" s="294"/>
      <c r="H16" s="294"/>
      <c r="I16" s="294"/>
      <c r="J16" s="294"/>
      <c r="K16" s="294"/>
      <c r="L16" s="294"/>
    </row>
    <row r="17" spans="1:12">
      <c r="A17" s="20"/>
      <c r="B17" s="285" t="s">
        <v>164</v>
      </c>
      <c r="C17" s="288"/>
      <c r="D17" s="288"/>
      <c r="E17" s="294" t="s">
        <v>159</v>
      </c>
      <c r="F17" s="294"/>
      <c r="G17" s="294"/>
      <c r="H17" s="294"/>
      <c r="I17" s="294"/>
      <c r="J17" s="294"/>
      <c r="K17" s="294"/>
      <c r="L17" s="294"/>
    </row>
    <row r="18" spans="1:12">
      <c r="A18" s="20"/>
      <c r="B18" s="286"/>
      <c r="C18" s="289"/>
      <c r="D18" s="289"/>
      <c r="E18" s="294" t="s">
        <v>165</v>
      </c>
      <c r="F18" s="294"/>
      <c r="G18" s="294"/>
      <c r="H18" s="294"/>
      <c r="I18" s="294"/>
      <c r="J18" s="294"/>
      <c r="K18" s="294"/>
      <c r="L18" s="294"/>
    </row>
    <row r="19" spans="1:12">
      <c r="A19" s="20"/>
      <c r="B19" s="286"/>
      <c r="C19" s="289"/>
      <c r="D19" s="289"/>
      <c r="E19" s="294" t="s">
        <v>162</v>
      </c>
      <c r="F19" s="294"/>
      <c r="G19" s="294"/>
      <c r="H19" s="294"/>
      <c r="I19" s="294"/>
      <c r="J19" s="294"/>
      <c r="K19" s="294"/>
      <c r="L19" s="294"/>
    </row>
    <row r="20" spans="1:12">
      <c r="A20" s="20"/>
      <c r="B20" s="287"/>
      <c r="C20" s="290"/>
      <c r="D20" s="290"/>
      <c r="E20" s="294" t="s">
        <v>163</v>
      </c>
      <c r="F20" s="294"/>
      <c r="G20" s="294"/>
      <c r="H20" s="294"/>
      <c r="I20" s="294"/>
      <c r="J20" s="294"/>
      <c r="K20" s="294"/>
      <c r="L20" s="294"/>
    </row>
    <row r="21" spans="1:12">
      <c r="A21" s="20"/>
      <c r="B21" s="285" t="s">
        <v>166</v>
      </c>
      <c r="C21" s="288" t="s">
        <v>167</v>
      </c>
      <c r="D21" s="288"/>
      <c r="E21" s="294" t="s">
        <v>159</v>
      </c>
      <c r="F21" s="294"/>
      <c r="G21" s="294"/>
      <c r="H21" s="294"/>
      <c r="I21" s="294" t="s">
        <v>168</v>
      </c>
      <c r="J21" s="294"/>
      <c r="K21" s="294"/>
      <c r="L21" s="294"/>
    </row>
    <row r="22" spans="1:12">
      <c r="A22" s="20"/>
      <c r="B22" s="286"/>
      <c r="C22" s="289"/>
      <c r="D22" s="289"/>
      <c r="E22" s="294" t="s">
        <v>169</v>
      </c>
      <c r="F22" s="294"/>
      <c r="G22" s="294"/>
      <c r="H22" s="294"/>
      <c r="I22" s="294"/>
      <c r="J22" s="294"/>
      <c r="K22" s="294"/>
      <c r="L22" s="294"/>
    </row>
    <row r="23" spans="1:12">
      <c r="A23" s="20"/>
      <c r="B23" s="286"/>
      <c r="C23" s="289"/>
      <c r="D23" s="289"/>
      <c r="E23" s="294" t="s">
        <v>162</v>
      </c>
      <c r="F23" s="294"/>
      <c r="G23" s="294"/>
      <c r="H23" s="294"/>
      <c r="I23" s="294"/>
      <c r="J23" s="294"/>
      <c r="K23" s="294"/>
      <c r="L23" s="294"/>
    </row>
    <row r="24" spans="1:12">
      <c r="A24" s="20"/>
      <c r="B24" s="287"/>
      <c r="C24" s="290"/>
      <c r="D24" s="290"/>
      <c r="E24" s="294" t="s">
        <v>163</v>
      </c>
      <c r="F24" s="294"/>
      <c r="G24" s="294"/>
      <c r="H24" s="294"/>
      <c r="I24" s="294"/>
      <c r="J24" s="294"/>
      <c r="K24" s="294"/>
      <c r="L24" s="294"/>
    </row>
    <row r="26" spans="1:12">
      <c r="A26" s="19" t="s">
        <v>170</v>
      </c>
    </row>
    <row r="27" spans="1:12" ht="17.25" thickBot="1">
      <c r="B27" s="18" t="s">
        <v>171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55" t="s">
        <v>172</v>
      </c>
      <c r="C28" s="256"/>
      <c r="D28" s="253" t="s">
        <v>173</v>
      </c>
      <c r="E28" s="253"/>
      <c r="F28" s="255" t="s">
        <v>174</v>
      </c>
      <c r="G28" s="256"/>
      <c r="H28" s="255" t="s">
        <v>175</v>
      </c>
      <c r="I28" s="259"/>
    </row>
    <row r="29" spans="1:12">
      <c r="B29" s="252" t="s">
        <v>176</v>
      </c>
      <c r="C29" s="252"/>
      <c r="D29" s="101" t="s">
        <v>177</v>
      </c>
      <c r="E29" s="101" t="s">
        <v>178</v>
      </c>
      <c r="F29" s="47" t="s">
        <v>179</v>
      </c>
      <c r="G29" s="47" t="s">
        <v>180</v>
      </c>
      <c r="H29" s="47" t="s">
        <v>136</v>
      </c>
      <c r="I29" s="47" t="s">
        <v>138</v>
      </c>
    </row>
    <row r="30" spans="1:12">
      <c r="B30" s="48" t="s">
        <v>181</v>
      </c>
      <c r="C30" s="48" t="s">
        <v>182</v>
      </c>
      <c r="D30" s="48" t="s">
        <v>183</v>
      </c>
      <c r="E30" s="48" t="s">
        <v>184</v>
      </c>
      <c r="F30" s="48" t="s">
        <v>185</v>
      </c>
      <c r="G30" s="48" t="s">
        <v>186</v>
      </c>
      <c r="H30" s="48"/>
      <c r="I30" s="48"/>
    </row>
    <row r="31" spans="1:12">
      <c r="B31" s="48"/>
      <c r="C31" s="48" t="s">
        <v>187</v>
      </c>
      <c r="D31" s="48"/>
      <c r="E31" s="48"/>
      <c r="F31" s="48"/>
      <c r="G31" s="48"/>
      <c r="H31" s="48"/>
      <c r="I31" s="48"/>
    </row>
    <row r="32" spans="1:12">
      <c r="B32" s="48"/>
      <c r="C32" s="48" t="s">
        <v>188</v>
      </c>
      <c r="D32" s="48" t="s">
        <v>183</v>
      </c>
      <c r="E32" s="48" t="s">
        <v>189</v>
      </c>
      <c r="F32" s="48" t="s">
        <v>185</v>
      </c>
      <c r="G32" s="48" t="s">
        <v>190</v>
      </c>
      <c r="H32" s="48"/>
      <c r="I32" s="48"/>
    </row>
    <row r="33" spans="1:9">
      <c r="B33" s="48"/>
      <c r="C33" s="48" t="s">
        <v>191</v>
      </c>
      <c r="D33" s="48"/>
      <c r="E33" s="48"/>
      <c r="F33" s="48"/>
      <c r="G33" s="48"/>
      <c r="H33" s="48"/>
      <c r="I33" s="48"/>
    </row>
    <row r="34" spans="1:9">
      <c r="B34" s="48"/>
      <c r="C34" s="48" t="s">
        <v>192</v>
      </c>
      <c r="D34" s="48"/>
      <c r="E34" s="48"/>
      <c r="F34" s="48"/>
      <c r="G34" s="48"/>
      <c r="H34" s="48" t="s">
        <v>193</v>
      </c>
      <c r="I34" s="48"/>
    </row>
    <row r="35" spans="1:9">
      <c r="B35" s="48"/>
      <c r="C35" s="48" t="s">
        <v>194</v>
      </c>
      <c r="D35" s="48" t="s">
        <v>183</v>
      </c>
      <c r="E35" s="48" t="s">
        <v>195</v>
      </c>
      <c r="F35" s="48" t="s">
        <v>185</v>
      </c>
      <c r="G35" s="48" t="s">
        <v>196</v>
      </c>
      <c r="H35" s="48"/>
      <c r="I35" s="48"/>
    </row>
    <row r="36" spans="1:9">
      <c r="B36" s="48" t="s">
        <v>197</v>
      </c>
      <c r="C36" s="48" t="s">
        <v>198</v>
      </c>
      <c r="D36" s="48"/>
      <c r="E36" s="48"/>
      <c r="F36" s="48"/>
      <c r="G36" s="48"/>
      <c r="H36" s="48"/>
      <c r="I36" s="48"/>
    </row>
    <row r="37" spans="1:9">
      <c r="B37" s="48"/>
      <c r="C37" s="48" t="s">
        <v>199</v>
      </c>
      <c r="D37" s="48"/>
      <c r="E37" s="48"/>
      <c r="F37" s="48"/>
      <c r="G37" s="48"/>
      <c r="H37" s="48"/>
      <c r="I37" s="48"/>
    </row>
    <row r="38" spans="1:9">
      <c r="B38" s="48"/>
      <c r="C38" s="48" t="s">
        <v>200</v>
      </c>
      <c r="D38" s="48" t="s">
        <v>201</v>
      </c>
      <c r="E38" s="48" t="s">
        <v>202</v>
      </c>
      <c r="F38" s="48" t="s">
        <v>185</v>
      </c>
      <c r="G38" s="48" t="s">
        <v>203</v>
      </c>
      <c r="H38" s="48"/>
      <c r="I38" s="48"/>
    </row>
    <row r="39" spans="1:9">
      <c r="B39" s="48"/>
      <c r="C39" s="48" t="s">
        <v>204</v>
      </c>
      <c r="D39" s="48" t="s">
        <v>201</v>
      </c>
      <c r="E39" s="48" t="s">
        <v>205</v>
      </c>
      <c r="F39" s="48" t="s">
        <v>185</v>
      </c>
      <c r="G39" s="48" t="s">
        <v>206</v>
      </c>
      <c r="H39" s="48"/>
      <c r="I39" s="48"/>
    </row>
    <row r="40" spans="1:9">
      <c r="B40" s="48"/>
      <c r="C40" s="48" t="s">
        <v>207</v>
      </c>
      <c r="D40" s="48" t="s">
        <v>201</v>
      </c>
      <c r="E40" s="48" t="s">
        <v>208</v>
      </c>
      <c r="F40" s="48" t="s">
        <v>185</v>
      </c>
      <c r="G40" s="48" t="s">
        <v>209</v>
      </c>
      <c r="H40" s="48"/>
      <c r="I40" s="48"/>
    </row>
    <row r="41" spans="1:9">
      <c r="B41" s="48"/>
      <c r="C41" s="48" t="s">
        <v>210</v>
      </c>
      <c r="D41" s="48" t="s">
        <v>201</v>
      </c>
      <c r="E41" s="48" t="s">
        <v>211</v>
      </c>
      <c r="F41" s="48" t="s">
        <v>212</v>
      </c>
      <c r="G41" s="48" t="s">
        <v>213</v>
      </c>
      <c r="H41" s="48"/>
      <c r="I41" s="48"/>
    </row>
    <row r="42" spans="1:9">
      <c r="B42" s="48"/>
      <c r="C42" s="48" t="s">
        <v>214</v>
      </c>
      <c r="D42" s="48" t="s">
        <v>215</v>
      </c>
      <c r="E42" s="48" t="s">
        <v>216</v>
      </c>
      <c r="F42" s="48" t="s">
        <v>217</v>
      </c>
      <c r="G42" s="48" t="s">
        <v>218</v>
      </c>
      <c r="H42" s="48"/>
      <c r="I42" s="48"/>
    </row>
    <row r="45" spans="1:9" ht="16.5">
      <c r="A45" s="128"/>
      <c r="B45" s="19" t="s">
        <v>219</v>
      </c>
    </row>
    <row r="46" spans="1:9">
      <c r="A46" s="129"/>
      <c r="B46" s="129" t="s">
        <v>220</v>
      </c>
    </row>
    <row r="47" spans="1:9">
      <c r="A47" s="129"/>
      <c r="B47" s="129" t="s">
        <v>221</v>
      </c>
    </row>
    <row r="48" spans="1:9">
      <c r="A48" s="20"/>
      <c r="B48" s="20" t="s">
        <v>222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3:B4"/>
    <mergeCell ref="C3:C4"/>
    <mergeCell ref="D3:D4"/>
    <mergeCell ref="N3:N4"/>
    <mergeCell ref="E12:H12"/>
    <mergeCell ref="I12:L12"/>
  </mergeCells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E38" sqref="E38"/>
    </sheetView>
  </sheetViews>
  <sheetFormatPr defaultRowHeight="13.5"/>
  <cols>
    <col min="1" max="1" width="121.44140625" customWidth="1"/>
  </cols>
  <sheetData>
    <row r="1" spans="1:12">
      <c r="A1" s="112" t="s">
        <v>101</v>
      </c>
    </row>
    <row r="2" spans="1:12">
      <c r="A2" s="113" t="s">
        <v>102</v>
      </c>
    </row>
    <row r="3" spans="1:12">
      <c r="A3" s="114" t="s">
        <v>103</v>
      </c>
    </row>
    <row r="4" spans="1:12">
      <c r="A4" s="114" t="s">
        <v>104</v>
      </c>
    </row>
    <row r="5" spans="1:12">
      <c r="A5" s="113" t="s">
        <v>105</v>
      </c>
    </row>
    <row r="6" spans="1:12">
      <c r="A6" s="114" t="s">
        <v>106</v>
      </c>
    </row>
    <row r="7" spans="1:12">
      <c r="A7" s="113" t="s">
        <v>107</v>
      </c>
    </row>
    <row r="8" spans="1:12">
      <c r="A8" s="114" t="s">
        <v>108</v>
      </c>
    </row>
    <row r="9" spans="1:12">
      <c r="A9" s="114"/>
    </row>
    <row r="10" spans="1:12">
      <c r="A10" s="112" t="s">
        <v>109</v>
      </c>
    </row>
    <row r="11" spans="1:12">
      <c r="A11" s="113" t="s">
        <v>110</v>
      </c>
    </row>
    <row r="12" spans="1:12" ht="16.5">
      <c r="A12" s="114" t="s">
        <v>111</v>
      </c>
      <c r="L12" s="115"/>
    </row>
    <row r="13" spans="1:12">
      <c r="A13" s="114"/>
    </row>
    <row r="14" spans="1:12">
      <c r="A14" s="112" t="s">
        <v>112</v>
      </c>
    </row>
    <row r="15" spans="1:12">
      <c r="A15" s="113" t="s">
        <v>113</v>
      </c>
    </row>
    <row r="16" spans="1:12">
      <c r="A16" s="114" t="s">
        <v>114</v>
      </c>
    </row>
    <row r="17" spans="1:4" ht="16.5">
      <c r="A17" s="116"/>
      <c r="D17" s="115"/>
    </row>
    <row r="18" spans="1:4">
      <c r="A18" s="112" t="s">
        <v>115</v>
      </c>
    </row>
    <row r="19" spans="1:4">
      <c r="A19" s="113" t="s">
        <v>116</v>
      </c>
    </row>
    <row r="20" spans="1:4" ht="24">
      <c r="A20" s="117" t="s">
        <v>117</v>
      </c>
    </row>
    <row r="21" spans="1:4">
      <c r="A21" s="113" t="s">
        <v>118</v>
      </c>
    </row>
    <row r="22" spans="1:4">
      <c r="A22" s="117" t="s">
        <v>119</v>
      </c>
    </row>
    <row r="24" spans="1:4">
      <c r="A24" s="112" t="s">
        <v>120</v>
      </c>
    </row>
    <row r="25" spans="1:4">
      <c r="A25" s="113" t="s">
        <v>121</v>
      </c>
    </row>
    <row r="26" spans="1:4">
      <c r="A26" s="114" t="s">
        <v>122</v>
      </c>
    </row>
    <row r="27" spans="1:4">
      <c r="A27" s="113" t="s">
        <v>224</v>
      </c>
    </row>
    <row r="28" spans="1:4">
      <c r="A28" s="114" t="s">
        <v>225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Normal="100" workbookViewId="0">
      <selection activeCell="F23" sqref="F23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4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>
      <c r="B2" s="4" t="s">
        <v>85</v>
      </c>
    </row>
    <row r="25" spans="2:15">
      <c r="B25" s="4" t="s">
        <v>50</v>
      </c>
    </row>
    <row r="26" spans="2:15" s="9" customFormat="1">
      <c r="C26" s="71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2:15" s="9" customFormat="1">
      <c r="C27" s="71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2:15" s="9" customFormat="1">
      <c r="C28" s="71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2:15" s="9" customFormat="1">
      <c r="C29" s="71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B30" s="5"/>
      <c r="C30" s="71"/>
    </row>
    <row r="31" spans="2:15" s="12" customFormat="1">
      <c r="C31" s="7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s="12" customFormat="1">
      <c r="C32" s="7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4" spans="2:19">
      <c r="B34" s="4" t="s">
        <v>49</v>
      </c>
    </row>
    <row r="35" spans="2:19" s="9" customFormat="1">
      <c r="C35" s="71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9">
      <c r="B36" s="5"/>
      <c r="C36" s="10"/>
    </row>
    <row r="37" spans="2:19">
      <c r="B37" s="5"/>
      <c r="C37" s="10"/>
    </row>
    <row r="38" spans="2:19">
      <c r="B38" s="5"/>
      <c r="C38" s="10"/>
    </row>
    <row r="39" spans="2:19">
      <c r="B39" s="5"/>
      <c r="C39" s="10"/>
    </row>
    <row r="40" spans="2:19">
      <c r="B40" s="5"/>
      <c r="C40" s="10"/>
    </row>
    <row r="41" spans="2:19" s="12" customFormat="1">
      <c r="B41" s="11" t="s">
        <v>47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2:19" s="12" customFormat="1">
      <c r="C42" s="14" t="s">
        <v>86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2:19" s="12" customFormat="1">
      <c r="C43" s="15" t="s">
        <v>96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2:19">
      <c r="B44" s="5"/>
      <c r="C44" s="1" t="s">
        <v>48</v>
      </c>
    </row>
    <row r="45" spans="2:19">
      <c r="C45" s="1" t="s">
        <v>95</v>
      </c>
    </row>
    <row r="46" spans="2:19" s="12" customFormat="1">
      <c r="C46" s="14" t="s">
        <v>51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2:19" s="12" customFormat="1">
      <c r="C47" s="15" t="s">
        <v>52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2:19" s="12" customFormat="1">
      <c r="C48" s="14" t="s">
        <v>53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3:19" s="12" customFormat="1">
      <c r="C49" s="15" t="s">
        <v>54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6"/>
  <sheetViews>
    <sheetView zoomScaleNormal="100" workbookViewId="0">
      <selection activeCell="BZ19" sqref="BZ19"/>
    </sheetView>
  </sheetViews>
  <sheetFormatPr defaultRowHeight="13.5"/>
  <cols>
    <col min="1" max="76" width="1.6640625" style="20" customWidth="1"/>
    <col min="77" max="16384" width="8.88671875" style="20"/>
  </cols>
  <sheetData>
    <row r="1" spans="2:24">
      <c r="X1" s="19"/>
    </row>
    <row r="2" spans="2:24" s="18" customFormat="1" ht="16.5">
      <c r="B2" s="18" t="s">
        <v>46</v>
      </c>
    </row>
    <row r="3" spans="2:24">
      <c r="X3" s="19"/>
    </row>
    <row r="4" spans="2:24">
      <c r="C4" s="19" t="s">
        <v>519</v>
      </c>
      <c r="D4" s="19"/>
      <c r="X4" s="19"/>
    </row>
    <row r="5" spans="2:24">
      <c r="X5" s="19"/>
    </row>
    <row r="6" spans="2:24">
      <c r="X6" s="19"/>
    </row>
    <row r="7" spans="2:24">
      <c r="X7" s="19"/>
    </row>
    <row r="8" spans="2:24">
      <c r="X8" s="19"/>
    </row>
    <row r="9" spans="2:24">
      <c r="X9" s="19"/>
    </row>
    <row r="10" spans="2:24">
      <c r="X10" s="19"/>
    </row>
    <row r="11" spans="2:24">
      <c r="X11" s="19"/>
    </row>
    <row r="12" spans="2:24">
      <c r="X12" s="19"/>
    </row>
    <row r="13" spans="2:24">
      <c r="X13" s="19"/>
    </row>
    <row r="14" spans="2:24">
      <c r="X14" s="19"/>
    </row>
    <row r="15" spans="2:24">
      <c r="X15" s="19"/>
    </row>
    <row r="16" spans="2:24">
      <c r="X16" s="19"/>
    </row>
    <row r="17" spans="24:24">
      <c r="X17" s="19"/>
    </row>
    <row r="18" spans="24:24">
      <c r="X18" s="19"/>
    </row>
    <row r="19" spans="24:24">
      <c r="X19" s="19"/>
    </row>
    <row r="20" spans="24:24">
      <c r="X20" s="19"/>
    </row>
    <row r="21" spans="24:24">
      <c r="X21" s="19"/>
    </row>
    <row r="22" spans="24:24">
      <c r="X22" s="19"/>
    </row>
    <row r="23" spans="24:24">
      <c r="X23" s="19"/>
    </row>
    <row r="24" spans="24:24">
      <c r="X24" s="19"/>
    </row>
    <row r="25" spans="24:24">
      <c r="X25" s="19"/>
    </row>
    <row r="26" spans="24:24">
      <c r="X26" s="19"/>
    </row>
    <row r="27" spans="24:24">
      <c r="X27" s="19"/>
    </row>
    <row r="28" spans="24:24">
      <c r="X28" s="19"/>
    </row>
    <row r="29" spans="24:24">
      <c r="X29" s="19"/>
    </row>
    <row r="30" spans="24:24">
      <c r="X30" s="19"/>
    </row>
    <row r="31" spans="24:24">
      <c r="X31" s="19"/>
    </row>
    <row r="32" spans="24:24">
      <c r="X32" s="19"/>
    </row>
    <row r="33" spans="24:24">
      <c r="X33" s="19"/>
    </row>
    <row r="34" spans="24:24">
      <c r="X34" s="19"/>
    </row>
    <row r="35" spans="24:24">
      <c r="X35" s="19"/>
    </row>
    <row r="36" spans="24:24">
      <c r="X36" s="19"/>
    </row>
    <row r="37" spans="24:24">
      <c r="X37" s="19"/>
    </row>
    <row r="38" spans="24:24">
      <c r="X38" s="19"/>
    </row>
    <row r="39" spans="24:24">
      <c r="X39" s="19"/>
    </row>
    <row r="40" spans="24:24">
      <c r="X40" s="19"/>
    </row>
    <row r="41" spans="24:24">
      <c r="X41" s="19"/>
    </row>
    <row r="42" spans="24:24">
      <c r="X42" s="19"/>
    </row>
    <row r="43" spans="24:24">
      <c r="X43" s="19"/>
    </row>
    <row r="44" spans="24:24">
      <c r="X44" s="19"/>
    </row>
    <row r="45" spans="24:24">
      <c r="X45" s="19"/>
    </row>
    <row r="46" spans="24:24">
      <c r="X46" s="19"/>
    </row>
    <row r="47" spans="24:24">
      <c r="X47" s="19"/>
    </row>
    <row r="48" spans="24:24" s="132" customFormat="1">
      <c r="X48" s="19"/>
    </row>
    <row r="49" spans="1:72" s="132" customFormat="1">
      <c r="X49" s="19"/>
    </row>
    <row r="50" spans="1:72" s="132" customFormat="1">
      <c r="X50" s="19"/>
    </row>
    <row r="51" spans="1:72" s="132" customFormat="1">
      <c r="X51" s="19"/>
    </row>
    <row r="52" spans="1:72" s="132" customFormat="1">
      <c r="X52" s="19"/>
    </row>
    <row r="53" spans="1:72" s="132" customFormat="1">
      <c r="X53" s="19"/>
    </row>
    <row r="54" spans="1:72" s="132" customFormat="1">
      <c r="X54" s="19"/>
    </row>
    <row r="55" spans="1:72">
      <c r="X55" s="19"/>
    </row>
    <row r="56" spans="1:72">
      <c r="X56" s="19"/>
    </row>
    <row r="57" spans="1:72" ht="18" customHeight="1">
      <c r="A57" s="19"/>
      <c r="B57" s="50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</row>
    <row r="58" spans="1:72">
      <c r="B58" s="19" t="s">
        <v>87</v>
      </c>
      <c r="C58" s="33"/>
    </row>
    <row r="59" spans="1:72">
      <c r="C59" s="20" t="s">
        <v>223</v>
      </c>
    </row>
    <row r="60" spans="1:72">
      <c r="C60" s="20" t="s">
        <v>98</v>
      </c>
    </row>
    <row r="61" spans="1:72" ht="18" customHeight="1">
      <c r="A61" s="20" t="s">
        <v>8</v>
      </c>
      <c r="B61" s="50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</row>
    <row r="62" spans="1:72" ht="18" customHeight="1">
      <c r="B62" s="20" t="s">
        <v>33</v>
      </c>
    </row>
    <row r="63" spans="1:72" ht="18" customHeight="1">
      <c r="C63" s="20" t="s">
        <v>34</v>
      </c>
    </row>
    <row r="64" spans="1:72" ht="18" customHeight="1">
      <c r="B64" s="20" t="s">
        <v>94</v>
      </c>
    </row>
    <row r="65" spans="3:3" ht="18" customHeight="1">
      <c r="C65" s="20" t="s">
        <v>4</v>
      </c>
    </row>
    <row r="66" spans="3:3" ht="18" customHeight="1"/>
  </sheetData>
  <phoneticPr fontId="2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76"/>
  <sheetViews>
    <sheetView topLeftCell="B10" zoomScaleNormal="100" workbookViewId="0">
      <selection activeCell="E37" sqref="E37"/>
    </sheetView>
  </sheetViews>
  <sheetFormatPr defaultRowHeight="13.5"/>
  <cols>
    <col min="1" max="1" width="2.109375" style="20" customWidth="1"/>
    <col min="2" max="2" width="19.109375" style="20" customWidth="1"/>
    <col min="3" max="3" width="14.5546875" style="20" customWidth="1"/>
    <col min="4" max="4" width="11" style="33" bestFit="1" customWidth="1"/>
    <col min="5" max="5" width="18.5546875" style="20" customWidth="1"/>
    <col min="6" max="6" width="20" style="20" customWidth="1"/>
    <col min="7" max="7" width="15.88671875" style="132" customWidth="1"/>
    <col min="8" max="8" width="11.44140625" style="20" customWidth="1"/>
    <col min="9" max="9" width="15.33203125" style="132" customWidth="1"/>
    <col min="10" max="10" width="15.33203125" style="19" customWidth="1"/>
    <col min="11" max="11" width="30.21875" style="20" bestFit="1" customWidth="1"/>
    <col min="12" max="16384" width="8.88671875" style="20"/>
  </cols>
  <sheetData>
    <row r="2" spans="2:19" ht="14.25" thickBot="1">
      <c r="B2" s="19" t="s">
        <v>56</v>
      </c>
      <c r="D2" s="46"/>
      <c r="E2" s="21"/>
      <c r="F2" s="21"/>
      <c r="G2" s="21"/>
      <c r="H2" s="21"/>
      <c r="I2" s="21"/>
      <c r="J2" s="187"/>
      <c r="K2" s="21"/>
    </row>
    <row r="3" spans="2:19" ht="14.25" thickTop="1">
      <c r="B3" s="251" t="s">
        <v>55</v>
      </c>
      <c r="C3" s="249" t="s">
        <v>6</v>
      </c>
      <c r="D3" s="247" t="s">
        <v>23</v>
      </c>
      <c r="E3" s="34" t="s">
        <v>0</v>
      </c>
      <c r="F3" s="35" t="s">
        <v>0</v>
      </c>
      <c r="G3" s="170" t="s">
        <v>460</v>
      </c>
      <c r="H3" s="35" t="s">
        <v>2</v>
      </c>
      <c r="I3" s="170" t="s">
        <v>461</v>
      </c>
      <c r="J3" s="170" t="s">
        <v>1</v>
      </c>
      <c r="K3" s="246" t="s">
        <v>15</v>
      </c>
    </row>
    <row r="4" spans="2:19">
      <c r="B4" s="247"/>
      <c r="C4" s="250"/>
      <c r="D4" s="248"/>
      <c r="E4" s="36" t="s">
        <v>462</v>
      </c>
      <c r="F4" s="37" t="s">
        <v>3</v>
      </c>
      <c r="G4" s="171" t="s">
        <v>439</v>
      </c>
      <c r="H4" s="37" t="s">
        <v>144</v>
      </c>
      <c r="I4" s="171" t="s">
        <v>439</v>
      </c>
      <c r="J4" s="171" t="s">
        <v>144</v>
      </c>
      <c r="K4" s="247"/>
    </row>
    <row r="5" spans="2:19">
      <c r="B5" s="181" t="s">
        <v>139</v>
      </c>
      <c r="C5" s="77" t="s">
        <v>520</v>
      </c>
      <c r="D5" s="179" t="s">
        <v>424</v>
      </c>
      <c r="E5" s="76" t="s">
        <v>463</v>
      </c>
      <c r="F5" s="176" t="s">
        <v>463</v>
      </c>
      <c r="G5" s="77"/>
      <c r="H5" s="77"/>
      <c r="I5" s="77"/>
      <c r="J5" s="188"/>
      <c r="K5" s="77" t="s">
        <v>525</v>
      </c>
      <c r="L5" s="76"/>
      <c r="M5" s="76"/>
      <c r="N5" s="76"/>
      <c r="O5" s="76"/>
      <c r="P5" s="75"/>
      <c r="Q5" s="76"/>
      <c r="R5" s="75"/>
      <c r="S5" s="77" t="s">
        <v>425</v>
      </c>
    </row>
    <row r="6" spans="2:19" s="132" customFormat="1">
      <c r="B6" s="182"/>
      <c r="C6" s="233" t="s">
        <v>521</v>
      </c>
      <c r="D6" s="234" t="s">
        <v>526</v>
      </c>
      <c r="E6" s="235" t="s">
        <v>527</v>
      </c>
      <c r="F6" s="236" t="s">
        <v>527</v>
      </c>
      <c r="G6" s="233"/>
      <c r="H6" s="233"/>
      <c r="I6" s="233"/>
      <c r="J6" s="237"/>
      <c r="K6" s="233" t="s">
        <v>528</v>
      </c>
      <c r="L6" s="89"/>
      <c r="M6" s="89"/>
      <c r="N6" s="89"/>
      <c r="O6" s="89"/>
      <c r="P6" s="85"/>
      <c r="Q6" s="89"/>
      <c r="R6" s="85"/>
      <c r="S6" s="77"/>
    </row>
    <row r="7" spans="2:19">
      <c r="B7" s="182"/>
      <c r="C7" s="84" t="s">
        <v>439</v>
      </c>
      <c r="D7" s="178" t="s">
        <v>440</v>
      </c>
      <c r="E7" s="83" t="s">
        <v>463</v>
      </c>
      <c r="F7" s="95" t="s">
        <v>463</v>
      </c>
      <c r="G7" s="84"/>
      <c r="H7" s="84"/>
      <c r="I7" s="84"/>
      <c r="J7" s="189"/>
      <c r="K7" s="84" t="s">
        <v>459</v>
      </c>
      <c r="L7" s="89"/>
      <c r="M7" s="89"/>
      <c r="N7" s="89"/>
      <c r="O7" s="89"/>
      <c r="P7" s="85"/>
      <c r="Q7" s="89"/>
      <c r="R7" s="85"/>
      <c r="S7" s="77" t="s">
        <v>426</v>
      </c>
    </row>
    <row r="8" spans="2:19" ht="27">
      <c r="B8" s="180" t="s">
        <v>441</v>
      </c>
      <c r="C8" s="91" t="s">
        <v>445</v>
      </c>
      <c r="D8" s="179" t="s">
        <v>433</v>
      </c>
      <c r="E8" s="211" t="s">
        <v>464</v>
      </c>
      <c r="F8" s="212" t="s">
        <v>465</v>
      </c>
      <c r="G8" s="91" t="s">
        <v>460</v>
      </c>
      <c r="H8" s="91"/>
      <c r="I8" s="88" t="s">
        <v>475</v>
      </c>
      <c r="J8" s="190"/>
      <c r="K8" s="91"/>
      <c r="L8" s="89"/>
      <c r="M8" s="89"/>
      <c r="N8" s="89"/>
      <c r="O8" s="89"/>
      <c r="P8" s="85"/>
      <c r="Q8" s="89"/>
      <c r="R8" s="85"/>
      <c r="S8" s="77" t="s">
        <v>427</v>
      </c>
    </row>
    <row r="9" spans="2:19" ht="27">
      <c r="B9" s="182"/>
      <c r="C9" s="91" t="s">
        <v>442</v>
      </c>
      <c r="D9" s="178" t="s">
        <v>456</v>
      </c>
      <c r="E9" s="184" t="s">
        <v>466</v>
      </c>
      <c r="F9" s="86" t="s">
        <v>467</v>
      </c>
      <c r="G9" s="91"/>
      <c r="H9" s="91"/>
      <c r="I9" s="91"/>
      <c r="J9" s="190"/>
      <c r="K9" s="91"/>
      <c r="L9" s="89"/>
      <c r="M9" s="89"/>
      <c r="N9" s="89"/>
      <c r="O9" s="89"/>
      <c r="P9" s="85"/>
      <c r="Q9" s="89"/>
      <c r="R9" s="85"/>
      <c r="S9" s="77" t="s">
        <v>428</v>
      </c>
    </row>
    <row r="10" spans="2:19" ht="27">
      <c r="B10" s="183"/>
      <c r="C10" s="88" t="s">
        <v>446</v>
      </c>
      <c r="D10" s="178" t="s">
        <v>456</v>
      </c>
      <c r="E10" s="184" t="s">
        <v>468</v>
      </c>
      <c r="F10" s="86" t="s">
        <v>465</v>
      </c>
      <c r="G10" s="88" t="s">
        <v>460</v>
      </c>
      <c r="H10" s="88"/>
      <c r="I10" s="88" t="s">
        <v>475</v>
      </c>
      <c r="J10" s="191"/>
      <c r="K10" s="88"/>
      <c r="L10" s="80"/>
      <c r="M10" s="80"/>
      <c r="N10" s="80"/>
      <c r="O10" s="80"/>
      <c r="P10" s="78"/>
      <c r="Q10" s="80"/>
      <c r="R10" s="78"/>
      <c r="S10" s="88" t="s">
        <v>429</v>
      </c>
    </row>
    <row r="11" spans="2:19" ht="27">
      <c r="B11" s="183"/>
      <c r="C11" s="88" t="s">
        <v>443</v>
      </c>
      <c r="D11" s="178" t="s">
        <v>456</v>
      </c>
      <c r="E11" s="184" t="s">
        <v>469</v>
      </c>
      <c r="F11" s="213" t="s">
        <v>470</v>
      </c>
      <c r="G11" s="88"/>
      <c r="H11" s="88"/>
      <c r="I11" s="88"/>
      <c r="J11" s="191"/>
      <c r="K11" s="88"/>
      <c r="L11" s="80"/>
      <c r="M11" s="80"/>
      <c r="N11" s="80"/>
      <c r="O11" s="80"/>
      <c r="P11" s="78"/>
      <c r="Q11" s="80"/>
      <c r="R11" s="78"/>
      <c r="S11" s="88" t="s">
        <v>430</v>
      </c>
    </row>
    <row r="12" spans="2:19" ht="27">
      <c r="B12" s="183"/>
      <c r="C12" s="88" t="s">
        <v>444</v>
      </c>
      <c r="D12" s="79" t="s">
        <v>457</v>
      </c>
      <c r="E12" s="184" t="s">
        <v>471</v>
      </c>
      <c r="F12" s="213" t="s">
        <v>472</v>
      </c>
      <c r="G12" s="88" t="s">
        <v>529</v>
      </c>
      <c r="H12" s="88"/>
      <c r="I12" s="88" t="s">
        <v>475</v>
      </c>
      <c r="J12" s="191"/>
      <c r="K12" s="88"/>
      <c r="L12" s="80"/>
      <c r="M12" s="80"/>
      <c r="N12" s="80"/>
      <c r="O12" s="80"/>
      <c r="P12" s="78"/>
      <c r="Q12" s="80"/>
      <c r="R12" s="78"/>
      <c r="S12" s="88" t="s">
        <v>431</v>
      </c>
    </row>
    <row r="13" spans="2:19" ht="27">
      <c r="B13" s="184"/>
      <c r="C13" s="88" t="s">
        <v>447</v>
      </c>
      <c r="D13" s="178" t="s">
        <v>456</v>
      </c>
      <c r="E13" s="184" t="s">
        <v>473</v>
      </c>
      <c r="F13" s="86" t="s">
        <v>474</v>
      </c>
      <c r="G13" s="88"/>
      <c r="H13" s="210"/>
      <c r="I13" s="203"/>
      <c r="J13" s="192"/>
      <c r="K13" s="88"/>
    </row>
    <row r="14" spans="2:19">
      <c r="B14" s="184"/>
      <c r="C14" s="88" t="s">
        <v>522</v>
      </c>
      <c r="D14" s="79" t="s">
        <v>458</v>
      </c>
      <c r="E14" s="184" t="s">
        <v>531</v>
      </c>
      <c r="F14" s="213"/>
      <c r="G14" s="161" t="s">
        <v>529</v>
      </c>
      <c r="H14" s="204"/>
      <c r="I14" s="94" t="s">
        <v>475</v>
      </c>
      <c r="J14" s="192"/>
      <c r="K14" s="88"/>
    </row>
    <row r="15" spans="2:19">
      <c r="B15" s="184"/>
      <c r="C15" s="88" t="s">
        <v>523</v>
      </c>
      <c r="D15" s="178" t="s">
        <v>458</v>
      </c>
      <c r="E15" s="184" t="s">
        <v>530</v>
      </c>
      <c r="F15" s="86"/>
      <c r="G15" s="198"/>
      <c r="H15" s="87"/>
      <c r="I15" s="204"/>
      <c r="J15" s="193"/>
      <c r="K15" s="88"/>
    </row>
    <row r="16" spans="2:19">
      <c r="B16" s="184"/>
      <c r="C16" s="88" t="s">
        <v>448</v>
      </c>
      <c r="D16" s="79" t="s">
        <v>457</v>
      </c>
      <c r="E16" s="94" t="s">
        <v>532</v>
      </c>
      <c r="F16" s="174"/>
      <c r="G16" s="198" t="s">
        <v>529</v>
      </c>
      <c r="H16" s="204"/>
      <c r="I16" s="94" t="s">
        <v>475</v>
      </c>
      <c r="J16" s="192"/>
      <c r="K16" s="88"/>
    </row>
    <row r="17" spans="2:11">
      <c r="B17" s="184"/>
      <c r="C17" s="88" t="s">
        <v>449</v>
      </c>
      <c r="D17" s="79" t="s">
        <v>457</v>
      </c>
      <c r="E17" s="94"/>
      <c r="F17" s="175"/>
      <c r="G17" s="199"/>
      <c r="H17" s="87"/>
      <c r="I17" s="204"/>
      <c r="J17" s="192"/>
      <c r="K17" s="88"/>
    </row>
    <row r="18" spans="2:11">
      <c r="B18" s="184"/>
      <c r="C18" s="88" t="s">
        <v>451</v>
      </c>
      <c r="D18" s="79" t="s">
        <v>457</v>
      </c>
      <c r="E18" s="94"/>
      <c r="F18" s="175"/>
      <c r="G18" s="199"/>
      <c r="H18" s="87"/>
      <c r="I18" s="204"/>
      <c r="J18" s="192"/>
      <c r="K18" s="88"/>
    </row>
    <row r="19" spans="2:11" s="132" customFormat="1">
      <c r="B19" s="184"/>
      <c r="C19" s="88" t="s">
        <v>450</v>
      </c>
      <c r="D19" s="79" t="s">
        <v>458</v>
      </c>
      <c r="E19" s="94"/>
      <c r="F19" s="175"/>
      <c r="G19" s="199"/>
      <c r="H19" s="87"/>
      <c r="I19" s="204"/>
      <c r="J19" s="192"/>
      <c r="K19" s="88"/>
    </row>
    <row r="20" spans="2:11" s="132" customFormat="1" ht="27">
      <c r="B20" s="184"/>
      <c r="C20" s="88" t="s">
        <v>454</v>
      </c>
      <c r="D20" s="79" t="s">
        <v>457</v>
      </c>
      <c r="E20" s="94" t="s">
        <v>476</v>
      </c>
      <c r="F20" s="175" t="s">
        <v>477</v>
      </c>
      <c r="G20" s="199"/>
      <c r="H20" s="87"/>
      <c r="I20" s="204"/>
      <c r="J20" s="192"/>
      <c r="K20" s="88"/>
    </row>
    <row r="21" spans="2:11" s="132" customFormat="1" ht="27">
      <c r="B21" s="184"/>
      <c r="C21" s="88" t="s">
        <v>524</v>
      </c>
      <c r="D21" s="178" t="s">
        <v>433</v>
      </c>
      <c r="E21" s="94" t="s">
        <v>476</v>
      </c>
      <c r="F21" s="175" t="s">
        <v>478</v>
      </c>
      <c r="G21" s="199"/>
      <c r="H21" s="87"/>
      <c r="I21" s="204"/>
      <c r="J21" s="192"/>
      <c r="K21" s="88"/>
    </row>
    <row r="22" spans="2:11">
      <c r="B22" s="98"/>
      <c r="C22" s="84"/>
      <c r="D22" s="82"/>
      <c r="E22" s="95"/>
      <c r="F22" s="214"/>
      <c r="G22" s="200"/>
      <c r="H22" s="83"/>
      <c r="I22" s="206"/>
      <c r="J22" s="194"/>
      <c r="K22" s="84"/>
    </row>
    <row r="23" spans="2:11">
      <c r="B23" s="185" t="s">
        <v>452</v>
      </c>
      <c r="C23" s="91" t="s">
        <v>451</v>
      </c>
      <c r="D23" s="179" t="s">
        <v>433</v>
      </c>
      <c r="E23" s="96"/>
      <c r="F23" s="91"/>
      <c r="G23" s="160"/>
      <c r="H23" s="90"/>
      <c r="I23" s="207"/>
      <c r="J23" s="195"/>
      <c r="K23" s="91"/>
    </row>
    <row r="24" spans="2:11">
      <c r="B24" s="184"/>
      <c r="C24" s="88" t="s">
        <v>454</v>
      </c>
      <c r="D24" s="178" t="s">
        <v>456</v>
      </c>
      <c r="E24" s="94"/>
      <c r="F24" s="88"/>
      <c r="G24" s="161"/>
      <c r="H24" s="81"/>
      <c r="I24" s="205"/>
      <c r="J24" s="192"/>
      <c r="K24" s="88"/>
    </row>
    <row r="25" spans="2:11">
      <c r="B25" s="184"/>
      <c r="C25" s="88" t="s">
        <v>214</v>
      </c>
      <c r="D25" s="178" t="s">
        <v>456</v>
      </c>
      <c r="E25" s="94"/>
      <c r="F25" s="88"/>
      <c r="G25" s="161"/>
      <c r="H25" s="81"/>
      <c r="I25" s="205"/>
      <c r="J25" s="192"/>
      <c r="K25" s="88"/>
    </row>
    <row r="26" spans="2:11">
      <c r="B26" s="184"/>
      <c r="C26" s="88" t="s">
        <v>455</v>
      </c>
      <c r="D26" s="178" t="s">
        <v>456</v>
      </c>
      <c r="E26" s="94"/>
      <c r="F26" s="88"/>
      <c r="G26" s="161"/>
      <c r="H26" s="81"/>
      <c r="I26" s="205"/>
      <c r="J26" s="192"/>
      <c r="K26" s="88"/>
    </row>
    <row r="27" spans="2:11" s="132" customFormat="1">
      <c r="B27" s="186"/>
      <c r="C27" s="93" t="s">
        <v>533</v>
      </c>
      <c r="D27" s="178" t="s">
        <v>456</v>
      </c>
      <c r="E27" s="97"/>
      <c r="F27" s="93"/>
      <c r="G27" s="201"/>
      <c r="H27" s="92"/>
      <c r="I27" s="208"/>
      <c r="J27" s="196"/>
      <c r="K27" s="93"/>
    </row>
    <row r="28" spans="2:11" s="132" customFormat="1">
      <c r="B28" s="186"/>
      <c r="C28" s="93" t="s">
        <v>522</v>
      </c>
      <c r="D28" s="178" t="s">
        <v>456</v>
      </c>
      <c r="E28" s="97"/>
      <c r="F28" s="93"/>
      <c r="G28" s="201"/>
      <c r="H28" s="92"/>
      <c r="I28" s="208"/>
      <c r="J28" s="196"/>
      <c r="K28" s="93"/>
    </row>
    <row r="29" spans="2:11" s="132" customFormat="1">
      <c r="B29" s="186"/>
      <c r="C29" s="93" t="s">
        <v>523</v>
      </c>
      <c r="D29" s="178" t="s">
        <v>456</v>
      </c>
      <c r="E29" s="97"/>
      <c r="F29" s="93"/>
      <c r="G29" s="201"/>
      <c r="H29" s="92"/>
      <c r="I29" s="208"/>
      <c r="J29" s="196"/>
      <c r="K29" s="93"/>
    </row>
    <row r="30" spans="2:11">
      <c r="B30" s="186"/>
      <c r="C30" s="93" t="s">
        <v>534</v>
      </c>
      <c r="D30" s="178" t="s">
        <v>456</v>
      </c>
      <c r="E30" s="97"/>
      <c r="F30" s="93"/>
      <c r="G30" s="201"/>
      <c r="H30" s="92"/>
      <c r="I30" s="208"/>
      <c r="J30" s="196"/>
      <c r="K30" s="93"/>
    </row>
    <row r="31" spans="2:11">
      <c r="B31" s="186"/>
      <c r="C31" s="93" t="s">
        <v>448</v>
      </c>
      <c r="D31" s="79" t="s">
        <v>457</v>
      </c>
      <c r="E31" s="97"/>
      <c r="F31" s="93"/>
      <c r="G31" s="228"/>
      <c r="H31" s="92"/>
      <c r="I31" s="208"/>
      <c r="J31" s="196"/>
      <c r="K31" s="93"/>
    </row>
    <row r="32" spans="2:11">
      <c r="B32" s="184"/>
      <c r="C32" s="88" t="s">
        <v>449</v>
      </c>
      <c r="D32" s="79" t="s">
        <v>457</v>
      </c>
      <c r="E32" s="94"/>
      <c r="F32" s="88"/>
      <c r="G32" s="228"/>
      <c r="H32" s="81"/>
      <c r="I32" s="205"/>
      <c r="J32" s="192"/>
      <c r="K32" s="88"/>
    </row>
    <row r="33" spans="2:11" s="132" customFormat="1">
      <c r="B33" s="186"/>
      <c r="C33" s="88" t="s">
        <v>690</v>
      </c>
      <c r="D33" s="178" t="s">
        <v>456</v>
      </c>
      <c r="E33" s="97"/>
      <c r="F33" s="93"/>
      <c r="G33" s="228"/>
      <c r="H33" s="92"/>
      <c r="I33" s="208"/>
      <c r="J33" s="196"/>
      <c r="K33" s="93"/>
    </row>
    <row r="34" spans="2:11" s="132" customFormat="1">
      <c r="B34" s="186"/>
      <c r="C34" s="88" t="s">
        <v>450</v>
      </c>
      <c r="D34" s="178" t="s">
        <v>456</v>
      </c>
      <c r="E34" s="97"/>
      <c r="F34" s="93"/>
      <c r="G34" s="201"/>
      <c r="H34" s="92"/>
      <c r="I34" s="208"/>
      <c r="J34" s="196"/>
      <c r="K34" s="93"/>
    </row>
    <row r="35" spans="2:11">
      <c r="B35" s="186"/>
      <c r="C35" s="88" t="s">
        <v>535</v>
      </c>
      <c r="D35" s="178" t="s">
        <v>456</v>
      </c>
      <c r="E35" s="97"/>
      <c r="F35" s="93"/>
      <c r="G35" s="201"/>
      <c r="H35" s="92"/>
      <c r="I35" s="208"/>
      <c r="J35" s="196"/>
      <c r="K35" s="93"/>
    </row>
    <row r="36" spans="2:11">
      <c r="B36" s="98"/>
      <c r="C36" s="45"/>
      <c r="D36" s="82"/>
      <c r="E36" s="98"/>
      <c r="F36" s="45"/>
      <c r="G36" s="202"/>
      <c r="H36" s="40"/>
      <c r="I36" s="209"/>
      <c r="J36" s="197"/>
      <c r="K36" s="45"/>
    </row>
    <row r="38" spans="2:11">
      <c r="B38" s="19" t="s">
        <v>87</v>
      </c>
    </row>
    <row r="46" spans="2:11">
      <c r="B46" s="19" t="s">
        <v>8</v>
      </c>
    </row>
    <row r="47" spans="2:11">
      <c r="B47" s="20" t="s">
        <v>10</v>
      </c>
    </row>
    <row r="48" spans="2:11">
      <c r="B48" s="20" t="s">
        <v>28</v>
      </c>
    </row>
    <row r="49" spans="2:3">
      <c r="B49" s="20" t="s">
        <v>11</v>
      </c>
    </row>
    <row r="50" spans="2:3">
      <c r="B50" s="20" t="s">
        <v>12</v>
      </c>
    </row>
    <row r="51" spans="2:3">
      <c r="C51" s="20" t="s">
        <v>32</v>
      </c>
    </row>
    <row r="52" spans="2:3">
      <c r="C52" s="20" t="s">
        <v>90</v>
      </c>
    </row>
    <row r="53" spans="2:3">
      <c r="C53" s="20" t="s">
        <v>30</v>
      </c>
    </row>
    <row r="54" spans="2:3">
      <c r="C54" s="20" t="s">
        <v>31</v>
      </c>
    </row>
    <row r="55" spans="2:3">
      <c r="C55" s="20" t="s">
        <v>29</v>
      </c>
    </row>
    <row r="56" spans="2:3">
      <c r="C56" s="20" t="s">
        <v>7</v>
      </c>
    </row>
    <row r="57" spans="2:3">
      <c r="B57" s="20" t="s">
        <v>13</v>
      </c>
    </row>
    <row r="58" spans="2:3">
      <c r="B58" s="20" t="s">
        <v>14</v>
      </c>
    </row>
    <row r="59" spans="2:3">
      <c r="B59" s="20" t="s">
        <v>16</v>
      </c>
    </row>
    <row r="60" spans="2:3">
      <c r="C60" s="20" t="s">
        <v>17</v>
      </c>
    </row>
    <row r="61" spans="2:3">
      <c r="C61" s="20" t="s">
        <v>18</v>
      </c>
    </row>
    <row r="62" spans="2:3">
      <c r="C62" s="20" t="s">
        <v>19</v>
      </c>
    </row>
    <row r="63" spans="2:3">
      <c r="C63" s="20" t="s">
        <v>21</v>
      </c>
    </row>
    <row r="64" spans="2:3">
      <c r="C64" s="20" t="s">
        <v>91</v>
      </c>
    </row>
    <row r="65" spans="2:3">
      <c r="C65" s="20" t="s">
        <v>22</v>
      </c>
    </row>
    <row r="66" spans="2:3">
      <c r="B66" s="20" t="s">
        <v>24</v>
      </c>
    </row>
    <row r="67" spans="2:3">
      <c r="C67" s="20" t="s">
        <v>57</v>
      </c>
    </row>
    <row r="69" spans="2:3">
      <c r="B69" s="20" t="s">
        <v>25</v>
      </c>
    </row>
    <row r="70" spans="2:3">
      <c r="C70" s="20" t="s">
        <v>27</v>
      </c>
    </row>
    <row r="71" spans="2:3">
      <c r="C71" s="20" t="s">
        <v>26</v>
      </c>
    </row>
    <row r="72" spans="2:3">
      <c r="C72" s="20" t="s">
        <v>92</v>
      </c>
    </row>
    <row r="73" spans="2:3">
      <c r="B73" s="20" t="s">
        <v>60</v>
      </c>
    </row>
    <row r="74" spans="2:3">
      <c r="C74" s="20" t="s">
        <v>97</v>
      </c>
    </row>
    <row r="75" spans="2:3">
      <c r="C75" s="20" t="s">
        <v>93</v>
      </c>
    </row>
    <row r="76" spans="2:3">
      <c r="C76" s="20" t="s">
        <v>61</v>
      </c>
    </row>
  </sheetData>
  <mergeCells count="4">
    <mergeCell ref="K3:K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8"/>
  <sheetViews>
    <sheetView zoomScaleNormal="100" workbookViewId="0">
      <selection activeCell="D19" sqref="D19"/>
    </sheetView>
  </sheetViews>
  <sheetFormatPr defaultRowHeight="13.5"/>
  <cols>
    <col min="1" max="1" width="1.77734375" style="20" customWidth="1"/>
    <col min="2" max="2" width="15.6640625" style="20" customWidth="1"/>
    <col min="3" max="3" width="16.44140625" style="20" customWidth="1"/>
    <col min="4" max="4" width="9.77734375" style="20" bestFit="1" customWidth="1"/>
    <col min="5" max="5" width="62.21875" style="20" customWidth="1"/>
    <col min="6" max="6" width="40.5546875" style="20" customWidth="1"/>
    <col min="7" max="16384" width="8.88671875" style="20"/>
  </cols>
  <sheetData>
    <row r="2" spans="2:6" s="16" customFormat="1" ht="17.25" thickBot="1">
      <c r="B2" s="18" t="s">
        <v>64</v>
      </c>
    </row>
    <row r="3" spans="2:6" s="23" customFormat="1" ht="14.25" thickTop="1">
      <c r="B3" s="22" t="s">
        <v>20</v>
      </c>
      <c r="C3" s="22" t="s">
        <v>58</v>
      </c>
      <c r="D3" s="22" t="s">
        <v>59</v>
      </c>
      <c r="E3" s="22" t="s">
        <v>5</v>
      </c>
      <c r="F3" s="22" t="s">
        <v>9</v>
      </c>
    </row>
    <row r="4" spans="2:6" ht="27">
      <c r="B4" s="215" t="s">
        <v>479</v>
      </c>
      <c r="C4" s="216" t="s">
        <v>536</v>
      </c>
      <c r="D4" s="217">
        <v>43762</v>
      </c>
      <c r="E4" s="218" t="s">
        <v>538</v>
      </c>
      <c r="F4" s="219"/>
    </row>
    <row r="5" spans="2:6" s="132" customFormat="1">
      <c r="B5" s="223"/>
      <c r="C5" s="224"/>
      <c r="D5" s="225"/>
      <c r="E5" s="226"/>
      <c r="F5" s="227"/>
    </row>
    <row r="6" spans="2:6" s="132" customFormat="1">
      <c r="B6" s="223"/>
      <c r="C6" s="224"/>
      <c r="D6" s="225"/>
      <c r="E6" s="226" t="s">
        <v>481</v>
      </c>
      <c r="F6" s="227"/>
    </row>
    <row r="7" spans="2:6" s="132" customFormat="1" ht="27">
      <c r="B7" s="223"/>
      <c r="C7" s="224"/>
      <c r="D7" s="225"/>
      <c r="E7" s="226" t="s">
        <v>540</v>
      </c>
      <c r="F7" s="227"/>
    </row>
    <row r="8" spans="2:6" s="132" customFormat="1">
      <c r="B8" s="223"/>
      <c r="C8" s="224"/>
      <c r="D8" s="225"/>
      <c r="E8" s="226"/>
      <c r="F8" s="227"/>
    </row>
    <row r="9" spans="2:6" ht="27">
      <c r="B9" s="27"/>
      <c r="C9" s="28"/>
      <c r="D9" s="29"/>
      <c r="E9" s="238" t="s">
        <v>539</v>
      </c>
      <c r="F9" s="28"/>
    </row>
    <row r="10" spans="2:6" ht="27">
      <c r="B10" s="220" t="s">
        <v>480</v>
      </c>
      <c r="C10" s="221" t="s">
        <v>537</v>
      </c>
      <c r="D10" s="222">
        <v>43762</v>
      </c>
      <c r="E10" s="74" t="s">
        <v>541</v>
      </c>
      <c r="F10" s="25"/>
    </row>
    <row r="11" spans="2:6" s="132" customFormat="1">
      <c r="B11" s="220"/>
      <c r="C11" s="221"/>
      <c r="D11" s="222"/>
      <c r="E11" s="74"/>
      <c r="F11" s="25"/>
    </row>
    <row r="12" spans="2:6">
      <c r="B12" s="24"/>
      <c r="C12" s="25"/>
      <c r="D12" s="26"/>
      <c r="E12" s="73" t="s">
        <v>481</v>
      </c>
      <c r="F12" s="25" t="s">
        <v>482</v>
      </c>
    </row>
    <row r="13" spans="2:6">
      <c r="B13" s="24"/>
      <c r="C13" s="25"/>
      <c r="D13" s="26"/>
      <c r="E13" s="73" t="s">
        <v>542</v>
      </c>
      <c r="F13" s="25" t="s">
        <v>483</v>
      </c>
    </row>
    <row r="14" spans="2:6">
      <c r="B14" s="24"/>
      <c r="C14" s="25"/>
      <c r="D14" s="26"/>
      <c r="E14" s="73" t="s">
        <v>543</v>
      </c>
      <c r="F14" s="25"/>
    </row>
    <row r="15" spans="2:6">
      <c r="B15" s="24"/>
      <c r="C15" s="25"/>
      <c r="D15" s="26"/>
      <c r="E15" s="73" t="s">
        <v>544</v>
      </c>
      <c r="F15" s="25"/>
    </row>
    <row r="16" spans="2:6" s="132" customFormat="1">
      <c r="B16" s="24"/>
      <c r="C16" s="25"/>
      <c r="D16" s="26"/>
      <c r="E16" s="73"/>
      <c r="F16" s="25"/>
    </row>
    <row r="17" spans="2:6" s="132" customFormat="1">
      <c r="B17" s="24"/>
      <c r="C17" s="25"/>
      <c r="D17" s="26"/>
      <c r="E17" s="73" t="s">
        <v>545</v>
      </c>
      <c r="F17" s="25"/>
    </row>
    <row r="18" spans="2:6">
      <c r="B18" s="27"/>
      <c r="C18" s="28"/>
      <c r="D18" s="29"/>
      <c r="E18" s="30" t="s">
        <v>484</v>
      </c>
      <c r="F18" s="28"/>
    </row>
    <row r="19" spans="2:6" s="132" customFormat="1" ht="176.25" customHeight="1">
      <c r="B19" s="299" t="s">
        <v>691</v>
      </c>
      <c r="C19" s="300" t="s">
        <v>692</v>
      </c>
      <c r="D19" s="301">
        <v>43762</v>
      </c>
      <c r="E19" s="177" t="s">
        <v>693</v>
      </c>
      <c r="F19" s="48"/>
    </row>
    <row r="20" spans="2:6" s="132" customFormat="1">
      <c r="B20" s="297"/>
      <c r="C20" s="49"/>
      <c r="D20" s="298"/>
      <c r="E20" s="49"/>
      <c r="F20" s="49"/>
    </row>
    <row r="21" spans="2:6" s="132" customFormat="1">
      <c r="B21" s="297"/>
      <c r="C21" s="49"/>
      <c r="D21" s="298"/>
      <c r="E21" s="49"/>
      <c r="F21" s="49"/>
    </row>
    <row r="25" spans="2:6" s="19" customFormat="1">
      <c r="B25" s="19" t="s">
        <v>8</v>
      </c>
    </row>
    <row r="26" spans="2:6" s="19" customFormat="1">
      <c r="B26" s="20" t="s">
        <v>74</v>
      </c>
    </row>
    <row r="27" spans="2:6">
      <c r="B27" s="20" t="s">
        <v>75</v>
      </c>
    </row>
    <row r="28" spans="2:6">
      <c r="B28" s="20" t="s">
        <v>76</v>
      </c>
    </row>
    <row r="29" spans="2:6">
      <c r="B29" s="20" t="s">
        <v>77</v>
      </c>
    </row>
    <row r="30" spans="2:6">
      <c r="B30" s="20" t="s">
        <v>78</v>
      </c>
    </row>
    <row r="31" spans="2:6">
      <c r="B31" s="20" t="s">
        <v>79</v>
      </c>
    </row>
    <row r="32" spans="2:6">
      <c r="B32" s="20" t="s">
        <v>83</v>
      </c>
    </row>
    <row r="33" spans="2:16">
      <c r="B33" s="31" t="s">
        <v>65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2:16">
      <c r="B34" s="32" t="s">
        <v>69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2:16">
      <c r="B35" s="32" t="s">
        <v>67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  <row r="36" spans="2:16">
      <c r="B36" s="32" t="s">
        <v>68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</row>
    <row r="37" spans="2:16">
      <c r="B37" s="32" t="s">
        <v>66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2:16">
      <c r="B38" s="32" t="s">
        <v>70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2:16">
      <c r="B39" s="32" t="s">
        <v>71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2:16">
      <c r="B40" s="20" t="s">
        <v>82</v>
      </c>
    </row>
    <row r="41" spans="2:16">
      <c r="B41" s="20" t="s">
        <v>72</v>
      </c>
    </row>
    <row r="42" spans="2:16">
      <c r="B42" s="20" t="s">
        <v>81</v>
      </c>
    </row>
    <row r="43" spans="2:16">
      <c r="B43" s="20" t="s">
        <v>80</v>
      </c>
    </row>
    <row r="44" spans="2:16">
      <c r="B44" s="20" t="s">
        <v>100</v>
      </c>
    </row>
    <row r="45" spans="2:16">
      <c r="B45" s="20" t="s">
        <v>84</v>
      </c>
    </row>
    <row r="46" spans="2:16">
      <c r="B46" s="20" t="s">
        <v>60</v>
      </c>
      <c r="D46" s="33"/>
    </row>
    <row r="47" spans="2:16">
      <c r="C47" s="20" t="s">
        <v>62</v>
      </c>
    </row>
    <row r="48" spans="2:16">
      <c r="C48" s="20" t="s">
        <v>63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6"/>
  <sheetViews>
    <sheetView zoomScaleNormal="100" workbookViewId="0">
      <selection activeCell="F36" sqref="F36"/>
    </sheetView>
  </sheetViews>
  <sheetFormatPr defaultRowHeight="13.5"/>
  <cols>
    <col min="1" max="1" width="2.44140625" style="20" customWidth="1"/>
    <col min="2" max="2" width="10" style="20" customWidth="1"/>
    <col min="3" max="3" width="12.77734375" style="20" customWidth="1"/>
    <col min="4" max="4" width="16.33203125" style="20" bestFit="1" customWidth="1"/>
    <col min="5" max="5" width="14.88671875" style="20" bestFit="1" customWidth="1"/>
    <col min="6" max="6" width="21.33203125" style="20" bestFit="1" customWidth="1"/>
    <col min="7" max="7" width="26.77734375" style="20" customWidth="1"/>
    <col min="8" max="8" width="27.5546875" style="20" customWidth="1"/>
    <col min="9" max="9" width="26.109375" style="20" customWidth="1"/>
    <col min="10" max="16384" width="8.88671875" style="20"/>
  </cols>
  <sheetData>
    <row r="2" spans="2:9" s="16" customFormat="1" ht="17.25" thickBot="1">
      <c r="B2" s="18" t="s">
        <v>273</v>
      </c>
      <c r="H2" s="17"/>
    </row>
    <row r="3" spans="2:9" ht="15.75" customHeight="1" thickTop="1">
      <c r="B3" s="253" t="s">
        <v>73</v>
      </c>
      <c r="C3" s="253"/>
      <c r="D3" s="254" t="s">
        <v>485</v>
      </c>
      <c r="E3" s="254"/>
      <c r="F3" s="255" t="s">
        <v>274</v>
      </c>
      <c r="G3" s="256"/>
      <c r="H3" s="159" t="s">
        <v>175</v>
      </c>
      <c r="I3" s="172" t="s">
        <v>175</v>
      </c>
    </row>
    <row r="4" spans="2:9">
      <c r="B4" s="252" t="s">
        <v>275</v>
      </c>
      <c r="C4" s="252"/>
      <c r="D4" s="130" t="s">
        <v>276</v>
      </c>
      <c r="E4" s="130" t="s">
        <v>277</v>
      </c>
      <c r="F4" s="47" t="s">
        <v>278</v>
      </c>
      <c r="G4" s="47" t="s">
        <v>279</v>
      </c>
      <c r="H4" s="47" t="s">
        <v>439</v>
      </c>
      <c r="I4" s="47" t="s">
        <v>505</v>
      </c>
    </row>
    <row r="5" spans="2:9">
      <c r="B5" s="177" t="s">
        <v>441</v>
      </c>
      <c r="C5" s="48" t="s">
        <v>453</v>
      </c>
      <c r="D5" s="48" t="s">
        <v>551</v>
      </c>
      <c r="E5" s="48" t="s">
        <v>495</v>
      </c>
      <c r="F5" s="162"/>
      <c r="G5" s="162"/>
      <c r="H5" s="48"/>
      <c r="I5" s="48"/>
    </row>
    <row r="6" spans="2:9">
      <c r="B6" s="48"/>
      <c r="C6" s="48" t="s">
        <v>442</v>
      </c>
      <c r="D6" s="48" t="s">
        <v>486</v>
      </c>
      <c r="E6" s="48" t="s">
        <v>494</v>
      </c>
      <c r="F6" s="48"/>
      <c r="G6" s="48"/>
      <c r="H6" s="48"/>
      <c r="I6" s="48"/>
    </row>
    <row r="7" spans="2:9">
      <c r="B7" s="177"/>
      <c r="C7" s="48" t="s">
        <v>446</v>
      </c>
      <c r="D7" s="48" t="s">
        <v>551</v>
      </c>
      <c r="E7" s="48" t="s">
        <v>496</v>
      </c>
      <c r="F7" s="162"/>
      <c r="G7" s="162"/>
      <c r="H7" s="48"/>
      <c r="I7" s="48"/>
    </row>
    <row r="8" spans="2:9">
      <c r="B8" s="48"/>
      <c r="C8" s="48" t="s">
        <v>443</v>
      </c>
      <c r="D8" s="48" t="s">
        <v>487</v>
      </c>
      <c r="E8" s="48" t="s">
        <v>488</v>
      </c>
      <c r="F8" s="48"/>
      <c r="G8" s="48"/>
      <c r="H8" s="48"/>
      <c r="I8" s="48"/>
    </row>
    <row r="9" spans="2:9">
      <c r="B9" s="48"/>
      <c r="C9" s="48" t="s">
        <v>444</v>
      </c>
      <c r="D9" s="48" t="s">
        <v>551</v>
      </c>
      <c r="E9" s="48" t="s">
        <v>497</v>
      </c>
      <c r="F9" s="48"/>
      <c r="G9" s="48"/>
      <c r="H9" s="48"/>
      <c r="I9" s="48"/>
    </row>
    <row r="10" spans="2:9">
      <c r="B10" s="48"/>
      <c r="C10" s="48" t="s">
        <v>447</v>
      </c>
      <c r="D10" s="48" t="s">
        <v>489</v>
      </c>
      <c r="E10" s="48" t="s">
        <v>490</v>
      </c>
      <c r="F10" s="48"/>
      <c r="G10" s="48"/>
      <c r="H10" s="48"/>
      <c r="I10" s="48"/>
    </row>
    <row r="11" spans="2:9">
      <c r="B11" s="48"/>
      <c r="C11" s="48" t="s">
        <v>546</v>
      </c>
      <c r="D11" s="48" t="s">
        <v>551</v>
      </c>
      <c r="E11" s="48" t="s">
        <v>549</v>
      </c>
      <c r="F11" s="48"/>
      <c r="G11" s="48"/>
      <c r="H11" s="48"/>
      <c r="I11" s="48"/>
    </row>
    <row r="12" spans="2:9">
      <c r="B12" s="48"/>
      <c r="C12" s="48" t="s">
        <v>547</v>
      </c>
      <c r="D12" s="48" t="s">
        <v>551</v>
      </c>
      <c r="E12" s="48" t="s">
        <v>550</v>
      </c>
      <c r="F12" s="48"/>
      <c r="G12" s="48"/>
      <c r="H12" s="48"/>
      <c r="I12" s="48"/>
    </row>
    <row r="13" spans="2:9">
      <c r="B13" s="48"/>
      <c r="C13" s="48" t="s">
        <v>448</v>
      </c>
      <c r="D13" s="48" t="s">
        <v>551</v>
      </c>
      <c r="E13" s="48" t="s">
        <v>498</v>
      </c>
      <c r="F13" s="48"/>
      <c r="G13" s="48"/>
      <c r="H13" s="48"/>
      <c r="I13" s="48"/>
    </row>
    <row r="14" spans="2:9" s="132" customFormat="1">
      <c r="B14" s="48"/>
      <c r="C14" s="48" t="s">
        <v>449</v>
      </c>
      <c r="D14" s="48" t="s">
        <v>551</v>
      </c>
      <c r="E14" s="48" t="s">
        <v>499</v>
      </c>
      <c r="F14" s="48"/>
      <c r="G14" s="48"/>
      <c r="H14" s="48"/>
      <c r="I14" s="48"/>
    </row>
    <row r="15" spans="2:9">
      <c r="B15" s="48"/>
      <c r="C15" s="48" t="s">
        <v>451</v>
      </c>
      <c r="D15" s="48" t="s">
        <v>551</v>
      </c>
      <c r="E15" s="48" t="s">
        <v>500</v>
      </c>
      <c r="F15" s="48"/>
      <c r="G15" s="48"/>
      <c r="H15" s="48"/>
      <c r="I15" s="48"/>
    </row>
    <row r="16" spans="2:9" s="132" customFormat="1">
      <c r="B16" s="48"/>
      <c r="C16" s="48" t="s">
        <v>450</v>
      </c>
      <c r="D16" s="48" t="s">
        <v>551</v>
      </c>
      <c r="E16" s="48" t="s">
        <v>501</v>
      </c>
      <c r="F16" s="48"/>
      <c r="G16" s="48"/>
      <c r="H16" s="48"/>
      <c r="I16" s="48"/>
    </row>
    <row r="17" spans="2:9" s="132" customFormat="1">
      <c r="B17" s="48"/>
      <c r="C17" s="48" t="s">
        <v>548</v>
      </c>
      <c r="D17" s="48" t="s">
        <v>551</v>
      </c>
      <c r="E17" s="48" t="s">
        <v>502</v>
      </c>
      <c r="F17" s="48"/>
      <c r="G17" s="48"/>
      <c r="H17" s="48"/>
      <c r="I17" s="48"/>
    </row>
    <row r="18" spans="2:9">
      <c r="B18" s="48"/>
      <c r="C18" s="48" t="s">
        <v>524</v>
      </c>
      <c r="D18" s="48" t="s">
        <v>492</v>
      </c>
      <c r="E18" s="48" t="s">
        <v>493</v>
      </c>
      <c r="F18" s="48"/>
      <c r="G18" s="48"/>
      <c r="H18" s="48"/>
      <c r="I18" s="48"/>
    </row>
    <row r="19" spans="2:9">
      <c r="B19" s="48"/>
      <c r="C19" s="48"/>
      <c r="D19" s="48"/>
      <c r="E19" s="48"/>
      <c r="F19" s="48"/>
      <c r="G19" s="48"/>
      <c r="H19" s="48"/>
      <c r="I19" s="48"/>
    </row>
    <row r="20" spans="2:9">
      <c r="B20" s="48" t="s">
        <v>452</v>
      </c>
      <c r="C20" s="48" t="s">
        <v>451</v>
      </c>
      <c r="D20" s="48" t="s">
        <v>552</v>
      </c>
      <c r="E20" s="48" t="s">
        <v>500</v>
      </c>
      <c r="F20" s="48"/>
      <c r="G20" s="48"/>
      <c r="H20" s="48"/>
      <c r="I20" s="48"/>
    </row>
    <row r="21" spans="2:9">
      <c r="B21" s="48"/>
      <c r="C21" s="48" t="s">
        <v>548</v>
      </c>
      <c r="D21" s="48" t="s">
        <v>552</v>
      </c>
      <c r="E21" s="48" t="s">
        <v>502</v>
      </c>
      <c r="F21" s="48"/>
      <c r="G21" s="48"/>
      <c r="H21" s="48"/>
      <c r="I21" s="48"/>
    </row>
    <row r="22" spans="2:9">
      <c r="B22" s="48"/>
      <c r="C22" s="48" t="s">
        <v>214</v>
      </c>
      <c r="D22" s="48" t="s">
        <v>552</v>
      </c>
      <c r="E22" s="48" t="s">
        <v>493</v>
      </c>
      <c r="F22" s="48"/>
      <c r="G22" s="48"/>
      <c r="H22" s="48"/>
      <c r="I22" s="48"/>
    </row>
    <row r="23" spans="2:9">
      <c r="B23" s="48"/>
      <c r="C23" s="48" t="s">
        <v>455</v>
      </c>
      <c r="D23" s="48" t="s">
        <v>552</v>
      </c>
      <c r="E23" s="48" t="s">
        <v>491</v>
      </c>
      <c r="F23" s="48"/>
      <c r="G23" s="48"/>
      <c r="H23" s="48"/>
      <c r="I23" s="48"/>
    </row>
    <row r="24" spans="2:9">
      <c r="B24" s="48"/>
      <c r="C24" s="48" t="s">
        <v>533</v>
      </c>
      <c r="D24" s="48" t="s">
        <v>552</v>
      </c>
      <c r="E24" s="48" t="s">
        <v>553</v>
      </c>
      <c r="F24" s="48"/>
      <c r="G24" s="48"/>
      <c r="H24" s="48"/>
      <c r="I24" s="48"/>
    </row>
    <row r="25" spans="2:9">
      <c r="B25" s="48"/>
      <c r="C25" s="48" t="s">
        <v>522</v>
      </c>
      <c r="D25" s="48" t="s">
        <v>552</v>
      </c>
      <c r="E25" s="48" t="s">
        <v>554</v>
      </c>
      <c r="F25" s="48"/>
      <c r="G25" s="48"/>
      <c r="H25" s="48"/>
      <c r="I25" s="48"/>
    </row>
    <row r="26" spans="2:9">
      <c r="B26" s="48"/>
      <c r="C26" s="48" t="s">
        <v>523</v>
      </c>
      <c r="D26" s="48" t="s">
        <v>552</v>
      </c>
      <c r="E26" s="48" t="s">
        <v>555</v>
      </c>
      <c r="F26" s="48"/>
      <c r="G26" s="48"/>
      <c r="H26" s="48"/>
      <c r="I26" s="48"/>
    </row>
    <row r="27" spans="2:9">
      <c r="B27" s="48"/>
      <c r="C27" s="48" t="s">
        <v>534</v>
      </c>
      <c r="D27" s="48" t="s">
        <v>552</v>
      </c>
      <c r="E27" s="48" t="s">
        <v>556</v>
      </c>
      <c r="F27" s="48"/>
      <c r="G27" s="48"/>
      <c r="H27" s="48"/>
      <c r="I27" s="48"/>
    </row>
    <row r="28" spans="2:9">
      <c r="B28" s="48"/>
      <c r="C28" s="48" t="s">
        <v>448</v>
      </c>
      <c r="D28" s="48" t="s">
        <v>552</v>
      </c>
      <c r="E28" s="48" t="s">
        <v>503</v>
      </c>
      <c r="F28" s="48"/>
      <c r="G28" s="48"/>
      <c r="H28" s="48"/>
      <c r="I28" s="48"/>
    </row>
    <row r="29" spans="2:9">
      <c r="B29" s="48"/>
      <c r="C29" s="48" t="s">
        <v>449</v>
      </c>
      <c r="D29" s="48" t="s">
        <v>552</v>
      </c>
      <c r="E29" s="48" t="s">
        <v>504</v>
      </c>
      <c r="F29" s="48"/>
      <c r="G29" s="48"/>
      <c r="H29" s="48"/>
      <c r="I29" s="48"/>
    </row>
    <row r="30" spans="2:9" s="132" customFormat="1">
      <c r="B30" s="48"/>
      <c r="C30" s="48" t="s">
        <v>690</v>
      </c>
      <c r="D30" s="48" t="s">
        <v>694</v>
      </c>
      <c r="E30" s="48" t="s">
        <v>695</v>
      </c>
      <c r="F30" s="48"/>
      <c r="G30" s="48"/>
      <c r="H30" s="48"/>
      <c r="I30" s="48"/>
    </row>
    <row r="31" spans="2:9">
      <c r="B31" s="48"/>
      <c r="C31" s="48" t="s">
        <v>450</v>
      </c>
      <c r="D31" s="48" t="s">
        <v>552</v>
      </c>
      <c r="E31" s="48" t="s">
        <v>501</v>
      </c>
      <c r="F31" s="48"/>
      <c r="G31" s="48"/>
      <c r="H31" s="48"/>
      <c r="I31" s="48"/>
    </row>
    <row r="32" spans="2:9">
      <c r="B32" s="48"/>
      <c r="C32" s="48" t="s">
        <v>535</v>
      </c>
      <c r="D32" s="48" t="s">
        <v>552</v>
      </c>
      <c r="E32" s="48" t="s">
        <v>557</v>
      </c>
      <c r="F32" s="48"/>
      <c r="G32" s="48"/>
      <c r="H32" s="48"/>
      <c r="I32" s="48"/>
    </row>
    <row r="33" spans="2:9">
      <c r="B33" s="48"/>
      <c r="C33" s="48"/>
      <c r="D33" s="48"/>
      <c r="E33" s="48"/>
      <c r="F33" s="48"/>
      <c r="G33" s="48"/>
      <c r="H33" s="48"/>
      <c r="I33" s="48"/>
    </row>
    <row r="34" spans="2:9">
      <c r="B34" s="48"/>
      <c r="C34" s="48"/>
      <c r="D34" s="48"/>
      <c r="E34" s="48"/>
      <c r="F34" s="48"/>
      <c r="G34" s="48"/>
      <c r="H34" s="48"/>
      <c r="I34" s="48"/>
    </row>
    <row r="35" spans="2:9">
      <c r="B35" s="48"/>
      <c r="C35" s="48"/>
      <c r="D35" s="48"/>
      <c r="E35" s="48"/>
      <c r="F35" s="48"/>
      <c r="G35" s="48"/>
      <c r="H35" s="48"/>
      <c r="I35" s="48"/>
    </row>
    <row r="36" spans="2:9">
      <c r="B36" s="48"/>
      <c r="C36" s="48"/>
      <c r="D36" s="48"/>
      <c r="E36" s="48"/>
      <c r="F36" s="48"/>
      <c r="G36" s="48"/>
      <c r="H36" s="48"/>
      <c r="I36" s="48"/>
    </row>
    <row r="37" spans="2:9">
      <c r="B37" s="48"/>
      <c r="C37" s="48"/>
      <c r="D37" s="48"/>
      <c r="E37" s="48"/>
      <c r="F37" s="48"/>
      <c r="G37" s="48"/>
      <c r="H37" s="48"/>
      <c r="I37" s="48"/>
    </row>
    <row r="38" spans="2:9">
      <c r="B38" s="48"/>
      <c r="C38" s="48"/>
      <c r="D38" s="48"/>
      <c r="E38" s="48"/>
      <c r="F38" s="48"/>
      <c r="G38" s="48"/>
      <c r="H38" s="48"/>
      <c r="I38" s="48"/>
    </row>
    <row r="39" spans="2:9">
      <c r="B39" s="48"/>
      <c r="C39" s="48"/>
      <c r="D39" s="48"/>
      <c r="E39" s="48"/>
      <c r="F39" s="48"/>
      <c r="G39" s="48"/>
      <c r="H39" s="48"/>
      <c r="I39" s="48"/>
    </row>
    <row r="40" spans="2:9">
      <c r="B40" s="48"/>
      <c r="C40" s="48"/>
      <c r="D40" s="48"/>
      <c r="E40" s="48"/>
      <c r="F40" s="48"/>
      <c r="G40" s="48"/>
      <c r="H40" s="48"/>
      <c r="I40" s="48"/>
    </row>
    <row r="41" spans="2:9">
      <c r="B41" s="48"/>
      <c r="C41" s="48"/>
      <c r="D41" s="48"/>
      <c r="E41" s="48"/>
      <c r="F41" s="48"/>
      <c r="G41" s="48"/>
      <c r="H41" s="48"/>
      <c r="I41" s="48"/>
    </row>
    <row r="42" spans="2:9">
      <c r="B42" s="48"/>
      <c r="C42" s="48"/>
      <c r="D42" s="48"/>
      <c r="E42" s="48"/>
      <c r="F42" s="48"/>
      <c r="G42" s="48"/>
      <c r="H42" s="48"/>
      <c r="I42" s="48"/>
    </row>
    <row r="43" spans="2:9">
      <c r="B43" s="48"/>
      <c r="C43" s="48"/>
      <c r="D43" s="48"/>
      <c r="E43" s="48"/>
      <c r="F43" s="48"/>
      <c r="G43" s="48"/>
      <c r="H43" s="48"/>
      <c r="I43" s="48"/>
    </row>
    <row r="44" spans="2:9">
      <c r="B44" s="48"/>
      <c r="C44" s="48"/>
      <c r="D44" s="48"/>
      <c r="E44" s="48"/>
      <c r="F44" s="48"/>
      <c r="G44" s="48"/>
      <c r="H44" s="48"/>
      <c r="I44" s="48"/>
    </row>
    <row r="45" spans="2:9" s="16" customFormat="1" ht="16.5">
      <c r="G45" s="19"/>
      <c r="H45" s="131" t="s">
        <v>293</v>
      </c>
      <c r="I45" s="131" t="s">
        <v>506</v>
      </c>
    </row>
    <row r="49" spans="2:8">
      <c r="B49" s="19"/>
    </row>
    <row r="51" spans="2:8" ht="17.25" thickBot="1">
      <c r="B51" s="18" t="s">
        <v>280</v>
      </c>
      <c r="C51" s="17"/>
      <c r="D51" s="17"/>
      <c r="E51" s="17"/>
      <c r="F51" s="17"/>
      <c r="G51" s="17"/>
      <c r="H51" s="17"/>
    </row>
    <row r="52" spans="2:8" ht="15.75" customHeight="1" thickTop="1">
      <c r="B52" s="255" t="s">
        <v>281</v>
      </c>
      <c r="C52" s="256"/>
      <c r="D52" s="255" t="s">
        <v>282</v>
      </c>
      <c r="E52" s="259"/>
      <c r="F52" s="259"/>
      <c r="G52" s="259"/>
      <c r="H52" s="259"/>
    </row>
    <row r="53" spans="2:8" ht="29.25" customHeight="1">
      <c r="B53" s="257" t="s">
        <v>507</v>
      </c>
      <c r="C53" s="258"/>
      <c r="D53" s="257"/>
      <c r="E53" s="260"/>
      <c r="F53" s="260"/>
      <c r="G53" s="260"/>
      <c r="H53" s="260"/>
    </row>
    <row r="54" spans="2:8" ht="28.5" customHeight="1">
      <c r="B54" s="257" t="s">
        <v>508</v>
      </c>
      <c r="C54" s="258"/>
      <c r="D54" s="261"/>
      <c r="E54" s="262"/>
      <c r="F54" s="262"/>
      <c r="G54" s="262"/>
      <c r="H54" s="263"/>
    </row>
    <row r="57" spans="2:8">
      <c r="B57" s="20" t="s">
        <v>283</v>
      </c>
    </row>
    <row r="58" spans="2:8">
      <c r="B58" s="20" t="s">
        <v>284</v>
      </c>
    </row>
    <row r="59" spans="2:8">
      <c r="B59" s="20" t="s">
        <v>285</v>
      </c>
    </row>
    <row r="60" spans="2:8">
      <c r="B60" s="20" t="s">
        <v>286</v>
      </c>
    </row>
    <row r="61" spans="2:8">
      <c r="C61" s="20" t="s">
        <v>287</v>
      </c>
    </row>
    <row r="62" spans="2:8">
      <c r="C62" s="20" t="s">
        <v>288</v>
      </c>
    </row>
    <row r="64" spans="2:8">
      <c r="B64" s="20" t="s">
        <v>289</v>
      </c>
    </row>
    <row r="65" spans="2:3">
      <c r="C65" s="20" t="s">
        <v>290</v>
      </c>
    </row>
    <row r="66" spans="2:3">
      <c r="B66" s="20" t="s">
        <v>291</v>
      </c>
      <c r="C66" s="20" t="s">
        <v>292</v>
      </c>
    </row>
  </sheetData>
  <mergeCells count="10">
    <mergeCell ref="B4:C4"/>
    <mergeCell ref="B3:C3"/>
    <mergeCell ref="D3:E3"/>
    <mergeCell ref="F3:G3"/>
    <mergeCell ref="B54:C54"/>
    <mergeCell ref="B52:C52"/>
    <mergeCell ref="D52:H52"/>
    <mergeCell ref="B53:C53"/>
    <mergeCell ref="D53:H53"/>
    <mergeCell ref="D54:H5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6"/>
  <sheetViews>
    <sheetView workbookViewId="0">
      <selection activeCell="G33" sqref="G33"/>
    </sheetView>
  </sheetViews>
  <sheetFormatPr defaultRowHeight="13.5"/>
  <cols>
    <col min="1" max="16384" width="8.88671875" style="229"/>
  </cols>
  <sheetData>
    <row r="2" spans="1:2">
      <c r="A2" s="229" t="s">
        <v>558</v>
      </c>
    </row>
    <row r="4" spans="1:2">
      <c r="B4" s="229" t="s">
        <v>560</v>
      </c>
    </row>
    <row r="5" spans="1:2">
      <c r="B5" s="229" t="s">
        <v>561</v>
      </c>
    </row>
    <row r="6" spans="1:2">
      <c r="B6" s="229" t="s">
        <v>562</v>
      </c>
    </row>
    <row r="7" spans="1:2">
      <c r="B7" s="229" t="s">
        <v>563</v>
      </c>
    </row>
    <row r="8" spans="1:2">
      <c r="B8" s="229" t="s">
        <v>564</v>
      </c>
    </row>
    <row r="9" spans="1:2">
      <c r="B9" s="229" t="s">
        <v>565</v>
      </c>
    </row>
    <row r="10" spans="1:2">
      <c r="B10" s="229" t="s">
        <v>566</v>
      </c>
    </row>
    <row r="11" spans="1:2">
      <c r="B11" s="229" t="s">
        <v>567</v>
      </c>
    </row>
    <row r="12" spans="1:2">
      <c r="B12" s="229" t="s">
        <v>568</v>
      </c>
    </row>
    <row r="13" spans="1:2">
      <c r="B13" s="229" t="s">
        <v>569</v>
      </c>
    </row>
    <row r="14" spans="1:2">
      <c r="B14" s="229" t="s">
        <v>570</v>
      </c>
    </row>
    <row r="15" spans="1:2">
      <c r="B15" s="229" t="s">
        <v>571</v>
      </c>
    </row>
    <row r="16" spans="1:2">
      <c r="B16" s="229" t="s">
        <v>572</v>
      </c>
    </row>
    <row r="17" spans="2:2">
      <c r="B17" s="229" t="s">
        <v>573</v>
      </c>
    </row>
    <row r="18" spans="2:2">
      <c r="B18" s="229" t="s">
        <v>574</v>
      </c>
    </row>
    <row r="19" spans="2:2">
      <c r="B19" s="229" t="s">
        <v>575</v>
      </c>
    </row>
    <row r="20" spans="2:2">
      <c r="B20" s="229" t="s">
        <v>576</v>
      </c>
    </row>
    <row r="21" spans="2:2">
      <c r="B21" s="229" t="s">
        <v>577</v>
      </c>
    </row>
    <row r="22" spans="2:2">
      <c r="B22" s="229" t="s">
        <v>578</v>
      </c>
    </row>
    <row r="23" spans="2:2">
      <c r="B23" s="229" t="s">
        <v>579</v>
      </c>
    </row>
    <row r="24" spans="2:2">
      <c r="B24" s="229" t="s">
        <v>580</v>
      </c>
    </row>
    <row r="25" spans="2:2">
      <c r="B25" s="229" t="s">
        <v>581</v>
      </c>
    </row>
    <row r="26" spans="2:2">
      <c r="B26" s="229" t="s">
        <v>582</v>
      </c>
    </row>
    <row r="27" spans="2:2">
      <c r="B27" s="229" t="s">
        <v>583</v>
      </c>
    </row>
    <row r="28" spans="2:2">
      <c r="B28" s="229" t="s">
        <v>584</v>
      </c>
    </row>
    <row r="29" spans="2:2">
      <c r="B29" s="229" t="s">
        <v>585</v>
      </c>
    </row>
    <row r="30" spans="2:2">
      <c r="B30" s="229" t="s">
        <v>586</v>
      </c>
    </row>
    <row r="31" spans="2:2">
      <c r="B31" s="229" t="s">
        <v>587</v>
      </c>
    </row>
    <row r="32" spans="2:2">
      <c r="B32" s="229" t="s">
        <v>588</v>
      </c>
    </row>
    <row r="33" spans="2:2">
      <c r="B33" s="229" t="s">
        <v>589</v>
      </c>
    </row>
    <row r="34" spans="2:2">
      <c r="B34" s="229" t="s">
        <v>590</v>
      </c>
    </row>
    <row r="35" spans="2:2">
      <c r="B35" s="229" t="s">
        <v>591</v>
      </c>
    </row>
    <row r="36" spans="2:2">
      <c r="B36" s="229" t="s">
        <v>592</v>
      </c>
    </row>
    <row r="37" spans="2:2">
      <c r="B37" s="229" t="s">
        <v>593</v>
      </c>
    </row>
    <row r="38" spans="2:2">
      <c r="B38" s="229" t="s">
        <v>594</v>
      </c>
    </row>
    <row r="39" spans="2:2">
      <c r="B39" s="229" t="s">
        <v>595</v>
      </c>
    </row>
    <row r="40" spans="2:2">
      <c r="B40" s="229" t="s">
        <v>596</v>
      </c>
    </row>
    <row r="41" spans="2:2">
      <c r="B41" s="229" t="s">
        <v>597</v>
      </c>
    </row>
    <row r="42" spans="2:2">
      <c r="B42" s="229" t="s">
        <v>598</v>
      </c>
    </row>
    <row r="43" spans="2:2">
      <c r="B43" s="229" t="s">
        <v>599</v>
      </c>
    </row>
    <row r="44" spans="2:2">
      <c r="B44" s="229" t="s">
        <v>600</v>
      </c>
    </row>
    <row r="45" spans="2:2">
      <c r="B45" s="229" t="s">
        <v>601</v>
      </c>
    </row>
    <row r="46" spans="2:2">
      <c r="B46" s="229" t="s">
        <v>602</v>
      </c>
    </row>
    <row r="47" spans="2:2">
      <c r="B47" s="229" t="s">
        <v>432</v>
      </c>
    </row>
    <row r="48" spans="2:2">
      <c r="B48" s="229" t="s">
        <v>600</v>
      </c>
    </row>
    <row r="49" spans="2:2">
      <c r="B49" s="229" t="s">
        <v>603</v>
      </c>
    </row>
    <row r="50" spans="2:2">
      <c r="B50" s="229" t="s">
        <v>600</v>
      </c>
    </row>
    <row r="51" spans="2:2">
      <c r="B51" s="229" t="s">
        <v>604</v>
      </c>
    </row>
    <row r="52" spans="2:2">
      <c r="B52" s="229" t="s">
        <v>605</v>
      </c>
    </row>
    <row r="53" spans="2:2">
      <c r="B53" s="229" t="s">
        <v>606</v>
      </c>
    </row>
    <row r="54" spans="2:2">
      <c r="B54" s="229" t="s">
        <v>432</v>
      </c>
    </row>
    <row r="55" spans="2:2">
      <c r="B55" s="229" t="s">
        <v>600</v>
      </c>
    </row>
    <row r="56" spans="2:2">
      <c r="B56" s="229" t="s">
        <v>607</v>
      </c>
    </row>
    <row r="57" spans="2:2">
      <c r="B57" s="229" t="s">
        <v>608</v>
      </c>
    </row>
    <row r="58" spans="2:2">
      <c r="B58" s="229" t="s">
        <v>432</v>
      </c>
    </row>
    <row r="59" spans="2:2">
      <c r="B59" s="229" t="s">
        <v>600</v>
      </c>
    </row>
    <row r="60" spans="2:2">
      <c r="B60" s="229" t="s">
        <v>609</v>
      </c>
    </row>
    <row r="61" spans="2:2">
      <c r="B61" s="229" t="s">
        <v>610</v>
      </c>
    </row>
    <row r="62" spans="2:2">
      <c r="B62" s="229" t="s">
        <v>432</v>
      </c>
    </row>
    <row r="63" spans="2:2">
      <c r="B63" s="229" t="s">
        <v>600</v>
      </c>
    </row>
    <row r="64" spans="2:2">
      <c r="B64" s="229" t="s">
        <v>611</v>
      </c>
    </row>
    <row r="65" spans="2:2">
      <c r="B65" s="229" t="s">
        <v>612</v>
      </c>
    </row>
    <row r="66" spans="2:2">
      <c r="B66" s="229" t="s">
        <v>432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4"/>
  <sheetViews>
    <sheetView workbookViewId="0">
      <selection activeCell="E25" sqref="E25"/>
    </sheetView>
  </sheetViews>
  <sheetFormatPr defaultRowHeight="13.5"/>
  <sheetData>
    <row r="2" spans="1:2">
      <c r="A2" t="s">
        <v>559</v>
      </c>
    </row>
    <row r="4" spans="1:2">
      <c r="B4" t="s">
        <v>613</v>
      </c>
    </row>
    <row r="5" spans="1:2">
      <c r="B5" t="s">
        <v>614</v>
      </c>
    </row>
    <row r="6" spans="1:2">
      <c r="B6" t="s">
        <v>615</v>
      </c>
    </row>
    <row r="7" spans="1:2">
      <c r="B7" t="s">
        <v>616</v>
      </c>
    </row>
    <row r="8" spans="1:2">
      <c r="B8" t="s">
        <v>617</v>
      </c>
    </row>
    <row r="112" s="163" customFormat="1"/>
    <row r="113" s="163" customFormat="1"/>
    <row r="114" s="163" customFormat="1"/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2"/>
  <sheetViews>
    <sheetView zoomScaleNormal="100" workbookViewId="0">
      <selection activeCell="F29" sqref="F29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2" s="16" customFormat="1" ht="16.5">
      <c r="B2" s="18" t="s">
        <v>88</v>
      </c>
    </row>
    <row r="4" spans="2:2">
      <c r="B4" t="s">
        <v>509</v>
      </c>
    </row>
    <row r="29" spans="2:6">
      <c r="B29" t="s">
        <v>618</v>
      </c>
    </row>
    <row r="30" spans="2:6">
      <c r="F30" s="239"/>
    </row>
    <row r="71" spans="1:1">
      <c r="A71" t="s">
        <v>510</v>
      </c>
    </row>
    <row r="90" spans="2:2" ht="15">
      <c r="B90" s="132" t="s">
        <v>8</v>
      </c>
    </row>
    <row r="91" spans="2:2" ht="15">
      <c r="B91" s="132" t="s">
        <v>303</v>
      </c>
    </row>
    <row r="92" spans="2:2" ht="15">
      <c r="B92" s="132" t="s">
        <v>304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개요</vt:lpstr>
      <vt:lpstr>Note</vt:lpstr>
      <vt:lpstr>화면디자인</vt:lpstr>
      <vt:lpstr>화면Control</vt:lpstr>
      <vt:lpstr>logic</vt:lpstr>
      <vt:lpstr>data</vt:lpstr>
      <vt:lpstr>data_Query ID001</vt:lpstr>
      <vt:lpstr>data_Query ID002</vt:lpstr>
      <vt:lpstr>ERD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2019-10-28T07:18:10Z</dcterms:modified>
</cp:coreProperties>
</file>