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28800" windowHeight="11940" tabRatio="849"/>
  </bookViews>
  <sheets>
    <sheet name="개발정의서" sheetId="5" r:id="rId1"/>
    <sheet name="Program Flow" sheetId="8" r:id="rId2"/>
    <sheet name="화면 Layout" sheetId="57" r:id="rId3"/>
    <sheet name="화면 Control" sheetId="55" r:id="rId4"/>
    <sheet name="logic" sheetId="56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<sst xmlns="http://schemas.openxmlformats.org/spreadsheetml/2006/main" count="667" uniqueCount="500">
  <si>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</si>
  <si>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</si>
  <si>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</si>
  <si>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</si>
  <si>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</si>
  <si>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</si>
  <si>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</si>
  <si>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</si>
  <si>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</si>
  <si>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</si>
  <si>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</si>
  <si>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</si>
  <si>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</si>
  <si>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</si>
  <si>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</si>
  <si>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</si>
  <si>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</si>
  <si>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</si>
  <si>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</si>
  <si>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</si>
  <si>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</si>
  <si>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</si>
  <si>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</si>
  <si>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</si>
  <si>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</si>
  <si>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</si>
  <si>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</si>
  <si>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</si>
  <si>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</si>
  <si>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</si>
  <si>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</si>
  <si>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</si>
  <si>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</si>
  <si>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</si>
  <si>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</si>
  <si>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</si>
  <si>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</si>
  <si>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</si>
  <si>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</si>
  <si>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</si>
  <si>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</si>
  <si>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</si>
  <si>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</si>
  <si>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</si>
  <si>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</si>
  <si>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</si>
  <si>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</si>
  <si>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</si>
  <si>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</si>
  <si>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</si>
  <si>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</si>
  <si>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</si>
  <si>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</si>
  <si>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</si>
  <si>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</si>
  <si>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</si>
  <si>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</si>
  <si>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</si>
  <si>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</si>
  <si>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</si>
  <si>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</si>
  <si>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</si>
  <si>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</si>
  <si>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</si>
  <si>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</si>
  <si>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</si>
  <si>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</si>
  <si>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</si>
  <si>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</si>
  <si>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</si>
  <si>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</si>
  <si>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</si>
  <si>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</si>
  <si>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</si>
  <si>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</si>
  <si>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</si>
  <si>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</si>
  <si>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</si>
  <si>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</si>
  <si>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</si>
  <si>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</si>
  <si>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</si>
  <si>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</si>
  <si>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</si>
  <si>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</si>
  <si>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</si>
  <si>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</si>
  <si>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</si>
  <si>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</si>
  <si>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</si>
  <si>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</si>
  <si>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</si>
  <si>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</si>
  <si>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</si>
  <si>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</si>
  <si>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</si>
  <si>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</si>
  <si>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</si>
  <si>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</si>
  <si>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</si>
  <si>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</si>
  <si>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</si>
  <si>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</si>
  <si>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</si>
  <si>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</si>
  <si>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</si>
  <si>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</si>
  <si>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</si>
  <si>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</si>
  <si>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</si>
  <si>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</si>
  <si>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</si>
  <si>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</si>
  <si>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</si>
  <si>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</si>
  <si>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</si>
  <si>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</si>
  <si>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</si>
  <si>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</si>
  <si>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</si>
  <si>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</si>
  <si>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</si>
  <si>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</si>
  <si>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</si>
  <si>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</si>
  <si>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</si>
  <si>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</si>
  <si>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</si>
  <si>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</si>
  <si>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</si>
  <si>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</si>
  <si>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</si>
  <si>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</si>
  <si>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</si>
  <si>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</si>
  <si>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</si>
  <si>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</si>
  <si>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</si>
  <si>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</si>
  <si>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</si>
  <si>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</si>
  <si>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</si>
  <si>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</si>
  <si>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</si>
  <si>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</si>
  <si>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</si>
  <si>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</si>
  <si>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</si>
  <si>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</si>
  <si>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</si>
  <si>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</si>
  <si>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</si>
  <si>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</si>
  <si>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</si>
  <si>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</si>
  <si>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</si>
  <si>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</si>
  <si>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</si>
  <si>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</si>
  <si>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11" type="noConversion"/>
  </si>
  <si>
    <t>EVT
No</t>
    <phoneticPr fontId="10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</si>
  <si>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</si>
  <si>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</si>
  <si>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</si>
  <si>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</si>
  <si>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</si>
  <si>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</si>
  <si>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</si>
  <si>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</si>
  <si>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</si>
  <si>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10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</si>
  <si>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</si>
  <si>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</si>
  <si>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</si>
  <si>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</si>
  <si>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</si>
  <si>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</si>
  <si>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</si>
  <si>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</si>
  <si>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</si>
  <si>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0" type="noConversion"/>
  </si>
  <si>
    <t>UT_TC_001</t>
    <phoneticPr fontId="10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</si>
  <si>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</si>
  <si>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</si>
  <si>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</si>
  <si>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</si>
  <si>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</si>
  <si>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</si>
  <si>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</si>
  <si>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</si>
  <si>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</si>
  <si>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</si>
  <si>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</si>
  <si>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</si>
  <si>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</si>
  <si>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</si>
  <si>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</si>
  <si>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</si>
  <si>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</si>
  <si>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</si>
  <si>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</si>
  <si>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</si>
  <si>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</si>
  <si>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</si>
  <si>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</si>
  <si>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</si>
  <si>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</si>
  <si>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</si>
  <si>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</si>
  <si>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</si>
  <si>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</si>
  <si>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</si>
  <si>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</si>
  <si>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</si>
  <si>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</si>
  <si>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</si>
  <si>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</si>
  <si>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</si>
  <si>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</si>
  <si>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</si>
  <si>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</si>
  <si>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</si>
  <si>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</si>
  <si>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</si>
  <si>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</si>
  <si>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</si>
  <si>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</si>
  <si>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</si>
  <si>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</si>
  <si>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</si>
  <si>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</si>
  <si>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</si>
  <si>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</si>
  <si>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</si>
  <si>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</si>
  <si>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</si>
  <si>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</si>
  <si>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</si>
  <si>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</si>
  <si>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</si>
  <si>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</si>
  <si>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</si>
  <si>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</si>
  <si>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</si>
  <si>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</si>
  <si>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</si>
  <si>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</si>
  <si>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</si>
  <si>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</si>
  <si>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</si>
  <si>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</si>
  <si>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</si>
  <si>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</si>
  <si>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</si>
  <si>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컬럼</t>
    <phoneticPr fontId="10" type="noConversion"/>
  </si>
  <si>
    <t>UT_TC_010</t>
  </si>
  <si>
    <t>■ UI 화면 스케치</t>
    <phoneticPr fontId="10" type="noConversion"/>
  </si>
  <si>
    <t>ChangeFlow&gt;INF_INFPHR&gt;INF_INFPHR_Document</t>
    <phoneticPr fontId="10" type="noConversion"/>
  </si>
  <si>
    <t xml:space="preserve">▶ </t>
    <phoneticPr fontId="10" type="noConversion"/>
  </si>
  <si>
    <t>Pass</t>
  </si>
  <si>
    <t>* 사업자 근태 담당자</t>
    <phoneticPr fontId="10" type="noConversion"/>
  </si>
  <si>
    <t>▶처리 방법 : 해당 로직은 어디에서 어떤 방법으로 처리할지를 표시함</t>
    <phoneticPr fontId="10" type="noConversion"/>
  </si>
  <si>
    <t xml:space="preserve">       - 서버 : 서버에서 로직을 구현하라는 뜻. Benitware의 경우 PSI인지 CSI인지 구분해서 표시해도 되며, 표시가 없으면 기본 PSI로 구현됨</t>
    <phoneticPr fontId="10" type="noConversion"/>
  </si>
  <si>
    <t xml:space="preserve">       - DB Procedure : DB함수로 구현하라는 뜻.</t>
    <phoneticPr fontId="10" type="noConversion"/>
  </si>
  <si>
    <t xml:space="preserve">       - Client : Client에서 실행되는 함수로 구현하라는 뜻. Ex) javascript</t>
    <phoneticPr fontId="10" type="noConversion"/>
  </si>
  <si>
    <t xml:space="preserve">       - 기타의 경우, 의사소통 가능하도록 구현 위치와 방법 설명</t>
    <phoneticPr fontId="10" type="noConversion"/>
  </si>
  <si>
    <t xml:space="preserve">       </t>
    <phoneticPr fontId="10" type="noConversion"/>
  </si>
  <si>
    <t xml:space="preserve">▶[MSG(&amp;)] : 로직처리 내용 수행중 예외사항이 발생하면 메시지 처리한다. 메시지 내용을 쓰거나, 등록된 메시지코드를 명확히 써준다. </t>
    <phoneticPr fontId="10" type="noConversion"/>
  </si>
  <si>
    <t xml:space="preserve">-. Message 표기 :   [MSG(&amp;)] 메시지 내역 -&gt;  ex) [MSG(E)] 입력 항목은 필수 입니다. </t>
    <phoneticPr fontId="11" type="noConversion"/>
  </si>
  <si>
    <t xml:space="preserve">                           E (Error) : Error의 뜻이며, 지정된 메시지를 사용자에 출력하고, 프로그램 수행을 중단한다.</t>
    <phoneticPr fontId="11" type="noConversion"/>
  </si>
  <si>
    <t xml:space="preserve">                           I (Info)  : Information의 뜻이며, 지정된 메시지를 로그에 Info수준으로 남기고 수행에는 영향미치지 않는경우.</t>
    <phoneticPr fontId="11" type="noConversion"/>
  </si>
  <si>
    <t xml:space="preserve">                           W (Debug) : 경고의 뜻이며, 지정된 메시지를 로그에 Debug수준으로 남기고 수행에는 영향미치지 않는경우.</t>
    <phoneticPr fontId="11" type="noConversion"/>
  </si>
  <si>
    <t xml:space="preserve">                           S (Status): Status를 나타내는 뜻이며, 지정된 메시지를 화면 Status에 표시하고 수행에는 영향미치지 않는경우.</t>
    <phoneticPr fontId="11" type="noConversion"/>
  </si>
  <si>
    <t xml:space="preserve">                           A (Alert) : 사용자 알림의 뜻이며, 지정된 메시지를 사용자에 출력하고, 사용자 확인 후 수행이 계속된다 (웹 alert창) </t>
    <phoneticPr fontId="11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</si>
  <si>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11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</si>
  <si>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10" type="noConversion"/>
  </si>
  <si>
    <t xml:space="preserve">          - [RTN] 메시지코드 : 메시지</t>
    <phoneticPr fontId="10" type="noConversion"/>
  </si>
  <si>
    <t>▶Call&gt;, Call&gt;&gt; : 로직에서 또다른 로직 호출</t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</si>
  <si>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</si>
  <si>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10" type="noConversion"/>
  </si>
  <si>
    <t>▶data참조&gt; : data sheet 참조할 내용을 알려줌</t>
    <phoneticPr fontId="10" type="noConversion"/>
  </si>
  <si>
    <t>▶변경표시</t>
    <phoneticPr fontId="10" type="noConversion"/>
  </si>
  <si>
    <t xml:space="preserve">로직변경시 이전부분을 줄긋기(Ctl+5)로 처리하고, 라인추가하여 변경된 로직을 정리한다. </t>
    <phoneticPr fontId="10" type="noConversion"/>
  </si>
  <si>
    <t>변경되는 부분앞에 변경일을 기록하여 개요의 변경이력과 연계하여 확인가능하도록 한다</t>
    <phoneticPr fontId="10" type="noConversion"/>
  </si>
  <si>
    <t>정상</t>
    <phoneticPr fontId="10" type="noConversion"/>
  </si>
  <si>
    <t>유연근무기준등록</t>
    <phoneticPr fontId="10" type="noConversion"/>
  </si>
  <si>
    <t>KLLPF_11410</t>
    <phoneticPr fontId="10" type="noConversion"/>
  </si>
  <si>
    <t>근태관리 &gt; 유연근무제관리 &gt; 유연근무기준등록</t>
    <phoneticPr fontId="10" type="noConversion"/>
  </si>
  <si>
    <t>유연근무제 신청 기준정보관리
- 구분코드별 기준정보관리</t>
    <phoneticPr fontId="10" type="noConversion"/>
  </si>
  <si>
    <t>최초작성</t>
    <phoneticPr fontId="10" type="noConversion"/>
  </si>
  <si>
    <t>기성윤</t>
    <phoneticPr fontId="10" type="noConversion"/>
  </si>
  <si>
    <t>서정우</t>
    <phoneticPr fontId="10" type="noConversion"/>
  </si>
  <si>
    <t>최호재</t>
    <phoneticPr fontId="10" type="noConversion"/>
  </si>
  <si>
    <t>CO00051427</t>
    <phoneticPr fontId="10" type="noConversion"/>
  </si>
  <si>
    <t>CO00053796</t>
    <phoneticPr fontId="10" type="noConversion"/>
  </si>
  <si>
    <t>유연근무기준등록 화면개선</t>
    <phoneticPr fontId="10" type="noConversion"/>
  </si>
  <si>
    <t>시차출퇴근/재택근무제도 야간여부 활성화</t>
    <phoneticPr fontId="10" type="noConversion"/>
  </si>
  <si>
    <t>20200520</t>
    <phoneticPr fontId="10" type="noConversion"/>
  </si>
  <si>
    <t>20200709</t>
    <phoneticPr fontId="10" type="noConversion"/>
  </si>
  <si>
    <t>20200924</t>
    <phoneticPr fontId="10" type="noConversion"/>
  </si>
  <si>
    <t>20210607</t>
    <phoneticPr fontId="10" type="noConversion"/>
  </si>
  <si>
    <t>사업장 조건 추가</t>
    <phoneticPr fontId="10" type="noConversion"/>
  </si>
  <si>
    <t>김기현</t>
    <phoneticPr fontId="10" type="noConversion"/>
  </si>
  <si>
    <t>박재형</t>
    <phoneticPr fontId="10" type="noConversion"/>
  </si>
  <si>
    <t>CO00061487</t>
    <phoneticPr fontId="10" type="noConversion"/>
  </si>
  <si>
    <t>CRUD 권한</t>
    <phoneticPr fontId="10" type="noConversion"/>
  </si>
  <si>
    <t>초기화면</t>
    <phoneticPr fontId="10" type="noConversion"/>
  </si>
  <si>
    <t>그룹공통코드</t>
    <phoneticPr fontId="10" type="noConversion"/>
  </si>
  <si>
    <t xml:space="preserve">관리자화면 사용자화면에서 코드가 일치해야함 </t>
    <phoneticPr fontId="10" type="noConversion"/>
  </si>
  <si>
    <t>현재 관리자화면에서 사용하고 있는 코드와 연결된 부분은 없어 데이터 확인후 사용자화면 기준으로 코드 변경예정</t>
    <phoneticPr fontId="10" type="noConversion"/>
  </si>
  <si>
    <t xml:space="preserve">사용자화면 </t>
    <phoneticPr fontId="10" type="noConversion"/>
  </si>
  <si>
    <t>유형</t>
    <phoneticPr fontId="10" type="noConversion"/>
  </si>
  <si>
    <t>시차출퇴근제</t>
    <phoneticPr fontId="10" type="noConversion"/>
  </si>
  <si>
    <t>관리자화면</t>
    <phoneticPr fontId="10" type="noConversion"/>
  </si>
  <si>
    <t>코드</t>
    <phoneticPr fontId="10" type="noConversion"/>
  </si>
  <si>
    <t>코드명</t>
    <phoneticPr fontId="10" type="noConversion"/>
  </si>
  <si>
    <t>사용자화면</t>
    <phoneticPr fontId="10" type="noConversion"/>
  </si>
  <si>
    <t>8,5제</t>
    <phoneticPr fontId="10" type="noConversion"/>
  </si>
  <si>
    <t>10:00~19:00</t>
    <phoneticPr fontId="10" type="noConversion"/>
  </si>
  <si>
    <t>10, 7제</t>
    <phoneticPr fontId="10" type="noConversion"/>
  </si>
  <si>
    <t>7:00~16:00</t>
    <phoneticPr fontId="10" type="noConversion"/>
  </si>
  <si>
    <t>8:00~17:00</t>
    <phoneticPr fontId="10" type="noConversion"/>
  </si>
  <si>
    <t>8:30~17:30</t>
    <phoneticPr fontId="10" type="noConversion"/>
  </si>
  <si>
    <t>9:30~18:30</t>
    <phoneticPr fontId="10" type="noConversion"/>
  </si>
  <si>
    <t>재택근무제</t>
    <phoneticPr fontId="10" type="noConversion"/>
  </si>
  <si>
    <t>재택근무</t>
    <phoneticPr fontId="10" type="noConversion"/>
  </si>
  <si>
    <t>단축근무제</t>
    <phoneticPr fontId="10" type="noConversion"/>
  </si>
  <si>
    <t>지연출근</t>
    <phoneticPr fontId="10" type="noConversion"/>
  </si>
  <si>
    <t>조기퇴근</t>
    <phoneticPr fontId="10" type="noConversion"/>
  </si>
  <si>
    <t>출근요일조정</t>
    <phoneticPr fontId="10" type="noConversion"/>
  </si>
  <si>
    <t>출근요링조정</t>
    <phoneticPr fontId="10" type="noConversion"/>
  </si>
  <si>
    <t>출근요일+시간</t>
    <phoneticPr fontId="10" type="noConversion"/>
  </si>
  <si>
    <t>재택+단축근무제</t>
    <phoneticPr fontId="10" type="noConversion"/>
  </si>
  <si>
    <t>구분 : 재택+단축근무제</t>
    <phoneticPr fontId="10" type="noConversion"/>
  </si>
  <si>
    <t>유형 : 재택+단축근무</t>
    <phoneticPr fontId="10" type="noConversion"/>
  </si>
  <si>
    <t>유연근무기준등록</t>
    <phoneticPr fontId="170" type="noConversion"/>
  </si>
  <si>
    <t>KLLPF_11410</t>
    <phoneticPr fontId="170" type="noConversion"/>
  </si>
  <si>
    <t>유연근무제조회</t>
    <phoneticPr fontId="170" type="noConversion"/>
  </si>
  <si>
    <t>KLLPF_11420</t>
    <phoneticPr fontId="170" type="noConversion"/>
  </si>
  <si>
    <t>2020-05-20 변경내용</t>
    <phoneticPr fontId="10" type="noConversion"/>
  </si>
  <si>
    <t>인사실 요청내용</t>
    <phoneticPr fontId="10" type="noConversion"/>
  </si>
  <si>
    <t>구체화후 요구사항 적용</t>
    <phoneticPr fontId="10" type="noConversion"/>
  </si>
  <si>
    <t>PS_KLLDT_FXDT_STD</t>
    <phoneticPr fontId="170" type="noConversion"/>
  </si>
  <si>
    <t>PS_KLLHT_FXDT_STD</t>
  </si>
  <si>
    <t>메뉴위치</t>
    <phoneticPr fontId="10" type="noConversion"/>
  </si>
  <si>
    <r>
      <t xml:space="preserve">KLCC_FLEX_GCMNS_CD </t>
    </r>
    <r>
      <rPr>
        <sz val="9"/>
        <color rgb="FF515151"/>
        <rFont val="돋움"/>
        <family val="3"/>
        <charset val="129"/>
      </rPr>
      <t>유연근무제</t>
    </r>
    <r>
      <rPr>
        <sz val="9"/>
        <color rgb="FF515151"/>
        <rFont val="Arial"/>
        <family val="2"/>
      </rPr>
      <t xml:space="preserve"> </t>
    </r>
    <r>
      <rPr>
        <sz val="9"/>
        <color rgb="FF515151"/>
        <rFont val="돋움"/>
        <family val="3"/>
        <charset val="129"/>
      </rPr>
      <t>구분유형</t>
    </r>
    <phoneticPr fontId="10" type="noConversion"/>
  </si>
  <si>
    <r>
      <t xml:space="preserve">KLCC_FLEX_CMNS_CD </t>
    </r>
    <r>
      <rPr>
        <sz val="9"/>
        <color rgb="FF515151"/>
        <rFont val="돋움"/>
        <family val="3"/>
        <charset val="129"/>
      </rPr>
      <t>유연근무제</t>
    </r>
    <r>
      <rPr>
        <sz val="9"/>
        <color rgb="FF515151"/>
        <rFont val="Arial"/>
        <family val="2"/>
      </rPr>
      <t xml:space="preserve"> </t>
    </r>
    <r>
      <rPr>
        <sz val="9"/>
        <color rgb="FF515151"/>
        <rFont val="돋움"/>
        <family val="3"/>
        <charset val="129"/>
      </rPr>
      <t>유형</t>
    </r>
    <phoneticPr fontId="10" type="noConversion"/>
  </si>
  <si>
    <t>구분코드 자료사전</t>
    <phoneticPr fontId="10" type="noConversion"/>
  </si>
  <si>
    <t xml:space="preserve">유형코드 </t>
    <phoneticPr fontId="10" type="noConversion"/>
  </si>
  <si>
    <t>구분 : 시차출퇴근제</t>
    <phoneticPr fontId="10" type="noConversion"/>
  </si>
  <si>
    <t>구분 : 재택근무제</t>
    <phoneticPr fontId="10" type="noConversion"/>
  </si>
  <si>
    <t>구분 : 단축근무제</t>
    <phoneticPr fontId="10" type="noConversion"/>
  </si>
  <si>
    <r>
      <t xml:space="preserve">KLCC_FLEX_RESN_CD </t>
    </r>
    <r>
      <rPr>
        <sz val="9"/>
        <color rgb="FF515151"/>
        <rFont val="돋움"/>
        <family val="3"/>
        <charset val="129"/>
      </rPr>
      <t>유연근무제</t>
    </r>
    <r>
      <rPr>
        <sz val="9"/>
        <color rgb="FF515151"/>
        <rFont val="Arial"/>
        <family val="2"/>
      </rPr>
      <t xml:space="preserve"> </t>
    </r>
    <r>
      <rPr>
        <sz val="9"/>
        <color rgb="FF515151"/>
        <rFont val="돋움"/>
        <family val="3"/>
        <charset val="129"/>
      </rPr>
      <t>사유</t>
    </r>
    <phoneticPr fontId="10" type="noConversion"/>
  </si>
  <si>
    <t>단위 콤보박스</t>
    <phoneticPr fontId="10" type="noConversion"/>
  </si>
  <si>
    <t>연장여부</t>
    <phoneticPr fontId="10" type="noConversion"/>
  </si>
  <si>
    <t xml:space="preserve">출근일설정 </t>
    <phoneticPr fontId="10" type="noConversion"/>
  </si>
  <si>
    <t>요일별 근무시간설정</t>
    <phoneticPr fontId="10" type="noConversion"/>
  </si>
  <si>
    <t xml:space="preserve">사유 코드 </t>
    <phoneticPr fontId="10" type="noConversion"/>
  </si>
  <si>
    <t>유형 : 단축근무, 재택+단축근무 인경우만</t>
    <phoneticPr fontId="10" type="noConversion"/>
  </si>
  <si>
    <t>유효일자 단위로 등록</t>
    <phoneticPr fontId="10" type="noConversion"/>
  </si>
  <si>
    <t xml:space="preserve">삭제시 메시지 </t>
    <phoneticPr fontId="10" type="noConversion"/>
  </si>
  <si>
    <t>구분 : 시차출퇴근제, 유형코드 : 시간대를 선택하면 출근시간, 퇴근시간 근무시간이 자동입력됨</t>
    <phoneticPr fontId="10" type="noConversion"/>
  </si>
  <si>
    <t>입력되는 출근시간, 퇴근시간은 공통코드 기준값 2, 기준값 3에서 관리함</t>
    <phoneticPr fontId="10" type="noConversion"/>
  </si>
  <si>
    <t>필수입력값 미입력시 메시지 처리</t>
    <phoneticPr fontId="10" type="noConversion"/>
  </si>
  <si>
    <t xml:space="preserve">필수입력 항목 </t>
    <phoneticPr fontId="10" type="noConversion"/>
  </si>
  <si>
    <t>구분코드, 유형코드, 유형코드가 단축근무, 재택+단축근무인경우 사유코드 필수입력, 연장여부 필수입력</t>
    <phoneticPr fontId="10" type="noConversion"/>
  </si>
  <si>
    <t>출근일설정, 요일별 근무시간설정 필수입력</t>
    <phoneticPr fontId="10" type="noConversion"/>
  </si>
  <si>
    <t>202010607 사업장 조건 추가</t>
    <phoneticPr fontId="10" type="noConversion"/>
  </si>
  <si>
    <t>회사</t>
    <phoneticPr fontId="10" type="noConversion"/>
  </si>
  <si>
    <t>BU코드</t>
    <phoneticPr fontId="10" type="noConversion"/>
  </si>
  <si>
    <t>유효일자</t>
    <phoneticPr fontId="10" type="noConversion"/>
  </si>
  <si>
    <t>검색으로돌아가기</t>
    <phoneticPr fontId="10" type="noConversion"/>
  </si>
  <si>
    <t>내역포함</t>
    <phoneticPr fontId="10" type="noConversion"/>
  </si>
  <si>
    <t>내역수정</t>
    <phoneticPr fontId="10" type="noConversion"/>
  </si>
  <si>
    <t>허용기간</t>
    <phoneticPr fontId="10" type="noConversion"/>
  </si>
  <si>
    <t>단위</t>
    <phoneticPr fontId="10" type="noConversion"/>
  </si>
  <si>
    <t>출근시간</t>
    <phoneticPr fontId="10" type="noConversion"/>
  </si>
  <si>
    <t>퇴근시간</t>
    <phoneticPr fontId="10" type="noConversion"/>
  </si>
  <si>
    <t>근무시간</t>
    <phoneticPr fontId="10" type="noConversion"/>
  </si>
  <si>
    <t>출근일설정</t>
    <phoneticPr fontId="10" type="noConversion"/>
  </si>
  <si>
    <t>요일별근무시간설정</t>
    <phoneticPr fontId="10" type="noConversion"/>
  </si>
  <si>
    <t>신청불가일자</t>
    <phoneticPr fontId="10" type="noConversion"/>
  </si>
  <si>
    <t>일최소근무시간</t>
    <phoneticPr fontId="10" type="noConversion"/>
  </si>
  <si>
    <t>일최대근무시간</t>
    <phoneticPr fontId="10" type="noConversion"/>
  </si>
  <si>
    <t>주최소근무시간</t>
    <phoneticPr fontId="10" type="noConversion"/>
  </si>
  <si>
    <t>주최대근무시간</t>
    <phoneticPr fontId="10" type="noConversion"/>
  </si>
  <si>
    <t>활성</t>
  </si>
  <si>
    <t>추가</t>
    <phoneticPr fontId="10" type="noConversion"/>
  </si>
  <si>
    <t>저장</t>
    <phoneticPr fontId="10" type="noConversion"/>
  </si>
  <si>
    <t>검색으로 돌아가기</t>
    <phoneticPr fontId="10" type="noConversion"/>
  </si>
  <si>
    <t>내역포함</t>
    <phoneticPr fontId="10" type="noConversion"/>
  </si>
  <si>
    <t>내역수정</t>
    <phoneticPr fontId="10" type="noConversion"/>
  </si>
  <si>
    <t>+</t>
    <phoneticPr fontId="10" type="noConversion"/>
  </si>
  <si>
    <t>-</t>
    <phoneticPr fontId="10" type="noConversion"/>
  </si>
  <si>
    <t>+</t>
    <phoneticPr fontId="10" type="noConversion"/>
  </si>
  <si>
    <t>추가</t>
    <phoneticPr fontId="10" type="noConversion"/>
  </si>
  <si>
    <t>유연근무제 기준 - 검색 조건</t>
    <phoneticPr fontId="10" type="noConversion"/>
  </si>
  <si>
    <t xml:space="preserve">클릭시 &gt; 기존 값 찾기(F) 탭 화면으로 돌아가기(솔루션 제공 기능) </t>
    <phoneticPr fontId="10" type="noConversion"/>
  </si>
  <si>
    <t>새 값 추가(A) 탭</t>
    <phoneticPr fontId="10" type="noConversion"/>
  </si>
  <si>
    <t>새 값 추가(A) 탭 버튼</t>
    <phoneticPr fontId="10" type="noConversion"/>
  </si>
  <si>
    <t>유연근무제 기준 Master 버튼</t>
    <phoneticPr fontId="10" type="noConversion"/>
  </si>
  <si>
    <t>유연근무제 기준 Grid</t>
    <phoneticPr fontId="10" type="noConversion"/>
  </si>
  <si>
    <t>유연근무제 기준 Master</t>
    <phoneticPr fontId="10" type="noConversion"/>
  </si>
  <si>
    <t>사업장</t>
    <phoneticPr fontId="10" type="noConversion"/>
  </si>
  <si>
    <t>자료사전</t>
    <phoneticPr fontId="10" type="noConversion"/>
  </si>
  <si>
    <t>필수</t>
    <phoneticPr fontId="10" type="noConversion"/>
  </si>
  <si>
    <t>야간여부</t>
    <phoneticPr fontId="10" type="noConversion"/>
  </si>
  <si>
    <t>구분코드</t>
    <phoneticPr fontId="10" type="noConversion"/>
  </si>
  <si>
    <t>구분명</t>
    <phoneticPr fontId="10" type="noConversion"/>
  </si>
  <si>
    <t>유형코드</t>
    <phoneticPr fontId="10" type="noConversion"/>
  </si>
  <si>
    <t>유형명</t>
    <phoneticPr fontId="10" type="noConversion"/>
  </si>
  <si>
    <t>사유코드</t>
    <phoneticPr fontId="10" type="noConversion"/>
  </si>
  <si>
    <t>사유명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</si>
  <si>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기준 등록 화면으로 이동(솔루션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</si>
  <si>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기준 등록 Master, Grid 영역 저장(솔루션 제공 기능) 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</si>
  <si>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내역 포함 버튼 비활성, 내역 수정 버튼 활성(솔루션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</si>
  <si>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내역 포함 버튼 활성, 내역 수정 버튼  비활성(솔루션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</si>
  <si>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기준 Grid의 행 추가(솔루션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</si>
  <si>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기준 Grid의 행 삭제(솔루션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</si>
  <si>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기준 Master, Grid 삭제(실제 삭제는 아님, 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</si>
  <si>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유효일자가 현재일자로 유연근무제 기준 Master, Grid 복사됨(실제 등록은 아님, 솔루션 제공 기능)</t>
    </r>
    <phoneticPr fontId="10" type="noConversion"/>
  </si>
  <si>
    <t xml:space="preserve">구분값(시차출퇴근, 재택근무, 단축근무, 재택+단축근무)에 따라서 유형과 사유가 각각 다르게 조회되야 한다. </t>
    <phoneticPr fontId="10" type="noConversion"/>
  </si>
  <si>
    <t>구분값이 시차출퇴근제, 재택근무제 인 경우
유형코드, 유형, 허용기간, 단위, 출근일설정, 요일별 근무시간설정, 신청불가일자는 활성화
사유코드, 사유, 출근시간, 퇴근시간, 근무시간, 연장여부, 일최소/최대근무시간, 주최소/최대근무시간은 비활성화</t>
    <phoneticPr fontId="10" type="noConversion"/>
  </si>
  <si>
    <t>유형값이 단축근무, 재택+단축근무 인 경우
사유코드, 사유, 허용기간, 단위, 연장여부, 출근일설정, 요일별 근무시간설정, 신청불가일자, 일최소/최대근무시간, 주최소/최대근무시간은 활성화
출근시간, 퇴근시간, 근무시간은 비활성화</t>
    <phoneticPr fontId="10" type="noConversion"/>
  </si>
  <si>
    <t>유형값이 육아기,임신기단축 인 경우
일최소/최대근무시간, 주최소/최대근무시간은 활성화 
나머지는 비활성화</t>
    <phoneticPr fontId="10" type="noConversion"/>
  </si>
  <si>
    <t>시차출퇴근/재택근무도 야간여부 보이도록 활성화 처리</t>
    <phoneticPr fontId="10" type="noConversion"/>
  </si>
  <si>
    <r>
      <rPr>
        <b/>
        <sz val="10"/>
        <rFont val="맑은 고딕"/>
        <family val="3"/>
        <charset val="129"/>
        <scheme val="minor"/>
      </rPr>
      <t>행 초기</t>
    </r>
    <r>
      <rPr>
        <sz val="10"/>
        <rFont val="맑은 고딕"/>
        <family val="3"/>
        <charset val="129"/>
        <scheme val="minor"/>
      </rPr>
      <t>&gt; [조회 logic]</t>
    </r>
    <phoneticPr fontId="10" type="noConversion"/>
  </si>
  <si>
    <t>조회 logic</t>
    <phoneticPr fontId="10" type="noConversion"/>
  </si>
  <si>
    <t>PeopleSoft</t>
    <phoneticPr fontId="10" type="noConversion"/>
  </si>
  <si>
    <t>유연근무 기준등록</t>
    <phoneticPr fontId="10" type="noConversion"/>
  </si>
  <si>
    <t>단축근무 or 재택+단축근무 유형 선택시 활성화/비활성화처리</t>
    <phoneticPr fontId="10" type="noConversion"/>
  </si>
  <si>
    <t>단축근무 or 재택_단축근무 유형 선택시 활성화/비활성화처리</t>
    <phoneticPr fontId="10" type="noConversion"/>
  </si>
  <si>
    <t>로그인 사번 : 201800147
회사 : KBN
BU : KBNBU
유형 : 단축근무 or 재택+단축근무</t>
    <phoneticPr fontId="10" type="noConversion"/>
  </si>
  <si>
    <t xml:space="preserve">출근시간, 퇴근시간, 근무시간은 비활성화고
나머지는 활성화이다. </t>
    <phoneticPr fontId="10" type="noConversion"/>
  </si>
  <si>
    <t>시차출퇴근/재택근무 야간여부 활성화</t>
    <phoneticPr fontId="10" type="noConversion"/>
  </si>
  <si>
    <t>로그인 사번 : 201800147
회사 : KBN
BU : KBNBU</t>
    <phoneticPr fontId="10" type="noConversion"/>
  </si>
  <si>
    <t xml:space="preserve">시차출퇴근 / 재택근무제도 야간여부를 셋업할 수 있도록 활성화되어있다. </t>
    <phoneticPr fontId="10" type="noConversion"/>
  </si>
  <si>
    <t>KLLDT_FXDT_STD</t>
    <phoneticPr fontId="10" type="noConversion"/>
  </si>
  <si>
    <t>ESTABID</t>
    <phoneticPr fontId="10" type="noConversion"/>
  </si>
  <si>
    <t>회사코드</t>
    <phoneticPr fontId="10" type="noConversion"/>
  </si>
  <si>
    <t>회사명</t>
    <phoneticPr fontId="10" type="noConversion"/>
  </si>
  <si>
    <t>BU명</t>
    <phoneticPr fontId="10" type="noConversion"/>
  </si>
  <si>
    <t>로그인 사용자의 회사코드
Default Value Record: OPR_DEF_TBL_HR
Field: COMPANY
Display Control Field</t>
    <phoneticPr fontId="10" type="noConversion"/>
  </si>
  <si>
    <t>Related Field
Related Control Field : 회사코드</t>
    <phoneticPr fontId="10" type="noConversion"/>
  </si>
  <si>
    <t>로그인 사용자의 BU코드
Default Value Record: OPR_DEF_TBL_HR
Field: BUSINESS_UNIT
Display Control Field</t>
    <phoneticPr fontId="10" type="noConversion"/>
  </si>
  <si>
    <t>Table Edit 
- Edit Type : Table Edit
- Table Edit Type : Prompt Table Edit
- Prompt Table : TYCCV_BZ_SRH</t>
    <phoneticPr fontId="10" type="noConversion"/>
  </si>
  <si>
    <t>Related Field
Related Control Field : BU코드</t>
    <phoneticPr fontId="10" type="noConversion"/>
  </si>
  <si>
    <t>혼용(disable)</t>
    <phoneticPr fontId="10" type="noConversion"/>
  </si>
  <si>
    <t>혼용(disable)</t>
    <phoneticPr fontId="10" type="noConversion"/>
  </si>
  <si>
    <t xml:space="preserve">사업장코드 </t>
    <phoneticPr fontId="10" type="noConversion"/>
  </si>
  <si>
    <t>사업장명</t>
    <phoneticPr fontId="10" type="noConversion"/>
  </si>
  <si>
    <t>날짜(enable)</t>
    <phoneticPr fontId="10" type="noConversion"/>
  </si>
  <si>
    <t>이미지(enable)</t>
    <phoneticPr fontId="10" type="noConversion"/>
  </si>
  <si>
    <t>혼용(enable)</t>
    <phoneticPr fontId="10" type="noConversion"/>
  </si>
  <si>
    <t>Drop-Down List(enable)</t>
    <phoneticPr fontId="10" type="noConversion"/>
  </si>
  <si>
    <t>Table Edit 
- Edit Type : Table Edit
- Table Edit Type : Prompt Table Edit
- Prompt Table : KLLHV_FXDT_SN</t>
    <phoneticPr fontId="10" type="noConversion"/>
  </si>
  <si>
    <t>Display Control Field</t>
  </si>
  <si>
    <t>Related Field
Related Control Field : 구분코드</t>
    <phoneticPr fontId="10" type="noConversion"/>
  </si>
  <si>
    <t>Related Field
Related Control Field : 유형코드</t>
    <phoneticPr fontId="10" type="noConversion"/>
  </si>
  <si>
    <t>Related Field
Related Control Field : 사유코드</t>
    <phoneticPr fontId="10" type="noConversion"/>
  </si>
  <si>
    <t>Table Edit 
- Edit Type : Table Edit
- Table Edit Type : Prompt Table Edit
- Prompt Table : KLLHV_FXDT_RESN</t>
    <phoneticPr fontId="10" type="noConversion"/>
  </si>
  <si>
    <t>Table Edit 
- Edit Type : Table Edit
- Table Edit Type : Prompt Table Edit
- Prompt Table : KLLHV_FXDT_CMNS</t>
    <phoneticPr fontId="10" type="noConversion"/>
  </si>
  <si>
    <t>Table Edit 
- Edit Type : Table Edit
- Table Edit Type : Translate Table Edit
Field : KLCC_UNIT_LVL</t>
    <phoneticPr fontId="10" type="noConversion"/>
  </si>
  <si>
    <t>Table Edit 
- Edit Type : Table Edit
- Table Edit Type : Translate Table Edit
Field : KLCC_EXT_YN</t>
    <phoneticPr fontId="10" type="noConversion"/>
  </si>
  <si>
    <t>Table Edit 
- Edit Type : Table Edit
- Table Edit Type : Translate Table Edit
Field : KLCC_WORK_FLAG</t>
    <phoneticPr fontId="10" type="noConversion"/>
  </si>
  <si>
    <t>Table Edit 
- Edit Type : Table Edit
- Table Edit Type : Translate Table Edit
Field : KLCC_WORK_FM_FLAG</t>
    <phoneticPr fontId="10" type="noConversion"/>
  </si>
  <si>
    <t>Table Edit 
- Edit Type : Table Edit
- Table Edit Type : Prompt Table Edit
- Prompt Table : TYCCV_ESTABID</t>
    <phoneticPr fontId="10" type="noConversion"/>
  </si>
  <si>
    <t>Related Field
Related Control Field : 사업장코드</t>
    <phoneticPr fontId="10" type="noConversion"/>
  </si>
  <si>
    <t>KLLHV_FXDT_STD</t>
    <phoneticPr fontId="10" type="noConversion"/>
  </si>
  <si>
    <t>로그인 사용자의 회사코드
Default Value Record: OPR_DEF_TBL_HR
Field: COMPANY</t>
    <phoneticPr fontId="10" type="noConversion"/>
  </si>
  <si>
    <t>Table Edit 
- Edit Type : Table Edit
- Table Edit Type : Prompt Table Edit
- Prompt Table : TYCCV_COMP_SRH</t>
    <phoneticPr fontId="10" type="noConversion"/>
  </si>
  <si>
    <t>로그인 사용자의 BU코드
Default Value Record: OPR_DEF_TBL_HR
Field: BUSINESS_UNIT</t>
    <phoneticPr fontId="10" type="noConversion"/>
  </si>
  <si>
    <t>사업장명</t>
    <phoneticPr fontId="10" type="noConversion"/>
  </si>
  <si>
    <t>TYCC_ESTAB_NM</t>
    <phoneticPr fontId="10" type="noConversion"/>
  </si>
  <si>
    <t>유연근무기준등록</t>
    <phoneticPr fontId="10" type="noConversion"/>
  </si>
  <si>
    <t>새 값 추가(A) 탭</t>
    <phoneticPr fontId="10" type="noConversion"/>
  </si>
  <si>
    <t>사업장코드를 선택하고, 추가 버튼 선택시 유연근무 기준 등록 화면으로 이동하는지 확인한다.</t>
    <phoneticPr fontId="10" type="noConversion"/>
  </si>
  <si>
    <t>사업장코드를 선택하고, 추가 버튼 선택시 유연근무 기준 등록 화면으로 이동됨을 확인한다.</t>
    <phoneticPr fontId="10" type="noConversion"/>
  </si>
  <si>
    <t>저장</t>
    <phoneticPr fontId="10" type="noConversion"/>
  </si>
  <si>
    <t>유연근무 기준이 정상 등록되는지 확인한다.</t>
    <phoneticPr fontId="10" type="noConversion"/>
  </si>
  <si>
    <t>BU코드가 있다.
사업장코드가 있다.</t>
    <phoneticPr fontId="10" type="noConversion"/>
  </si>
  <si>
    <t>BU코드가 있다.</t>
    <phoneticPr fontId="10" type="noConversion"/>
  </si>
  <si>
    <t>유연근무 기준이 정상 등록됨을 확인한다.</t>
    <phoneticPr fontId="10" type="noConversion"/>
  </si>
  <si>
    <t>로그인 사번 : 201900319
회사코드 : KII
BU코드 : INDBU
사업장코드 :  B11</t>
    <phoneticPr fontId="10" type="noConversion"/>
  </si>
  <si>
    <t>유효일자 : 현재날짜
구분코드 : 100
유형코드 : 174
허용기간 : 1
단위 : 월
출근일설정 : 가능
요일별 근무시간설정 : 가능
최소 사전신청가능기간 : 빈값
야간여부 : 빈값</t>
    <phoneticPr fontId="10" type="noConversion"/>
  </si>
  <si>
    <t>UT_TC_004</t>
    <phoneticPr fontId="10" type="noConversion"/>
  </si>
  <si>
    <t>원천</t>
  </si>
  <si>
    <t>3자Test</t>
    <phoneticPr fontId="170" type="noConversion"/>
  </si>
  <si>
    <t>NA</t>
    <phoneticPr fontId="10" type="noConversion"/>
  </si>
  <si>
    <t>Pass</t>
    <phoneticPr fontId="10" type="noConversion"/>
  </si>
  <si>
    <t>필수값 미입력 후 저장 동작 확인</t>
    <phoneticPr fontId="10" type="noConversion"/>
  </si>
  <si>
    <t>유효성</t>
    <phoneticPr fontId="10" type="noConversion"/>
  </si>
  <si>
    <t>추가</t>
    <phoneticPr fontId="10" type="noConversion"/>
  </si>
  <si>
    <t>UT_TC_003</t>
    <phoneticPr fontId="10" type="noConversion"/>
  </si>
  <si>
    <t>1. 구분코드, 유형코드, 출근일설정, 용리별 근무 시간설정 미입력 후 저장 버튼클릭</t>
    <phoneticPr fontId="10" type="noConversion"/>
  </si>
  <si>
    <t>구분코드, 유형코드 유효하지 않은 값 입력 후 저장버튼 동작 확인</t>
    <phoneticPr fontId="10" type="noConversion"/>
  </si>
  <si>
    <t>1. 구분코드, 유형코드 입력란 유효하지 않은값 입력 후 저장</t>
    <phoneticPr fontId="10" type="noConversion"/>
  </si>
  <si>
    <t>추가</t>
  </si>
  <si>
    <t>1. 강조 표시된 필드는 필수 필드입니다. 강조 표시된 필드에 데이터를 입력하세요 메시지 노출 후 저장되지 않는다.</t>
    <phoneticPr fontId="10" type="noConversion"/>
  </si>
  <si>
    <t>1. 잘못된 값 - 유효한 값 목록을 보려면 프롬프트 단추 또는 하이퍼 링크를 누르십시오 필드에 입력한 값이 허용 가능한 값 중 하나와 일치하지 않습니다. 프롬프트 단추 또는 하이퍼링크를 눌러 허용되는 값을 확인할 수 있습니다. 메시지 노출 후 저장되지 않는다.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</si>
</sst>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9"/>
      <color rgb="FF515151"/>
      <name val="Arial"/>
      <family val="2"/>
    </font>
    <font>
      <sz val="9"/>
      <color rgb="FF515151"/>
      <name val="돋움"/>
      <family val="3"/>
      <charset val="129"/>
    </font>
    <font>
      <sz val="10"/>
      <color theme="1"/>
      <name val="돋움"/>
      <family val="3"/>
      <charset val="129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7" fontId="9" fillId="0" borderId="0"/>
    <xf numFmtId="0" fontId="64" fillId="0" borderId="4">
      <alignment horizontal="center"/>
    </xf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2" fontId="35" fillId="0" borderId="0" applyFont="0" applyFill="0" applyBorder="0" applyAlignment="0"/>
    <xf numFmtId="183" fontId="34" fillId="0" borderId="0" applyFont="0" applyFill="0" applyBorder="0" applyAlignment="0"/>
    <xf numFmtId="184" fontId="9" fillId="0" borderId="0" applyFont="0" applyFill="0" applyBorder="0" applyAlignment="0" applyProtection="0"/>
    <xf numFmtId="185" fontId="9" fillId="0" borderId="0"/>
    <xf numFmtId="0" fontId="9" fillId="0" borderId="0"/>
    <xf numFmtId="186" fontId="67" fillId="0" borderId="0">
      <protection locked="0"/>
    </xf>
    <xf numFmtId="15" fontId="64" fillId="0" borderId="0" applyFill="0" applyBorder="0" applyAlignment="0"/>
    <xf numFmtId="187" fontId="64" fillId="70" borderId="0" applyFont="0" applyFill="0" applyBorder="0" applyAlignment="0" applyProtection="0"/>
    <xf numFmtId="188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90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1" fontId="34" fillId="0" borderId="0" applyBorder="0"/>
    <xf numFmtId="192" fontId="72" fillId="0" borderId="0" applyNumberFormat="0"/>
    <xf numFmtId="191" fontId="34" fillId="0" borderId="0" applyBorder="0"/>
    <xf numFmtId="193" fontId="9" fillId="0" borderId="0">
      <protection locked="0"/>
    </xf>
    <xf numFmtId="194" fontId="34" fillId="70" borderId="0" applyFont="0" applyFill="0" applyBorder="0" applyAlignment="0"/>
    <xf numFmtId="193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5" fontId="34" fillId="0" borderId="0">
      <protection locked="0"/>
    </xf>
    <xf numFmtId="195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6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3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4" fontId="35" fillId="70" borderId="0" applyFont="0" applyBorder="0" applyAlignment="0">
      <protection locked="0"/>
    </xf>
    <xf numFmtId="38" fontId="35" fillId="70" borderId="0">
      <protection locked="0"/>
    </xf>
    <xf numFmtId="192" fontId="34" fillId="76" borderId="0"/>
    <xf numFmtId="197" fontId="35" fillId="70" borderId="0" applyFont="0" applyBorder="0" applyAlignment="0">
      <protection locked="0"/>
    </xf>
    <xf numFmtId="10" fontId="35" fillId="70" borderId="0">
      <protection locked="0"/>
    </xf>
    <xf numFmtId="193" fontId="83" fillId="70" borderId="0" applyNumberFormat="0" applyBorder="0" applyAlignment="0">
      <protection locked="0"/>
    </xf>
    <xf numFmtId="198" fontId="34" fillId="77" borderId="0"/>
    <xf numFmtId="0" fontId="84" fillId="0" borderId="0" applyNumberFormat="0" applyFill="0" applyBorder="0" applyAlignment="0">
      <protection locked="0"/>
    </xf>
    <xf numFmtId="198" fontId="34" fillId="0" borderId="0"/>
    <xf numFmtId="199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0" fontId="67" fillId="0" borderId="0" applyFont="0" applyFill="0" applyBorder="0" applyAlignment="0" applyProtection="0"/>
    <xf numFmtId="201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2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3" fontId="9" fillId="0" borderId="0"/>
    <xf numFmtId="204" fontId="37" fillId="0" borderId="0"/>
    <xf numFmtId="205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3" fontId="34" fillId="0" borderId="0" applyFont="0" applyFill="0" applyBorder="0" applyAlignment="0"/>
    <xf numFmtId="40" fontId="35" fillId="0" borderId="0" applyFont="0" applyFill="0" applyBorder="0" applyAlignment="0"/>
    <xf numFmtId="206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3" fontId="64" fillId="0" borderId="0" applyNumberFormat="0" applyFill="0" applyBorder="0" applyAlignment="0" applyProtection="0"/>
    <xf numFmtId="207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8" fontId="35" fillId="0" borderId="0" applyFont="0" applyFill="0" applyBorder="0" applyAlignment="0" applyProtection="0"/>
    <xf numFmtId="209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0" fontId="35" fillId="0" borderId="0"/>
    <xf numFmtId="211" fontId="34" fillId="0" borderId="0" applyFont="0" applyFill="0" applyBorder="0" applyAlignment="0" applyProtection="0"/>
    <xf numFmtId="212" fontId="34" fillId="0" borderId="0" applyFont="0" applyFill="0" applyBorder="0" applyAlignment="0"/>
    <xf numFmtId="197" fontId="35" fillId="0" borderId="0" applyFont="0" applyFill="0" applyBorder="0" applyAlignment="0"/>
    <xf numFmtId="10" fontId="34" fillId="0" borderId="0" applyFont="0" applyFill="0" applyBorder="0" applyAlignment="0" applyProtection="0"/>
    <xf numFmtId="213" fontId="35" fillId="0" borderId="0" applyFont="0" applyFill="0" applyBorder="0" applyAlignment="0" applyProtection="0"/>
    <xf numFmtId="214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3" fontId="95" fillId="0" borderId="0" applyNumberFormat="0" applyFill="0" applyBorder="0" applyAlignment="0" applyProtection="0">
      <alignment horizontal="left"/>
    </xf>
    <xf numFmtId="215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6" fontId="67" fillId="0" borderId="0" applyFont="0" applyFill="0" applyBorder="0" applyAlignment="0" applyProtection="0"/>
    <xf numFmtId="217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3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3" fontId="34" fillId="89" borderId="0" applyNumberFormat="0" applyFont="0" applyBorder="0" applyAlignment="0" applyProtection="0"/>
    <xf numFmtId="49" fontId="98" fillId="0" borderId="0" applyFont="0" applyAlignment="0"/>
    <xf numFmtId="218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3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1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2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2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4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6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8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6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6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6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6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6" fontId="34" fillId="75" borderId="113"/>
    <xf numFmtId="196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6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6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2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1" fillId="0" borderId="0" xfId="2" applyFont="1" applyBorder="1" applyAlignment="1">
      <alignment vertical="center"/>
    </xf>
    <xf numFmtId="0" fontId="171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8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0" fillId="0" borderId="0" xfId="0" applyFont="1" applyBorder="1"/>
    <xf numFmtId="0" fontId="22" fillId="0" borderId="128" xfId="0" applyFont="1" applyBorder="1" applyAlignment="1">
      <alignment horizontal="left"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2" fillId="0" borderId="128" xfId="0" applyFont="1" applyFill="1" applyBorder="1"/>
    <xf numFmtId="49" fontId="16" fillId="0" borderId="128" xfId="0" applyNumberFormat="1" applyFont="1" applyFill="1" applyBorder="1" applyAlignment="1">
      <alignment horizontal="center" vertical="center"/>
    </xf>
    <xf numFmtId="0" fontId="16" fillId="0" borderId="128" xfId="0" quotePrefix="1" applyFont="1" applyFill="1" applyBorder="1" applyAlignment="1">
      <alignment vertical="center" wrapText="1"/>
    </xf>
    <xf numFmtId="49" fontId="26" fillId="0" borderId="128" xfId="3" applyNumberFormat="1" applyFont="1" applyFill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49" fontId="29" fillId="2" borderId="128" xfId="0" applyNumberFormat="1" applyFont="1" applyFill="1" applyBorder="1" applyAlignment="1">
      <alignment horizontal="left" vertical="center" wrapText="1"/>
    </xf>
    <xf numFmtId="49" fontId="23" fillId="93" borderId="128" xfId="0" applyNumberFormat="1" applyFont="1" applyFill="1" applyBorder="1" applyAlignment="1">
      <alignment horizontal="left" vertical="center" wrapText="1"/>
    </xf>
    <xf numFmtId="49" fontId="23" fillId="2" borderId="128" xfId="2" applyNumberFormat="1" applyFont="1" applyFill="1" applyBorder="1" applyAlignment="1">
      <alignment horizontal="center" vertical="center" wrapText="1"/>
    </xf>
    <xf numFmtId="49" fontId="23" fillId="93" borderId="128" xfId="2" applyNumberFormat="1" applyFont="1" applyFill="1" applyBorder="1" applyAlignment="1">
      <alignment horizontal="center" vertical="center" wrapText="1"/>
    </xf>
    <xf numFmtId="49" fontId="29" fillId="93" borderId="128" xfId="0" applyNumberFormat="1" applyFont="1" applyFill="1" applyBorder="1" applyAlignment="1">
      <alignment horizontal="left" vertical="center" wrapText="1"/>
    </xf>
    <xf numFmtId="0" fontId="22" fillId="0" borderId="128" xfId="0" applyFont="1" applyFill="1" applyBorder="1" applyAlignment="1">
      <alignment horizontal="center" vertical="center" wrapText="1"/>
    </xf>
    <xf numFmtId="49" fontId="29" fillId="0" borderId="128" xfId="0" applyNumberFormat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16" fillId="0" borderId="128" xfId="0" quotePrefix="1" applyFont="1" applyFill="1" applyBorder="1" applyAlignment="1">
      <alignment horizontal="center" vertical="center" wrapText="1"/>
    </xf>
    <xf numFmtId="49" fontId="16" fillId="94" borderId="128" xfId="0" applyNumberFormat="1" applyFont="1" applyFill="1" applyBorder="1" applyAlignment="1">
      <alignment horizontal="center" vertical="center"/>
    </xf>
    <xf numFmtId="0" fontId="16" fillId="94" borderId="128" xfId="0" applyFont="1" applyFill="1" applyBorder="1" applyAlignment="1">
      <alignment horizontal="center" vertical="center" wrapText="1"/>
    </xf>
    <xf numFmtId="0" fontId="16" fillId="94" borderId="128" xfId="0" applyFont="1" applyFill="1" applyBorder="1" applyAlignment="1">
      <alignment horizontal="center" vertical="center"/>
    </xf>
    <xf numFmtId="0" fontId="22" fillId="95" borderId="128" xfId="0" applyFont="1" applyFill="1" applyBorder="1"/>
    <xf numFmtId="0" fontId="22" fillId="92" borderId="128" xfId="0" applyFont="1" applyFill="1" applyBorder="1" applyAlignment="1">
      <alignment horizontal="center"/>
    </xf>
    <xf numFmtId="0" fontId="44" fillId="0" borderId="0" xfId="0" applyFont="1" applyAlignment="1">
      <alignment vertical="center"/>
    </xf>
    <xf numFmtId="14" fontId="22" fillId="92" borderId="0" xfId="0" applyNumberFormat="1" applyFont="1" applyFill="1" applyAlignment="1">
      <alignment horizontal="left" vertical="center"/>
    </xf>
    <xf numFmtId="0" fontId="22" fillId="92" borderId="0" xfId="0" applyFont="1" applyFill="1"/>
    <xf numFmtId="0" fontId="22" fillId="0" borderId="0" xfId="0" quotePrefix="1" applyFont="1" applyFill="1"/>
    <xf numFmtId="0" fontId="182" fillId="0" borderId="0" xfId="0" applyFont="1"/>
    <xf numFmtId="0" fontId="17" fillId="94" borderId="0" xfId="0" applyFont="1" applyFill="1"/>
    <xf numFmtId="0" fontId="22" fillId="0" borderId="24" xfId="0" applyFont="1" applyBorder="1" applyAlignment="1">
      <alignment horizontal="left" vertical="top"/>
    </xf>
    <xf numFmtId="0" fontId="22" fillId="0" borderId="147" xfId="0" applyFont="1" applyBorder="1" applyAlignment="1">
      <alignment horizontal="left" vertical="top"/>
    </xf>
    <xf numFmtId="0" fontId="22" fillId="0" borderId="29" xfId="0" applyFont="1" applyBorder="1" applyAlignment="1">
      <alignment horizontal="left" vertical="top"/>
    </xf>
    <xf numFmtId="0" fontId="17" fillId="4" borderId="135" xfId="0" quotePrefix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left" vertical="top"/>
    </xf>
    <xf numFmtId="0" fontId="22" fillId="0" borderId="128" xfId="0" applyFont="1" applyBorder="1" applyAlignment="1">
      <alignment horizontal="left" vertical="top"/>
    </xf>
    <xf numFmtId="0" fontId="22" fillId="0" borderId="128" xfId="0" applyFont="1" applyFill="1" applyBorder="1" applyAlignment="1">
      <alignment horizontal="left" vertical="top"/>
    </xf>
    <xf numFmtId="0" fontId="22" fillId="0" borderId="128" xfId="0" applyFont="1" applyFill="1" applyBorder="1" applyAlignment="1">
      <alignment vertical="top"/>
    </xf>
    <xf numFmtId="0" fontId="22" fillId="0" borderId="24" xfId="0" applyFont="1" applyBorder="1" applyAlignment="1">
      <alignment vertical="top"/>
    </xf>
    <xf numFmtId="0" fontId="22" fillId="0" borderId="128" xfId="0" applyFont="1" applyBorder="1" applyAlignment="1">
      <alignment vertical="top"/>
    </xf>
    <xf numFmtId="0" fontId="22" fillId="0" borderId="128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147" xfId="0" applyFont="1" applyBorder="1" applyAlignment="1">
      <alignment vertical="top" wrapText="1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147" xfId="0" applyFont="1" applyBorder="1" applyAlignment="1">
      <alignment vertical="top"/>
    </xf>
    <xf numFmtId="0" fontId="22" fillId="0" borderId="147" xfId="0" applyFont="1" applyFill="1" applyBorder="1" applyAlignment="1">
      <alignment vertical="top"/>
    </xf>
    <xf numFmtId="0" fontId="22" fillId="0" borderId="29" xfId="0" applyFont="1" applyFill="1" applyBorder="1" applyAlignment="1">
      <alignment vertical="top"/>
    </xf>
    <xf numFmtId="0" fontId="22" fillId="0" borderId="24" xfId="0" applyFont="1" applyFill="1" applyBorder="1" applyAlignment="1">
      <alignment horizontal="left" vertical="top"/>
    </xf>
    <xf numFmtId="0" fontId="22" fillId="0" borderId="24" xfId="0" applyFont="1" applyFill="1" applyBorder="1" applyAlignment="1">
      <alignment vertical="top"/>
    </xf>
    <xf numFmtId="0" fontId="22" fillId="0" borderId="24" xfId="0" applyFont="1" applyFill="1" applyBorder="1" applyAlignment="1">
      <alignment vertical="top" wrapText="1"/>
    </xf>
    <xf numFmtId="0" fontId="22" fillId="0" borderId="29" xfId="0" quotePrefix="1" applyFont="1" applyBorder="1" applyAlignment="1">
      <alignment vertical="top"/>
    </xf>
    <xf numFmtId="0" fontId="22" fillId="0" borderId="29" xfId="0" applyFont="1" applyFill="1" applyBorder="1" applyAlignment="1">
      <alignment horizontal="left" vertical="top"/>
    </xf>
    <xf numFmtId="0" fontId="22" fillId="0" borderId="29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horizontal="left" vertical="top"/>
    </xf>
    <xf numFmtId="0" fontId="22" fillId="0" borderId="15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horizontal="left" vertical="top" wrapText="1"/>
    </xf>
    <xf numFmtId="0" fontId="22" fillId="0" borderId="29" xfId="0" applyFont="1" applyFill="1" applyBorder="1" applyAlignment="1">
      <alignment horizontal="center" vertical="top"/>
    </xf>
    <xf numFmtId="0" fontId="22" fillId="0" borderId="15" xfId="0" quotePrefix="1" applyFont="1" applyFill="1" applyBorder="1" applyAlignment="1">
      <alignment vertical="top" wrapText="1"/>
    </xf>
    <xf numFmtId="0" fontId="22" fillId="0" borderId="147" xfId="0" applyFont="1" applyFill="1" applyBorder="1" applyAlignment="1">
      <alignment horizontal="left" vertical="top"/>
    </xf>
    <xf numFmtId="0" fontId="22" fillId="0" borderId="147" xfId="0" applyFont="1" applyFill="1" applyBorder="1" applyAlignment="1">
      <alignment vertical="top" wrapText="1"/>
    </xf>
    <xf numFmtId="0" fontId="22" fillId="94" borderId="15" xfId="0" applyFont="1" applyFill="1" applyBorder="1" applyAlignment="1">
      <alignment vertical="top"/>
    </xf>
    <xf numFmtId="0" fontId="22" fillId="94" borderId="15" xfId="0" applyFont="1" applyFill="1" applyBorder="1" applyAlignment="1">
      <alignment horizontal="left" vertical="top"/>
    </xf>
    <xf numFmtId="0" fontId="23" fillId="0" borderId="24" xfId="0" applyFont="1" applyFill="1" applyBorder="1" applyAlignment="1"/>
    <xf numFmtId="0" fontId="23" fillId="0" borderId="24" xfId="0" applyFont="1" applyFill="1" applyBorder="1" applyAlignment="1">
      <alignment vertical="top" wrapText="1"/>
    </xf>
    <xf numFmtId="0" fontId="25" fillId="0" borderId="24" xfId="0" applyFont="1" applyFill="1" applyBorder="1" applyAlignment="1"/>
    <xf numFmtId="0" fontId="23" fillId="0" borderId="29" xfId="0" applyFont="1" applyFill="1" applyBorder="1" applyAlignment="1"/>
    <xf numFmtId="0" fontId="23" fillId="0" borderId="29" xfId="0" applyFont="1" applyFill="1" applyBorder="1" applyAlignment="1">
      <alignment vertical="top" wrapText="1"/>
    </xf>
    <xf numFmtId="0" fontId="25" fillId="0" borderId="29" xfId="0" applyFont="1" applyFill="1" applyBorder="1" applyAlignment="1"/>
    <xf numFmtId="0" fontId="23" fillId="0" borderId="15" xfId="0" applyFont="1" applyFill="1" applyBorder="1" applyAlignment="1"/>
    <xf numFmtId="0" fontId="23" fillId="0" borderId="15" xfId="0" applyFont="1" applyFill="1" applyBorder="1" applyAlignment="1">
      <alignment vertical="top"/>
    </xf>
    <xf numFmtId="0" fontId="25" fillId="0" borderId="15" xfId="0" applyFont="1" applyFill="1" applyBorder="1" applyAlignment="1"/>
    <xf numFmtId="49" fontId="25" fillId="93" borderId="128" xfId="2" applyNumberFormat="1" applyFont="1" applyFill="1" applyBorder="1" applyAlignment="1">
      <alignment horizontal="center" vertical="center" wrapText="1"/>
    </xf>
    <xf numFmtId="0" fontId="22" fillId="0" borderId="24" xfId="0" quotePrefix="1" applyFont="1" applyBorder="1" applyAlignment="1">
      <alignment vertical="top" wrapText="1"/>
    </xf>
    <xf numFmtId="0" fontId="22" fillId="0" borderId="29" xfId="0" quotePrefix="1" applyFont="1" applyBorder="1" applyAlignment="1">
      <alignment vertical="top" wrapText="1"/>
    </xf>
    <xf numFmtId="0" fontId="22" fillId="94" borderId="29" xfId="0" quotePrefix="1" applyFont="1" applyFill="1" applyBorder="1" applyAlignment="1">
      <alignment vertical="top" wrapText="1"/>
    </xf>
    <xf numFmtId="0" fontId="22" fillId="94" borderId="29" xfId="0" applyFont="1" applyFill="1" applyBorder="1" applyAlignment="1">
      <alignment vertical="top" wrapText="1"/>
    </xf>
    <xf numFmtId="0" fontId="22" fillId="94" borderId="29" xfId="0" applyFont="1" applyFill="1" applyBorder="1" applyAlignment="1">
      <alignment vertical="top"/>
    </xf>
    <xf numFmtId="0" fontId="22" fillId="94" borderId="29" xfId="0" applyFont="1" applyFill="1" applyBorder="1" applyAlignment="1">
      <alignment horizontal="left" vertical="top"/>
    </xf>
    <xf numFmtId="0" fontId="22" fillId="94" borderId="15" xfId="0" applyFont="1" applyFill="1" applyBorder="1" applyAlignment="1">
      <alignment vertical="top" wrapText="1"/>
    </xf>
    <xf numFmtId="0" fontId="22" fillId="0" borderId="29" xfId="0" applyFont="1" applyFill="1" applyBorder="1"/>
    <xf numFmtId="0" fontId="22" fillId="0" borderId="15" xfId="0" applyFont="1" applyBorder="1" applyAlignment="1">
      <alignment vertical="top" wrapText="1"/>
    </xf>
    <xf numFmtId="0" fontId="22" fillId="94" borderId="128" xfId="2244" applyFont="1" applyFill="1" applyBorder="1" applyAlignment="1">
      <alignment horizontal="center" vertical="center" wrapText="1"/>
    </xf>
    <xf numFmtId="0" fontId="22" fillId="94" borderId="128" xfId="0" applyFont="1" applyFill="1" applyBorder="1" applyAlignment="1">
      <alignment horizontal="center" vertical="center" wrapText="1"/>
    </xf>
    <xf numFmtId="49" fontId="23" fillId="94" borderId="1" xfId="2" applyNumberFormat="1" applyFont="1" applyFill="1" applyBorder="1" applyAlignment="1">
      <alignment horizontal="left" vertical="center" wrapText="1"/>
    </xf>
    <xf numFmtId="49" fontId="29" fillId="94" borderId="128" xfId="0" applyNumberFormat="1" applyFont="1" applyFill="1" applyBorder="1" applyAlignment="1">
      <alignment horizontal="left" vertical="center" wrapText="1"/>
    </xf>
    <xf numFmtId="49" fontId="23" fillId="94" borderId="128" xfId="2" applyNumberFormat="1" applyFont="1" applyFill="1" applyBorder="1" applyAlignment="1">
      <alignment horizontal="center" vertical="center" wrapText="1"/>
    </xf>
    <xf numFmtId="49" fontId="29" fillId="94" borderId="128" xfId="2244" applyNumberFormat="1" applyFont="1" applyFill="1" applyBorder="1" applyAlignment="1">
      <alignment horizontal="left" vertical="center" wrapText="1"/>
    </xf>
    <xf numFmtId="49" fontId="25" fillId="94" borderId="128" xfId="2" applyNumberFormat="1" applyFont="1" applyFill="1" applyBorder="1" applyAlignment="1">
      <alignment horizontal="center" vertical="center" wrapText="1"/>
    </xf>
    <xf numFmtId="0" fontId="23" fillId="94" borderId="0" xfId="2244" applyFont="1" applyFill="1" applyAlignment="1">
      <alignment vertical="center"/>
    </xf>
    <xf numFmtId="0" fontId="25" fillId="5" borderId="129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3" fillId="0" borderId="128" xfId="2" applyFont="1" applyFill="1" applyBorder="1" applyAlignment="1">
      <alignment horizontal="center" vertical="center" wrapText="1"/>
    </xf>
    <xf numFmtId="176" fontId="22" fillId="0" borderId="128" xfId="2" applyNumberFormat="1" applyFont="1" applyFill="1" applyBorder="1" applyAlignment="1">
      <alignment horizontal="center" vertical="center" wrapText="1"/>
    </xf>
    <xf numFmtId="0" fontId="23" fillId="94" borderId="128" xfId="2" applyFont="1" applyFill="1" applyBorder="1" applyAlignment="1">
      <alignment horizontal="center" vertical="center" wrapText="1"/>
    </xf>
    <xf numFmtId="176" fontId="22" fillId="94" borderId="128" xfId="2" applyNumberFormat="1" applyFont="1" applyFill="1" applyBorder="1" applyAlignment="1">
      <alignment horizontal="center" vertical="center" wrapText="1"/>
    </xf>
    <xf numFmtId="49" fontId="22" fillId="2" borderId="128" xfId="0" applyNumberFormat="1" applyFont="1" applyFill="1" applyBorder="1" applyAlignment="1">
      <alignment horizontal="left" vertical="center" wrapText="1"/>
    </xf>
    <xf numFmtId="49" fontId="29" fillId="93" borderId="128" xfId="0" quotePrefix="1" applyNumberFormat="1" applyFont="1" applyFill="1" applyBorder="1" applyAlignment="1">
      <alignment horizontal="left" vertical="center" wrapText="1"/>
    </xf>
    <xf numFmtId="0" fontId="184" fillId="0" borderId="0" xfId="2" applyFont="1" applyAlignment="1">
      <alignment vertical="center"/>
    </xf>
    <xf numFmtId="0" fontId="22" fillId="0" borderId="0" xfId="2" applyFont="1" applyFill="1" applyAlignment="1">
      <alignment vertical="center"/>
    </xf>
    <xf numFmtId="0" fontId="179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2" fillId="0" borderId="135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6" xfId="0" applyFont="1" applyBorder="1" applyAlignment="1">
      <alignment horizontal="left" vertical="top"/>
    </xf>
    <xf numFmtId="0" fontId="23" fillId="0" borderId="135" xfId="0" applyFont="1" applyFill="1" applyBorder="1" applyAlignment="1">
      <alignment horizontal="left" vertical="top"/>
    </xf>
    <xf numFmtId="0" fontId="23" fillId="0" borderId="5" xfId="0" applyFont="1" applyFill="1" applyBorder="1" applyAlignment="1">
      <alignment horizontal="left" vertical="top"/>
    </xf>
    <xf numFmtId="0" fontId="23" fillId="0" borderId="6" xfId="0" applyFont="1" applyFill="1" applyBorder="1" applyAlignment="1">
      <alignment horizontal="left" vertical="top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66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5</xdr:col>
      <xdr:colOff>266699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254485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유연근무기준등록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514</xdr:row>
      <xdr:rowOff>133350</xdr:rowOff>
    </xdr:from>
    <xdr:to>
      <xdr:col>86</xdr:col>
      <xdr:colOff>102491</xdr:colOff>
      <xdr:row>542</xdr:row>
      <xdr:rowOff>94655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8792050"/>
          <a:ext cx="18266666" cy="4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46</xdr:col>
      <xdr:colOff>103958</xdr:colOff>
      <xdr:row>37</xdr:row>
      <xdr:rowOff>56436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723900"/>
          <a:ext cx="6533333" cy="5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35</xdr:col>
      <xdr:colOff>132726</xdr:colOff>
      <xdr:row>74</xdr:row>
      <xdr:rowOff>84950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7067550"/>
          <a:ext cx="4990476" cy="6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69</xdr:col>
      <xdr:colOff>94024</xdr:colOff>
      <xdr:row>111</xdr:row>
      <xdr:rowOff>18298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3525500"/>
          <a:ext cx="9809524" cy="6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64</xdr:col>
      <xdr:colOff>8399</xdr:colOff>
      <xdr:row>144</xdr:row>
      <xdr:rowOff>142171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9697700"/>
          <a:ext cx="900952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63</xdr:col>
      <xdr:colOff>113178</xdr:colOff>
      <xdr:row>178</xdr:row>
      <xdr:rowOff>104076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875" y="25527000"/>
          <a:ext cx="8971428" cy="5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44</xdr:col>
      <xdr:colOff>132565</xdr:colOff>
      <xdr:row>192</xdr:row>
      <xdr:rowOff>47469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" y="32213550"/>
          <a:ext cx="6276190" cy="1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44</xdr:col>
      <xdr:colOff>132565</xdr:colOff>
      <xdr:row>198</xdr:row>
      <xdr:rowOff>18983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33928050"/>
          <a:ext cx="6276190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44</xdr:col>
      <xdr:colOff>142089</xdr:colOff>
      <xdr:row>207</xdr:row>
      <xdr:rowOff>47490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875" y="34956750"/>
          <a:ext cx="6285714" cy="1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59</xdr:col>
      <xdr:colOff>75155</xdr:colOff>
      <xdr:row>240</xdr:row>
      <xdr:rowOff>142364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875" y="37738050"/>
          <a:ext cx="8361905" cy="4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55</xdr:col>
      <xdr:colOff>84750</xdr:colOff>
      <xdr:row>258</xdr:row>
      <xdr:rowOff>142536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2875" y="42195750"/>
          <a:ext cx="7800000" cy="2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54</xdr:col>
      <xdr:colOff>113339</xdr:colOff>
      <xdr:row>280</xdr:row>
      <xdr:rowOff>113857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875" y="45110400"/>
          <a:ext cx="7685714" cy="3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82</xdr:col>
      <xdr:colOff>160059</xdr:colOff>
      <xdr:row>326</xdr:row>
      <xdr:rowOff>46762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5750" y="49568100"/>
          <a:ext cx="14923809" cy="6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370</xdr:row>
      <xdr:rowOff>0</xdr:rowOff>
    </xdr:from>
    <xdr:to>
      <xdr:col>85</xdr:col>
      <xdr:colOff>312131</xdr:colOff>
      <xdr:row>410</xdr:row>
      <xdr:rowOff>75333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50" y="63969900"/>
          <a:ext cx="17552381" cy="6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70</xdr:col>
      <xdr:colOff>8309</xdr:colOff>
      <xdr:row>367</xdr:row>
      <xdr:rowOff>170636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750" y="57111900"/>
          <a:ext cx="9723809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44</xdr:col>
      <xdr:colOff>8756</xdr:colOff>
      <xdr:row>443</xdr:row>
      <xdr:rowOff>37581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2875" y="72370950"/>
          <a:ext cx="6152381" cy="4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44</xdr:col>
      <xdr:colOff>103994</xdr:colOff>
      <xdr:row>476</xdr:row>
      <xdr:rowOff>85071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875" y="77000100"/>
          <a:ext cx="6247619" cy="5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22</xdr:col>
      <xdr:colOff>56768</xdr:colOff>
      <xdr:row>573</xdr:row>
      <xdr:rowOff>56629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75" y="94659450"/>
          <a:ext cx="3057143" cy="417142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550</xdr:row>
      <xdr:rowOff>0</xdr:rowOff>
    </xdr:from>
    <xdr:to>
      <xdr:col>47</xdr:col>
      <xdr:colOff>56768</xdr:colOff>
      <xdr:row>577</xdr:row>
      <xdr:rowOff>27993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14750" y="94830900"/>
          <a:ext cx="3057143" cy="465714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550</xdr:row>
      <xdr:rowOff>0</xdr:rowOff>
    </xdr:from>
    <xdr:to>
      <xdr:col>73</xdr:col>
      <xdr:colOff>47244</xdr:colOff>
      <xdr:row>572</xdr:row>
      <xdr:rowOff>56671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29500" y="94830900"/>
          <a:ext cx="3047619" cy="3828571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550</xdr:row>
      <xdr:rowOff>0</xdr:rowOff>
    </xdr:from>
    <xdr:to>
      <xdr:col>85</xdr:col>
      <xdr:colOff>218693</xdr:colOff>
      <xdr:row>572</xdr:row>
      <xdr:rowOff>66195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687550" y="94830900"/>
          <a:ext cx="3057143" cy="3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22</xdr:col>
      <xdr:colOff>66292</xdr:colOff>
      <xdr:row>610</xdr:row>
      <xdr:rowOff>56607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2875" y="100831650"/>
          <a:ext cx="3066667" cy="434285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528</xdr:row>
      <xdr:rowOff>57150</xdr:rowOff>
    </xdr:from>
    <xdr:to>
      <xdr:col>11</xdr:col>
      <xdr:colOff>99822</xdr:colOff>
      <xdr:row>549</xdr:row>
      <xdr:rowOff>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endCxn id="19" idx="0"/>
        </xdr:cNvCxnSpPr>
      </xdr:nvCxnSpPr>
      <xdr:spPr bwMode="auto">
        <a:xfrm>
          <a:off x="1171575" y="91116150"/>
          <a:ext cx="499872" cy="3543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95250</xdr:colOff>
      <xdr:row>528</xdr:row>
      <xdr:rowOff>28575</xdr:rowOff>
    </xdr:from>
    <xdr:to>
      <xdr:col>36</xdr:col>
      <xdr:colOff>99822</xdr:colOff>
      <xdr:row>550</xdr:row>
      <xdr:rowOff>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endCxn id="20" idx="0"/>
        </xdr:cNvCxnSpPr>
      </xdr:nvCxnSpPr>
      <xdr:spPr bwMode="auto">
        <a:xfrm>
          <a:off x="2952750" y="91087575"/>
          <a:ext cx="2290572" cy="37433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104775</xdr:colOff>
      <xdr:row>528</xdr:row>
      <xdr:rowOff>38100</xdr:rowOff>
    </xdr:from>
    <xdr:to>
      <xdr:col>62</xdr:col>
      <xdr:colOff>95060</xdr:colOff>
      <xdr:row>550</xdr:row>
      <xdr:rowOff>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endCxn id="21" idx="0"/>
        </xdr:cNvCxnSpPr>
      </xdr:nvCxnSpPr>
      <xdr:spPr bwMode="auto">
        <a:xfrm>
          <a:off x="2962275" y="91097100"/>
          <a:ext cx="5991035" cy="37338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95250</xdr:colOff>
      <xdr:row>528</xdr:row>
      <xdr:rowOff>47625</xdr:rowOff>
    </xdr:from>
    <xdr:to>
      <xdr:col>78</xdr:col>
      <xdr:colOff>261748</xdr:colOff>
      <xdr:row>550</xdr:row>
      <xdr:rowOff>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 bwMode="auto">
        <a:xfrm>
          <a:off x="2952750" y="91106625"/>
          <a:ext cx="9424798" cy="3724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76200</xdr:colOff>
      <xdr:row>528</xdr:row>
      <xdr:rowOff>57150</xdr:rowOff>
    </xdr:from>
    <xdr:to>
      <xdr:col>83</xdr:col>
      <xdr:colOff>214122</xdr:colOff>
      <xdr:row>550</xdr:row>
      <xdr:rowOff>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endCxn id="22" idx="0"/>
        </xdr:cNvCxnSpPr>
      </xdr:nvCxnSpPr>
      <xdr:spPr bwMode="auto">
        <a:xfrm>
          <a:off x="2933700" y="91116150"/>
          <a:ext cx="13282422" cy="37147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104584</xdr:colOff>
      <xdr:row>538</xdr:row>
      <xdr:rowOff>57150</xdr:rowOff>
    </xdr:from>
    <xdr:to>
      <xdr:col>31</xdr:col>
      <xdr:colOff>57150</xdr:colOff>
      <xdr:row>585</xdr:row>
      <xdr:rowOff>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endCxn id="23" idx="0"/>
        </xdr:cNvCxnSpPr>
      </xdr:nvCxnSpPr>
      <xdr:spPr bwMode="auto">
        <a:xfrm flipH="1">
          <a:off x="1676209" y="92830650"/>
          <a:ext cx="2810066" cy="80010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29</xdr:col>
      <xdr:colOff>0</xdr:colOff>
      <xdr:row>583</xdr:row>
      <xdr:rowOff>0</xdr:rowOff>
    </xdr:from>
    <xdr:to>
      <xdr:col>32</xdr:col>
      <xdr:colOff>28518</xdr:colOff>
      <xdr:row>589</xdr:row>
      <xdr:rowOff>152252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143375" y="100488750"/>
          <a:ext cx="457143" cy="1180952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583</xdr:row>
      <xdr:rowOff>0</xdr:rowOff>
    </xdr:from>
    <xdr:to>
      <xdr:col>44</xdr:col>
      <xdr:colOff>76119</xdr:colOff>
      <xdr:row>586</xdr:row>
      <xdr:rowOff>133269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15000" y="100488750"/>
          <a:ext cx="647619" cy="647619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583</xdr:row>
      <xdr:rowOff>0</xdr:rowOff>
    </xdr:from>
    <xdr:to>
      <xdr:col>55</xdr:col>
      <xdr:colOff>9417</xdr:colOff>
      <xdr:row>588</xdr:row>
      <xdr:rowOff>28464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000875" y="100488750"/>
          <a:ext cx="866667" cy="885714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583</xdr:row>
      <xdr:rowOff>0</xdr:rowOff>
    </xdr:from>
    <xdr:to>
      <xdr:col>66</xdr:col>
      <xdr:colOff>66524</xdr:colOff>
      <xdr:row>588</xdr:row>
      <xdr:rowOff>9417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286750" y="100488750"/>
          <a:ext cx="1209524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80</xdr:col>
      <xdr:colOff>7813</xdr:colOff>
      <xdr:row>632</xdr:row>
      <xdr:rowOff>161562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875" y="106146600"/>
          <a:ext cx="13695238" cy="2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79</xdr:col>
      <xdr:colOff>760289</xdr:colOff>
      <xdr:row>651</xdr:row>
      <xdr:rowOff>56779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2875" y="109232700"/>
          <a:ext cx="13685714" cy="2971429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622</xdr:row>
      <xdr:rowOff>0</xdr:rowOff>
    </xdr:from>
    <xdr:to>
      <xdr:col>15</xdr:col>
      <xdr:colOff>9525</xdr:colOff>
      <xdr:row>624</xdr:row>
      <xdr:rowOff>28575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257175" y="107175300"/>
          <a:ext cx="1895475" cy="3714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142493</xdr:colOff>
      <xdr:row>639</xdr:row>
      <xdr:rowOff>66675</xdr:rowOff>
    </xdr:from>
    <xdr:to>
      <xdr:col>14</xdr:col>
      <xdr:colOff>114682</xdr:colOff>
      <xdr:row>641</xdr:row>
      <xdr:rowOff>95250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142493" y="110156625"/>
          <a:ext cx="1972439" cy="3714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655</xdr:row>
      <xdr:rowOff>0</xdr:rowOff>
    </xdr:from>
    <xdr:to>
      <xdr:col>79</xdr:col>
      <xdr:colOff>693622</xdr:colOff>
      <xdr:row>678</xdr:row>
      <xdr:rowOff>75698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2875" y="112833150"/>
          <a:ext cx="13619047" cy="4019048"/>
        </a:xfrm>
        <a:prstGeom prst="rect">
          <a:avLst/>
        </a:prstGeom>
      </xdr:spPr>
    </xdr:pic>
    <xdr:clientData/>
  </xdr:twoCellAnchor>
  <xdr:twoCellAnchor>
    <xdr:from>
      <xdr:col>79</xdr:col>
      <xdr:colOff>323850</xdr:colOff>
      <xdr:row>667</xdr:row>
      <xdr:rowOff>152401</xdr:rowOff>
    </xdr:from>
    <xdr:to>
      <xdr:col>79</xdr:col>
      <xdr:colOff>542925</xdr:colOff>
      <xdr:row>669</xdr:row>
      <xdr:rowOff>38101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 bwMode="auto">
        <a:xfrm>
          <a:off x="13392150" y="115042951"/>
          <a:ext cx="219075" cy="22860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682</xdr:row>
      <xdr:rowOff>0</xdr:rowOff>
    </xdr:from>
    <xdr:to>
      <xdr:col>80</xdr:col>
      <xdr:colOff>407813</xdr:colOff>
      <xdr:row>698</xdr:row>
      <xdr:rowOff>152038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2875" y="117462300"/>
          <a:ext cx="14095238" cy="289523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696</xdr:row>
      <xdr:rowOff>66674</xdr:rowOff>
    </xdr:from>
    <xdr:to>
      <xdr:col>6</xdr:col>
      <xdr:colOff>0</xdr:colOff>
      <xdr:row>697</xdr:row>
      <xdr:rowOff>152399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 bwMode="auto">
        <a:xfrm>
          <a:off x="190500" y="119929274"/>
          <a:ext cx="6667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476250</xdr:colOff>
      <xdr:row>681</xdr:row>
      <xdr:rowOff>169145</xdr:rowOff>
    </xdr:from>
    <xdr:to>
      <xdr:col>80</xdr:col>
      <xdr:colOff>381000</xdr:colOff>
      <xdr:row>684</xdr:row>
      <xdr:rowOff>68978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13544550" y="117459995"/>
          <a:ext cx="666750" cy="414183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702</xdr:row>
      <xdr:rowOff>0</xdr:rowOff>
    </xdr:from>
    <xdr:to>
      <xdr:col>79</xdr:col>
      <xdr:colOff>350765</xdr:colOff>
      <xdr:row>742</xdr:row>
      <xdr:rowOff>84857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2875" y="120891300"/>
          <a:ext cx="13276190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60</xdr:col>
      <xdr:colOff>141803</xdr:colOff>
      <xdr:row>749</xdr:row>
      <xdr:rowOff>66560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2875" y="128092200"/>
          <a:ext cx="8571428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755</xdr:row>
      <xdr:rowOff>28575</xdr:rowOff>
    </xdr:from>
    <xdr:to>
      <xdr:col>79</xdr:col>
      <xdr:colOff>284099</xdr:colOff>
      <xdr:row>779</xdr:row>
      <xdr:rowOff>151870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2875" y="130006725"/>
          <a:ext cx="13209524" cy="4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80</xdr:col>
      <xdr:colOff>112575</xdr:colOff>
      <xdr:row>808</xdr:row>
      <xdr:rowOff>28143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2875" y="135636000"/>
          <a:ext cx="13800000" cy="3457143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791</xdr:row>
      <xdr:rowOff>85725</xdr:rowOff>
    </xdr:from>
    <xdr:to>
      <xdr:col>79</xdr:col>
      <xdr:colOff>676275</xdr:colOff>
      <xdr:row>793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161925" y="136236075"/>
          <a:ext cx="135826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19050</xdr:colOff>
      <xdr:row>802</xdr:row>
      <xdr:rowOff>57150</xdr:rowOff>
    </xdr:from>
    <xdr:to>
      <xdr:col>79</xdr:col>
      <xdr:colOff>676275</xdr:colOff>
      <xdr:row>803</xdr:row>
      <xdr:rowOff>142875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 bwMode="auto">
        <a:xfrm>
          <a:off x="161925" y="138093450"/>
          <a:ext cx="135826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19050</xdr:colOff>
      <xdr:row>800</xdr:row>
      <xdr:rowOff>142875</xdr:rowOff>
    </xdr:from>
    <xdr:to>
      <xdr:col>79</xdr:col>
      <xdr:colOff>676275</xdr:colOff>
      <xdr:row>802</xdr:row>
      <xdr:rowOff>57150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161925" y="137836275"/>
          <a:ext cx="135826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809</xdr:row>
      <xdr:rowOff>0</xdr:rowOff>
    </xdr:from>
    <xdr:to>
      <xdr:col>80</xdr:col>
      <xdr:colOff>179242</xdr:colOff>
      <xdr:row>829</xdr:row>
      <xdr:rowOff>104333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42875" y="139236450"/>
          <a:ext cx="13866667" cy="3533333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820</xdr:row>
      <xdr:rowOff>66675</xdr:rowOff>
    </xdr:from>
    <xdr:to>
      <xdr:col>79</xdr:col>
      <xdr:colOff>695325</xdr:colOff>
      <xdr:row>821</xdr:row>
      <xdr:rowOff>152400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 bwMode="auto">
        <a:xfrm>
          <a:off x="180975" y="141189075"/>
          <a:ext cx="135826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19050</xdr:colOff>
      <xdr:row>780</xdr:row>
      <xdr:rowOff>104775</xdr:rowOff>
    </xdr:from>
    <xdr:to>
      <xdr:col>79</xdr:col>
      <xdr:colOff>609600</xdr:colOff>
      <xdr:row>790</xdr:row>
      <xdr:rowOff>66675</xdr:rowOff>
    </xdr:to>
    <xdr:sp macro="" textlink="">
      <xdr:nvSpPr>
        <xdr:cNvPr id="52" name="모서리가 둥근 사각형 설명선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8591550" y="134369175"/>
          <a:ext cx="5086350" cy="1676400"/>
        </a:xfrm>
        <a:prstGeom prst="wedgeRoundRectCallout">
          <a:avLst>
            <a:gd name="adj1" fmla="val -73642"/>
            <a:gd name="adj2" fmla="val 6306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시차출퇴근제 인경우</a:t>
          </a:r>
          <a:endParaRPr lang="en-US" altLang="ko-KR" sz="1100"/>
        </a:p>
        <a:p>
          <a:pPr algn="l"/>
          <a:r>
            <a:rPr lang="ko-KR" altLang="en-US" sz="1100"/>
            <a:t>사유코드 입력하지 않음</a:t>
          </a:r>
          <a:endParaRPr lang="en-US" altLang="ko-KR" sz="1100"/>
        </a:p>
        <a:p>
          <a:pPr algn="l"/>
          <a:r>
            <a:rPr lang="ko-KR" altLang="en-US" sz="1100"/>
            <a:t>셀프화면에서는 사유코드가 있는지 여부를 체크해서 </a:t>
          </a:r>
          <a:endParaRPr lang="en-US" altLang="ko-KR" sz="1100"/>
        </a:p>
        <a:p>
          <a:pPr algn="l"/>
          <a:r>
            <a:rPr lang="ko-KR" altLang="en-US" sz="1100"/>
            <a:t>콤보박스를 노출하게 </a:t>
          </a:r>
          <a:r>
            <a:rPr lang="ko-KR" altLang="en-US" sz="1100" baseline="0"/>
            <a:t> 만들어야합니다</a:t>
          </a:r>
          <a:r>
            <a:rPr lang="en-US" altLang="ko-KR" sz="1100" baseline="0"/>
            <a:t>.</a:t>
          </a:r>
        </a:p>
        <a:p>
          <a:pPr algn="l"/>
          <a:r>
            <a:rPr lang="ko-KR" altLang="en-US" sz="1100" baseline="0"/>
            <a:t>유형에 따른 선택된 출근시간</a:t>
          </a:r>
          <a:r>
            <a:rPr lang="en-US" altLang="ko-KR" sz="1100" baseline="0"/>
            <a:t>, </a:t>
          </a:r>
          <a:r>
            <a:rPr lang="ko-KR" altLang="en-US" sz="1100" baseline="0"/>
            <a:t>퇴근시간 값을 </a:t>
          </a:r>
          <a:r>
            <a:rPr lang="ko-KR" altLang="en-US" sz="1100"/>
            <a:t> </a:t>
          </a:r>
          <a:endParaRPr lang="en-US" altLang="ko-KR" sz="1100"/>
        </a:p>
        <a:p>
          <a:pPr algn="l"/>
          <a:r>
            <a:rPr lang="ko-KR" altLang="en-US" sz="1100"/>
            <a:t>셀프화면에 하드코딩된 부분을 제거하고 기준정보 값으로 변경합니다</a:t>
          </a:r>
          <a:r>
            <a:rPr lang="en-US" altLang="ko-KR" sz="1100"/>
            <a:t>. </a:t>
          </a:r>
          <a:endParaRPr lang="ko-KR" altLang="en-US" sz="1100"/>
        </a:p>
      </xdr:txBody>
    </xdr:sp>
    <xdr:clientData/>
  </xdr:twoCellAnchor>
  <xdr:twoCellAnchor>
    <xdr:from>
      <xdr:col>76</xdr:col>
      <xdr:colOff>283590</xdr:colOff>
      <xdr:row>766</xdr:row>
      <xdr:rowOff>57150</xdr:rowOff>
    </xdr:from>
    <xdr:to>
      <xdr:col>78</xdr:col>
      <xdr:colOff>2161</xdr:colOff>
      <xdr:row>767</xdr:row>
      <xdr:rowOff>142875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 bwMode="auto">
        <a:xfrm>
          <a:off x="11142090" y="131921250"/>
          <a:ext cx="975871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371475</xdr:colOff>
      <xdr:row>761</xdr:row>
      <xdr:rowOff>66674</xdr:rowOff>
    </xdr:from>
    <xdr:to>
      <xdr:col>85</xdr:col>
      <xdr:colOff>142875</xdr:colOff>
      <xdr:row>771</xdr:row>
      <xdr:rowOff>28575</xdr:rowOff>
    </xdr:to>
    <xdr:sp macro="" textlink="">
      <xdr:nvSpPr>
        <xdr:cNvPr id="54" name="모서리가 둥근 사각형 설명선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 bwMode="auto">
        <a:xfrm>
          <a:off x="13439775" y="131073524"/>
          <a:ext cx="4229100" cy="1676401"/>
        </a:xfrm>
        <a:prstGeom prst="wedgeRoundRectCallout">
          <a:avLst>
            <a:gd name="adj1" fmla="val -81081"/>
            <a:gd name="adj2" fmla="val 1169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신청불가일자 </a:t>
          </a:r>
          <a:endParaRPr lang="en-US" altLang="ko-KR" sz="1100"/>
        </a:p>
        <a:p>
          <a:pPr algn="l"/>
          <a:r>
            <a:rPr lang="ko-KR" altLang="en-US" sz="1100"/>
            <a:t>설정된 숫자만큼 </a:t>
          </a:r>
          <a:endParaRPr lang="en-US" altLang="ko-KR" sz="1100"/>
        </a:p>
        <a:p>
          <a:pPr algn="l"/>
          <a:r>
            <a:rPr lang="ko-KR" altLang="en-US" sz="1100"/>
            <a:t>셀프화면 시작일자 에 더하기 처리를 한다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셀프화면에서 시작일자를 선택할수는 있지만 </a:t>
          </a:r>
          <a:endParaRPr lang="en-US" altLang="ko-KR" sz="1100"/>
        </a:p>
        <a:p>
          <a:r>
            <a:rPr lang="ko-KR" altLang="ko-KR" sz="1100">
              <a:effectLst/>
              <a:latin typeface="+mn-lt"/>
              <a:ea typeface="+mn-ea"/>
              <a:cs typeface="+mn-cs"/>
            </a:rPr>
            <a:t>저장시점</a:t>
          </a:r>
          <a:r>
            <a:rPr lang="ko-KR" altLang="ko-KR" sz="1100" baseline="0">
              <a:effectLst/>
              <a:latin typeface="+mn-lt"/>
              <a:ea typeface="+mn-ea"/>
              <a:cs typeface="+mn-cs"/>
            </a:rPr>
            <a:t>에 신청불가일자 설정값과 비교하여 과거 날짜를 선택한 경우 메시지 처리한다</a:t>
          </a:r>
          <a:r>
            <a:rPr lang="en-US" altLang="ko-KR" sz="1100" baseline="0"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81</xdr:col>
      <xdr:colOff>0</xdr:colOff>
      <xdr:row>771</xdr:row>
      <xdr:rowOff>0</xdr:rowOff>
    </xdr:from>
    <xdr:to>
      <xdr:col>93</xdr:col>
      <xdr:colOff>703645</xdr:colOff>
      <xdr:row>802</xdr:row>
      <xdr:rowOff>142193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687550" y="132721350"/>
          <a:ext cx="9638095" cy="5457143"/>
        </a:xfrm>
        <a:prstGeom prst="rect">
          <a:avLst/>
        </a:prstGeom>
      </xdr:spPr>
    </xdr:pic>
    <xdr:clientData/>
  </xdr:twoCellAnchor>
  <xdr:twoCellAnchor>
    <xdr:from>
      <xdr:col>82</xdr:col>
      <xdr:colOff>695325</xdr:colOff>
      <xdr:row>780</xdr:row>
      <xdr:rowOff>95250</xdr:rowOff>
    </xdr:from>
    <xdr:to>
      <xdr:col>85</xdr:col>
      <xdr:colOff>409575</xdr:colOff>
      <xdr:row>782</xdr:row>
      <xdr:rowOff>9525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15744825" y="134359650"/>
          <a:ext cx="2190750" cy="2571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504825</xdr:colOff>
      <xdr:row>771</xdr:row>
      <xdr:rowOff>28575</xdr:rowOff>
    </xdr:from>
    <xdr:to>
      <xdr:col>84</xdr:col>
      <xdr:colOff>76200</xdr:colOff>
      <xdr:row>780</xdr:row>
      <xdr:rowOff>95250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>
          <a:stCxn id="54" idx="2"/>
          <a:endCxn id="56" idx="0"/>
        </xdr:cNvCxnSpPr>
      </xdr:nvCxnSpPr>
      <xdr:spPr bwMode="auto">
        <a:xfrm>
          <a:off x="15554325" y="132749925"/>
          <a:ext cx="1285875" cy="1609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81</xdr:col>
      <xdr:colOff>0</xdr:colOff>
      <xdr:row>805</xdr:row>
      <xdr:rowOff>0</xdr:rowOff>
    </xdr:from>
    <xdr:to>
      <xdr:col>94</xdr:col>
      <xdr:colOff>332121</xdr:colOff>
      <xdr:row>828</xdr:row>
      <xdr:rowOff>123317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687550" y="138550650"/>
          <a:ext cx="10028571" cy="4066667"/>
        </a:xfrm>
        <a:prstGeom prst="rect">
          <a:avLst/>
        </a:prstGeom>
      </xdr:spPr>
    </xdr:pic>
    <xdr:clientData/>
  </xdr:twoCellAnchor>
  <xdr:twoCellAnchor>
    <xdr:from>
      <xdr:col>76</xdr:col>
      <xdr:colOff>276225</xdr:colOff>
      <xdr:row>790</xdr:row>
      <xdr:rowOff>66675</xdr:rowOff>
    </xdr:from>
    <xdr:to>
      <xdr:col>83</xdr:col>
      <xdr:colOff>695325</xdr:colOff>
      <xdr:row>813</xdr:row>
      <xdr:rowOff>114300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52" idx="2"/>
        </xdr:cNvCxnSpPr>
      </xdr:nvCxnSpPr>
      <xdr:spPr bwMode="auto">
        <a:xfrm>
          <a:off x="11134725" y="136045575"/>
          <a:ext cx="5562600" cy="39909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85725</xdr:colOff>
      <xdr:row>797</xdr:row>
      <xdr:rowOff>47626</xdr:rowOff>
    </xdr:from>
    <xdr:to>
      <xdr:col>31</xdr:col>
      <xdr:colOff>47625</xdr:colOff>
      <xdr:row>800</xdr:row>
      <xdr:rowOff>123826</xdr:rowOff>
    </xdr:to>
    <xdr:sp macro="" textlink="">
      <xdr:nvSpPr>
        <xdr:cNvPr id="60" name="모서리가 둥근 사각형 설명선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 bwMode="auto">
        <a:xfrm>
          <a:off x="2514600" y="137226676"/>
          <a:ext cx="1962150" cy="590550"/>
        </a:xfrm>
        <a:prstGeom prst="wedgeRoundRectCallout">
          <a:avLst>
            <a:gd name="adj1" fmla="val -73642"/>
            <a:gd name="adj2" fmla="val 6306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재택근무제도 </a:t>
          </a:r>
          <a:endParaRPr lang="en-US" altLang="ko-KR" sz="1100"/>
        </a:p>
        <a:p>
          <a:pPr algn="l"/>
          <a:r>
            <a:rPr lang="ko-KR" altLang="en-US" sz="1100"/>
            <a:t>시차출퇴근제 동일하게 적용</a:t>
          </a:r>
          <a:endParaRPr lang="en-US" altLang="ko-KR" sz="1100"/>
        </a:p>
      </xdr:txBody>
    </xdr:sp>
    <xdr:clientData/>
  </xdr:twoCellAnchor>
  <xdr:twoCellAnchor editAs="oneCell">
    <xdr:from>
      <xdr:col>7</xdr:col>
      <xdr:colOff>85725</xdr:colOff>
      <xdr:row>560</xdr:row>
      <xdr:rowOff>47625</xdr:rowOff>
    </xdr:from>
    <xdr:to>
      <xdr:col>12</xdr:col>
      <xdr:colOff>142779</xdr:colOff>
      <xdr:row>561</xdr:row>
      <xdr:rowOff>66651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85850" y="9659302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495</xdr:row>
      <xdr:rowOff>133350</xdr:rowOff>
    </xdr:from>
    <xdr:to>
      <xdr:col>14</xdr:col>
      <xdr:colOff>104679</xdr:colOff>
      <xdr:row>496</xdr:row>
      <xdr:rowOff>152376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33500" y="855345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497</xdr:row>
      <xdr:rowOff>47625</xdr:rowOff>
    </xdr:from>
    <xdr:to>
      <xdr:col>14</xdr:col>
      <xdr:colOff>95154</xdr:colOff>
      <xdr:row>498</xdr:row>
      <xdr:rowOff>66651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857916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498</xdr:row>
      <xdr:rowOff>152400</xdr:rowOff>
    </xdr:from>
    <xdr:to>
      <xdr:col>14</xdr:col>
      <xdr:colOff>95154</xdr:colOff>
      <xdr:row>499</xdr:row>
      <xdr:rowOff>171426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860679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500</xdr:row>
      <xdr:rowOff>66675</xdr:rowOff>
    </xdr:from>
    <xdr:to>
      <xdr:col>14</xdr:col>
      <xdr:colOff>95154</xdr:colOff>
      <xdr:row>501</xdr:row>
      <xdr:rowOff>85701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863250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501</xdr:row>
      <xdr:rowOff>161925</xdr:rowOff>
    </xdr:from>
    <xdr:to>
      <xdr:col>14</xdr:col>
      <xdr:colOff>95154</xdr:colOff>
      <xdr:row>503</xdr:row>
      <xdr:rowOff>9501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865917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503</xdr:row>
      <xdr:rowOff>85725</xdr:rowOff>
    </xdr:from>
    <xdr:to>
      <xdr:col>14</xdr:col>
      <xdr:colOff>104679</xdr:colOff>
      <xdr:row>504</xdr:row>
      <xdr:rowOff>104751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33500" y="868584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627</xdr:row>
      <xdr:rowOff>123825</xdr:rowOff>
    </xdr:from>
    <xdr:to>
      <xdr:col>14</xdr:col>
      <xdr:colOff>85629</xdr:colOff>
      <xdr:row>628</xdr:row>
      <xdr:rowOff>142851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4450" y="1081563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645</xdr:row>
      <xdr:rowOff>57150</xdr:rowOff>
    </xdr:from>
    <xdr:to>
      <xdr:col>14</xdr:col>
      <xdr:colOff>104679</xdr:colOff>
      <xdr:row>646</xdr:row>
      <xdr:rowOff>76176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33500" y="1111758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646</xdr:row>
      <xdr:rowOff>133350</xdr:rowOff>
    </xdr:from>
    <xdr:to>
      <xdr:col>14</xdr:col>
      <xdr:colOff>95154</xdr:colOff>
      <xdr:row>647</xdr:row>
      <xdr:rowOff>152376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11142345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666</xdr:row>
      <xdr:rowOff>76200</xdr:rowOff>
    </xdr:from>
    <xdr:to>
      <xdr:col>14</xdr:col>
      <xdr:colOff>95154</xdr:colOff>
      <xdr:row>667</xdr:row>
      <xdr:rowOff>95226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1147953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668</xdr:row>
      <xdr:rowOff>0</xdr:rowOff>
    </xdr:from>
    <xdr:to>
      <xdr:col>14</xdr:col>
      <xdr:colOff>95154</xdr:colOff>
      <xdr:row>669</xdr:row>
      <xdr:rowOff>19026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23975" y="1150620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713</xdr:row>
      <xdr:rowOff>57150</xdr:rowOff>
    </xdr:from>
    <xdr:to>
      <xdr:col>14</xdr:col>
      <xdr:colOff>76104</xdr:colOff>
      <xdr:row>714</xdr:row>
      <xdr:rowOff>76176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04925" y="1228344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747</xdr:row>
      <xdr:rowOff>133350</xdr:rowOff>
    </xdr:from>
    <xdr:to>
      <xdr:col>13</xdr:col>
      <xdr:colOff>95154</xdr:colOff>
      <xdr:row>748</xdr:row>
      <xdr:rowOff>152376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81100" y="12873990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766</xdr:row>
      <xdr:rowOff>85725</xdr:rowOff>
    </xdr:from>
    <xdr:to>
      <xdr:col>14</xdr:col>
      <xdr:colOff>76104</xdr:colOff>
      <xdr:row>767</xdr:row>
      <xdr:rowOff>104751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04925" y="13194982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791</xdr:row>
      <xdr:rowOff>123825</xdr:rowOff>
    </xdr:from>
    <xdr:to>
      <xdr:col>13</xdr:col>
      <xdr:colOff>114204</xdr:colOff>
      <xdr:row>792</xdr:row>
      <xdr:rowOff>142851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00150" y="1362741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793</xdr:row>
      <xdr:rowOff>38100</xdr:rowOff>
    </xdr:from>
    <xdr:to>
      <xdr:col>13</xdr:col>
      <xdr:colOff>104679</xdr:colOff>
      <xdr:row>794</xdr:row>
      <xdr:rowOff>57126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0625" y="13653135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794</xdr:row>
      <xdr:rowOff>142875</xdr:rowOff>
    </xdr:from>
    <xdr:to>
      <xdr:col>13</xdr:col>
      <xdr:colOff>104679</xdr:colOff>
      <xdr:row>795</xdr:row>
      <xdr:rowOff>161901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0625" y="136807575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796</xdr:row>
      <xdr:rowOff>57150</xdr:rowOff>
    </xdr:from>
    <xdr:to>
      <xdr:col>13</xdr:col>
      <xdr:colOff>104679</xdr:colOff>
      <xdr:row>797</xdr:row>
      <xdr:rowOff>76176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0625" y="13706475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797</xdr:row>
      <xdr:rowOff>152400</xdr:rowOff>
    </xdr:from>
    <xdr:to>
      <xdr:col>13</xdr:col>
      <xdr:colOff>104679</xdr:colOff>
      <xdr:row>798</xdr:row>
      <xdr:rowOff>171426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0625" y="137331450"/>
          <a:ext cx="7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799</xdr:row>
      <xdr:rowOff>76200</xdr:rowOff>
    </xdr:from>
    <xdr:to>
      <xdr:col>13</xdr:col>
      <xdr:colOff>114204</xdr:colOff>
      <xdr:row>800</xdr:row>
      <xdr:rowOff>95226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00150" y="137598150"/>
          <a:ext cx="771429" cy="190476"/>
        </a:xfrm>
        <a:prstGeom prst="rect">
          <a:avLst/>
        </a:prstGeom>
      </xdr:spPr>
    </xdr:pic>
    <xdr:clientData/>
  </xdr:twoCellAnchor>
  <xdr:twoCellAnchor>
    <xdr:from>
      <xdr:col>65</xdr:col>
      <xdr:colOff>47625</xdr:colOff>
      <xdr:row>751</xdr:row>
      <xdr:rowOff>9526</xdr:rowOff>
    </xdr:from>
    <xdr:to>
      <xdr:col>77</xdr:col>
      <xdr:colOff>76200</xdr:colOff>
      <xdr:row>754</xdr:row>
      <xdr:rowOff>104776</xdr:rowOff>
    </xdr:to>
    <xdr:sp macro="" textlink="">
      <xdr:nvSpPr>
        <xdr:cNvPr id="82" name="모서리가 둥근 사각형 설명선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 bwMode="auto">
        <a:xfrm>
          <a:off x="9334500" y="129301876"/>
          <a:ext cx="2495550" cy="609600"/>
        </a:xfrm>
        <a:prstGeom prst="wedgeRoundRectCallout">
          <a:avLst>
            <a:gd name="adj1" fmla="val -45893"/>
            <a:gd name="adj2" fmla="val 3446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출근일설정</a:t>
          </a:r>
          <a:r>
            <a:rPr lang="en-US" altLang="ko-KR" sz="1100" baseline="0"/>
            <a:t> </a:t>
          </a:r>
          <a:r>
            <a:rPr lang="ko-KR" altLang="en-US" sz="1100" baseline="0"/>
            <a:t>설정에 따라서 </a:t>
          </a:r>
          <a:endParaRPr lang="en-US" altLang="ko-KR" sz="1100" baseline="0"/>
        </a:p>
        <a:p>
          <a:pPr algn="l"/>
          <a:r>
            <a:rPr lang="ko-KR" altLang="en-US" sz="1100" baseline="0"/>
            <a:t>셀프화면 출근일 선택 체크박스 제어</a:t>
          </a:r>
          <a:endParaRPr lang="ko-KR" altLang="en-US" sz="1100"/>
        </a:p>
      </xdr:txBody>
    </xdr:sp>
    <xdr:clientData/>
  </xdr:twoCellAnchor>
  <xdr:twoCellAnchor editAs="oneCell">
    <xdr:from>
      <xdr:col>65</xdr:col>
      <xdr:colOff>9525</xdr:colOff>
      <xdr:row>742</xdr:row>
      <xdr:rowOff>66675</xdr:rowOff>
    </xdr:from>
    <xdr:to>
      <xdr:col>78</xdr:col>
      <xdr:colOff>352425</xdr:colOff>
      <xdr:row>750</xdr:row>
      <xdr:rowOff>123825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/>
        <a:srcRect l="33403" t="34036" r="33688" b="39783"/>
        <a:stretch/>
      </xdr:blipFill>
      <xdr:spPr>
        <a:xfrm>
          <a:off x="9296400" y="127815975"/>
          <a:ext cx="3171825" cy="1428750"/>
        </a:xfrm>
        <a:prstGeom prst="rect">
          <a:avLst/>
        </a:prstGeom>
      </xdr:spPr>
    </xdr:pic>
    <xdr:clientData/>
  </xdr:twoCellAnchor>
  <xdr:twoCellAnchor>
    <xdr:from>
      <xdr:col>78</xdr:col>
      <xdr:colOff>47625</xdr:colOff>
      <xdr:row>751</xdr:row>
      <xdr:rowOff>1</xdr:rowOff>
    </xdr:from>
    <xdr:to>
      <xdr:col>80</xdr:col>
      <xdr:colOff>828675</xdr:colOff>
      <xdr:row>754</xdr:row>
      <xdr:rowOff>95251</xdr:rowOff>
    </xdr:to>
    <xdr:sp macro="" textlink="">
      <xdr:nvSpPr>
        <xdr:cNvPr id="84" name="모서리가 둥근 사각형 설명선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 bwMode="auto">
        <a:xfrm>
          <a:off x="12163425" y="129292351"/>
          <a:ext cx="2495550" cy="609600"/>
        </a:xfrm>
        <a:prstGeom prst="wedgeRoundRectCallout">
          <a:avLst>
            <a:gd name="adj1" fmla="val -119939"/>
            <a:gd name="adj2" fmla="val 3446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요일별 근무시간설정 에 따라서</a:t>
          </a:r>
          <a:endParaRPr lang="en-US" altLang="ko-KR" sz="1100"/>
        </a:p>
        <a:p>
          <a:pPr algn="l"/>
          <a:r>
            <a:rPr lang="ko-KR" altLang="en-US" sz="1100" baseline="0"/>
            <a:t>셀프화면 출근일 선택 체크박스 제어</a:t>
          </a:r>
          <a:endParaRPr lang="ko-KR" altLang="en-US" sz="1100"/>
        </a:p>
      </xdr:txBody>
    </xdr:sp>
    <xdr:clientData/>
  </xdr:twoCellAnchor>
  <xdr:twoCellAnchor editAs="oneCell">
    <xdr:from>
      <xdr:col>78</xdr:col>
      <xdr:colOff>933451</xdr:colOff>
      <xdr:row>742</xdr:row>
      <xdr:rowOff>57150</xdr:rowOff>
    </xdr:from>
    <xdr:to>
      <xdr:col>83</xdr:col>
      <xdr:colOff>247651</xdr:colOff>
      <xdr:row>750</xdr:row>
      <xdr:rowOff>123825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/>
        <a:srcRect l="790" t="34210" r="66004" b="39434"/>
        <a:stretch/>
      </xdr:blipFill>
      <xdr:spPr>
        <a:xfrm>
          <a:off x="13049251" y="127806450"/>
          <a:ext cx="3200400" cy="1438275"/>
        </a:xfrm>
        <a:prstGeom prst="rect">
          <a:avLst/>
        </a:prstGeom>
      </xdr:spPr>
    </xdr:pic>
    <xdr:clientData/>
  </xdr:twoCellAnchor>
  <xdr:twoCellAnchor>
    <xdr:from>
      <xdr:col>15</xdr:col>
      <xdr:colOff>95249</xdr:colOff>
      <xdr:row>805</xdr:row>
      <xdr:rowOff>152400</xdr:rowOff>
    </xdr:from>
    <xdr:to>
      <xdr:col>42</xdr:col>
      <xdr:colOff>19049</xdr:colOff>
      <xdr:row>813</xdr:row>
      <xdr:rowOff>9525</xdr:rowOff>
    </xdr:to>
    <xdr:sp macro="" textlink="">
      <xdr:nvSpPr>
        <xdr:cNvPr id="86" name="모서리가 둥근 사각형 설명선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 bwMode="auto">
        <a:xfrm>
          <a:off x="2238374" y="138703050"/>
          <a:ext cx="3781425" cy="1228725"/>
        </a:xfrm>
        <a:prstGeom prst="wedgeRoundRectCallout">
          <a:avLst>
            <a:gd name="adj1" fmla="val -55388"/>
            <a:gd name="adj2" fmla="val -8109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단축근무제</a:t>
          </a:r>
          <a:r>
            <a:rPr lang="ko-KR" altLang="en-US" sz="1100" baseline="0"/>
            <a:t> 인 경우 </a:t>
          </a:r>
          <a:endParaRPr lang="en-US" altLang="ko-KR" sz="1100" baseline="0"/>
        </a:p>
        <a:p>
          <a:pPr algn="l"/>
          <a:r>
            <a:rPr lang="ko-KR" altLang="en-US" sz="1100" baseline="0"/>
            <a:t>사유코드 필수입력</a:t>
          </a:r>
          <a:endParaRPr lang="en-US" altLang="ko-KR" sz="1100" baseline="0"/>
        </a:p>
        <a:p>
          <a:pPr algn="l"/>
          <a:r>
            <a:rPr lang="ko-KR" altLang="en-US" sz="1100" baseline="0"/>
            <a:t>연장여부 필수입력</a:t>
          </a:r>
          <a:endParaRPr lang="en-US" altLang="ko-KR" sz="1100" baseline="0"/>
        </a:p>
        <a:p>
          <a:pPr algn="l"/>
          <a:r>
            <a:rPr lang="ko-KR" altLang="en-US" sz="1100" baseline="0"/>
            <a:t>출근일설정</a:t>
          </a:r>
          <a:r>
            <a:rPr lang="en-US" altLang="ko-KR" sz="1100" baseline="0"/>
            <a:t>, </a:t>
          </a:r>
          <a:r>
            <a:rPr lang="ko-KR" altLang="en-US" sz="1100" baseline="0"/>
            <a:t>요일별 근무시간설정 필수입력 입니다</a:t>
          </a:r>
          <a:r>
            <a:rPr lang="en-US" altLang="ko-KR" sz="1100" baseline="0"/>
            <a:t>. </a:t>
          </a:r>
        </a:p>
        <a:p>
          <a:pPr algn="l"/>
          <a:endParaRPr lang="en-US" altLang="ko-KR" sz="1100"/>
        </a:p>
      </xdr:txBody>
    </xdr:sp>
    <xdr:clientData/>
  </xdr:twoCellAnchor>
  <xdr:twoCellAnchor>
    <xdr:from>
      <xdr:col>18</xdr:col>
      <xdr:colOff>76200</xdr:colOff>
      <xdr:row>823</xdr:row>
      <xdr:rowOff>57150</xdr:rowOff>
    </xdr:from>
    <xdr:to>
      <xdr:col>45</xdr:col>
      <xdr:colOff>0</xdr:colOff>
      <xdr:row>830</xdr:row>
      <xdr:rowOff>85725</xdr:rowOff>
    </xdr:to>
    <xdr:sp macro="" textlink="">
      <xdr:nvSpPr>
        <xdr:cNvPr id="87" name="모서리가 둥근 사각형 설명선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 bwMode="auto">
        <a:xfrm>
          <a:off x="2647950" y="141693900"/>
          <a:ext cx="3781425" cy="1228725"/>
        </a:xfrm>
        <a:prstGeom prst="wedgeRoundRectCallout">
          <a:avLst>
            <a:gd name="adj1" fmla="val -55388"/>
            <a:gd name="adj2" fmla="val -8109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재택</a:t>
          </a:r>
          <a:r>
            <a:rPr lang="en-US" altLang="ko-KR" sz="1100"/>
            <a:t>+</a:t>
          </a:r>
          <a:r>
            <a:rPr lang="ko-KR" altLang="en-US" sz="1100"/>
            <a:t>단축근무제</a:t>
          </a:r>
          <a:r>
            <a:rPr lang="ko-KR" altLang="en-US" sz="1100" baseline="0"/>
            <a:t> 인 경우 </a:t>
          </a:r>
          <a:endParaRPr lang="en-US" altLang="ko-KR" sz="1100" baseline="0"/>
        </a:p>
        <a:p>
          <a:pPr algn="l"/>
          <a:r>
            <a:rPr lang="ko-KR" altLang="en-US" sz="1100" baseline="0"/>
            <a:t>사유코드 필수입력</a:t>
          </a:r>
          <a:endParaRPr lang="en-US" altLang="ko-KR" sz="1100" baseline="0"/>
        </a:p>
        <a:p>
          <a:pPr algn="l"/>
          <a:r>
            <a:rPr lang="ko-KR" altLang="en-US" sz="1100" baseline="0"/>
            <a:t>연장여부 필수입력</a:t>
          </a:r>
          <a:endParaRPr lang="en-US" altLang="ko-KR" sz="1100" baseline="0"/>
        </a:p>
        <a:p>
          <a:pPr algn="l"/>
          <a:r>
            <a:rPr lang="ko-KR" altLang="en-US" sz="1100" baseline="0"/>
            <a:t>출근일설정</a:t>
          </a:r>
          <a:r>
            <a:rPr lang="en-US" altLang="ko-KR" sz="1100" baseline="0"/>
            <a:t>, </a:t>
          </a:r>
          <a:r>
            <a:rPr lang="ko-KR" altLang="en-US" sz="1100" baseline="0"/>
            <a:t>요일별 근무시간설정 필수입력 입니다</a:t>
          </a:r>
          <a:r>
            <a:rPr lang="en-US" altLang="ko-KR" sz="1100" baseline="0"/>
            <a:t>. </a:t>
          </a:r>
        </a:p>
        <a:p>
          <a:pPr algn="l"/>
          <a:endParaRPr lang="en-US" altLang="ko-KR" sz="1100"/>
        </a:p>
      </xdr:txBody>
    </xdr:sp>
    <xdr:clientData/>
  </xdr:twoCellAnchor>
  <xdr:twoCellAnchor editAs="oneCell">
    <xdr:from>
      <xdr:col>0</xdr:col>
      <xdr:colOff>123825</xdr:colOff>
      <xdr:row>485</xdr:row>
      <xdr:rowOff>47625</xdr:rowOff>
    </xdr:from>
    <xdr:to>
      <xdr:col>86</xdr:col>
      <xdr:colOff>102491</xdr:colOff>
      <xdr:row>513</xdr:row>
      <xdr:rowOff>8930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3734275"/>
          <a:ext cx="18266666" cy="4761905"/>
        </a:xfrm>
        <a:prstGeom prst="rect">
          <a:avLst/>
        </a:prstGeom>
      </xdr:spPr>
    </xdr:pic>
    <xdr:clientData/>
  </xdr:twoCellAnchor>
  <xdr:twoCellAnchor editAs="oneCell">
    <xdr:from>
      <xdr:col>76</xdr:col>
      <xdr:colOff>161925</xdr:colOff>
      <xdr:row>550</xdr:row>
      <xdr:rowOff>57150</xdr:rowOff>
    </xdr:from>
    <xdr:to>
      <xdr:col>80</xdr:col>
      <xdr:colOff>180601</xdr:colOff>
      <xdr:row>571</xdr:row>
      <xdr:rowOff>161462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020425" y="94888050"/>
          <a:ext cx="2990476" cy="370476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837</xdr:row>
      <xdr:rowOff>0</xdr:rowOff>
    </xdr:from>
    <xdr:to>
      <xdr:col>82</xdr:col>
      <xdr:colOff>64839</xdr:colOff>
      <xdr:row>858</xdr:row>
      <xdr:rowOff>66217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5636" y="145438091"/>
          <a:ext cx="14386976" cy="3703035"/>
        </a:xfrm>
        <a:prstGeom prst="rect">
          <a:avLst/>
        </a:prstGeom>
      </xdr:spPr>
    </xdr:pic>
    <xdr:clientData/>
  </xdr:twoCellAnchor>
  <xdr:twoCellAnchor>
    <xdr:from>
      <xdr:col>80</xdr:col>
      <xdr:colOff>247650</xdr:colOff>
      <xdr:row>846</xdr:row>
      <xdr:rowOff>133350</xdr:rowOff>
    </xdr:from>
    <xdr:to>
      <xdr:col>80</xdr:col>
      <xdr:colOff>809625</xdr:colOff>
      <xdr:row>848</xdr:row>
      <xdr:rowOff>0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 bwMode="auto">
        <a:xfrm>
          <a:off x="14077950" y="145713450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80</xdr:col>
      <xdr:colOff>257175</xdr:colOff>
      <xdr:row>848</xdr:row>
      <xdr:rowOff>19050</xdr:rowOff>
    </xdr:from>
    <xdr:to>
      <xdr:col>80</xdr:col>
      <xdr:colOff>819150</xdr:colOff>
      <xdr:row>849</xdr:row>
      <xdr:rowOff>57150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 bwMode="auto">
        <a:xfrm>
          <a:off x="14087475" y="145942050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80</xdr:col>
      <xdr:colOff>266700</xdr:colOff>
      <xdr:row>849</xdr:row>
      <xdr:rowOff>85725</xdr:rowOff>
    </xdr:from>
    <xdr:to>
      <xdr:col>80</xdr:col>
      <xdr:colOff>828675</xdr:colOff>
      <xdr:row>850</xdr:row>
      <xdr:rowOff>123825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4097000" y="146180175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80</xdr:col>
      <xdr:colOff>276225</xdr:colOff>
      <xdr:row>850</xdr:row>
      <xdr:rowOff>123825</xdr:rowOff>
    </xdr:from>
    <xdr:to>
      <xdr:col>80</xdr:col>
      <xdr:colOff>838200</xdr:colOff>
      <xdr:row>851</xdr:row>
      <xdr:rowOff>161925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 bwMode="auto">
        <a:xfrm>
          <a:off x="14106525" y="146389725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80</xdr:col>
      <xdr:colOff>285750</xdr:colOff>
      <xdr:row>851</xdr:row>
      <xdr:rowOff>152400</xdr:rowOff>
    </xdr:from>
    <xdr:to>
      <xdr:col>80</xdr:col>
      <xdr:colOff>847725</xdr:colOff>
      <xdr:row>853</xdr:row>
      <xdr:rowOff>19050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4116050" y="146589750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80</xdr:col>
      <xdr:colOff>304800</xdr:colOff>
      <xdr:row>853</xdr:row>
      <xdr:rowOff>0</xdr:rowOff>
    </xdr:from>
    <xdr:to>
      <xdr:col>81</xdr:col>
      <xdr:colOff>9525</xdr:colOff>
      <xdr:row>854</xdr:row>
      <xdr:rowOff>38100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 bwMode="auto">
        <a:xfrm>
          <a:off x="14135100" y="146780250"/>
          <a:ext cx="5619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예</a:t>
          </a:r>
          <a:r>
            <a:rPr lang="en-US" altLang="ko-KR" sz="900"/>
            <a:t>/</a:t>
          </a:r>
          <a:r>
            <a:rPr lang="ko-KR" altLang="en-US" sz="900"/>
            <a:t>아니오</a:t>
          </a:r>
        </a:p>
      </xdr:txBody>
    </xdr:sp>
    <xdr:clientData/>
  </xdr:twoCellAnchor>
  <xdr:twoCellAnchor>
    <xdr:from>
      <xdr:col>74</xdr:col>
      <xdr:colOff>133351</xdr:colOff>
      <xdr:row>840</xdr:row>
      <xdr:rowOff>114300</xdr:rowOff>
    </xdr:from>
    <xdr:to>
      <xdr:col>79</xdr:col>
      <xdr:colOff>590551</xdr:colOff>
      <xdr:row>843</xdr:row>
      <xdr:rowOff>85725</xdr:rowOff>
    </xdr:to>
    <xdr:sp macro="" textlink="">
      <xdr:nvSpPr>
        <xdr:cNvPr id="97" name="모서리가 둥근 사각형 설명선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 bwMode="auto">
        <a:xfrm>
          <a:off x="10706101" y="144665700"/>
          <a:ext cx="2952750" cy="485775"/>
        </a:xfrm>
        <a:prstGeom prst="wedgeRoundRectCallout">
          <a:avLst>
            <a:gd name="adj1" fmla="val 64290"/>
            <a:gd name="adj2" fmla="val 18557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2020-09-24</a:t>
          </a:r>
        </a:p>
        <a:p>
          <a:pPr algn="l"/>
          <a:r>
            <a:rPr lang="ko-KR" altLang="en-US" sz="1100"/>
            <a:t>시차출퇴근</a:t>
          </a:r>
          <a:r>
            <a:rPr lang="en-US" altLang="ko-KR" sz="1100"/>
            <a:t>,</a:t>
          </a:r>
          <a:r>
            <a:rPr lang="ko-KR" altLang="en-US" sz="1100"/>
            <a:t>재택근무도 야간여부 활성화</a:t>
          </a:r>
          <a:endParaRPr lang="en-US" altLang="ko-KR" sz="1100"/>
        </a:p>
      </xdr:txBody>
    </xdr:sp>
    <xdr:clientData/>
  </xdr:twoCellAnchor>
  <xdr:twoCellAnchor>
    <xdr:from>
      <xdr:col>1</xdr:col>
      <xdr:colOff>119983</xdr:colOff>
      <xdr:row>875</xdr:row>
      <xdr:rowOff>33698</xdr:rowOff>
    </xdr:from>
    <xdr:to>
      <xdr:col>78</xdr:col>
      <xdr:colOff>742950</xdr:colOff>
      <xdr:row>889</xdr:row>
      <xdr:rowOff>142876</xdr:rowOff>
    </xdr:to>
    <xdr:grpSp>
      <xdr:nvGrpSpPr>
        <xdr:cNvPr id="102" name="그룹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GrpSpPr/>
      </xdr:nvGrpSpPr>
      <xdr:grpSpPr>
        <a:xfrm>
          <a:off x="265659" y="147648786"/>
          <a:ext cx="12803762" cy="2462414"/>
          <a:chOff x="294154" y="148169219"/>
          <a:chExt cx="12551149" cy="2249581"/>
        </a:xfrm>
      </xdr:grpSpPr>
      <xdr:grpSp>
        <xdr:nvGrpSpPr>
          <xdr:cNvPr id="100" name="그룹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GrpSpPr/>
        </xdr:nvGrpSpPr>
        <xdr:grpSpPr>
          <a:xfrm>
            <a:off x="294154" y="148169219"/>
            <a:ext cx="12551149" cy="2249581"/>
            <a:chOff x="294154" y="148169219"/>
            <a:chExt cx="12551149" cy="2249581"/>
          </a:xfrm>
        </xdr:grpSpPr>
        <xdr:pic>
          <xdr:nvPicPr>
            <xdr:cNvPr id="98" name="그림 97">
              <a:extLst>
                <a:ext uri="{FF2B5EF4-FFF2-40B4-BE49-F238E27FC236}">
                  <a16:creationId xmlns:a16="http://schemas.microsoft.com/office/drawing/2014/main" id="{00000000-0008-0000-0200-00006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94154" y="148169219"/>
              <a:ext cx="12551149" cy="224958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00000000-0008-0000-0200-000063000000}"/>
                </a:ext>
              </a:extLst>
            </xdr:cNvPr>
            <xdr:cNvSpPr txBox="1"/>
          </xdr:nvSpPr>
          <xdr:spPr>
            <a:xfrm>
              <a:off x="5088031" y="148521084"/>
              <a:ext cx="588879" cy="291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900" b="1"/>
                <a:t>사업장 </a:t>
              </a:r>
              <a:r>
                <a:rPr lang="en-US" altLang="ko-KR" sz="900" b="1"/>
                <a:t>:</a:t>
              </a:r>
              <a:endParaRPr lang="ko-KR" altLang="en-US" sz="900" b="1"/>
            </a:p>
          </xdr:txBody>
        </xdr:sp>
      </xdr:grp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 bwMode="auto">
          <a:xfrm>
            <a:off x="4895850" y="148513800"/>
            <a:ext cx="1800225" cy="276225"/>
          </a:xfrm>
          <a:prstGeom prst="rect">
            <a:avLst/>
          </a:prstGeom>
          <a:noFill/>
          <a:ln w="19050" cap="flat" cmpd="sng" algn="ctr">
            <a:solidFill>
              <a:srgbClr val="00B050"/>
            </a:solidFill>
            <a:prstDash val="solid"/>
            <a:round/>
            <a:headEnd type="none" w="med" len="med"/>
            <a:tailEnd type="none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112638</xdr:colOff>
      <xdr:row>861</xdr:row>
      <xdr:rowOff>126547</xdr:rowOff>
    </xdr:from>
    <xdr:to>
      <xdr:col>29</xdr:col>
      <xdr:colOff>134470</xdr:colOff>
      <xdr:row>874</xdr:row>
      <xdr:rowOff>114301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GrpSpPr/>
      </xdr:nvGrpSpPr>
      <xdr:grpSpPr>
        <a:xfrm>
          <a:off x="258314" y="145388400"/>
          <a:ext cx="4100774" cy="2172901"/>
          <a:chOff x="245988" y="148211721"/>
          <a:chExt cx="4317608" cy="2325861"/>
        </a:xfrm>
      </xdr:grpSpPr>
      <xdr:grpSp>
        <xdr:nvGrpSpPr>
          <xdr:cNvPr id="106" name="그룹 105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GrpSpPr/>
        </xdr:nvGrpSpPr>
        <xdr:grpSpPr>
          <a:xfrm>
            <a:off x="245988" y="148211721"/>
            <a:ext cx="4317608" cy="2325861"/>
            <a:chOff x="245988" y="148211721"/>
            <a:chExt cx="4317608" cy="2325861"/>
          </a:xfrm>
        </xdr:grpSpPr>
        <xdr:pic>
          <xdr:nvPicPr>
            <xdr:cNvPr id="103" name="그림 102">
              <a:extLst>
                <a:ext uri="{FF2B5EF4-FFF2-40B4-BE49-F238E27FC236}">
                  <a16:creationId xmlns:a16="http://schemas.microsoft.com/office/drawing/2014/main" id="{00000000-0008-0000-0200-00006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85991" y="148211721"/>
              <a:ext cx="4277605" cy="232586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00000000-0008-0000-0200-000068000000}"/>
                </a:ext>
              </a:extLst>
            </xdr:cNvPr>
            <xdr:cNvSpPr txBox="1"/>
          </xdr:nvSpPr>
          <xdr:spPr>
            <a:xfrm>
              <a:off x="245988" y="149877352"/>
              <a:ext cx="587294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000" b="1">
                  <a:latin typeface="+mn-ea"/>
                  <a:ea typeface="+mn-ea"/>
                </a:rPr>
                <a:t>사업장 </a:t>
              </a:r>
              <a:r>
                <a:rPr lang="en-US" altLang="ko-KR" sz="1000" b="1">
                  <a:latin typeface="+mn-ea"/>
                  <a:ea typeface="+mn-ea"/>
                </a:rPr>
                <a:t>:</a:t>
              </a:r>
              <a:endParaRPr lang="ko-KR" altLang="en-US" sz="1000" b="1">
                <a:latin typeface="+mn-ea"/>
                <a:ea typeface="+mn-ea"/>
              </a:endParaRPr>
            </a:p>
          </xdr:txBody>
        </xdr:sp>
        <xdr:sp macro="" textlink="">
          <xdr:nvSpPr>
            <xdr:cNvPr id="105" name="직사각형 104">
              <a:extLst>
                <a:ext uri="{FF2B5EF4-FFF2-40B4-BE49-F238E27FC236}">
                  <a16:creationId xmlns:a16="http://schemas.microsoft.com/office/drawing/2014/main" id="{00000000-0008-0000-0200-000069000000}"/>
                </a:ext>
              </a:extLst>
            </xdr:cNvPr>
            <xdr:cNvSpPr/>
          </xdr:nvSpPr>
          <xdr:spPr bwMode="auto">
            <a:xfrm>
              <a:off x="285991" y="149903810"/>
              <a:ext cx="1793218" cy="274888"/>
            </a:xfrm>
            <a:prstGeom prst="rect">
              <a:avLst/>
            </a:prstGeom>
            <a:noFill/>
            <a:ln w="19050" cap="flat" cmpd="sng" algn="ctr">
              <a:solidFill>
                <a:srgbClr val="00B05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ko-KR" altLang="en-US" sz="1100"/>
            </a:p>
          </xdr:txBody>
        </xdr:sp>
      </xdr:grpSp>
      <xdr:pic>
        <xdr:nvPicPr>
          <xdr:cNvPr id="109" name="그림 10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7725" y="149942550"/>
            <a:ext cx="695422" cy="21910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G7" sqref="G7"/>
    </sheetView>
  </sheetViews>
  <sheetFormatPr defaultColWidth="15.33203125" defaultRowHeight="12"/>
  <cols>
    <col min="1" max="1" width="3" style="89" customWidth="1"/>
    <col min="2" max="2" width="17.44140625" style="89" customWidth="1"/>
    <col min="3" max="3" width="49.88671875" style="89" customWidth="1"/>
    <col min="4" max="5" width="17.44140625" style="89" customWidth="1"/>
    <col min="6" max="6" width="24.77734375" style="89" customWidth="1"/>
    <col min="7" max="8" width="6.77734375" style="89" customWidth="1"/>
    <col min="9" max="244" width="8.88671875" style="89" customWidth="1"/>
    <col min="245" max="248" width="6.77734375" style="89" customWidth="1"/>
    <col min="249" max="16384" width="15.33203125" style="89"/>
  </cols>
  <sheetData>
    <row r="1" spans="1:7">
      <c r="A1" s="88"/>
      <c r="B1" s="240" t="s">
        <v>188</v>
      </c>
      <c r="C1" s="240"/>
      <c r="D1" s="240"/>
      <c r="E1" s="240"/>
      <c r="F1" s="240"/>
    </row>
    <row r="2" spans="1:7" s="90" customFormat="1">
      <c r="B2" s="240"/>
      <c r="C2" s="240"/>
      <c r="D2" s="240"/>
      <c r="E2" s="240"/>
      <c r="F2" s="240"/>
      <c r="G2" s="91"/>
    </row>
    <row r="3" spans="1:7" s="92" customFormat="1">
      <c r="B3" s="92" t="s">
        <v>189</v>
      </c>
    </row>
    <row r="4" spans="1:7">
      <c r="B4" s="93" t="s">
        <v>213</v>
      </c>
      <c r="C4" s="94" t="s">
        <v>218</v>
      </c>
      <c r="D4" s="93" t="s">
        <v>214</v>
      </c>
      <c r="E4" s="241" t="s">
        <v>219</v>
      </c>
      <c r="F4" s="241"/>
    </row>
    <row r="5" spans="1:7" ht="13.5">
      <c r="A5" s="95"/>
      <c r="B5" s="93" t="s">
        <v>193</v>
      </c>
      <c r="C5" s="125" t="s">
        <v>285</v>
      </c>
      <c r="D5" s="93" t="s">
        <v>194</v>
      </c>
      <c r="E5" s="242"/>
      <c r="F5" s="242"/>
    </row>
    <row r="6" spans="1:7" ht="13.5">
      <c r="B6" s="93" t="s">
        <v>211</v>
      </c>
      <c r="C6" s="125" t="s">
        <v>285</v>
      </c>
      <c r="D6" s="93" t="s">
        <v>212</v>
      </c>
      <c r="E6" s="241" t="s">
        <v>286</v>
      </c>
      <c r="F6" s="241"/>
    </row>
    <row r="7" spans="1:7">
      <c r="B7" s="93" t="s">
        <v>216</v>
      </c>
      <c r="C7" s="94" t="s">
        <v>257</v>
      </c>
      <c r="D7" s="93" t="s">
        <v>215</v>
      </c>
      <c r="E7" s="242" t="s">
        <v>287</v>
      </c>
      <c r="F7" s="242"/>
    </row>
    <row r="8" spans="1:7" ht="72.75" customHeight="1">
      <c r="B8" s="93" t="s">
        <v>217</v>
      </c>
      <c r="C8" s="243" t="s">
        <v>288</v>
      </c>
      <c r="D8" s="243"/>
      <c r="E8" s="243"/>
      <c r="F8" s="243"/>
    </row>
    <row r="9" spans="1:7" ht="35.25" customHeight="1">
      <c r="B9" s="93" t="s">
        <v>195</v>
      </c>
      <c r="C9" s="243"/>
      <c r="D9" s="243"/>
      <c r="E9" s="243"/>
      <c r="F9" s="243"/>
    </row>
    <row r="11" spans="1:7" s="92" customFormat="1">
      <c r="B11" s="92" t="s">
        <v>190</v>
      </c>
    </row>
    <row r="12" spans="1:7">
      <c r="B12" s="93" t="s">
        <v>191</v>
      </c>
      <c r="C12" s="93" t="s">
        <v>192</v>
      </c>
      <c r="D12" s="93" t="s">
        <v>115</v>
      </c>
      <c r="E12" s="93" t="s">
        <v>116</v>
      </c>
      <c r="F12" s="93" t="s">
        <v>117</v>
      </c>
    </row>
    <row r="13" spans="1:7" s="122" customFormat="1">
      <c r="B13" s="143" t="s">
        <v>297</v>
      </c>
      <c r="C13" s="96" t="s">
        <v>289</v>
      </c>
      <c r="D13" s="96" t="s">
        <v>290</v>
      </c>
      <c r="E13" s="96" t="s">
        <v>290</v>
      </c>
      <c r="F13" s="96"/>
    </row>
    <row r="14" spans="1:7" s="122" customFormat="1">
      <c r="B14" s="143" t="s">
        <v>298</v>
      </c>
      <c r="C14" s="96" t="s">
        <v>295</v>
      </c>
      <c r="D14" s="96" t="s">
        <v>291</v>
      </c>
      <c r="E14" s="97" t="s">
        <v>291</v>
      </c>
      <c r="F14" s="96" t="s">
        <v>293</v>
      </c>
    </row>
    <row r="15" spans="1:7">
      <c r="B15" s="143" t="s">
        <v>299</v>
      </c>
      <c r="C15" s="156" t="s">
        <v>296</v>
      </c>
      <c r="D15" s="96" t="s">
        <v>291</v>
      </c>
      <c r="E15" s="97" t="s">
        <v>292</v>
      </c>
      <c r="F15" s="96" t="s">
        <v>294</v>
      </c>
      <c r="G15" s="122"/>
    </row>
    <row r="16" spans="1:7">
      <c r="B16" s="157" t="s">
        <v>300</v>
      </c>
      <c r="C16" s="158" t="s">
        <v>301</v>
      </c>
      <c r="D16" s="158" t="s">
        <v>302</v>
      </c>
      <c r="E16" s="159" t="s">
        <v>303</v>
      </c>
      <c r="F16" s="158" t="s">
        <v>304</v>
      </c>
      <c r="G16" s="122"/>
    </row>
    <row r="17" spans="2:6">
      <c r="B17" s="143"/>
      <c r="C17" s="144"/>
      <c r="D17" s="96"/>
      <c r="E17" s="97"/>
      <c r="F17" s="96"/>
    </row>
    <row r="18" spans="2:6">
      <c r="B18" s="143"/>
      <c r="C18" s="144"/>
      <c r="D18" s="96"/>
      <c r="E18" s="97"/>
      <c r="F18" s="96"/>
    </row>
    <row r="19" spans="2:6">
      <c r="B19" s="145"/>
      <c r="C19" s="98"/>
      <c r="D19" s="96"/>
      <c r="E19" s="97"/>
      <c r="F19" s="96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0"/>
      <c r="B1" s="120"/>
    </row>
    <row r="2" spans="1:2">
      <c r="A2" s="96" t="s">
        <v>253</v>
      </c>
      <c r="B2" s="97" t="s">
        <v>252</v>
      </c>
    </row>
    <row r="3" spans="1:2">
      <c r="A3" s="97" t="s">
        <v>251</v>
      </c>
      <c r="B3" s="98" t="s">
        <v>250</v>
      </c>
    </row>
    <row r="4" spans="1:2">
      <c r="A4" s="97" t="s">
        <v>249</v>
      </c>
      <c r="B4" s="98" t="s">
        <v>248</v>
      </c>
    </row>
    <row r="5" spans="1:2">
      <c r="A5" s="97" t="s">
        <v>247</v>
      </c>
      <c r="B5" s="98" t="s">
        <v>244</v>
      </c>
    </row>
    <row r="6" spans="1:2">
      <c r="A6" s="97" t="s">
        <v>246</v>
      </c>
      <c r="B6" s="98" t="s">
        <v>244</v>
      </c>
    </row>
    <row r="7" spans="1:2">
      <c r="A7" s="97" t="s">
        <v>245</v>
      </c>
      <c r="B7" s="98" t="s">
        <v>244</v>
      </c>
    </row>
    <row r="8" spans="1:2">
      <c r="A8" s="97" t="s">
        <v>243</v>
      </c>
      <c r="B8" s="98" t="s">
        <v>242</v>
      </c>
    </row>
    <row r="9" spans="1:2">
      <c r="A9" s="97" t="s">
        <v>241</v>
      </c>
      <c r="B9" s="98" t="s">
        <v>240</v>
      </c>
    </row>
    <row r="10" spans="1:2">
      <c r="A10" s="97" t="s">
        <v>239</v>
      </c>
      <c r="B10" s="98" t="s">
        <v>238</v>
      </c>
    </row>
    <row r="11" spans="1:2">
      <c r="A11" s="97" t="s">
        <v>237</v>
      </c>
      <c r="B11" s="98" t="s">
        <v>236</v>
      </c>
    </row>
    <row r="12" spans="1:2">
      <c r="A12" s="97" t="s">
        <v>235</v>
      </c>
      <c r="B12" s="98" t="s">
        <v>234</v>
      </c>
    </row>
    <row r="13" spans="1:2">
      <c r="A13" s="119"/>
      <c r="B13" s="118"/>
    </row>
    <row r="14" spans="1:2">
      <c r="A14" s="96" t="s">
        <v>233</v>
      </c>
      <c r="B14" s="97" t="s">
        <v>232</v>
      </c>
    </row>
    <row r="15" spans="1:2">
      <c r="A15" s="96" t="s">
        <v>231</v>
      </c>
      <c r="B15" s="98" t="s">
        <v>230</v>
      </c>
    </row>
    <row r="16" spans="1:2">
      <c r="A16" s="96" t="s">
        <v>229</v>
      </c>
      <c r="B16" s="98" t="s">
        <v>228</v>
      </c>
    </row>
    <row r="17" spans="1:2">
      <c r="A17" s="96" t="s">
        <v>227</v>
      </c>
      <c r="B17" s="98" t="s">
        <v>226</v>
      </c>
    </row>
    <row r="18" spans="1:2">
      <c r="A18" s="96" t="s">
        <v>225</v>
      </c>
      <c r="B18" s="98" t="s">
        <v>224</v>
      </c>
    </row>
    <row r="19" spans="1:2">
      <c r="A19" s="96" t="s">
        <v>223</v>
      </c>
      <c r="B19" s="98" t="s">
        <v>222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F47" sqref="F4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196</v>
      </c>
    </row>
    <row r="3" spans="2:14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4">
      <c r="B4" s="10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3"/>
    </row>
    <row r="5" spans="2:14">
      <c r="B5" s="10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3"/>
    </row>
    <row r="6" spans="2:14">
      <c r="B6" s="10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3"/>
    </row>
    <row r="7" spans="2:14">
      <c r="B7" s="10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3"/>
    </row>
    <row r="8" spans="2:14">
      <c r="B8" s="10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3"/>
    </row>
    <row r="9" spans="2:14">
      <c r="B9" s="10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3"/>
    </row>
    <row r="10" spans="2:14">
      <c r="B10" s="10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3"/>
    </row>
    <row r="11" spans="2:14">
      <c r="B11" s="10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3"/>
    </row>
    <row r="12" spans="2:14">
      <c r="B12" s="10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3"/>
    </row>
    <row r="13" spans="2:14">
      <c r="B13" s="10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3"/>
    </row>
    <row r="14" spans="2:14">
      <c r="B14" s="10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3"/>
    </row>
    <row r="15" spans="2:14">
      <c r="B15" s="10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3"/>
    </row>
    <row r="16" spans="2:14">
      <c r="B16" s="10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3"/>
    </row>
    <row r="17" spans="2:15">
      <c r="B17" s="10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3"/>
    </row>
    <row r="18" spans="2:15">
      <c r="B18" s="10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3"/>
    </row>
    <row r="19" spans="2:15">
      <c r="B19" s="10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3"/>
    </row>
    <row r="20" spans="2:15">
      <c r="B20" s="10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3"/>
    </row>
    <row r="21" spans="2:15">
      <c r="B21" s="10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3"/>
    </row>
    <row r="22" spans="2:15">
      <c r="B22" s="10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3"/>
    </row>
    <row r="23" spans="2:15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6"/>
    </row>
    <row r="25" spans="2:15">
      <c r="B25" s="2" t="s">
        <v>197</v>
      </c>
    </row>
    <row r="26" spans="2:15" s="6" customFormat="1">
      <c r="C26" s="29" t="s">
        <v>260</v>
      </c>
      <c r="D26" s="5"/>
      <c r="E26" s="1"/>
      <c r="F26" s="5" t="s">
        <v>305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198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893"/>
  <sheetViews>
    <sheetView topLeftCell="A859" zoomScale="85" zoomScaleNormal="85" workbookViewId="0">
      <selection activeCell="CC895" sqref="CC895"/>
    </sheetView>
  </sheetViews>
  <sheetFormatPr defaultRowHeight="13.5"/>
  <cols>
    <col min="1" max="76" width="1.6640625" style="63" customWidth="1"/>
    <col min="77" max="77" width="10.44140625" style="63" customWidth="1"/>
    <col min="78" max="78" width="4.21875" style="63" bestFit="1" customWidth="1"/>
    <col min="79" max="79" width="11.109375" style="63" bestFit="1" customWidth="1"/>
    <col min="80" max="80" width="8.88671875" style="63"/>
    <col min="81" max="81" width="10" style="63" bestFit="1" customWidth="1"/>
    <col min="82" max="82" width="4.21875" style="63" bestFit="1" customWidth="1"/>
    <col min="83" max="83" width="11.109375" style="63" bestFit="1" customWidth="1"/>
    <col min="84" max="16384" width="8.88671875" style="63"/>
  </cols>
  <sheetData>
    <row r="1" spans="2:24">
      <c r="X1" s="62"/>
    </row>
    <row r="2" spans="2:24" s="10" customFormat="1" ht="16.5">
      <c r="B2" s="10" t="s">
        <v>256</v>
      </c>
      <c r="J2" s="128"/>
    </row>
    <row r="3" spans="2:24">
      <c r="X3" s="62"/>
    </row>
    <row r="4" spans="2:24">
      <c r="B4" s="63" t="s">
        <v>306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24:24">
      <c r="X17" s="62"/>
    </row>
    <row r="18" spans="24:24">
      <c r="X18" s="62"/>
    </row>
    <row r="19" spans="24:24">
      <c r="X19" s="62"/>
    </row>
    <row r="20" spans="24:24">
      <c r="X20" s="62"/>
    </row>
    <row r="21" spans="24:24">
      <c r="X21" s="62"/>
    </row>
    <row r="22" spans="24:24">
      <c r="X22" s="62"/>
    </row>
    <row r="23" spans="24:24">
      <c r="X23" s="62"/>
    </row>
    <row r="24" spans="24:24">
      <c r="X24" s="62"/>
    </row>
    <row r="25" spans="24:24">
      <c r="X25" s="62"/>
    </row>
    <row r="26" spans="24:24">
      <c r="X26" s="62"/>
    </row>
    <row r="27" spans="24:24">
      <c r="X27" s="62"/>
    </row>
    <row r="28" spans="24:24">
      <c r="X28" s="62"/>
    </row>
    <row r="29" spans="24:24">
      <c r="X29" s="62"/>
    </row>
    <row r="30" spans="24:24">
      <c r="X30" s="62"/>
    </row>
    <row r="31" spans="24:24">
      <c r="X31" s="62"/>
    </row>
    <row r="32" spans="24:24">
      <c r="X32" s="62"/>
    </row>
    <row r="33" spans="2:24">
      <c r="X33" s="62"/>
    </row>
    <row r="34" spans="2:24">
      <c r="X34" s="62"/>
    </row>
    <row r="35" spans="2:24">
      <c r="X35" s="62"/>
    </row>
    <row r="36" spans="2:24">
      <c r="X36" s="62"/>
    </row>
    <row r="37" spans="2:24">
      <c r="X37" s="62"/>
    </row>
    <row r="38" spans="2:24">
      <c r="X38" s="62"/>
    </row>
    <row r="39" spans="2:24">
      <c r="X39" s="62"/>
    </row>
    <row r="40" spans="2:24">
      <c r="X40" s="62"/>
    </row>
    <row r="41" spans="2:24">
      <c r="B41" s="63" t="s">
        <v>307</v>
      </c>
      <c r="X41" s="62"/>
    </row>
    <row r="42" spans="2:24">
      <c r="X42" s="62"/>
    </row>
    <row r="43" spans="2:24">
      <c r="X43" s="62"/>
    </row>
    <row r="44" spans="2:24">
      <c r="X44" s="62"/>
    </row>
    <row r="45" spans="2:24">
      <c r="X45" s="62"/>
    </row>
    <row r="46" spans="2:24">
      <c r="X46" s="62"/>
    </row>
    <row r="47" spans="2:24">
      <c r="X47" s="62"/>
    </row>
    <row r="48" spans="2:24">
      <c r="X48" s="62"/>
    </row>
    <row r="49" spans="1:72">
      <c r="X49" s="62"/>
    </row>
    <row r="50" spans="1:72" ht="18" customHeight="1">
      <c r="A50" s="62"/>
      <c r="B50" s="1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</row>
    <row r="51" spans="1:72">
      <c r="B51" s="62"/>
      <c r="C51" s="61"/>
    </row>
    <row r="54" spans="1:72">
      <c r="C54" s="61"/>
    </row>
    <row r="55" spans="1:72">
      <c r="C55" s="61"/>
    </row>
    <row r="56" spans="1:72">
      <c r="C56" s="61"/>
    </row>
    <row r="57" spans="1:72">
      <c r="C57" s="61"/>
    </row>
    <row r="58" spans="1:72" ht="18" customHeight="1">
      <c r="A58" s="62"/>
      <c r="B58" s="1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</row>
    <row r="59" spans="1:72" ht="18" customHeight="1">
      <c r="B59" s="1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</row>
    <row r="60" spans="1:72" ht="18" customHeight="1"/>
    <row r="61" spans="1:72" ht="18" customHeight="1"/>
    <row r="62" spans="1:72" ht="18" customHeight="1"/>
    <row r="63" spans="1:72" ht="18" customHeight="1"/>
    <row r="64" spans="1:72" ht="18" customHeight="1"/>
    <row r="181" spans="2:83">
      <c r="BY181" s="63" t="s">
        <v>308</v>
      </c>
    </row>
    <row r="182" spans="2:83"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BY182" s="63" t="s">
        <v>309</v>
      </c>
    </row>
    <row r="183" spans="2:83">
      <c r="B183" s="141" t="s">
        <v>310</v>
      </c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</row>
    <row r="184" spans="2:83">
      <c r="B184" s="141" t="s">
        <v>311</v>
      </c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</row>
    <row r="185" spans="2:83">
      <c r="B185" s="63" t="s">
        <v>312</v>
      </c>
      <c r="BY185" s="160" t="s">
        <v>313</v>
      </c>
      <c r="BZ185" s="160" t="s">
        <v>314</v>
      </c>
      <c r="CA185" s="160" t="s">
        <v>315</v>
      </c>
      <c r="CC185" s="161" t="s">
        <v>316</v>
      </c>
      <c r="CD185" s="161" t="s">
        <v>314</v>
      </c>
      <c r="CE185" s="161" t="s">
        <v>315</v>
      </c>
    </row>
    <row r="186" spans="2:83">
      <c r="BY186" s="142" t="s">
        <v>312</v>
      </c>
      <c r="BZ186" s="142">
        <v>110</v>
      </c>
      <c r="CA186" s="142" t="s">
        <v>317</v>
      </c>
      <c r="CC186" s="142" t="s">
        <v>312</v>
      </c>
      <c r="CD186" s="142">
        <v>117</v>
      </c>
      <c r="CE186" s="142" t="s">
        <v>318</v>
      </c>
    </row>
    <row r="187" spans="2:83">
      <c r="BY187" s="142"/>
      <c r="BZ187" s="142">
        <v>120</v>
      </c>
      <c r="CA187" s="142" t="s">
        <v>319</v>
      </c>
      <c r="CC187" s="142"/>
      <c r="CD187" s="142">
        <v>174</v>
      </c>
      <c r="CE187" s="142" t="s">
        <v>320</v>
      </c>
    </row>
    <row r="188" spans="2:83">
      <c r="BY188" s="142"/>
      <c r="BZ188" s="142"/>
      <c r="CA188" s="142"/>
      <c r="CC188" s="142"/>
      <c r="CD188" s="142">
        <v>185</v>
      </c>
      <c r="CE188" s="142" t="s">
        <v>321</v>
      </c>
    </row>
    <row r="189" spans="2:83">
      <c r="BY189" s="142"/>
      <c r="BZ189" s="142"/>
      <c r="CA189" s="142"/>
      <c r="CC189" s="142"/>
      <c r="CD189" s="142">
        <v>186</v>
      </c>
      <c r="CE189" s="142" t="s">
        <v>322</v>
      </c>
    </row>
    <row r="190" spans="2:83">
      <c r="BY190" s="142"/>
      <c r="BZ190" s="142"/>
      <c r="CA190" s="142"/>
      <c r="CC190" s="142"/>
      <c r="CD190" s="142">
        <v>197</v>
      </c>
      <c r="CE190" s="142" t="s">
        <v>323</v>
      </c>
    </row>
    <row r="191" spans="2:83">
      <c r="BY191" s="142" t="s">
        <v>324</v>
      </c>
      <c r="BZ191" s="142">
        <v>210</v>
      </c>
      <c r="CA191" s="142" t="s">
        <v>325</v>
      </c>
      <c r="CC191" s="142" t="s">
        <v>324</v>
      </c>
      <c r="CD191" s="142">
        <v>200</v>
      </c>
      <c r="CE191" s="142" t="s">
        <v>325</v>
      </c>
    </row>
    <row r="192" spans="2:83">
      <c r="BY192" s="142" t="s">
        <v>326</v>
      </c>
      <c r="BZ192" s="142">
        <v>310</v>
      </c>
      <c r="CA192" s="142" t="s">
        <v>327</v>
      </c>
      <c r="CC192" s="142" t="s">
        <v>326</v>
      </c>
      <c r="CD192" s="142">
        <v>310</v>
      </c>
      <c r="CE192" s="142" t="s">
        <v>327</v>
      </c>
    </row>
    <row r="193" spans="2:83">
      <c r="BY193" s="142"/>
      <c r="BZ193" s="142">
        <v>320</v>
      </c>
      <c r="CA193" s="142" t="s">
        <v>328</v>
      </c>
      <c r="CC193" s="142"/>
      <c r="CD193" s="142">
        <v>320</v>
      </c>
      <c r="CE193" s="142" t="s">
        <v>328</v>
      </c>
    </row>
    <row r="194" spans="2:83">
      <c r="BY194" s="142"/>
      <c r="BZ194" s="142">
        <v>330</v>
      </c>
      <c r="CA194" s="142" t="s">
        <v>329</v>
      </c>
      <c r="CC194" s="142"/>
      <c r="CD194" s="142">
        <v>330</v>
      </c>
      <c r="CE194" s="142" t="s">
        <v>330</v>
      </c>
    </row>
    <row r="195" spans="2:83">
      <c r="B195" s="63" t="s">
        <v>324</v>
      </c>
      <c r="BY195" s="142"/>
      <c r="BZ195" s="142">
        <v>340</v>
      </c>
      <c r="CA195" s="142" t="s">
        <v>331</v>
      </c>
      <c r="CC195" s="142"/>
      <c r="CD195" s="142">
        <v>340</v>
      </c>
      <c r="CE195" s="142" t="s">
        <v>331</v>
      </c>
    </row>
    <row r="197" spans="2:83">
      <c r="BY197" s="63" t="s">
        <v>332</v>
      </c>
    </row>
    <row r="201" spans="2:83">
      <c r="B201" s="63" t="s">
        <v>326</v>
      </c>
    </row>
    <row r="211" spans="2:78">
      <c r="B211" s="63" t="s">
        <v>333</v>
      </c>
      <c r="O211" s="63" t="s">
        <v>334</v>
      </c>
    </row>
    <row r="215" spans="2:78">
      <c r="BY215" s="120" t="s">
        <v>335</v>
      </c>
      <c r="BZ215" s="120" t="s">
        <v>336</v>
      </c>
    </row>
    <row r="216" spans="2:78" ht="16.5">
      <c r="BY216" s="120" t="s">
        <v>337</v>
      </c>
      <c r="BZ216" s="162" t="s">
        <v>338</v>
      </c>
    </row>
    <row r="285" spans="3:11">
      <c r="C285" s="163" t="s">
        <v>339</v>
      </c>
      <c r="D285" s="164"/>
      <c r="E285" s="164"/>
      <c r="F285" s="164"/>
      <c r="G285" s="164"/>
      <c r="H285" s="164"/>
      <c r="I285" s="164"/>
      <c r="J285" s="164"/>
      <c r="K285" s="164"/>
    </row>
    <row r="286" spans="3:11">
      <c r="C286" s="63" t="s">
        <v>340</v>
      </c>
    </row>
    <row r="330" spans="3:3">
      <c r="C330" s="63" t="s">
        <v>341</v>
      </c>
    </row>
    <row r="370" spans="3:30">
      <c r="C370" s="120" t="s">
        <v>335</v>
      </c>
      <c r="D370" s="120"/>
      <c r="E370" s="120"/>
      <c r="F370" s="120"/>
      <c r="G370" s="120"/>
      <c r="H370" s="120"/>
      <c r="L370" s="120" t="s">
        <v>336</v>
      </c>
      <c r="S370" s="120" t="s">
        <v>342</v>
      </c>
      <c r="AD370" s="120" t="s">
        <v>343</v>
      </c>
    </row>
    <row r="414" spans="1:23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</row>
    <row r="415" spans="1:23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</row>
    <row r="416" spans="1:23">
      <c r="A416" s="141"/>
      <c r="B416" s="165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</row>
    <row r="417" spans="1:23">
      <c r="A417" s="141"/>
      <c r="B417" s="165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</row>
    <row r="418" spans="1:23">
      <c r="A418" s="141"/>
      <c r="B418" s="165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</row>
    <row r="419" spans="1:23">
      <c r="B419" s="63" t="s">
        <v>344</v>
      </c>
    </row>
    <row r="548" spans="2:82">
      <c r="B548" s="166" t="s">
        <v>345</v>
      </c>
      <c r="AA548" s="166" t="s">
        <v>346</v>
      </c>
    </row>
    <row r="549" spans="2:82">
      <c r="B549" s="63" t="s">
        <v>347</v>
      </c>
      <c r="AA549" s="63" t="s">
        <v>348</v>
      </c>
    </row>
    <row r="550" spans="2:82">
      <c r="AA550" s="63" t="s">
        <v>349</v>
      </c>
      <c r="BA550" s="63" t="s">
        <v>350</v>
      </c>
      <c r="BY550" s="63" t="s">
        <v>351</v>
      </c>
      <c r="CD550" s="63" t="s">
        <v>333</v>
      </c>
    </row>
    <row r="583" spans="2:59">
      <c r="B583" s="166" t="s">
        <v>352</v>
      </c>
      <c r="AD583" s="63" t="s">
        <v>353</v>
      </c>
      <c r="AO583" s="63" t="s">
        <v>354</v>
      </c>
      <c r="AX583" s="63" t="s">
        <v>355</v>
      </c>
      <c r="BG583" s="63" t="s">
        <v>356</v>
      </c>
    </row>
    <row r="584" spans="2:59">
      <c r="B584" s="63" t="s">
        <v>357</v>
      </c>
    </row>
    <row r="585" spans="2:59">
      <c r="B585" s="63" t="s">
        <v>358</v>
      </c>
    </row>
    <row r="616" spans="2:2">
      <c r="B616" s="63" t="s">
        <v>359</v>
      </c>
    </row>
    <row r="655" spans="2:2">
      <c r="B655" s="63" t="s">
        <v>360</v>
      </c>
    </row>
    <row r="701" spans="2:2">
      <c r="B701" s="63" t="s">
        <v>361</v>
      </c>
    </row>
    <row r="702" spans="2:2">
      <c r="B702" s="63" t="s">
        <v>362</v>
      </c>
    </row>
    <row r="754" spans="2:2">
      <c r="B754" s="63" t="s">
        <v>363</v>
      </c>
    </row>
    <row r="782" spans="2:2">
      <c r="B782" s="63" t="s">
        <v>364</v>
      </c>
    </row>
    <row r="783" spans="2:2">
      <c r="B783" s="63" t="s">
        <v>365</v>
      </c>
    </row>
    <row r="784" spans="2:2">
      <c r="B784" s="63" t="s">
        <v>366</v>
      </c>
    </row>
    <row r="861" spans="3:14" s="62" customFormat="1">
      <c r="C861" s="167" t="s">
        <v>367</v>
      </c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</row>
    <row r="892" spans="2:3">
      <c r="B892" s="62" t="s">
        <v>5</v>
      </c>
      <c r="C892" s="61"/>
    </row>
    <row r="893" spans="2:3">
      <c r="C893" s="63" t="s">
        <v>258</v>
      </c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1"/>
  <sheetViews>
    <sheetView topLeftCell="A37" zoomScale="85" zoomScaleNormal="85" workbookViewId="0">
      <selection activeCell="D8" sqref="D8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8.6640625" style="61" bestFit="1" customWidth="1"/>
    <col min="5" max="5" width="16.33203125" style="61" bestFit="1" customWidth="1"/>
    <col min="6" max="6" width="17.88671875" style="61" bestFit="1" customWidth="1"/>
    <col min="7" max="7" width="16.5546875" style="63" bestFit="1" customWidth="1"/>
    <col min="8" max="8" width="12.44140625" style="63" bestFit="1" customWidth="1"/>
    <col min="9" max="9" width="4.44140625" style="63" bestFit="1" customWidth="1"/>
    <col min="10" max="10" width="8.44140625" style="63" bestFit="1" customWidth="1"/>
    <col min="11" max="11" width="4.44140625" style="63" bestFit="1" customWidth="1"/>
    <col min="12" max="12" width="8.44140625" style="63" bestFit="1" customWidth="1"/>
    <col min="13" max="13" width="4.44140625" style="63" bestFit="1" customWidth="1"/>
    <col min="14" max="14" width="8.44140625" style="63" bestFit="1" customWidth="1"/>
    <col min="15" max="15" width="4.44140625" style="63" bestFit="1" customWidth="1"/>
    <col min="16" max="16" width="8.44140625" style="63" bestFit="1" customWidth="1"/>
    <col min="17" max="18" width="14.33203125" style="63" bestFit="1" customWidth="1"/>
    <col min="19" max="19" width="7.33203125" style="63" bestFit="1" customWidth="1"/>
    <col min="20" max="20" width="8.44140625" style="63" bestFit="1" customWidth="1"/>
    <col min="21" max="21" width="7.33203125" style="63" bestFit="1" customWidth="1"/>
    <col min="22" max="22" width="8.44140625" style="63" bestFit="1" customWidth="1"/>
    <col min="23" max="23" width="35.44140625" style="63" customWidth="1"/>
    <col min="24" max="16384" width="8.88671875" style="63"/>
  </cols>
  <sheetData>
    <row r="2" spans="2:23" ht="14.25" thickBot="1">
      <c r="B2" s="62" t="s">
        <v>220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14.25" thickTop="1">
      <c r="B3" s="248" t="s">
        <v>3</v>
      </c>
      <c r="C3" s="248" t="s">
        <v>1</v>
      </c>
      <c r="D3" s="250" t="s">
        <v>28</v>
      </c>
      <c r="E3" s="252" t="s">
        <v>67</v>
      </c>
      <c r="F3" s="253"/>
      <c r="G3" s="129" t="s">
        <v>29</v>
      </c>
      <c r="H3" s="130" t="s">
        <v>29</v>
      </c>
      <c r="I3" s="130" t="s">
        <v>30</v>
      </c>
      <c r="J3" s="130" t="s">
        <v>0</v>
      </c>
      <c r="K3" s="154" t="s">
        <v>30</v>
      </c>
      <c r="L3" s="154" t="s">
        <v>0</v>
      </c>
      <c r="M3" s="154" t="s">
        <v>30</v>
      </c>
      <c r="N3" s="154" t="s">
        <v>0</v>
      </c>
      <c r="O3" s="154" t="s">
        <v>30</v>
      </c>
      <c r="P3" s="154" t="s">
        <v>0</v>
      </c>
      <c r="Q3" s="154" t="s">
        <v>30</v>
      </c>
      <c r="R3" s="154" t="s">
        <v>0</v>
      </c>
      <c r="S3" s="154" t="s">
        <v>30</v>
      </c>
      <c r="T3" s="154" t="s">
        <v>0</v>
      </c>
      <c r="U3" s="154" t="s">
        <v>30</v>
      </c>
      <c r="V3" s="154" t="s">
        <v>0</v>
      </c>
      <c r="W3" s="247" t="s">
        <v>33</v>
      </c>
    </row>
    <row r="4" spans="2:23">
      <c r="B4" s="249"/>
      <c r="C4" s="249"/>
      <c r="D4" s="251"/>
      <c r="E4" s="127" t="s">
        <v>68</v>
      </c>
      <c r="F4" s="126" t="s">
        <v>254</v>
      </c>
      <c r="G4" s="131"/>
      <c r="H4" s="132" t="s">
        <v>36</v>
      </c>
      <c r="I4" s="132" t="s">
        <v>387</v>
      </c>
      <c r="J4" s="132" t="s">
        <v>387</v>
      </c>
      <c r="K4" s="155" t="s">
        <v>392</v>
      </c>
      <c r="L4" s="171" t="s">
        <v>392</v>
      </c>
      <c r="M4" s="171" t="s">
        <v>393</v>
      </c>
      <c r="N4" s="171" t="s">
        <v>393</v>
      </c>
      <c r="O4" s="155" t="s">
        <v>388</v>
      </c>
      <c r="P4" s="155" t="s">
        <v>388</v>
      </c>
      <c r="Q4" s="155" t="s">
        <v>389</v>
      </c>
      <c r="R4" s="155" t="s">
        <v>389</v>
      </c>
      <c r="S4" s="155" t="s">
        <v>390</v>
      </c>
      <c r="T4" s="155" t="s">
        <v>390</v>
      </c>
      <c r="U4" s="155" t="s">
        <v>391</v>
      </c>
      <c r="V4" s="155" t="s">
        <v>391</v>
      </c>
      <c r="W4" s="247"/>
    </row>
    <row r="5" spans="2:23" ht="121.5">
      <c r="B5" s="254" t="s">
        <v>398</v>
      </c>
      <c r="C5" s="176" t="s">
        <v>368</v>
      </c>
      <c r="D5" s="168" t="s">
        <v>447</v>
      </c>
      <c r="E5" s="187"/>
      <c r="F5" s="187"/>
      <c r="G5" s="213" t="s">
        <v>469</v>
      </c>
      <c r="H5" s="179" t="s">
        <v>470</v>
      </c>
      <c r="I5" s="188" t="s">
        <v>405</v>
      </c>
      <c r="J5" s="189"/>
      <c r="K5" s="188"/>
      <c r="L5" s="189"/>
      <c r="M5" s="188"/>
      <c r="N5" s="189"/>
      <c r="O5" s="188"/>
      <c r="P5" s="189"/>
      <c r="Q5" s="188"/>
      <c r="R5" s="189"/>
      <c r="S5" s="188"/>
      <c r="T5" s="189"/>
      <c r="U5" s="188"/>
      <c r="V5" s="189"/>
      <c r="W5" s="189"/>
    </row>
    <row r="6" spans="2:23" ht="108">
      <c r="B6" s="255"/>
      <c r="C6" s="181" t="s">
        <v>369</v>
      </c>
      <c r="D6" s="170" t="s">
        <v>453</v>
      </c>
      <c r="E6" s="191"/>
      <c r="F6" s="191"/>
      <c r="G6" s="214" t="s">
        <v>471</v>
      </c>
      <c r="H6" s="182" t="s">
        <v>445</v>
      </c>
      <c r="I6" s="186" t="s">
        <v>405</v>
      </c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</row>
    <row r="7" spans="2:23" ht="15" customHeight="1">
      <c r="B7" s="255"/>
      <c r="C7" s="181" t="s">
        <v>441</v>
      </c>
      <c r="D7" s="170"/>
      <c r="E7" s="191"/>
      <c r="F7" s="191"/>
      <c r="G7" s="181"/>
      <c r="H7" s="181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</row>
    <row r="8" spans="2:23" ht="108">
      <c r="B8" s="255"/>
      <c r="C8" s="217" t="s">
        <v>403</v>
      </c>
      <c r="D8" s="218" t="s">
        <v>404</v>
      </c>
      <c r="E8" s="218" t="s">
        <v>468</v>
      </c>
      <c r="F8" s="218" t="s">
        <v>438</v>
      </c>
      <c r="G8" s="217"/>
      <c r="H8" s="216" t="s">
        <v>466</v>
      </c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2:23" ht="15" customHeight="1">
      <c r="B9" s="256"/>
      <c r="C9" s="201" t="s">
        <v>472</v>
      </c>
      <c r="D9" s="202"/>
      <c r="E9" s="202" t="s">
        <v>468</v>
      </c>
      <c r="F9" s="202" t="s">
        <v>473</v>
      </c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</row>
    <row r="10" spans="2:23" ht="27">
      <c r="B10" s="172" t="s">
        <v>399</v>
      </c>
      <c r="C10" s="184" t="s">
        <v>395</v>
      </c>
      <c r="D10" s="169" t="s">
        <v>42</v>
      </c>
      <c r="E10" s="199"/>
      <c r="F10" s="199"/>
      <c r="G10" s="180" t="s">
        <v>386</v>
      </c>
      <c r="H10" s="180" t="s">
        <v>386</v>
      </c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200" t="s">
        <v>413</v>
      </c>
    </row>
    <row r="11" spans="2:23" ht="121.5">
      <c r="B11" s="244" t="s">
        <v>396</v>
      </c>
      <c r="C11" s="176" t="s">
        <v>439</v>
      </c>
      <c r="D11" s="168" t="s">
        <v>447</v>
      </c>
      <c r="E11" s="187"/>
      <c r="F11" s="187"/>
      <c r="G11" s="213" t="s">
        <v>442</v>
      </c>
      <c r="H11" s="179" t="s">
        <v>470</v>
      </c>
      <c r="I11" s="188"/>
      <c r="J11" s="189"/>
      <c r="K11" s="188"/>
      <c r="L11" s="189"/>
      <c r="M11" s="188"/>
      <c r="N11" s="189"/>
      <c r="O11" s="188"/>
      <c r="P11" s="189"/>
      <c r="Q11" s="188"/>
      <c r="R11" s="189"/>
      <c r="S11" s="188"/>
      <c r="T11" s="189"/>
      <c r="U11" s="188"/>
      <c r="V11" s="189"/>
      <c r="W11" s="189"/>
    </row>
    <row r="12" spans="2:23" ht="40.5">
      <c r="B12" s="245"/>
      <c r="C12" s="181" t="s">
        <v>440</v>
      </c>
      <c r="D12" s="170" t="s">
        <v>448</v>
      </c>
      <c r="E12" s="191"/>
      <c r="F12" s="191"/>
      <c r="G12" s="182" t="s">
        <v>443</v>
      </c>
      <c r="H12" s="181"/>
      <c r="I12" s="186"/>
      <c r="J12" s="192"/>
      <c r="K12" s="186"/>
      <c r="L12" s="192"/>
      <c r="M12" s="186"/>
      <c r="N12" s="192"/>
      <c r="O12" s="186"/>
      <c r="P12" s="192"/>
      <c r="Q12" s="186"/>
      <c r="R12" s="192"/>
      <c r="S12" s="186"/>
      <c r="T12" s="192"/>
      <c r="U12" s="186"/>
      <c r="V12" s="192"/>
      <c r="W12" s="192"/>
    </row>
    <row r="13" spans="2:23" ht="108">
      <c r="B13" s="245"/>
      <c r="C13" s="181" t="s">
        <v>369</v>
      </c>
      <c r="D13" s="170" t="s">
        <v>448</v>
      </c>
      <c r="E13" s="191"/>
      <c r="F13" s="191"/>
      <c r="G13" s="214" t="s">
        <v>444</v>
      </c>
      <c r="H13" s="182" t="s">
        <v>445</v>
      </c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</row>
    <row r="14" spans="2:23" ht="15" customHeight="1">
      <c r="B14" s="245"/>
      <c r="C14" s="181" t="s">
        <v>441</v>
      </c>
      <c r="D14" s="170" t="s">
        <v>448</v>
      </c>
      <c r="E14" s="191"/>
      <c r="F14" s="191"/>
      <c r="G14" s="182" t="s">
        <v>446</v>
      </c>
      <c r="H14" s="181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</row>
    <row r="15" spans="2:23" ht="108">
      <c r="B15" s="245"/>
      <c r="C15" s="217" t="s">
        <v>449</v>
      </c>
      <c r="D15" s="218" t="s">
        <v>447</v>
      </c>
      <c r="E15" s="218" t="s">
        <v>437</v>
      </c>
      <c r="F15" s="218" t="s">
        <v>438</v>
      </c>
      <c r="G15" s="215"/>
      <c r="H15" s="216" t="s">
        <v>466</v>
      </c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</row>
    <row r="16" spans="2:23" ht="40.5">
      <c r="B16" s="246"/>
      <c r="C16" s="201" t="s">
        <v>450</v>
      </c>
      <c r="D16" s="202" t="s">
        <v>447</v>
      </c>
      <c r="E16" s="202"/>
      <c r="F16" s="202"/>
      <c r="G16" s="219" t="s">
        <v>467</v>
      </c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</row>
    <row r="17" spans="2:23" ht="27">
      <c r="B17" s="178" t="s">
        <v>402</v>
      </c>
      <c r="C17" s="177" t="s">
        <v>370</v>
      </c>
      <c r="D17" s="173" t="s">
        <v>451</v>
      </c>
      <c r="E17" s="174"/>
      <c r="F17" s="174"/>
      <c r="G17" s="178"/>
      <c r="H17" s="178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</row>
    <row r="18" spans="2:23" ht="40.5">
      <c r="B18" s="244" t="s">
        <v>400</v>
      </c>
      <c r="C18" s="176" t="s">
        <v>394</v>
      </c>
      <c r="D18" s="182" t="s">
        <v>452</v>
      </c>
      <c r="E18" s="187"/>
      <c r="F18" s="187"/>
      <c r="G18" s="179"/>
      <c r="H18" s="179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9" t="s">
        <v>420</v>
      </c>
    </row>
    <row r="19" spans="2:23" ht="27">
      <c r="B19" s="245"/>
      <c r="C19" s="190" t="s">
        <v>393</v>
      </c>
      <c r="D19" s="182" t="s">
        <v>452</v>
      </c>
      <c r="E19" s="191"/>
      <c r="F19" s="191"/>
      <c r="G19" s="181"/>
      <c r="H19" s="182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92" t="s">
        <v>419</v>
      </c>
    </row>
    <row r="20" spans="2:23" ht="27">
      <c r="B20" s="245"/>
      <c r="C20" s="181" t="s">
        <v>45</v>
      </c>
      <c r="D20" s="182" t="s">
        <v>452</v>
      </c>
      <c r="E20" s="191"/>
      <c r="F20" s="191"/>
      <c r="G20" s="181"/>
      <c r="H20" s="182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92" t="s">
        <v>414</v>
      </c>
    </row>
    <row r="21" spans="2:23" ht="27">
      <c r="B21" s="245"/>
      <c r="C21" s="181" t="s">
        <v>371</v>
      </c>
      <c r="D21" s="182" t="s">
        <v>452</v>
      </c>
      <c r="E21" s="191"/>
      <c r="F21" s="191"/>
      <c r="G21" s="181"/>
      <c r="H21" s="182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92" t="s">
        <v>397</v>
      </c>
    </row>
    <row r="22" spans="2:23" ht="27">
      <c r="B22" s="245"/>
      <c r="C22" s="181" t="s">
        <v>372</v>
      </c>
      <c r="D22" s="182" t="s">
        <v>452</v>
      </c>
      <c r="E22" s="191"/>
      <c r="F22" s="191"/>
      <c r="G22" s="182"/>
      <c r="H22" s="181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92" t="s">
        <v>415</v>
      </c>
    </row>
    <row r="23" spans="2:23" ht="27">
      <c r="B23" s="246"/>
      <c r="C23" s="183" t="s">
        <v>373</v>
      </c>
      <c r="D23" s="182" t="s">
        <v>452</v>
      </c>
      <c r="E23" s="193"/>
      <c r="F23" s="193"/>
      <c r="G23" s="183"/>
      <c r="H23" s="183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5" t="s">
        <v>416</v>
      </c>
    </row>
    <row r="24" spans="2:23" ht="108">
      <c r="B24" s="244" t="s">
        <v>401</v>
      </c>
      <c r="C24" s="176" t="s">
        <v>407</v>
      </c>
      <c r="D24" s="168" t="s">
        <v>453</v>
      </c>
      <c r="E24" s="187"/>
      <c r="F24" s="187"/>
      <c r="G24" s="176" t="s">
        <v>456</v>
      </c>
      <c r="H24" s="179" t="s">
        <v>455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9" t="s">
        <v>426</v>
      </c>
    </row>
    <row r="25" spans="2:23" ht="40.5">
      <c r="B25" s="245"/>
      <c r="C25" s="181" t="s">
        <v>408</v>
      </c>
      <c r="D25" s="170" t="s">
        <v>447</v>
      </c>
      <c r="E25" s="191"/>
      <c r="F25" s="191"/>
      <c r="G25" s="182" t="s">
        <v>457</v>
      </c>
      <c r="H25" s="181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92"/>
    </row>
    <row r="26" spans="2:23" ht="121.5">
      <c r="B26" s="245"/>
      <c r="C26" s="181" t="s">
        <v>409</v>
      </c>
      <c r="D26" s="170" t="s">
        <v>453</v>
      </c>
      <c r="E26" s="191"/>
      <c r="F26" s="191"/>
      <c r="G26" s="181" t="s">
        <v>456</v>
      </c>
      <c r="H26" s="182" t="s">
        <v>461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92"/>
    </row>
    <row r="27" spans="2:23" ht="40.5">
      <c r="B27" s="245"/>
      <c r="C27" s="181" t="s">
        <v>410</v>
      </c>
      <c r="D27" s="170" t="s">
        <v>447</v>
      </c>
      <c r="E27" s="191"/>
      <c r="F27" s="191"/>
      <c r="G27" s="182" t="s">
        <v>458</v>
      </c>
      <c r="H27" s="181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92"/>
    </row>
    <row r="28" spans="2:23" s="141" customFormat="1" ht="121.5">
      <c r="B28" s="245"/>
      <c r="C28" s="181" t="s">
        <v>411</v>
      </c>
      <c r="D28" s="170" t="s">
        <v>453</v>
      </c>
      <c r="E28" s="191"/>
      <c r="F28" s="196"/>
      <c r="G28" s="181" t="s">
        <v>456</v>
      </c>
      <c r="H28" s="182" t="s">
        <v>460</v>
      </c>
      <c r="I28" s="197"/>
      <c r="J28" s="186"/>
      <c r="K28" s="197"/>
      <c r="L28" s="186"/>
      <c r="M28" s="197"/>
      <c r="N28" s="186"/>
      <c r="O28" s="197"/>
      <c r="P28" s="186"/>
      <c r="Q28" s="197"/>
      <c r="R28" s="186"/>
      <c r="S28" s="197"/>
      <c r="T28" s="186"/>
      <c r="U28" s="197"/>
      <c r="V28" s="186"/>
      <c r="W28" s="186"/>
    </row>
    <row r="29" spans="2:23" s="141" customFormat="1" ht="40.5">
      <c r="B29" s="245"/>
      <c r="C29" s="181" t="s">
        <v>412</v>
      </c>
      <c r="D29" s="170" t="s">
        <v>447</v>
      </c>
      <c r="E29" s="191"/>
      <c r="F29" s="196"/>
      <c r="G29" s="182" t="s">
        <v>459</v>
      </c>
      <c r="H29" s="181"/>
      <c r="I29" s="197"/>
      <c r="J29" s="186"/>
      <c r="K29" s="197"/>
      <c r="L29" s="186"/>
      <c r="M29" s="197"/>
      <c r="N29" s="186"/>
      <c r="O29" s="197"/>
      <c r="P29" s="186"/>
      <c r="Q29" s="197"/>
      <c r="R29" s="186"/>
      <c r="S29" s="197"/>
      <c r="T29" s="186"/>
      <c r="U29" s="197"/>
      <c r="V29" s="186"/>
      <c r="W29" s="186"/>
    </row>
    <row r="30" spans="2:23" s="141" customFormat="1" ht="15" customHeight="1">
      <c r="B30" s="245"/>
      <c r="C30" s="181" t="s">
        <v>374</v>
      </c>
      <c r="D30" s="170" t="s">
        <v>447</v>
      </c>
      <c r="E30" s="191"/>
      <c r="F30" s="196"/>
      <c r="G30" s="181"/>
      <c r="H30" s="181"/>
      <c r="I30" s="197"/>
      <c r="J30" s="186"/>
      <c r="K30" s="197"/>
      <c r="L30" s="186"/>
      <c r="M30" s="197"/>
      <c r="N30" s="186"/>
      <c r="O30" s="197"/>
      <c r="P30" s="186"/>
      <c r="Q30" s="197"/>
      <c r="R30" s="186"/>
      <c r="S30" s="197"/>
      <c r="T30" s="186"/>
      <c r="U30" s="197"/>
      <c r="V30" s="186"/>
      <c r="W30" s="186"/>
    </row>
    <row r="31" spans="2:23" s="141" customFormat="1" ht="108">
      <c r="B31" s="245"/>
      <c r="C31" s="181" t="s">
        <v>375</v>
      </c>
      <c r="D31" s="170" t="s">
        <v>454</v>
      </c>
      <c r="E31" s="191"/>
      <c r="F31" s="191"/>
      <c r="G31" s="181"/>
      <c r="H31" s="182" t="s">
        <v>462</v>
      </c>
      <c r="I31" s="197"/>
      <c r="J31" s="186"/>
      <c r="K31" s="197"/>
      <c r="L31" s="186"/>
      <c r="M31" s="197"/>
      <c r="N31" s="186"/>
      <c r="O31" s="197"/>
      <c r="P31" s="186"/>
      <c r="Q31" s="197"/>
      <c r="R31" s="186"/>
      <c r="S31" s="197"/>
      <c r="T31" s="186"/>
      <c r="U31" s="197"/>
      <c r="V31" s="186"/>
      <c r="W31" s="186"/>
    </row>
    <row r="32" spans="2:23" s="141" customFormat="1" ht="15" customHeight="1">
      <c r="B32" s="245"/>
      <c r="C32" s="181" t="s">
        <v>376</v>
      </c>
      <c r="D32" s="170" t="s">
        <v>447</v>
      </c>
      <c r="E32" s="191"/>
      <c r="F32" s="191"/>
      <c r="G32" s="181"/>
      <c r="H32" s="181"/>
      <c r="I32" s="197"/>
      <c r="J32" s="186"/>
      <c r="K32" s="197"/>
      <c r="L32" s="186"/>
      <c r="M32" s="197"/>
      <c r="N32" s="186"/>
      <c r="O32" s="197"/>
      <c r="P32" s="186"/>
      <c r="Q32" s="197"/>
      <c r="R32" s="186"/>
      <c r="S32" s="197"/>
      <c r="T32" s="186"/>
      <c r="U32" s="197"/>
      <c r="V32" s="186"/>
      <c r="W32" s="220"/>
    </row>
    <row r="33" spans="2:23" s="141" customFormat="1" ht="15" customHeight="1">
      <c r="B33" s="245"/>
      <c r="C33" s="181" t="s">
        <v>377</v>
      </c>
      <c r="D33" s="170" t="s">
        <v>447</v>
      </c>
      <c r="E33" s="191"/>
      <c r="F33" s="191"/>
      <c r="G33" s="181"/>
      <c r="H33" s="181"/>
      <c r="I33" s="197"/>
      <c r="J33" s="186"/>
      <c r="K33" s="197"/>
      <c r="L33" s="186"/>
      <c r="M33" s="197"/>
      <c r="N33" s="186"/>
      <c r="O33" s="197"/>
      <c r="P33" s="186"/>
      <c r="Q33" s="197"/>
      <c r="R33" s="186"/>
      <c r="S33" s="197"/>
      <c r="T33" s="186"/>
      <c r="U33" s="197"/>
      <c r="V33" s="186"/>
      <c r="W33" s="186"/>
    </row>
    <row r="34" spans="2:23" s="141" customFormat="1" ht="15" customHeight="1">
      <c r="B34" s="245"/>
      <c r="C34" s="181" t="s">
        <v>378</v>
      </c>
      <c r="D34" s="170" t="s">
        <v>447</v>
      </c>
      <c r="E34" s="191"/>
      <c r="F34" s="191"/>
      <c r="G34" s="181"/>
      <c r="H34" s="181"/>
      <c r="I34" s="197"/>
      <c r="J34" s="186"/>
      <c r="K34" s="197"/>
      <c r="L34" s="186"/>
      <c r="M34" s="197"/>
      <c r="N34" s="186"/>
      <c r="O34" s="197"/>
      <c r="P34" s="186"/>
      <c r="Q34" s="197"/>
      <c r="R34" s="186"/>
      <c r="S34" s="197"/>
      <c r="T34" s="186"/>
      <c r="U34" s="197"/>
      <c r="V34" s="186"/>
      <c r="W34" s="186"/>
    </row>
    <row r="35" spans="2:23" ht="108">
      <c r="B35" s="245"/>
      <c r="C35" s="181" t="s">
        <v>354</v>
      </c>
      <c r="D35" s="170" t="s">
        <v>454</v>
      </c>
      <c r="E35" s="191"/>
      <c r="F35" s="191"/>
      <c r="G35" s="181"/>
      <c r="H35" s="182" t="s">
        <v>463</v>
      </c>
      <c r="I35" s="197"/>
      <c r="J35" s="186"/>
      <c r="K35" s="197"/>
      <c r="L35" s="186"/>
      <c r="M35" s="197"/>
      <c r="N35" s="186"/>
      <c r="O35" s="197"/>
      <c r="P35" s="186"/>
      <c r="Q35" s="197"/>
      <c r="R35" s="186"/>
      <c r="S35" s="197"/>
      <c r="T35" s="186"/>
      <c r="U35" s="197"/>
      <c r="V35" s="186"/>
      <c r="W35" s="186"/>
    </row>
    <row r="36" spans="2:23" ht="121.5">
      <c r="B36" s="245"/>
      <c r="C36" s="181" t="s">
        <v>379</v>
      </c>
      <c r="D36" s="170" t="s">
        <v>454</v>
      </c>
      <c r="E36" s="191"/>
      <c r="F36" s="191"/>
      <c r="G36" s="181"/>
      <c r="H36" s="182" t="s">
        <v>464</v>
      </c>
      <c r="I36" s="197"/>
      <c r="J36" s="186"/>
      <c r="K36" s="197"/>
      <c r="L36" s="186"/>
      <c r="M36" s="197"/>
      <c r="N36" s="186"/>
      <c r="O36" s="197"/>
      <c r="P36" s="186"/>
      <c r="Q36" s="197"/>
      <c r="R36" s="186"/>
      <c r="S36" s="197"/>
      <c r="T36" s="186"/>
      <c r="U36" s="197"/>
      <c r="V36" s="186"/>
      <c r="W36" s="192"/>
    </row>
    <row r="37" spans="2:23" ht="121.5">
      <c r="B37" s="245"/>
      <c r="C37" s="181" t="s">
        <v>380</v>
      </c>
      <c r="D37" s="170" t="s">
        <v>454</v>
      </c>
      <c r="E37" s="191"/>
      <c r="F37" s="191"/>
      <c r="G37" s="181"/>
      <c r="H37" s="182" t="s">
        <v>465</v>
      </c>
      <c r="I37" s="197"/>
      <c r="J37" s="186"/>
      <c r="K37" s="197"/>
      <c r="L37" s="186"/>
      <c r="M37" s="197"/>
      <c r="N37" s="186"/>
      <c r="O37" s="197"/>
      <c r="P37" s="186"/>
      <c r="Q37" s="197"/>
      <c r="R37" s="186"/>
      <c r="S37" s="197"/>
      <c r="T37" s="186"/>
      <c r="U37" s="197"/>
      <c r="V37" s="186"/>
      <c r="W37" s="192"/>
    </row>
    <row r="38" spans="2:23" ht="15" customHeight="1">
      <c r="B38" s="245"/>
      <c r="C38" s="181" t="s">
        <v>381</v>
      </c>
      <c r="D38" s="170" t="s">
        <v>453</v>
      </c>
      <c r="E38" s="191"/>
      <c r="F38" s="191"/>
      <c r="G38" s="181"/>
      <c r="H38" s="181"/>
      <c r="I38" s="197"/>
      <c r="J38" s="186"/>
      <c r="K38" s="197"/>
      <c r="L38" s="186"/>
      <c r="M38" s="197"/>
      <c r="N38" s="186"/>
      <c r="O38" s="197"/>
      <c r="P38" s="186"/>
      <c r="Q38" s="197"/>
      <c r="R38" s="186"/>
      <c r="S38" s="197"/>
      <c r="T38" s="186"/>
      <c r="U38" s="197"/>
      <c r="V38" s="186"/>
      <c r="W38" s="186"/>
    </row>
    <row r="39" spans="2:23" ht="15" customHeight="1">
      <c r="B39" s="245"/>
      <c r="C39" s="181" t="s">
        <v>382</v>
      </c>
      <c r="D39" s="170" t="s">
        <v>453</v>
      </c>
      <c r="E39" s="191"/>
      <c r="F39" s="191"/>
      <c r="G39" s="181"/>
      <c r="H39" s="181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</row>
    <row r="40" spans="2:23" ht="15" customHeight="1">
      <c r="B40" s="245"/>
      <c r="C40" s="186" t="s">
        <v>383</v>
      </c>
      <c r="D40" s="170" t="s">
        <v>453</v>
      </c>
      <c r="E40" s="191"/>
      <c r="F40" s="191"/>
      <c r="G40" s="181"/>
      <c r="H40" s="181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92"/>
    </row>
    <row r="41" spans="2:23" ht="15" customHeight="1">
      <c r="B41" s="245"/>
      <c r="C41" s="186" t="s">
        <v>384</v>
      </c>
      <c r="D41" s="170" t="s">
        <v>453</v>
      </c>
      <c r="E41" s="191"/>
      <c r="F41" s="191"/>
      <c r="G41" s="181"/>
      <c r="H41" s="181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92"/>
    </row>
    <row r="42" spans="2:23" ht="15" customHeight="1">
      <c r="B42" s="245"/>
      <c r="C42" s="186" t="s">
        <v>385</v>
      </c>
      <c r="D42" s="170" t="s">
        <v>453</v>
      </c>
      <c r="E42" s="191"/>
      <c r="F42" s="191"/>
      <c r="G42" s="181"/>
      <c r="H42" s="181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92"/>
    </row>
    <row r="43" spans="2:23" ht="108">
      <c r="B43" s="245"/>
      <c r="C43" s="186" t="s">
        <v>406</v>
      </c>
      <c r="D43" s="170" t="s">
        <v>454</v>
      </c>
      <c r="E43" s="191"/>
      <c r="F43" s="191"/>
      <c r="G43" s="181"/>
      <c r="H43" s="182" t="s">
        <v>463</v>
      </c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92"/>
    </row>
    <row r="44" spans="2:23" ht="27">
      <c r="B44" s="245"/>
      <c r="C44" s="192" t="s">
        <v>392</v>
      </c>
      <c r="D44" s="182" t="s">
        <v>452</v>
      </c>
      <c r="E44" s="191"/>
      <c r="F44" s="191"/>
      <c r="G44" s="181"/>
      <c r="H44" s="181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92" t="s">
        <v>417</v>
      </c>
    </row>
    <row r="45" spans="2:23" ht="27">
      <c r="B45" s="246"/>
      <c r="C45" s="198" t="s">
        <v>393</v>
      </c>
      <c r="D45" s="221" t="s">
        <v>452</v>
      </c>
      <c r="E45" s="193"/>
      <c r="F45" s="193"/>
      <c r="G45" s="183"/>
      <c r="H45" s="183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5" t="s">
        <v>418</v>
      </c>
    </row>
    <row r="46" spans="2:23">
      <c r="D46" s="133"/>
      <c r="E46" s="134"/>
      <c r="F46" s="134"/>
      <c r="G46" s="25"/>
    </row>
    <row r="47" spans="2:23">
      <c r="D47" s="133"/>
      <c r="E47" s="134"/>
      <c r="F47" s="134"/>
      <c r="G47" s="25"/>
    </row>
    <row r="48" spans="2:23">
      <c r="B48" s="62"/>
      <c r="D48" s="133"/>
      <c r="E48" s="133"/>
      <c r="F48" s="133"/>
      <c r="G48" s="25"/>
    </row>
    <row r="51" spans="2:2">
      <c r="B51" s="62"/>
    </row>
    <row r="84" spans="5:6" ht="15">
      <c r="E84" s="60"/>
      <c r="F84" s="60"/>
    </row>
    <row r="85" spans="5:6">
      <c r="E85" s="135"/>
      <c r="F85" s="135"/>
    </row>
    <row r="86" spans="5:6">
      <c r="E86" s="135"/>
      <c r="F86" s="135"/>
    </row>
    <row r="87" spans="5:6">
      <c r="E87" s="135"/>
      <c r="F87" s="135"/>
    </row>
    <row r="88" spans="5:6">
      <c r="E88" s="135"/>
      <c r="F88" s="135"/>
    </row>
    <row r="89" spans="5:6">
      <c r="E89" s="135"/>
      <c r="F89" s="135"/>
    </row>
    <row r="90" spans="5:6">
      <c r="E90" s="135"/>
      <c r="F90" s="135"/>
    </row>
    <row r="91" spans="5:6">
      <c r="E91" s="135"/>
      <c r="F91" s="135"/>
    </row>
  </sheetData>
  <mergeCells count="9">
    <mergeCell ref="B18:B23"/>
    <mergeCell ref="B24:B45"/>
    <mergeCell ref="W3:W4"/>
    <mergeCell ref="B3:B4"/>
    <mergeCell ref="C3:C4"/>
    <mergeCell ref="D3:D4"/>
    <mergeCell ref="E3:F3"/>
    <mergeCell ref="B11:B16"/>
    <mergeCell ref="B5:B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="85" zoomScaleNormal="85" workbookViewId="0">
      <selection activeCell="E17" sqref="E17"/>
    </sheetView>
  </sheetViews>
  <sheetFormatPr defaultRowHeight="13.5"/>
  <cols>
    <col min="1" max="1" width="1.77734375" style="63" customWidth="1"/>
    <col min="2" max="2" width="15.6640625" style="63" customWidth="1"/>
    <col min="3" max="3" width="11.5546875" style="63" customWidth="1"/>
    <col min="4" max="4" width="9.77734375" style="63" bestFit="1" customWidth="1"/>
    <col min="5" max="5" width="111.88671875" style="63" bestFit="1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221</v>
      </c>
    </row>
    <row r="3" spans="2:6" s="13" customFormat="1" ht="14.25" thickTop="1">
      <c r="B3" s="67" t="s">
        <v>51</v>
      </c>
      <c r="C3" s="67" t="s">
        <v>4</v>
      </c>
      <c r="D3" s="67" t="s">
        <v>53</v>
      </c>
      <c r="E3" s="67" t="s">
        <v>54</v>
      </c>
      <c r="F3" s="67" t="s">
        <v>2</v>
      </c>
    </row>
    <row r="4" spans="2:6">
      <c r="B4" s="257" t="s">
        <v>427</v>
      </c>
      <c r="C4" s="257" t="s">
        <v>428</v>
      </c>
      <c r="D4" s="203">
        <v>20200713</v>
      </c>
      <c r="E4" s="204" t="s">
        <v>421</v>
      </c>
      <c r="F4" s="205"/>
    </row>
    <row r="5" spans="2:6" ht="40.5">
      <c r="B5" s="258"/>
      <c r="C5" s="258"/>
      <c r="D5" s="206">
        <v>20200713</v>
      </c>
      <c r="E5" s="207" t="s">
        <v>422</v>
      </c>
      <c r="F5" s="208"/>
    </row>
    <row r="6" spans="2:6" ht="40.5">
      <c r="B6" s="258"/>
      <c r="C6" s="258"/>
      <c r="D6" s="206">
        <v>20200713</v>
      </c>
      <c r="E6" s="207" t="s">
        <v>423</v>
      </c>
      <c r="F6" s="208"/>
    </row>
    <row r="7" spans="2:6" ht="40.5">
      <c r="B7" s="258"/>
      <c r="C7" s="258"/>
      <c r="D7" s="206">
        <v>20200713</v>
      </c>
      <c r="E7" s="207" t="s">
        <v>424</v>
      </c>
      <c r="F7" s="208"/>
    </row>
    <row r="8" spans="2:6" ht="15" customHeight="1">
      <c r="B8" s="259"/>
      <c r="C8" s="259"/>
      <c r="D8" s="209">
        <v>20200924</v>
      </c>
      <c r="E8" s="210" t="s">
        <v>425</v>
      </c>
      <c r="F8" s="211"/>
    </row>
    <row r="11" spans="2:6" s="62" customFormat="1">
      <c r="B11" s="62" t="s">
        <v>70</v>
      </c>
    </row>
    <row r="12" spans="2:6" s="62" customFormat="1">
      <c r="B12" s="63" t="s">
        <v>261</v>
      </c>
    </row>
    <row r="13" spans="2:6">
      <c r="B13" s="63" t="s">
        <v>262</v>
      </c>
    </row>
    <row r="14" spans="2:6">
      <c r="B14" s="63" t="s">
        <v>263</v>
      </c>
    </row>
    <row r="15" spans="2:6">
      <c r="B15" s="63" t="s">
        <v>264</v>
      </c>
    </row>
    <row r="16" spans="2:6">
      <c r="B16" s="63" t="s">
        <v>265</v>
      </c>
    </row>
    <row r="17" spans="2:16">
      <c r="B17" s="63" t="s">
        <v>266</v>
      </c>
    </row>
    <row r="18" spans="2:16">
      <c r="B18" s="63" t="s">
        <v>267</v>
      </c>
    </row>
    <row r="19" spans="2:16">
      <c r="B19" s="146" t="s">
        <v>268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2:16">
      <c r="B20" s="57" t="s">
        <v>269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2:16">
      <c r="B21" s="57" t="s">
        <v>270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2:16">
      <c r="B22" s="57" t="s">
        <v>271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2:16">
      <c r="B23" s="57" t="s">
        <v>272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2:16">
      <c r="B24" s="57" t="s">
        <v>273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2:16">
      <c r="B25" s="57" t="s">
        <v>274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2:16">
      <c r="B26" s="63" t="s">
        <v>275</v>
      </c>
    </row>
    <row r="27" spans="2:16">
      <c r="B27" s="63" t="s">
        <v>276</v>
      </c>
    </row>
    <row r="28" spans="2:16">
      <c r="B28" s="63" t="s">
        <v>277</v>
      </c>
    </row>
    <row r="29" spans="2:16">
      <c r="B29" s="63" t="s">
        <v>278</v>
      </c>
    </row>
    <row r="30" spans="2:16">
      <c r="B30" s="63" t="s">
        <v>279</v>
      </c>
    </row>
    <row r="31" spans="2:16">
      <c r="B31" s="63" t="s">
        <v>280</v>
      </c>
    </row>
    <row r="32" spans="2:16">
      <c r="B32" s="63" t="s">
        <v>281</v>
      </c>
      <c r="D32" s="61"/>
    </row>
    <row r="33" spans="3:3">
      <c r="C33" s="63" t="s">
        <v>282</v>
      </c>
    </row>
    <row r="34" spans="3:3">
      <c r="C34" s="63" t="s">
        <v>283</v>
      </c>
    </row>
  </sheetData>
  <mergeCells count="2">
    <mergeCell ref="B4:B8"/>
    <mergeCell ref="C4:C8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10" sqref="D10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199</v>
      </c>
      <c r="C2" s="10"/>
    </row>
    <row r="3" spans="2:7" ht="23.25" customHeight="1">
      <c r="B3" s="30" t="s">
        <v>200</v>
      </c>
      <c r="C3" s="260" t="s">
        <v>73</v>
      </c>
      <c r="D3" s="261"/>
      <c r="E3" s="261"/>
      <c r="F3" s="261"/>
      <c r="G3" s="262"/>
    </row>
    <row r="4" spans="2:7" ht="23.25" customHeight="1" thickBot="1">
      <c r="B4" s="31" t="s">
        <v>74</v>
      </c>
      <c r="C4" s="263" t="s">
        <v>75</v>
      </c>
      <c r="D4" s="264"/>
      <c r="E4" s="264"/>
      <c r="F4" s="264"/>
      <c r="G4" s="265"/>
    </row>
    <row r="5" spans="2:7" s="14" customFormat="1" ht="23.25" customHeight="1">
      <c r="B5" s="30" t="s">
        <v>76</v>
      </c>
      <c r="C5" s="66" t="s">
        <v>154</v>
      </c>
      <c r="D5" s="32" t="s">
        <v>203</v>
      </c>
      <c r="E5" s="32" t="s">
        <v>201</v>
      </c>
      <c r="F5" s="32" t="s">
        <v>202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showGridLines="0" zoomScale="90" zoomScaleNormal="90" workbookViewId="0">
      <selection activeCell="N10" sqref="N10:P10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6" width="14.6640625" style="74" customWidth="1"/>
    <col min="17" max="17" width="37.77734375" style="74" customWidth="1"/>
    <col min="18" max="18" width="14.6640625" style="74" customWidth="1"/>
    <col min="19" max="19" width="19.21875" style="74" bestFit="1" customWidth="1"/>
    <col min="20" max="20" width="13.33203125" style="74" customWidth="1"/>
    <col min="21" max="21" width="26" style="74" customWidth="1"/>
    <col min="22" max="16384" width="8" style="74"/>
  </cols>
  <sheetData>
    <row r="1" spans="1:21" ht="16.5" customHeight="1">
      <c r="A1" s="239"/>
      <c r="B1" s="56" t="s">
        <v>156</v>
      </c>
    </row>
    <row r="2" spans="1:21">
      <c r="A2" s="239"/>
      <c r="B2" s="271" t="s">
        <v>157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69" t="s">
        <v>158</v>
      </c>
      <c r="O2" s="270"/>
      <c r="P2" s="230"/>
      <c r="Q2" s="272" t="s">
        <v>159</v>
      </c>
      <c r="R2" s="272"/>
      <c r="S2" s="272"/>
      <c r="T2" s="272"/>
      <c r="U2" s="272"/>
    </row>
    <row r="3" spans="1:21" s="121" customFormat="1" ht="13.7" customHeight="1">
      <c r="A3" s="123"/>
      <c r="B3" s="266" t="s">
        <v>160</v>
      </c>
      <c r="C3" s="266" t="s">
        <v>161</v>
      </c>
      <c r="D3" s="266" t="s">
        <v>162</v>
      </c>
      <c r="E3" s="266" t="s">
        <v>163</v>
      </c>
      <c r="F3" s="273" t="s">
        <v>164</v>
      </c>
      <c r="G3" s="266" t="s">
        <v>165</v>
      </c>
      <c r="H3" s="266" t="s">
        <v>166</v>
      </c>
      <c r="I3" s="266" t="s">
        <v>167</v>
      </c>
      <c r="J3" s="266" t="s">
        <v>168</v>
      </c>
      <c r="K3" s="266" t="s">
        <v>169</v>
      </c>
      <c r="L3" s="266" t="s">
        <v>170</v>
      </c>
      <c r="M3" s="266" t="s">
        <v>171</v>
      </c>
      <c r="N3" s="268" t="s">
        <v>172</v>
      </c>
      <c r="O3" s="268" t="s">
        <v>173</v>
      </c>
      <c r="P3" s="268" t="s">
        <v>487</v>
      </c>
      <c r="Q3" s="275" t="s">
        <v>155</v>
      </c>
      <c r="R3" s="276"/>
      <c r="S3" s="277" t="s">
        <v>174</v>
      </c>
      <c r="T3" s="278"/>
      <c r="U3" s="279" t="s">
        <v>175</v>
      </c>
    </row>
    <row r="4" spans="1:21" s="121" customFormat="1">
      <c r="A4" s="123"/>
      <c r="B4" s="267"/>
      <c r="C4" s="267"/>
      <c r="D4" s="267"/>
      <c r="E4" s="267"/>
      <c r="F4" s="274"/>
      <c r="G4" s="267"/>
      <c r="H4" s="267"/>
      <c r="I4" s="267"/>
      <c r="J4" s="267"/>
      <c r="K4" s="267"/>
      <c r="L4" s="267"/>
      <c r="M4" s="267"/>
      <c r="N4" s="268"/>
      <c r="O4" s="268"/>
      <c r="P4" s="268"/>
      <c r="Q4" s="116" t="s">
        <v>176</v>
      </c>
      <c r="R4" s="116" t="s">
        <v>177</v>
      </c>
      <c r="S4" s="231" t="s">
        <v>178</v>
      </c>
      <c r="T4" s="117" t="s">
        <v>179</v>
      </c>
      <c r="U4" s="279"/>
    </row>
    <row r="5" spans="1:21" s="123" customFormat="1" ht="67.5">
      <c r="B5" s="136">
        <v>1</v>
      </c>
      <c r="C5" s="232" t="s">
        <v>180</v>
      </c>
      <c r="D5" s="152" t="s">
        <v>181</v>
      </c>
      <c r="E5" s="153" t="s">
        <v>429</v>
      </c>
      <c r="F5" s="153" t="s">
        <v>430</v>
      </c>
      <c r="G5" s="153" t="s">
        <v>431</v>
      </c>
      <c r="H5" s="138" t="s">
        <v>284</v>
      </c>
      <c r="I5" s="149" t="s">
        <v>486</v>
      </c>
      <c r="J5" s="153"/>
      <c r="K5" s="153" t="s">
        <v>432</v>
      </c>
      <c r="L5" s="153" t="s">
        <v>433</v>
      </c>
      <c r="M5" s="151"/>
      <c r="N5" s="212" t="s">
        <v>488</v>
      </c>
      <c r="O5" s="212" t="s">
        <v>488</v>
      </c>
      <c r="P5" s="140" t="s">
        <v>488</v>
      </c>
      <c r="Q5" s="233"/>
      <c r="R5" s="233"/>
      <c r="S5" s="233"/>
      <c r="T5" s="233"/>
      <c r="U5" s="233"/>
    </row>
    <row r="6" spans="1:21" s="123" customFormat="1" ht="40.5">
      <c r="B6" s="136">
        <v>2</v>
      </c>
      <c r="C6" s="232" t="s">
        <v>180</v>
      </c>
      <c r="D6" s="152" t="s">
        <v>108</v>
      </c>
      <c r="E6" s="153" t="s">
        <v>429</v>
      </c>
      <c r="F6" s="153" t="s">
        <v>434</v>
      </c>
      <c r="G6" s="153" t="s">
        <v>434</v>
      </c>
      <c r="H6" s="138" t="s">
        <v>284</v>
      </c>
      <c r="I6" s="149" t="s">
        <v>486</v>
      </c>
      <c r="J6" s="153"/>
      <c r="K6" s="153" t="s">
        <v>435</v>
      </c>
      <c r="L6" s="153" t="s">
        <v>436</v>
      </c>
      <c r="M6" s="153"/>
      <c r="N6" s="212" t="s">
        <v>488</v>
      </c>
      <c r="O6" s="212" t="s">
        <v>488</v>
      </c>
      <c r="P6" s="140" t="s">
        <v>488</v>
      </c>
      <c r="Q6" s="233"/>
      <c r="R6" s="233"/>
      <c r="S6" s="233"/>
      <c r="T6" s="233"/>
      <c r="U6" s="233"/>
    </row>
    <row r="7" spans="1:21" s="123" customFormat="1" ht="54">
      <c r="B7" s="222">
        <v>3</v>
      </c>
      <c r="C7" s="234" t="s">
        <v>180</v>
      </c>
      <c r="D7" s="223" t="s">
        <v>109</v>
      </c>
      <c r="E7" s="224" t="s">
        <v>474</v>
      </c>
      <c r="F7" s="225" t="s">
        <v>475</v>
      </c>
      <c r="G7" s="225" t="s">
        <v>476</v>
      </c>
      <c r="H7" s="226" t="s">
        <v>284</v>
      </c>
      <c r="I7" s="226" t="s">
        <v>486</v>
      </c>
      <c r="J7" s="225" t="s">
        <v>481</v>
      </c>
      <c r="K7" s="225" t="s">
        <v>483</v>
      </c>
      <c r="L7" s="225" t="s">
        <v>477</v>
      </c>
      <c r="M7" s="227"/>
      <c r="N7" s="140" t="s">
        <v>259</v>
      </c>
      <c r="O7" s="140" t="s">
        <v>259</v>
      </c>
      <c r="P7" s="228" t="s">
        <v>489</v>
      </c>
      <c r="Q7" s="235"/>
      <c r="R7" s="235"/>
      <c r="S7" s="235"/>
      <c r="T7" s="235"/>
      <c r="U7" s="235"/>
    </row>
    <row r="8" spans="1:21" s="123" customFormat="1" ht="121.5">
      <c r="B8" s="222">
        <v>4</v>
      </c>
      <c r="C8" s="234" t="s">
        <v>180</v>
      </c>
      <c r="D8" s="223" t="s">
        <v>485</v>
      </c>
      <c r="E8" s="224" t="s">
        <v>474</v>
      </c>
      <c r="F8" s="225" t="s">
        <v>478</v>
      </c>
      <c r="G8" s="225" t="s">
        <v>479</v>
      </c>
      <c r="H8" s="226" t="s">
        <v>284</v>
      </c>
      <c r="I8" s="226" t="s">
        <v>486</v>
      </c>
      <c r="J8" s="225" t="s">
        <v>480</v>
      </c>
      <c r="K8" s="225" t="s">
        <v>484</v>
      </c>
      <c r="L8" s="225" t="s">
        <v>482</v>
      </c>
      <c r="M8" s="227"/>
      <c r="N8" s="140" t="s">
        <v>259</v>
      </c>
      <c r="O8" s="140" t="s">
        <v>259</v>
      </c>
      <c r="P8" s="228" t="s">
        <v>489</v>
      </c>
      <c r="Q8" s="235"/>
      <c r="R8" s="235"/>
      <c r="S8" s="235"/>
      <c r="T8" s="235"/>
      <c r="U8" s="235"/>
    </row>
    <row r="9" spans="1:21" s="229" customFormat="1" ht="40.5">
      <c r="A9" s="123"/>
      <c r="B9" s="222">
        <v>5</v>
      </c>
      <c r="C9" s="234" t="s">
        <v>180</v>
      </c>
      <c r="D9" s="223" t="s">
        <v>110</v>
      </c>
      <c r="E9" s="224" t="s">
        <v>285</v>
      </c>
      <c r="F9" s="225" t="s">
        <v>490</v>
      </c>
      <c r="G9" s="225" t="s">
        <v>490</v>
      </c>
      <c r="H9" s="226" t="s">
        <v>491</v>
      </c>
      <c r="I9" s="226" t="s">
        <v>492</v>
      </c>
      <c r="J9" s="225" t="s">
        <v>493</v>
      </c>
      <c r="K9" s="225" t="s">
        <v>494</v>
      </c>
      <c r="L9" s="225" t="s">
        <v>498</v>
      </c>
      <c r="M9" s="227"/>
      <c r="N9" s="140" t="s">
        <v>259</v>
      </c>
      <c r="O9" s="140" t="s">
        <v>259</v>
      </c>
      <c r="P9" s="228" t="s">
        <v>489</v>
      </c>
      <c r="Q9" s="235"/>
      <c r="R9" s="235"/>
      <c r="S9" s="235"/>
      <c r="T9" s="235"/>
      <c r="U9" s="235"/>
    </row>
    <row r="10" spans="1:21" s="229" customFormat="1" ht="99" customHeight="1">
      <c r="A10" s="123"/>
      <c r="B10" s="222">
        <v>6</v>
      </c>
      <c r="C10" s="234" t="s">
        <v>180</v>
      </c>
      <c r="D10" s="223" t="s">
        <v>111</v>
      </c>
      <c r="E10" s="224" t="s">
        <v>285</v>
      </c>
      <c r="F10" s="225" t="s">
        <v>495</v>
      </c>
      <c r="G10" s="225" t="s">
        <v>495</v>
      </c>
      <c r="H10" s="226" t="s">
        <v>491</v>
      </c>
      <c r="I10" s="226" t="s">
        <v>497</v>
      </c>
      <c r="J10" s="225" t="s">
        <v>493</v>
      </c>
      <c r="K10" s="225" t="s">
        <v>496</v>
      </c>
      <c r="L10" s="225" t="s">
        <v>499</v>
      </c>
      <c r="M10" s="227"/>
      <c r="N10" s="140" t="s">
        <v>259</v>
      </c>
      <c r="O10" s="140" t="s">
        <v>259</v>
      </c>
      <c r="P10" s="228" t="s">
        <v>489</v>
      </c>
      <c r="Q10" s="235"/>
      <c r="R10" s="235"/>
      <c r="S10" s="235"/>
      <c r="T10" s="235"/>
      <c r="U10" s="235"/>
    </row>
    <row r="11" spans="1:21" s="123" customFormat="1">
      <c r="B11" s="136">
        <v>7</v>
      </c>
      <c r="C11" s="232" t="s">
        <v>180</v>
      </c>
      <c r="D11" s="152" t="s">
        <v>112</v>
      </c>
      <c r="E11" s="137"/>
      <c r="F11" s="147"/>
      <c r="G11" s="147"/>
      <c r="H11" s="149"/>
      <c r="I11" s="149" t="s">
        <v>486</v>
      </c>
      <c r="J11" s="147"/>
      <c r="K11" s="147"/>
      <c r="L11" s="147"/>
      <c r="M11" s="139"/>
      <c r="N11" s="140"/>
      <c r="O11" s="140"/>
      <c r="P11" s="140"/>
      <c r="Q11" s="233"/>
      <c r="R11" s="233"/>
      <c r="S11" s="233"/>
      <c r="T11" s="233"/>
      <c r="U11" s="233"/>
    </row>
    <row r="12" spans="1:21" s="123" customFormat="1">
      <c r="B12" s="136">
        <v>8</v>
      </c>
      <c r="C12" s="232" t="s">
        <v>180</v>
      </c>
      <c r="D12" s="152" t="s">
        <v>113</v>
      </c>
      <c r="E12" s="137"/>
      <c r="F12" s="147"/>
      <c r="G12" s="147"/>
      <c r="H12" s="149"/>
      <c r="I12" s="149" t="s">
        <v>486</v>
      </c>
      <c r="J12" s="147"/>
      <c r="K12" s="147"/>
      <c r="L12" s="236"/>
      <c r="M12" s="139"/>
      <c r="N12" s="140"/>
      <c r="O12" s="140"/>
      <c r="P12" s="140"/>
      <c r="Q12" s="233"/>
      <c r="R12" s="233"/>
      <c r="S12" s="233"/>
      <c r="T12" s="233"/>
      <c r="U12" s="233"/>
    </row>
    <row r="13" spans="1:21" s="123" customFormat="1">
      <c r="B13" s="136">
        <v>9</v>
      </c>
      <c r="C13" s="232" t="s">
        <v>180</v>
      </c>
      <c r="D13" s="152" t="s">
        <v>114</v>
      </c>
      <c r="E13" s="137"/>
      <c r="F13" s="148"/>
      <c r="G13" s="148"/>
      <c r="H13" s="150"/>
      <c r="I13" s="149" t="s">
        <v>486</v>
      </c>
      <c r="J13" s="148"/>
      <c r="K13" s="148"/>
      <c r="L13" s="148"/>
      <c r="M13" s="139"/>
      <c r="N13" s="140"/>
      <c r="O13" s="140"/>
      <c r="P13" s="140"/>
      <c r="Q13" s="233"/>
      <c r="R13" s="233"/>
      <c r="S13" s="233"/>
      <c r="T13" s="233"/>
      <c r="U13" s="233"/>
    </row>
    <row r="14" spans="1:21" s="123" customFormat="1">
      <c r="B14" s="136">
        <v>10</v>
      </c>
      <c r="C14" s="232" t="s">
        <v>180</v>
      </c>
      <c r="D14" s="152" t="s">
        <v>255</v>
      </c>
      <c r="E14" s="137"/>
      <c r="F14" s="237"/>
      <c r="G14" s="148"/>
      <c r="H14" s="150"/>
      <c r="I14" s="149" t="s">
        <v>486</v>
      </c>
      <c r="J14" s="151"/>
      <c r="K14" s="151"/>
      <c r="L14" s="151"/>
      <c r="M14" s="139"/>
      <c r="N14" s="140"/>
      <c r="O14" s="140"/>
      <c r="P14" s="140"/>
      <c r="Q14" s="233"/>
      <c r="R14" s="233"/>
      <c r="S14" s="233"/>
      <c r="T14" s="233"/>
      <c r="U14" s="233"/>
    </row>
    <row r="15" spans="1:21" ht="14.25" thickBot="1"/>
    <row r="16" spans="1:21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7"/>
      <c r="M16" s="77"/>
      <c r="N16" s="77"/>
      <c r="O16" s="77"/>
      <c r="P16" s="77"/>
      <c r="Q16" s="77"/>
      <c r="R16" s="77"/>
      <c r="S16" s="78"/>
    </row>
    <row r="17" spans="2:19">
      <c r="B17" s="79" t="s">
        <v>182</v>
      </c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81"/>
      <c r="P17" s="81"/>
      <c r="Q17" s="81"/>
      <c r="R17" s="81"/>
      <c r="S17" s="82"/>
    </row>
    <row r="18" spans="2:19">
      <c r="B18" s="83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1"/>
      <c r="S18" s="82"/>
    </row>
    <row r="19" spans="2:19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1"/>
      <c r="S19" s="82"/>
    </row>
    <row r="20" spans="2:19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1"/>
      <c r="S20" s="82"/>
    </row>
    <row r="21" spans="2:19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1"/>
      <c r="S21" s="82"/>
    </row>
    <row r="22" spans="2:19">
      <c r="B22" s="79" t="s">
        <v>118</v>
      </c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1"/>
      <c r="S22" s="82"/>
    </row>
    <row r="23" spans="2:19">
      <c r="B23" s="83" t="s">
        <v>186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1"/>
      <c r="S23" s="82"/>
    </row>
    <row r="24" spans="2:19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1"/>
      <c r="S24" s="82"/>
    </row>
    <row r="25" spans="2:19">
      <c r="B25" s="83" t="s">
        <v>187</v>
      </c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1"/>
      <c r="S25" s="82"/>
    </row>
    <row r="26" spans="2:19">
      <c r="B26" s="83" t="s">
        <v>119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1"/>
      <c r="S26" s="82"/>
    </row>
    <row r="27" spans="2:19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1"/>
      <c r="S27" s="82"/>
    </row>
    <row r="28" spans="2:19">
      <c r="B28" s="83"/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1"/>
      <c r="S28" s="82"/>
    </row>
    <row r="29" spans="2:19">
      <c r="B29" s="83" t="s">
        <v>121</v>
      </c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1"/>
      <c r="S29" s="82"/>
    </row>
    <row r="30" spans="2:19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1"/>
      <c r="S30" s="82"/>
    </row>
    <row r="31" spans="2:19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1"/>
      <c r="S31" s="82"/>
    </row>
    <row r="32" spans="2:19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1"/>
      <c r="S32" s="82"/>
    </row>
    <row r="33" spans="2:19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1"/>
      <c r="S33" s="82"/>
    </row>
    <row r="34" spans="2:19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1"/>
      <c r="S34" s="82"/>
    </row>
    <row r="35" spans="2:19">
      <c r="B35" s="83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1"/>
      <c r="S35" s="82"/>
    </row>
    <row r="36" spans="2:19">
      <c r="B36" s="83" t="s">
        <v>127</v>
      </c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1"/>
      <c r="S36" s="82"/>
    </row>
    <row r="37" spans="2:19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1"/>
      <c r="S37" s="82"/>
    </row>
    <row r="38" spans="2:19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1"/>
      <c r="S38" s="82"/>
    </row>
    <row r="39" spans="2:19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1"/>
      <c r="S39" s="82"/>
    </row>
    <row r="40" spans="2:19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1"/>
      <c r="S40" s="82"/>
    </row>
    <row r="41" spans="2:19">
      <c r="B41" s="83"/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1"/>
      <c r="S41" s="82"/>
    </row>
    <row r="42" spans="2:19">
      <c r="B42" s="83" t="s">
        <v>132</v>
      </c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1"/>
      <c r="S42" s="82"/>
    </row>
    <row r="43" spans="2:19">
      <c r="B43" s="83" t="s">
        <v>133</v>
      </c>
      <c r="C43" s="80"/>
      <c r="D43" s="80"/>
      <c r="E43" s="80"/>
      <c r="F43" s="80"/>
      <c r="G43" s="80"/>
      <c r="H43" s="80"/>
      <c r="I43" s="80"/>
      <c r="J43" s="238"/>
      <c r="K43" s="80"/>
      <c r="L43" s="81"/>
      <c r="M43" s="81"/>
      <c r="N43" s="81"/>
      <c r="O43" s="81"/>
      <c r="P43" s="81"/>
      <c r="Q43" s="81"/>
      <c r="R43" s="81"/>
      <c r="S43" s="82"/>
    </row>
    <row r="44" spans="2:19">
      <c r="B44" s="83" t="s">
        <v>134</v>
      </c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81"/>
      <c r="N44" s="81"/>
      <c r="O44" s="81"/>
      <c r="P44" s="81"/>
      <c r="Q44" s="81"/>
      <c r="R44" s="81"/>
      <c r="S44" s="82"/>
    </row>
    <row r="45" spans="2:19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1"/>
      <c r="S45" s="82"/>
    </row>
    <row r="46" spans="2:19">
      <c r="B46" s="83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1"/>
      <c r="S46" s="82"/>
    </row>
    <row r="47" spans="2:19">
      <c r="B47" s="83" t="s">
        <v>136</v>
      </c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1"/>
      <c r="S47" s="82"/>
    </row>
    <row r="48" spans="2:19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1"/>
      <c r="S48" s="82"/>
    </row>
    <row r="49" spans="2:19">
      <c r="B49" s="83"/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2:19">
      <c r="B50" s="83" t="s">
        <v>138</v>
      </c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2:19">
      <c r="B51" s="83"/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2:19">
      <c r="B52" s="83" t="s">
        <v>139</v>
      </c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2:19">
      <c r="B53" s="83"/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2:19">
      <c r="B54" s="83" t="s">
        <v>152</v>
      </c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2:19">
      <c r="B55" s="83" t="s">
        <v>134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2:19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2:19">
      <c r="B57" s="83"/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2:19">
      <c r="B58" s="83" t="s">
        <v>140</v>
      </c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2:19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2:19">
      <c r="B60" s="83"/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2:19">
      <c r="B61" s="83" t="s">
        <v>142</v>
      </c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2:19">
      <c r="B62" s="83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2:19">
      <c r="B63" s="83" t="s">
        <v>143</v>
      </c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2:19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/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 t="s">
        <v>145</v>
      </c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/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 t="s">
        <v>147</v>
      </c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1"/>
      <c r="S73" s="82"/>
    </row>
    <row r="74" spans="2:19" ht="14.25" thickBot="1"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6"/>
      <c r="M74" s="86"/>
      <c r="N74" s="86"/>
      <c r="O74" s="86"/>
      <c r="P74" s="86"/>
      <c r="Q74" s="86"/>
      <c r="R74" s="86"/>
      <c r="S74" s="87"/>
    </row>
  </sheetData>
  <mergeCells count="21">
    <mergeCell ref="N2:O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P3:P4"/>
    <mergeCell ref="N3:N4"/>
  </mergeCells>
  <phoneticPr fontId="10" type="noConversion"/>
  <conditionalFormatting sqref="N3">
    <cfRule type="containsText" dxfId="65" priority="454" operator="containsText" text="Fail">
      <formula>NOT(ISERROR(SEARCH("Fail",N3)))</formula>
    </cfRule>
    <cfRule type="containsText" dxfId="64" priority="455" operator="containsText" text="Pass">
      <formula>NOT(ISERROR(SEARCH("Pass",N3)))</formula>
    </cfRule>
    <cfRule type="containsText" dxfId="63" priority="456" operator="containsText" text="Pass">
      <formula>NOT(ISERROR(SEARCH("Pass",N3)))</formula>
    </cfRule>
  </conditionalFormatting>
  <conditionalFormatting sqref="O3">
    <cfRule type="containsText" dxfId="62" priority="437" operator="containsText" text="Fail">
      <formula>NOT(ISERROR(SEARCH("Fail",O3)))</formula>
    </cfRule>
    <cfRule type="containsText" dxfId="61" priority="438" operator="containsText" text="Pass">
      <formula>NOT(ISERROR(SEARCH("Pass",O3)))</formula>
    </cfRule>
    <cfRule type="containsText" dxfId="60" priority="439" operator="containsText" text="Pass">
      <formula>NOT(ISERROR(SEARCH("Pass",O3)))</formula>
    </cfRule>
  </conditionalFormatting>
  <conditionalFormatting sqref="N11:O14">
    <cfRule type="containsText" dxfId="59" priority="168" operator="containsText" text="Fail">
      <formula>NOT(ISERROR(SEARCH("Fail",N11)))</formula>
    </cfRule>
    <cfRule type="containsText" dxfId="58" priority="169" operator="containsText" text="Pass">
      <formula>NOT(ISERROR(SEARCH("Pass",N11)))</formula>
    </cfRule>
    <cfRule type="containsText" dxfId="57" priority="170" operator="containsText" text="Pass">
      <formula>NOT(ISERROR(SEARCH("Pass",N11)))</formula>
    </cfRule>
  </conditionalFormatting>
  <conditionalFormatting sqref="N11:O14">
    <cfRule type="cellIs" dxfId="56" priority="171" operator="equal">
      <formula>"PASS"</formula>
    </cfRule>
  </conditionalFormatting>
  <conditionalFormatting sqref="P3">
    <cfRule type="containsText" dxfId="55" priority="131" operator="containsText" text="Fail">
      <formula>NOT(ISERROR(SEARCH("Fail",P3)))</formula>
    </cfRule>
    <cfRule type="containsText" dxfId="54" priority="132" operator="containsText" text="Pass">
      <formula>NOT(ISERROR(SEARCH("Pass",P3)))</formula>
    </cfRule>
    <cfRule type="containsText" dxfId="53" priority="133" operator="containsText" text="Pass">
      <formula>NOT(ISERROR(SEARCH("Pass",P3)))</formula>
    </cfRule>
  </conditionalFormatting>
  <conditionalFormatting sqref="P5:P9 P11:P14">
    <cfRule type="containsText" dxfId="52" priority="123" operator="containsText" text="Fail">
      <formula>NOT(ISERROR(SEARCH("Fail",P5)))</formula>
    </cfRule>
    <cfRule type="containsText" dxfId="51" priority="124" operator="containsText" text="Pass">
      <formula>NOT(ISERROR(SEARCH("Pass",P5)))</formula>
    </cfRule>
    <cfRule type="containsText" dxfId="50" priority="125" operator="containsText" text="Pass">
      <formula>NOT(ISERROR(SEARCH("Pass",P5)))</formula>
    </cfRule>
  </conditionalFormatting>
  <conditionalFormatting sqref="P5:P9 P11:P14">
    <cfRule type="cellIs" dxfId="49" priority="126" operator="equal">
      <formula>"PASS"</formula>
    </cfRule>
  </conditionalFormatting>
  <conditionalFormatting sqref="N5:O6">
    <cfRule type="cellIs" dxfId="48" priority="76" operator="equal">
      <formula>"PASS"</formula>
    </cfRule>
  </conditionalFormatting>
  <conditionalFormatting sqref="N5:O6">
    <cfRule type="cellIs" dxfId="47" priority="74" operator="equal">
      <formula>"REJECT"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ellIs" dxfId="46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ontainsText" dxfId="45" priority="71" operator="containsText" text="Fail">
      <formula>NOT(ISERROR(SEARCH("Fail",N5)))</formula>
    </cfRule>
    <cfRule type="containsText" dxfId="44" priority="72" operator="containsText" text="Pass">
      <formula>NOT(ISERROR(SEARCH("Pass",N5)))</formula>
    </cfRule>
    <cfRule type="containsText" dxfId="43" priority="73" operator="containsText" text="Pass">
      <formula>NOT(ISERROR(SEARCH("Pass",N5)))</formula>
    </cfRule>
  </conditionalFormatting>
  <conditionalFormatting sqref="N11:O14">
    <cfRule type="cellIs" dxfId="42" priority="459" operator="equal">
      <formula>"REJECT"</formula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 P11:P14">
    <cfRule type="cellIs" dxfId="41" priority="463" operator="equal">
      <formula>"REJECT"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8">
    <cfRule type="cellIs" dxfId="40" priority="52" operator="equal">
      <formula>"PASS"</formula>
    </cfRule>
  </conditionalFormatting>
  <conditionalFormatting sqref="N7:N8">
    <cfRule type="cellIs" dxfId="39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8">
    <cfRule type="cellIs" dxfId="38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8">
    <cfRule type="containsText" dxfId="37" priority="47" operator="containsText" text="Fail">
      <formula>NOT(ISERROR(SEARCH("Fail",N7)))</formula>
    </cfRule>
    <cfRule type="containsText" dxfId="36" priority="48" operator="containsText" text="Pass">
      <formula>NOT(ISERROR(SEARCH("Pass",N7)))</formula>
    </cfRule>
    <cfRule type="containsText" dxfId="35" priority="49" operator="containsText" text="Pass">
      <formula>NOT(ISERROR(SEARCH("Pass",N7)))</formula>
    </cfRule>
  </conditionalFormatting>
  <conditionalFormatting sqref="O7:O8">
    <cfRule type="cellIs" dxfId="34" priority="44" operator="equal">
      <formula>"PASS"</formula>
    </cfRule>
  </conditionalFormatting>
  <conditionalFormatting sqref="O7:O8">
    <cfRule type="cellIs" dxfId="33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8">
    <cfRule type="cellIs" dxfId="32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8">
    <cfRule type="containsText" dxfId="31" priority="39" operator="containsText" text="Fail">
      <formula>NOT(ISERROR(SEARCH("Fail",O7)))</formula>
    </cfRule>
    <cfRule type="containsText" dxfId="30" priority="40" operator="containsText" text="Pass">
      <formula>NOT(ISERROR(SEARCH("Pass",O7)))</formula>
    </cfRule>
    <cfRule type="containsText" dxfId="29" priority="41" operator="containsText" text="Pass">
      <formula>NOT(ISERROR(SEARCH("Pass",O7)))</formula>
    </cfRule>
  </conditionalFormatting>
  <conditionalFormatting sqref="N9">
    <cfRule type="cellIs" dxfId="28" priority="36" operator="equal">
      <formula>"PASS"</formula>
    </cfRule>
  </conditionalFormatting>
  <conditionalFormatting sqref="N9">
    <cfRule type="cellIs" dxfId="27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26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25" priority="31" operator="containsText" text="Fail">
      <formula>NOT(ISERROR(SEARCH("Fail",N9)))</formula>
    </cfRule>
    <cfRule type="containsText" dxfId="24" priority="32" operator="containsText" text="Pass">
      <formula>NOT(ISERROR(SEARCH("Pass",N9)))</formula>
    </cfRule>
    <cfRule type="containsText" dxfId="23" priority="33" operator="containsText" text="Pass">
      <formula>NOT(ISERROR(SEARCH("Pass",N9)))</formula>
    </cfRule>
  </conditionalFormatting>
  <conditionalFormatting sqref="O9">
    <cfRule type="cellIs" dxfId="22" priority="28" operator="equal">
      <formula>"PASS"</formula>
    </cfRule>
  </conditionalFormatting>
  <conditionalFormatting sqref="O9">
    <cfRule type="cellIs" dxfId="21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ellIs" dxfId="2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ntainsText" dxfId="19" priority="23" operator="containsText" text="Fail">
      <formula>NOT(ISERROR(SEARCH("Fail",O9)))</formula>
    </cfRule>
    <cfRule type="containsText" dxfId="18" priority="24" operator="containsText" text="Pass">
      <formula>NOT(ISERROR(SEARCH("Pass",O9)))</formula>
    </cfRule>
    <cfRule type="containsText" dxfId="17" priority="25" operator="containsText" text="Pass">
      <formula>NOT(ISERROR(SEARCH("Pass",O9)))</formula>
    </cfRule>
  </conditionalFormatting>
  <conditionalFormatting sqref="P10">
    <cfRule type="containsText" dxfId="16" priority="17" operator="containsText" text="Fail">
      <formula>NOT(ISERROR(SEARCH("Fail",P10)))</formula>
    </cfRule>
    <cfRule type="containsText" dxfId="15" priority="18" operator="containsText" text="Pass">
      <formula>NOT(ISERROR(SEARCH("Pass",P10)))</formula>
    </cfRule>
    <cfRule type="containsText" dxfId="14" priority="19" operator="containsText" text="Pass">
      <formula>NOT(ISERROR(SEARCH("Pass",P10)))</formula>
    </cfRule>
  </conditionalFormatting>
  <conditionalFormatting sqref="P10">
    <cfRule type="cellIs" dxfId="13" priority="20" operator="equal">
      <formula>"PASS"</formula>
    </cfRule>
  </conditionalFormatting>
  <conditionalFormatting sqref="P10">
    <cfRule type="cellIs" dxfId="12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1" priority="14" operator="equal">
      <formula>"PASS"</formula>
    </cfRule>
  </conditionalFormatting>
  <conditionalFormatting sqref="N10">
    <cfRule type="cellIs" dxfId="10" priority="12" operator="equal">
      <formula>"REJECT"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9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8" priority="9" operator="containsText" text="Fail">
      <formula>NOT(ISERROR(SEARCH("Fail",N10)))</formula>
    </cfRule>
    <cfRule type="containsText" dxfId="7" priority="10" operator="containsText" text="Pass">
      <formula>NOT(ISERROR(SEARCH("Pass",N10)))</formula>
    </cfRule>
    <cfRule type="containsText" dxfId="6" priority="11" operator="containsText" text="Pass">
      <formula>NOT(ISERROR(SEARCH("Pass",N10)))</formula>
    </cfRule>
  </conditionalFormatting>
  <conditionalFormatting sqref="O10">
    <cfRule type="cellIs" dxfId="5" priority="6" operator="equal">
      <formula>"PASS"</formula>
    </cfRule>
  </conditionalFormatting>
  <conditionalFormatting sqref="O10">
    <cfRule type="cellIs" dxfId="4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3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2" priority="1" operator="containsText" text="Fail">
      <formula>NOT(ISERROR(SEARCH("Fail",O10)))</formula>
    </cfRule>
    <cfRule type="containsText" dxfId="1" priority="2" operator="containsText" text="Pass">
      <formula>NOT(ISERROR(SEARCH("Pass",O10)))</formula>
    </cfRule>
    <cfRule type="containsText" dxfId="0" priority="3" operator="containsText" text="Pass">
      <formula>NOT(ISERROR(SEARCH("Pass",O10)))</formula>
    </cfRule>
  </conditionalFormatting>
  <dataValidations count="6">
    <dataValidation type="list" allowBlank="1" showInputMessage="1" showErrorMessage="1" sqref="WBX8:WBX13 VSB8:VSB13 VIF8:VIF13 UYJ8:UYJ13 UON8:UON13 UER8:UER13 TUV8:TUV13 TKZ8:TKZ13 TBD8:TBD13 SRH8:SRH13 SHL8:SHL13 RXP8:RXP13 RNT8:RNT13 RDX8:RDX13 QUB8:QUB13 QKF8:QKF13 QAJ8:QAJ13 PQN8:PQN13 PGR8:PGR13 OWV8:OWV13 OMZ8:OMZ13 ODD8:ODD13 NTH8:NTH13 NJL8:NJL13 MZP8:MZP13 MPT8:MPT13 MFX8:MFX13 LWB8:LWB13 LMF8:LMF13 LCJ8:LCJ13 KSN8:KSN13 KIR8:KIR13 JYV8:JYV13 JOZ8:JOZ13 JFD8:JFD13 IVH8:IVH13 ILL8:ILL13 IBP8:IBP13 HRT8:HRT13 HHX8:HHX13 GYB8:GYB13 GOF8:GOF13 GEJ8:GEJ13 FUN8:FUN13 FKR8:FKR13 FAV8:FAV13 EQZ8:EQZ13 EHD8:EHD13 DXH8:DXH13 DNL8:DNL13 DDP8:DDP13 CTT8:CTT13 CJX8:CJX13 CAB8:CAB13 BQF8:BQF13 BGJ8:BGJ13 AWN8:AWN13 AMR8:AMR13 ACV8:ACV13 SZ8:SZ13 JD8:JD13 WVP8:WVP13 VRW5:VRW14 VIA5:VIA14 UYE5:UYE14 UOI5:UOI14 UEM5:UEM14 TUQ5:TUQ14 TKU5:TKU14 TAY5:TAY14 SRC5:SRC14 SHG5:SHG14 RXK5:RXK14 RNO5:RNO14 RDS5:RDS14 QTW5:QTW14 QKA5:QKA14 QAE5:QAE14 PQI5:PQI14 PGM5:PGM14 OWQ5:OWQ14 OMU5:OMU14 OCY5:OCY14 NTC5:NTC14 NJG5:NJG14 MZK5:MZK14 MPO5:MPO14 MFS5:MFS14 LVW5:LVW14 LMA5:LMA14 LCE5:LCE14 KSI5:KSI14 KIM5:KIM14 JYQ5:JYQ14 JOU5:JOU14 JEY5:JEY14 IVC5:IVC14 ILG5:ILG14 IBK5:IBK14 HRO5:HRO14 HHS5:HHS14 GXW5:GXW14 GOA5:GOA14 GEE5:GEE14 FUI5:FUI14 FKM5:FKM14 FAQ5:FAQ14 EQU5:EQU14 EGY5:EGY14 DXC5:DXC14 DNG5:DNG14 DDK5:DDK14 CTO5:CTO14 CJS5:CJS14 BZW5:BZW14 BQA5:BQA14 BGE5:BGE14 AWI5:AWI14 AMM5:AMM14 ACQ5:ACQ14 SU5:SU14 IY5:IY14 WVK5:WVK14 WLO5:WLO14 WLT8:WLT13 WBS5:WBS14">
      <formula1>"PASS, REJECT"</formula1>
    </dataValidation>
    <dataValidation type="list" allowBlank="1" showInputMessage="1" showErrorMessage="1" sqref="I5:I14">
      <formula1>"원천, 추가"</formula1>
    </dataValidation>
    <dataValidation type="list" allowBlank="1" showInputMessage="1" showErrorMessage="1" sqref="R5:R14 T5:T14">
      <formula1>"결함아님, 담당자 지정, 조치중, 조치완료, 미조치, 정보부족, 관찰중"</formula1>
    </dataValidation>
    <dataValidation type="list" allowBlank="1" showInputMessage="1" showErrorMessage="1" sqref="C5:C14">
      <formula1>"단위, 연계"</formula1>
    </dataValidation>
    <dataValidation type="list" allowBlank="1" showInputMessage="1" showErrorMessage="1" sqref="H5:H14">
      <formula1>"정상, 유효성"</formula1>
    </dataValidation>
    <dataValidation type="list" allowBlank="1" showInputMessage="1" showErrorMessage="1" sqref="N5:P14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210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92" t="s">
        <v>26</v>
      </c>
      <c r="C3" s="294" t="s">
        <v>27</v>
      </c>
      <c r="D3" s="296" t="s">
        <v>28</v>
      </c>
      <c r="E3" s="299" t="s">
        <v>67</v>
      </c>
      <c r="F3" s="301"/>
      <c r="G3" s="111" t="s">
        <v>29</v>
      </c>
      <c r="H3" s="112" t="s">
        <v>29</v>
      </c>
      <c r="I3" s="112" t="s">
        <v>29</v>
      </c>
      <c r="J3" s="112" t="s">
        <v>30</v>
      </c>
      <c r="K3" s="112" t="s">
        <v>30</v>
      </c>
      <c r="L3" s="112" t="s">
        <v>30</v>
      </c>
      <c r="M3" s="112" t="s">
        <v>31</v>
      </c>
      <c r="N3" s="112" t="s">
        <v>32</v>
      </c>
      <c r="O3" s="112" t="s">
        <v>32</v>
      </c>
      <c r="P3" s="298" t="s">
        <v>33</v>
      </c>
    </row>
    <row r="4" spans="1:16">
      <c r="B4" s="293"/>
      <c r="C4" s="295"/>
      <c r="D4" s="297"/>
      <c r="E4" s="24" t="s">
        <v>68</v>
      </c>
      <c r="F4" s="24" t="s">
        <v>69</v>
      </c>
      <c r="G4" s="113" t="s">
        <v>34</v>
      </c>
      <c r="H4" s="114" t="s">
        <v>35</v>
      </c>
      <c r="I4" s="114" t="s">
        <v>36</v>
      </c>
      <c r="J4" s="114" t="s">
        <v>37</v>
      </c>
      <c r="K4" s="114" t="s">
        <v>38</v>
      </c>
      <c r="L4" s="114" t="s">
        <v>39</v>
      </c>
      <c r="M4" s="114" t="s">
        <v>37</v>
      </c>
      <c r="N4" s="114" t="s">
        <v>38</v>
      </c>
      <c r="O4" s="114" t="s">
        <v>39</v>
      </c>
      <c r="P4" s="296"/>
    </row>
    <row r="5" spans="1:16">
      <c r="B5" s="15" t="s">
        <v>40</v>
      </c>
      <c r="C5" s="45" t="s">
        <v>41</v>
      </c>
      <c r="D5" s="46" t="s">
        <v>42</v>
      </c>
      <c r="E5" s="107"/>
      <c r="F5" s="107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08"/>
      <c r="F6" s="108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07"/>
      <c r="F7" s="107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5"/>
      <c r="B10" s="62" t="s">
        <v>70</v>
      </c>
    </row>
    <row r="11" spans="1:16">
      <c r="A11" s="55"/>
      <c r="B11" s="55" t="s">
        <v>206</v>
      </c>
    </row>
    <row r="12" spans="1:16">
      <c r="A12" s="55"/>
      <c r="B12" s="55" t="s">
        <v>207</v>
      </c>
    </row>
    <row r="13" spans="1:16">
      <c r="A13" s="55"/>
      <c r="B13" s="55"/>
    </row>
    <row r="14" spans="1:16">
      <c r="A14" s="62" t="s">
        <v>208</v>
      </c>
      <c r="D14" s="63"/>
      <c r="E14" s="63"/>
      <c r="F14" s="63"/>
      <c r="O14" s="115"/>
      <c r="P14" s="55"/>
    </row>
    <row r="15" spans="1:16" ht="14.25" thickBot="1">
      <c r="A15" s="63"/>
      <c r="B15" s="62" t="s">
        <v>209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299" t="s">
        <v>54</v>
      </c>
      <c r="H16" s="300"/>
      <c r="I16" s="300"/>
      <c r="J16" s="301"/>
      <c r="K16" s="299" t="s">
        <v>55</v>
      </c>
      <c r="L16" s="300"/>
      <c r="M16" s="300"/>
      <c r="N16" s="301"/>
      <c r="O16" s="55"/>
    </row>
    <row r="17" spans="1:14">
      <c r="A17" s="63"/>
      <c r="B17" s="281" t="s">
        <v>56</v>
      </c>
      <c r="C17" s="284" t="s">
        <v>57</v>
      </c>
      <c r="D17" s="287"/>
      <c r="E17" s="109"/>
      <c r="F17" s="109"/>
      <c r="G17" s="280" t="s">
        <v>58</v>
      </c>
      <c r="H17" s="280"/>
      <c r="I17" s="280"/>
      <c r="J17" s="280"/>
      <c r="K17" s="280"/>
      <c r="L17" s="280"/>
      <c r="M17" s="280"/>
      <c r="N17" s="280"/>
    </row>
    <row r="18" spans="1:14" ht="66.599999999999994" customHeight="1">
      <c r="A18" s="63"/>
      <c r="B18" s="282"/>
      <c r="C18" s="285"/>
      <c r="D18" s="288"/>
      <c r="E18" s="71"/>
      <c r="F18" s="71"/>
      <c r="G18" s="290" t="s">
        <v>204</v>
      </c>
      <c r="H18" s="291"/>
      <c r="I18" s="291"/>
      <c r="J18" s="291"/>
      <c r="K18" s="290" t="s">
        <v>59</v>
      </c>
      <c r="L18" s="291"/>
      <c r="M18" s="291"/>
      <c r="N18" s="291"/>
    </row>
    <row r="19" spans="1:14">
      <c r="A19" s="63"/>
      <c r="B19" s="282"/>
      <c r="C19" s="285"/>
      <c r="D19" s="288"/>
      <c r="E19" s="71"/>
      <c r="F19" s="71"/>
      <c r="G19" s="280" t="s">
        <v>60</v>
      </c>
      <c r="H19" s="280"/>
      <c r="I19" s="280"/>
      <c r="J19" s="280"/>
      <c r="K19" s="280"/>
      <c r="L19" s="280"/>
      <c r="M19" s="280"/>
      <c r="N19" s="280"/>
    </row>
    <row r="20" spans="1:14">
      <c r="A20" s="63"/>
      <c r="B20" s="283"/>
      <c r="C20" s="286"/>
      <c r="D20" s="289"/>
      <c r="E20" s="72"/>
      <c r="F20" s="72"/>
      <c r="G20" s="280" t="s">
        <v>61</v>
      </c>
      <c r="H20" s="280"/>
      <c r="I20" s="280"/>
      <c r="J20" s="280"/>
      <c r="K20" s="280"/>
      <c r="L20" s="280"/>
      <c r="M20" s="280"/>
      <c r="N20" s="280"/>
    </row>
    <row r="21" spans="1:14">
      <c r="A21" s="63"/>
      <c r="B21" s="281" t="s">
        <v>62</v>
      </c>
      <c r="C21" s="284"/>
      <c r="D21" s="284"/>
      <c r="E21" s="110"/>
      <c r="F21" s="110"/>
      <c r="G21" s="280" t="s">
        <v>58</v>
      </c>
      <c r="H21" s="280"/>
      <c r="I21" s="280"/>
      <c r="J21" s="280"/>
      <c r="K21" s="280"/>
      <c r="L21" s="280"/>
      <c r="M21" s="280"/>
      <c r="N21" s="280"/>
    </row>
    <row r="22" spans="1:14">
      <c r="A22" s="63"/>
      <c r="B22" s="282"/>
      <c r="C22" s="285"/>
      <c r="D22" s="285"/>
      <c r="E22" s="69"/>
      <c r="F22" s="69"/>
      <c r="G22" s="280" t="s">
        <v>63</v>
      </c>
      <c r="H22" s="280"/>
      <c r="I22" s="280"/>
      <c r="J22" s="280"/>
      <c r="K22" s="280"/>
      <c r="L22" s="280"/>
      <c r="M22" s="280"/>
      <c r="N22" s="280"/>
    </row>
    <row r="23" spans="1:14">
      <c r="A23" s="63"/>
      <c r="B23" s="282"/>
      <c r="C23" s="285"/>
      <c r="D23" s="285"/>
      <c r="E23" s="69"/>
      <c r="F23" s="69"/>
      <c r="G23" s="280" t="s">
        <v>60</v>
      </c>
      <c r="H23" s="280"/>
      <c r="I23" s="280"/>
      <c r="J23" s="280"/>
      <c r="K23" s="280"/>
      <c r="L23" s="280"/>
      <c r="M23" s="280"/>
      <c r="N23" s="280"/>
    </row>
    <row r="24" spans="1:14">
      <c r="A24" s="63"/>
      <c r="B24" s="283"/>
      <c r="C24" s="286"/>
      <c r="D24" s="286"/>
      <c r="E24" s="70"/>
      <c r="F24" s="70"/>
      <c r="G24" s="280" t="s">
        <v>61</v>
      </c>
      <c r="H24" s="280"/>
      <c r="I24" s="280"/>
      <c r="J24" s="280"/>
      <c r="K24" s="280"/>
      <c r="L24" s="280"/>
      <c r="M24" s="280"/>
      <c r="N24" s="280"/>
    </row>
    <row r="25" spans="1:14">
      <c r="A25" s="63"/>
      <c r="B25" s="281" t="s">
        <v>64</v>
      </c>
      <c r="C25" s="284" t="s">
        <v>65</v>
      </c>
      <c r="D25" s="284"/>
      <c r="E25" s="110"/>
      <c r="F25" s="110"/>
      <c r="G25" s="280" t="s">
        <v>58</v>
      </c>
      <c r="H25" s="280"/>
      <c r="I25" s="280"/>
      <c r="J25" s="280"/>
      <c r="K25" s="280" t="s">
        <v>66</v>
      </c>
      <c r="L25" s="280"/>
      <c r="M25" s="280"/>
      <c r="N25" s="280"/>
    </row>
    <row r="26" spans="1:14">
      <c r="A26" s="63"/>
      <c r="B26" s="282"/>
      <c r="C26" s="285"/>
      <c r="D26" s="285"/>
      <c r="E26" s="69"/>
      <c r="F26" s="69"/>
      <c r="G26" s="280" t="s">
        <v>205</v>
      </c>
      <c r="H26" s="280"/>
      <c r="I26" s="280"/>
      <c r="J26" s="280"/>
      <c r="K26" s="280"/>
      <c r="L26" s="280"/>
      <c r="M26" s="280"/>
      <c r="N26" s="280"/>
    </row>
    <row r="27" spans="1:14">
      <c r="A27" s="63"/>
      <c r="B27" s="282"/>
      <c r="C27" s="285"/>
      <c r="D27" s="285"/>
      <c r="E27" s="69"/>
      <c r="F27" s="69"/>
      <c r="G27" s="280" t="s">
        <v>60</v>
      </c>
      <c r="H27" s="280"/>
      <c r="I27" s="280"/>
      <c r="J27" s="280"/>
      <c r="K27" s="280"/>
      <c r="L27" s="280"/>
      <c r="M27" s="280"/>
      <c r="N27" s="280"/>
    </row>
    <row r="28" spans="1:14">
      <c r="A28" s="63"/>
      <c r="B28" s="283"/>
      <c r="C28" s="286"/>
      <c r="D28" s="286"/>
      <c r="E28" s="70"/>
      <c r="F28" s="70"/>
      <c r="G28" s="280" t="s">
        <v>61</v>
      </c>
      <c r="H28" s="280"/>
      <c r="I28" s="280"/>
      <c r="J28" s="280"/>
      <c r="K28" s="280"/>
      <c r="L28" s="280"/>
      <c r="M28" s="280"/>
      <c r="N28" s="280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153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2021-07-08T04:07:07Z</dcterms:modified>
</cp:coreProperties>
</file>