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5360" windowHeight="960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data_Query ID001" sheetId="19" r:id="rId7"/>
    <sheet name="ERD" sheetId="9" r:id="rId8"/>
    <sheet name="config(선택)" sheetId="14" r:id="rId9"/>
    <sheet name="단위 테스트케이스 정의 및 결과" sheetId="15" r:id="rId10"/>
    <sheet name="단위 테스트케이스 작성가이드" sheetId="17" r:id="rId11"/>
    <sheet name="결함유형 가이드" sheetId="18" r:id="rId12"/>
    <sheet name="Event 작성가이드" sheetId="13" r:id="rId13"/>
    <sheet name="FAQ" sheetId="12" r:id="rId14"/>
  </sheets>
  <calcPr calcId="152511"/>
</workbook>
</file>

<file path=xl/comments1.xml><?xml version="1.0" encoding="utf-8"?>
<comments xmlns="http://schemas.openxmlformats.org/spreadsheetml/2006/main">
  <authors>
    <author>박태석</author>
  </authors>
  <commentLis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박태석</t>
        </r>
        <r>
          <rPr>
            <b/>
            <sz val="9"/>
            <color indexed="81"/>
            <rFont val="Tahoma"/>
            <family val="2"/>
          </rPr>
          <t xml:space="preserve">:2018-10-18
</t>
        </r>
        <r>
          <rPr>
            <b/>
            <sz val="9"/>
            <color indexed="81"/>
            <rFont val="돋움"/>
            <family val="3"/>
            <charset val="129"/>
          </rPr>
          <t>항목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박태석</author>
  </authors>
  <commentList>
    <comment ref="C5" authorId="0" shapeId="0">
      <text>
        <r>
          <rPr>
            <b/>
            <sz val="9"/>
            <color indexed="81"/>
            <rFont val="돋움"/>
            <family val="3"/>
            <charset val="129"/>
          </rPr>
          <t>박태석</t>
        </r>
        <r>
          <rPr>
            <b/>
            <sz val="9"/>
            <color indexed="81"/>
            <rFont val="Tahoma"/>
            <family val="2"/>
          </rPr>
          <t xml:space="preserve">:2018-10-18 </t>
        </r>
        <r>
          <rPr>
            <b/>
            <sz val="9"/>
            <color indexed="81"/>
            <rFont val="돋움"/>
            <family val="3"/>
            <charset val="129"/>
          </rPr>
          <t>신청</t>
        </r>
        <r>
          <rPr>
            <b/>
            <sz val="9"/>
            <color indexed="81"/>
            <rFont val="Tahoma"/>
            <family val="2"/>
          </rPr>
          <t xml:space="preserve">ID </t>
        </r>
        <r>
          <rPr>
            <b/>
            <sz val="9"/>
            <color indexed="81"/>
            <rFont val="돋움"/>
            <family val="3"/>
            <charset val="129"/>
          </rPr>
          <t>검색조건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박태석</t>
        </r>
        <r>
          <rPr>
            <b/>
            <sz val="9"/>
            <color indexed="81"/>
            <rFont val="Tahoma"/>
            <family val="2"/>
          </rPr>
          <t xml:space="preserve">:2018-10-18 </t>
        </r>
        <r>
          <rPr>
            <b/>
            <sz val="9"/>
            <color indexed="81"/>
            <rFont val="돋움"/>
            <family val="3"/>
            <charset val="129"/>
          </rPr>
          <t>신청</t>
        </r>
        <r>
          <rPr>
            <b/>
            <sz val="9"/>
            <color indexed="81"/>
            <rFont val="Tahoma"/>
            <family val="2"/>
          </rPr>
          <t xml:space="preserve">ID </t>
        </r>
        <r>
          <rPr>
            <b/>
            <sz val="9"/>
            <color indexed="81"/>
            <rFont val="돋움"/>
            <family val="3"/>
            <charset val="129"/>
          </rPr>
          <t>검색조건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2018-12-12
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유효성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<sst xmlns="http://schemas.openxmlformats.org/spreadsheetml/2006/main" count="883" uniqueCount="634">
  <si>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</si>
  <si>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</si>
  <si>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</si>
  <si>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</si>
  <si>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</si>
  <si>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</si>
  <si>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</si>
  <si>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</si>
  <si>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</si>
  <si>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</si>
  <si>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</si>
  <si>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</si>
  <si>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</si>
  <si>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</si>
  <si>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</si>
  <si>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</si>
  <si>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</si>
  <si>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</si>
  <si>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</si>
  <si>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</si>
  <si>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</si>
  <si>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</si>
  <si>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</si>
  <si>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</si>
  <si>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</si>
  <si>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</si>
  <si>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</si>
  <si>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</si>
  <si>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</si>
  <si>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</si>
  <si>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</si>
  <si>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</si>
  <si>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</si>
  <si>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</si>
  <si>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</si>
  <si>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</si>
  <si>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</si>
  <si>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</si>
  <si>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</si>
  <si>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</si>
  <si>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</si>
  <si>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</si>
  <si>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</si>
  <si>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</si>
  <si>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</si>
  <si>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</si>
  <si>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</si>
  <si>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</si>
  <si>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</si>
  <si>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</si>
  <si>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</si>
  <si>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</si>
  <si>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</si>
  <si>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</si>
  <si>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</si>
  <si>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</si>
  <si>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</si>
  <si>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</si>
  <si>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</si>
  <si>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</si>
  <si>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</si>
  <si>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</si>
  <si>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</si>
  <si>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</si>
  <si>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</si>
  <si>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</si>
  <si>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</si>
  <si>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</si>
  <si>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</si>
  <si>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</si>
  <si>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</si>
  <si>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</si>
  <si>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</si>
  <si>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</si>
  <si>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</si>
  <si>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</si>
  <si>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</si>
  <si>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</si>
  <si>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</si>
  <si>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</si>
  <si>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</si>
  <si>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</si>
  <si>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</si>
  <si>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</si>
  <si>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</si>
  <si>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</si>
  <si>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</si>
  <si>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</si>
  <si>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</si>
  <si>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</si>
  <si>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</si>
  <si>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</si>
  <si>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</si>
  <si>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</si>
  <si>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</si>
  <si>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</si>
  <si>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</si>
  <si>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</si>
  <si>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</si>
  <si>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</si>
  <si>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</si>
  <si>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</si>
  <si>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</si>
  <si>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</si>
  <si>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</si>
  <si>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</si>
  <si>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</si>
  <si>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</si>
  <si>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</si>
  <si>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</si>
  <si>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</si>
  <si>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</si>
  <si>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</si>
  <si>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</si>
  <si>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</si>
  <si>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</si>
  <si>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</si>
  <si>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</si>
  <si>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</si>
  <si>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</si>
  <si>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</si>
  <si>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</si>
  <si>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</si>
  <si>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</si>
  <si>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</si>
  <si>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</si>
  <si>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</si>
  <si>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</si>
  <si>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</si>
  <si>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</si>
  <si>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</si>
  <si>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</si>
  <si>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</si>
  <si>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</si>
  <si>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</si>
  <si>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</si>
  <si>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</si>
  <si>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</si>
  <si>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</si>
  <si>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</si>
  <si>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</si>
  <si>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</si>
  <si>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</si>
  <si>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</si>
  <si>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</si>
  <si>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</si>
  <si>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</si>
  <si>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</si>
  <si>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</si>
  <si>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</si>
  <si>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</si>
  <si>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</si>
  <si>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</si>
  <si>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</si>
  <si>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</si>
  <si>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</si>
  <si>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</si>
  <si>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</si>
  <si>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</si>
  <si>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</si>
  <si>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</si>
  <si>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</si>
  <si>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</si>
  <si>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</si>
  <si>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</si>
  <si>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</si>
  <si>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</si>
  <si>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</si>
  <si>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</si>
  <si>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</si>
  <si>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</si>
  <si>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</si>
  <si>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</si>
  <si>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</si>
  <si>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</si>
  <si>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</si>
  <si>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</si>
  <si>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</si>
  <si>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</si>
  <si>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</si>
  <si>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</si>
  <si>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</si>
  <si>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</si>
  <si>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</si>
  <si>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</si>
  <si>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</si>
  <si>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</si>
  <si>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</si>
  <si>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</si>
  <si>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</si>
  <si>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</si>
  <si>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</si>
  <si>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</si>
  <si>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</si>
  <si>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</si>
  <si>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</si>
  <si>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</si>
  <si>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</si>
  <si>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</si>
  <si>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</si>
  <si>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</si>
  <si>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</si>
  <si>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</si>
  <si>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</si>
  <si>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</si>
  <si>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</si>
  <si>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</si>
  <si>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</si>
  <si>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</si>
  <si>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</si>
  <si>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</si>
  <si>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</si>
  <si>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</si>
  <si>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</si>
  <si>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</si>
  <si>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</si>
  <si>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</si>
  <si>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</si>
  <si>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</si>
  <si>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</si>
  <si>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</si>
  <si>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</si>
  <si>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</si>
  <si>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</si>
  <si>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</si>
  <si>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</si>
  <si>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</si>
  <si>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</si>
  <si>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</si>
  <si>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</si>
  <si>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</si>
  <si>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</si>
  <si>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</si>
  <si>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</si>
  <si>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</si>
  <si>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</si>
  <si>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</si>
  <si>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</si>
  <si>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</si>
  <si>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</si>
  <si>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</si>
  <si>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</si>
  <si>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</si>
  <si>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</si>
  <si>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</si>
  <si>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</si>
  <si>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</si>
  <si>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</si>
  <si>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</si>
  <si>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</si>
  <si>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</si>
  <si>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</si>
  <si>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</si>
  <si>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</si>
  <si>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</si>
  <si>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</si>
  <si>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</si>
  <si>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</si>
  <si>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</si>
  <si>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</si>
  <si>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</si>
  <si>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</si>
  <si>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</si>
  <si>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</si>
  <si>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</si>
  <si>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</si>
  <si>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</si>
  <si>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</si>
  <si>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</si>
  <si>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</si>
  <si>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</si>
  <si>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</si>
  <si>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</si>
  <si>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</si>
  <si>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</si>
  <si>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</si>
  <si>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</si>
  <si>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</si>
  <si>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</si>
  <si>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</si>
  <si>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</si>
  <si>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</si>
  <si>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</si>
  <si>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</si>
  <si>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</si>
  <si>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</si>
  <si>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</si>
  <si>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</si>
  <si>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</si>
  <si>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</si>
  <si>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</si>
  <si>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</si>
  <si>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</si>
  <si>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</si>
  <si>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</si>
  <si>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</si>
  <si>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</si>
  <si>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Query ID001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</si>
  <si>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</si>
  <si>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</si>
  <si>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</si>
  <si>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</si>
  <si>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</si>
  <si>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</si>
  <si>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</si>
  <si>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</si>
  <si>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</si>
  <si>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</si>
  <si>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</si>
  <si>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</si>
  <si>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</si>
  <si>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</si>
  <si>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</si>
  <si>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</si>
  <si>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</si>
  <si>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</si>
  <si>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</si>
  <si>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</si>
  <si>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</si>
  <si>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</si>
  <si>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</si>
  <si>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</si>
  <si>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</si>
  <si>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</si>
  <si>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</si>
  <si>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</si>
  <si>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</si>
  <si>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</si>
  <si>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</si>
  <si>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</si>
  <si>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</si>
  <si>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</si>
  <si>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</si>
  <si>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</si>
  <si>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</si>
  <si>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</si>
  <si>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</si>
  <si>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</si>
  <si>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</si>
  <si>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</si>
  <si>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</si>
  <si>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</si>
  <si>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</si>
  <si>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</si>
  <si>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</si>
  <si>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</si>
  <si>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</si>
  <si>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</si>
  <si>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</si>
  <si>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</si>
  <si>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</si>
  <si>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</si>
  <si>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</si>
  <si>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</si>
  <si>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</si>
  <si>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</si>
  <si>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</si>
  <si>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</si>
  <si>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</si>
  <si>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</si>
  <si>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</si>
  <si>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</si>
  <si>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</si>
  <si>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</si>
  <si>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</si>
  <si>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</si>
  <si>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</si>
  <si>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</si>
  <si>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</si>
  <si>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</si>
  <si>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</si>
  <si>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</si>
  <si>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</si>
  <si>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</si>
  <si>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</si>
  <si>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</si>
  <si>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</si>
  <si>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</si>
  <si>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</si>
  <si>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</si>
  <si>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</si>
  <si>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</si>
  <si>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</si>
  <si>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</si>
  <si>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</si>
  <si>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</si>
  <si>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</si>
  <si>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</si>
  <si>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</si>
  <si>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</si>
  <si>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</si>
  <si>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</si>
  <si>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</si>
  <si>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</si>
  <si>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</si>
  <si>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</si>
  <si>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</si>
  <si>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</si>
  <si>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</si>
  <si>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</si>
  <si>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</si>
  <si>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</si>
  <si>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</si>
  <si>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</si>
  <si>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</si>
  <si>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</si>
  <si>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</si>
  <si>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</si>
  <si>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</si>
  <si>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</si>
  <si>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</si>
  <si>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</si>
  <si>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</si>
  <si>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</si>
  <si>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</si>
  <si>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</si>
  <si>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</si>
  <si>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</si>
  <si>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</si>
  <si>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</si>
  <si>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</si>
  <si>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</si>
  <si>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</si>
  <si>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</si>
  <si>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</si>
  <si>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</si>
  <si>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</si>
  <si>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One HR_근태</t>
    <phoneticPr fontId="2" type="noConversion"/>
  </si>
  <si>
    <t>KLLPF_11572</t>
    <phoneticPr fontId="2" type="noConversion"/>
  </si>
  <si>
    <t>휴무관리</t>
    <phoneticPr fontId="2" type="noConversion"/>
  </si>
  <si>
    <t>N) 근태관리 &gt; 휴무관리</t>
    <phoneticPr fontId="2" type="noConversion"/>
  </si>
  <si>
    <t>1. 휴무신청에 대한 데이터를 조회, 신규 작성및 승인취소가 가능함
2. 단체휴무에 대해서 일괄등록 및 삭제 가능</t>
    <phoneticPr fontId="2" type="noConversion"/>
  </si>
  <si>
    <t>단체휴무 일괄등록 처리시, 신청ID 검색시 나오도록 하고, 휴무관리 화면에 조회조건에 신청ID 추가요청</t>
    <phoneticPr fontId="2" type="noConversion"/>
  </si>
  <si>
    <t>박태석</t>
    <phoneticPr fontId="2" type="noConversion"/>
  </si>
  <si>
    <t>버튼</t>
    <phoneticPr fontId="2" type="noConversion"/>
  </si>
  <si>
    <t>클릭시 &gt; 자료갱신[logic]</t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</si>
  <si>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</rPr>
      <t>저장[logic]</t>
    </r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</si>
  <si>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</rPr>
      <t>일괄마감[logic]</t>
    </r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</si>
  <si>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</rPr>
      <t>일괄취소[logic]</t>
    </r>
    <phoneticPr fontId="2" type="noConversion"/>
  </si>
  <si>
    <t>클릭시 &gt; Search Page로 돌아가기(솔루션 제공 기능)</t>
    <phoneticPr fontId="2" type="noConversion"/>
  </si>
  <si>
    <t>클릭시 &gt; Search Page의 검색결과 데이터 중 이전 항목 조회(솔루션 제공 기능)</t>
    <phoneticPr fontId="2" type="noConversion"/>
  </si>
  <si>
    <t>클릭시 &gt; Search Page의 검색결과 데이터 중 다음 항목 조회(솔루션 제공 기능)</t>
    <phoneticPr fontId="2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</si>
  <si>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검색</t>
    </r>
    <r>
      <rPr>
        <b/>
        <sz val="10"/>
        <rFont val="맑은 고딕"/>
        <family val="3"/>
        <charset val="129"/>
      </rPr>
      <t>[logic]</t>
    </r>
    <phoneticPr fontId="2" type="noConversion"/>
  </si>
  <si>
    <t>PeopleCode(SearchInit)</t>
    <phoneticPr fontId="2" type="noConversion"/>
  </si>
  <si>
    <t>신청ID검색조건 추가</t>
    <phoneticPr fontId="2" type="noConversion"/>
  </si>
  <si>
    <t>휴무관리-Master 영역</t>
    <phoneticPr fontId="2" type="noConversion"/>
  </si>
  <si>
    <t>신청ID</t>
    <phoneticPr fontId="2" type="noConversion"/>
  </si>
  <si>
    <t>KLLCD_HLDY_ADMN</t>
    <phoneticPr fontId="2" type="noConversion"/>
  </si>
  <si>
    <t>KLCC_REQ_NO(추가)</t>
    <phoneticPr fontId="2" type="noConversion"/>
  </si>
  <si>
    <t>단체휴무일괄등록-
Detail 영역</t>
    <phoneticPr fontId="2" type="noConversion"/>
  </si>
  <si>
    <t>KLLHT_ABS_GRP_T</t>
    <phoneticPr fontId="2" type="noConversion"/>
  </si>
  <si>
    <t>조회(휴무관리 탭)</t>
    <phoneticPr fontId="2" type="noConversion"/>
  </si>
  <si>
    <t>data_Query ID001
: 조회(휴무관리탭)</t>
    <phoneticPr fontId="2" type="noConversion"/>
  </si>
  <si>
    <t>&amp;strWHERE = "WHERE 1=1 ";</t>
  </si>
  <si>
    <t xml:space="preserve">   If &amp;strGubn = "1" Then</t>
  </si>
  <si>
    <t xml:space="preserve">      /*2016-03-17 : 천차리 요청 : 정직이 보이지 않아서 507도 추가*/</t>
  </si>
  <si>
    <t xml:space="preserve">      rem &amp;strWHERE = &amp;strWHERE | " AND PIN_TAKE_NUM IN (SELECT PIN_NUM FROM PS_GP_PIN WHERE (PIN_NM LIKE '1%' OR PIN_NM LIKE '3%' OR PIN_NM LIKE '4%'))   "; /* 휴무만 조회 */</t>
  </si>
  <si>
    <t xml:space="preserve">      /*2018.02.13 휴무코드들 추가로 인해 500번대도 검색 추가*/</t>
  </si>
  <si>
    <t xml:space="preserve">      &amp;strWHERE = &amp;strWHERE | " AND PIN_TAKE_NUM IN (SELECT PIN_NUM FROM PS_GP_PIN WHERE (PIN_NM LIKE '1%' OR PIN_NM LIKE '3%' OR PIN_NM LIKE '4%' OR PIN_NM LIKE '5%'))   "; /* 507 추가 */</t>
  </si>
  <si>
    <t xml:space="preserve">   End-If;</t>
  </si>
  <si>
    <t xml:space="preserve">   </t>
  </si>
  <si>
    <t xml:space="preserve">   /* KGC는 BU바뀐사람이 이전 BU 내역이 조회되지 않아서 처리 : 2016-03-03 : 김성윤과장 */</t>
  </si>
  <si>
    <t xml:space="preserve">   If (KLLCD_HLDY_ADMN.COMPANY.Value &lt;&gt; "KGC") Then</t>
  </si>
  <si>
    <t xml:space="preserve">      </t>
  </si>
  <si>
    <t xml:space="preserve">      &amp;strWHERE = &amp;strWHERE | " AND EMPLID IN ( SELECT EMPLID FROM PS_TYCCV_EMPL_PS       ";</t>
  </si>
  <si>
    <t xml:space="preserve">      &amp;strWHERE = &amp;strWHERE | "                    WHERE OPRID  = " | Quote(%OperatorId);</t>
  </si>
  <si>
    <t xml:space="preserve">      &amp;strWHERE = &amp;strWHERE | "                    AND   OPRCLASS = " | Quote(%PrimaryPermissionList);</t>
  </si>
  <si>
    <t xml:space="preserve">      &amp;strWHERE = &amp;strWHERE | "                    AND   ROWSECCLASS = " | Quote(%RowSecurityPermissionList);</t>
  </si>
  <si>
    <t xml:space="preserve">      If KLBCD_DW_10130.HR_STATUS.Value = "A" Then</t>
  </si>
  <si>
    <t xml:space="preserve">         &amp;strWHERE = &amp;strWHERE | "                    AND   EMPL_STATUS &lt;&gt; 'R' "; /* FnC 김보성대리 요청 - 퇴직자 내역 조회위해 막음 20150202 */</t>
  </si>
  <si>
    <t xml:space="preserve">      Else</t>
  </si>
  <si>
    <t xml:space="preserve">         If KLBCD_DW_10130.HR_STATUS.Value = "I" Then</t>
  </si>
  <si>
    <t xml:space="preserve">            &amp;strWHERE = &amp;strWHERE | "                    AND   EMPL_STATUS = 'R' "; /* FnC 김보성대리 요청 - 퇴직자 내역 조회위해 막음 20150202 */</t>
  </si>
  <si>
    <t xml:space="preserve">         End-If;</t>
  </si>
  <si>
    <t xml:space="preserve">         </t>
  </si>
  <si>
    <t xml:space="preserve">      End-If;</t>
  </si>
  <si>
    <t xml:space="preserve">      &amp;strWHERE = &amp;strWHERE | "                    AND   COMPANY = " | Quote(KLLCD_HLDY_ADMN.COMPANY.Value);</t>
  </si>
  <si>
    <t xml:space="preserve">      /* KGC는 BU바뀐사람이 이전 BU 내역이 조회되지 않아서 처리 : 2015-10-15 : 김성윤과장 */</t>
  </si>
  <si>
    <t xml:space="preserve">      /*   </t>
  </si>
  <si>
    <t>If (KLLCD_HLDY_ADMN.COMPANY.Value &lt;&gt; "KGC") Then</t>
  </si>
  <si>
    <t>*/</t>
  </si>
  <si>
    <t xml:space="preserve">      /* WHERE절 - BU */</t>
  </si>
  <si>
    <t xml:space="preserve">      If All(KLLCD_HLDY_ADMN.BUSINESS_UNIT.Value) Then</t>
  </si>
  <si>
    <t xml:space="preserve">         &amp;strWHERE = &amp;strWHERE | "                 AND  BUSINESS_UNIT = " | Quote(KLLCD_HLDY_ADMN.BUSINESS_UNIT.Value);</t>
  </si>
  <si>
    <t xml:space="preserve">      /* WHERE절 - 부문 */</t>
  </si>
  <si>
    <t xml:space="preserve">      If All(KLLCD_HLDY_ADMN.KLCC_ESTAB_CATE_CD.Value) Then</t>
  </si>
  <si>
    <t xml:space="preserve">         &amp;strWHERE = &amp;strWHERE | "                 AND  KLCC_ESTAB_CATE_CD = " | Quote(KLLCD_HLDY_ADMN.KLCC_ESTAB_CATE_CD.Value);</t>
  </si>
  <si>
    <t xml:space="preserve">      /* WHERE절 - 사업장 */</t>
  </si>
  <si>
    <t xml:space="preserve">      If All(KLLCD_HLDY_ADMN.ESTABID.Value) Then</t>
  </si>
  <si>
    <t xml:space="preserve">         &amp;strWHERE = &amp;strWHERE | "                 AND  TYCC_ESTAB_CD = " | Quote(KLLCD_HLDY_ADMN.ESTABID.Value);</t>
  </si>
  <si>
    <t xml:space="preserve">      REM End-If;</t>
  </si>
  <si>
    <t xml:space="preserve">      /* WHERE절 - 부서 */</t>
  </si>
  <si>
    <t xml:space="preserve">      If All(KLLCD_HLDY_ADMN.DEPTID.Value) Then</t>
  </si>
  <si>
    <t xml:space="preserve">         &amp;strWHERE = &amp;strWHERE | "                 AND  DEPTID = " | Quote(KLLCD_HLDY_ADMN.DEPTID.Value);</t>
  </si>
  <si>
    <t xml:space="preserve">      /* WHERE절 - 대상자사번 */</t>
  </si>
  <si>
    <t xml:space="preserve">      If All(KLLCD_HLDY_ADMN.EMPLID.Value) Then</t>
  </si>
  <si>
    <t xml:space="preserve">         &amp;strWHERE = &amp;strWHERE | "                 AND  EMPLID = " | Quote(KLLCD_HLDY_ADMN.EMPLID.Value);</t>
  </si>
  <si>
    <t xml:space="preserve">      &amp;strWHERE = &amp;strWHERE | "                 ) ";</t>
  </si>
  <si>
    <t xml:space="preserve">   /* WHERE절 - 대상자사번 */</t>
  </si>
  <si>
    <t xml:space="preserve">   If (KLLCD_HLDY_ADMN.COMPANY.Value = "KGC") Then</t>
  </si>
  <si>
    <t xml:space="preserve">   &amp;strWHERE = &amp;strWHERE | "  AND KLCC_REQ_NO  IN (SELECT  KLCC_REQ_NO FROM PS_KLCHT_APPL_MST WHERE KLCC_REQ_NO = PS_KLLHT_ABS_REQ_T.KLCC_REQ_NO ";</t>
  </si>
  <si>
    <t xml:space="preserve">   &amp;strWHERE = &amp;strWHERE | "  </t>
  </si>
  <si>
    <t>AND   COMPANY = " | Quote(KLLCD_HLDY_ADMN.COMPANY.Value);</t>
  </si>
  <si>
    <t xml:space="preserve">   &amp;strWHERE = &amp;strWHERE | "</t>
  </si>
  <si>
    <t>AND  BUSINESS_UNIT = " | Quote(KLLCD_HLDY_ADMN.BUSINESS_UNIT.Value);</t>
  </si>
  <si>
    <t xml:space="preserve">   /* WHERE절 - 신청사사번/결재상태 */</t>
  </si>
  <si>
    <t xml:space="preserve">   If All(KLLCD_HLDY_ADMN.KLCC_APPL_EMPLID.Value) Or</t>
  </si>
  <si>
    <t xml:space="preserve">         All(KLLCD_HLDY_ADMN.KLCC_APRV_STATUS.Value) Then</t>
  </si>
  <si>
    <t xml:space="preserve">      If All(KLLCD_HLDY_ADMN.KLCC_APPL_EMPLID.Value) Then</t>
  </si>
  <si>
    <t xml:space="preserve">         &amp;strWHERE = &amp;strWHERE | "                       AND   KLCC_APPL_EMPLID = " | Quote(KLLCD_HLDY_ADMN.KLCC_APPL_EMPLID.Value);</t>
  </si>
  <si>
    <t xml:space="preserve">      If All(KLLCD_HLDY_ADMN.KLCC_APRV_STATUS.Value) Then</t>
  </si>
  <si>
    <t xml:space="preserve">         &amp;strWHERE = &amp;strWHERE | "                       AND     KLCC_APRV_STATUS = " | Quote(KLLCD_HLDY_ADMN.KLCC_APRV_STATUS.Value);</t>
  </si>
  <si>
    <t xml:space="preserve">   &amp;strWHERE = &amp;strWHERE | "                      ) ";</t>
  </si>
  <si>
    <t xml:space="preserve">   /* WHERE절 - 휴무기간 */</t>
  </si>
  <si>
    <t xml:space="preserve">   If All(KLLCD_HLDY_ADMN.TYDE_STR_DT.Value, KLLCD_HLDY_ADMN.TYDE_END_DT.Value) Then</t>
  </si>
  <si>
    <t xml:space="preserve">      /*</t>
  </si>
  <si>
    <t xml:space="preserve">      &amp;strWHERE = &amp;strWHERE | "  AND BGN_DT  &gt;= TO_DATE('" | KLLCD_HLDY_ADMN.TYDE_STR_DT.Value | "', 'YYYY-MM-DD')  ";</t>
  </si>
  <si>
    <t xml:space="preserve">      &amp;strWHERE = &amp;strWHERE | "  AND BGN_DT  &lt;= TO_DATE('" | KLLCD_HLDY_ADMN.TYDE_END_DT.Value | "', 'YYYY-MM-DD')  ";</t>
  </si>
  <si>
    <t xml:space="preserve">      /*2015-08-03 : 권계영 요청 : 중간에 끼인날로 검색하면 검새이 안된다.*/</t>
  </si>
  <si>
    <t xml:space="preserve">      &amp;strWHERE = &amp;strWHERE | " AND   ( '" | KLLCD_HLDY_ADMN.TYDE_STR_DT.Value | "' BETWEEN BGN_DT AND END_DT ";</t>
  </si>
  <si>
    <t xml:space="preserve">      &amp;strWHERE = &amp;strWHERE | " </t>
  </si>
  <si>
    <t xml:space="preserve">   OR '" | KLLCD_HLDY_ADMN.TYDE_END_DT.Value | "' BETWEEN BGN_DT AND END_DT ";</t>
  </si>
  <si>
    <t xml:space="preserve">   OR BGN_DT BETWEEN '" | KLLCD_HLDY_ADMN.TYDE_STR_DT.Value | "' AND '" | KLLCD_HLDY_ADMN.TYDE_END_DT.Value | "' ";</t>
  </si>
  <si>
    <t xml:space="preserve">   OR END_DT BETWEEN '" | KLLCD_HLDY_ADMN.TYDE_STR_DT.Value | "' AND '" | KLLCD_HLDY_ADMN.TYDE_END_DT.Value | "' ";</t>
  </si>
  <si>
    <t xml:space="preserve">      &amp;strWHERE = &amp;strWHERE | "      ) ";</t>
  </si>
  <si>
    <t xml:space="preserve">   /* WHERE절 - 휴무종류 */</t>
  </si>
  <si>
    <t xml:space="preserve">   If All(KLLCD_HLDY_ADMN.PIN_TAKE_NUM.Value) Then</t>
  </si>
  <si>
    <t xml:space="preserve">      &amp;strWHERE = &amp;strWHERE | "  AND PIN_TAKE_NUM  = " | Quote(KLLCD_HLDY_ADMN.PIN_TAKE_NUM.Value);</t>
  </si>
  <si>
    <t xml:space="preserve">   If All(KLLCD_HLDY_ADMN.KLCC_REQ_NO.Value) Then</t>
  </si>
  <si>
    <t xml:space="preserve">      &amp;strWHERE = &amp;strWHERE | "  AND KLCC_REQ_NO  = " | Quote(KLLCD_HLDY_ADMN.KLCC_REQ_NO.Value);</t>
  </si>
  <si>
    <t xml:space="preserve">   /* WHERE절 - 신청서ID    2018-10-18 추가 */   </t>
    <phoneticPr fontId="2" type="noConversion"/>
  </si>
  <si>
    <t>휴무관리 - 휴무관리탭</t>
    <phoneticPr fontId="2" type="noConversion"/>
  </si>
  <si>
    <t>휴무관리 - 단체휴무일괄등록</t>
    <phoneticPr fontId="2" type="noConversion"/>
  </si>
  <si>
    <t>조회 Logic</t>
    <phoneticPr fontId="2" type="noConversion"/>
  </si>
  <si>
    <t>신청ID로 검색 가능한지 여부 확인</t>
    <phoneticPr fontId="2" type="noConversion"/>
  </si>
  <si>
    <t>단체휴무 신청 업로드 및 조회 확인</t>
    <phoneticPr fontId="2" type="noConversion"/>
  </si>
  <si>
    <t>신청ID가 존재하는 건으로 확인</t>
    <phoneticPr fontId="2" type="noConversion"/>
  </si>
  <si>
    <t>단체휴무가 일괄 등록되어야 함.</t>
    <phoneticPr fontId="2" type="noConversion"/>
  </si>
  <si>
    <t>회사: KII, FNCBU
신청ID : FNCBU_TAL_I_2018-10-17_0</t>
    <phoneticPr fontId="2" type="noConversion"/>
  </si>
  <si>
    <t>조회 된 데이터에 신청ID 항목에 데이터를 확인할 수 있다.</t>
    <phoneticPr fontId="2" type="noConversion"/>
  </si>
  <si>
    <t>회사: KII, FNCBU
조회일: 2018-10-15~2018-10-18</t>
    <phoneticPr fontId="2" type="noConversion"/>
  </si>
  <si>
    <t>신청ID로 해당 휴무신청 내역을 조회 할 수 있다.</t>
    <phoneticPr fontId="2" type="noConversion"/>
  </si>
  <si>
    <t>휴무관리 탭
-Master 버튼</t>
    <phoneticPr fontId="2" type="noConversion"/>
  </si>
  <si>
    <t>휴무관리 탭
- 검색 logic</t>
    <phoneticPr fontId="2" type="noConversion"/>
  </si>
  <si>
    <t>신청ID</t>
    <phoneticPr fontId="2" type="noConversion"/>
  </si>
  <si>
    <t>[R]문자열</t>
    <phoneticPr fontId="2" type="noConversion"/>
  </si>
  <si>
    <t>서정우</t>
    <phoneticPr fontId="2" type="noConversion"/>
  </si>
  <si>
    <t>SR00280052</t>
    <phoneticPr fontId="2" type="noConversion"/>
  </si>
  <si>
    <t>SR00269107</t>
    <phoneticPr fontId="2" type="noConversion"/>
  </si>
  <si>
    <t>단체휴무 일괄등록 탭에서 파일 업로드 시, 입력값 유효성 체크 추가요청</t>
    <phoneticPr fontId="2" type="noConversion"/>
  </si>
  <si>
    <t>단체휴무일괄등록 탭
- 반영 logic</t>
    <phoneticPr fontId="2" type="noConversion"/>
  </si>
  <si>
    <t>PeopleCode(BtnExec)</t>
    <phoneticPr fontId="2" type="noConversion"/>
  </si>
  <si>
    <t>업로드 한 엑셀 데이터 중 회사, Bu, 시작일자, 종료일자 유효성 체크 추가
 If (&amp;strTempCompany = "") Then
               WinMessage("회사가 입력되지 않았습니다.");
               Exit;
            End-If;
            If (&amp;strTempBusinessUnit = "") Then
               WinMessage("BU가 입력되지 않았습니다.");
               Exit;
            End-If;
            If (&amp;dtTempBgnDt = "") Then
               WinMessage("시작일자가 입력되지 않았습니다.");
               Exit;
            End-If;
            If (&amp;dtTempEndDt = "") Then
               WinMessage("종료일자가 입력되지 않았습니다.");
               Exit;
            End-If;</t>
    <phoneticPr fontId="2" type="noConversion"/>
  </si>
  <si>
    <t>휴무관리 - 단체휴무일괄등록</t>
    <phoneticPr fontId="2" type="noConversion"/>
  </si>
  <si>
    <t>반영 Logic</t>
    <phoneticPr fontId="2" type="noConversion"/>
  </si>
  <si>
    <t>입력 데이터 유효성 체크</t>
    <phoneticPr fontId="2" type="noConversion"/>
  </si>
  <si>
    <t>업로드한 데이터가 존재해야 함.</t>
    <phoneticPr fontId="2" type="noConversion"/>
  </si>
  <si>
    <t>서정우</t>
    <phoneticPr fontId="10" type="noConversion"/>
  </si>
  <si>
    <t>회사, bu, 입력&amp;종료일자가 빠진 엑셀 데이터</t>
    <phoneticPr fontId="2" type="noConversion"/>
  </si>
  <si>
    <t>입력되지 않은 필드가 빠졌다는 메시지와 함께 반영이 되지 않는다.</t>
    <phoneticPr fontId="2" type="noConversion"/>
  </si>
  <si>
    <t>근무조 내역이 줄바꿈되지 않도록 필드 너비 조정</t>
    <phoneticPr fontId="2" type="noConversion"/>
  </si>
  <si>
    <t>설계자</t>
    <phoneticPr fontId="3" type="noConversion"/>
  </si>
  <si>
    <t>개발자</t>
    <phoneticPr fontId="3" type="noConversion"/>
  </si>
  <si>
    <t>CO 번호</t>
    <phoneticPr fontId="3" type="noConversion"/>
  </si>
  <si>
    <t>박태석</t>
    <phoneticPr fontId="2" type="noConversion"/>
  </si>
  <si>
    <t>서정우</t>
    <phoneticPr fontId="2" type="noConversion"/>
  </si>
  <si>
    <t>서정우</t>
    <phoneticPr fontId="2" type="noConversion"/>
  </si>
  <si>
    <t>CO00035442</t>
    <phoneticPr fontId="2" type="noConversion"/>
  </si>
  <si>
    <t>휴무관리 - 휴무관리탭</t>
    <phoneticPr fontId="2" type="noConversion"/>
  </si>
  <si>
    <t>근무조 필드 너비 확인</t>
    <phoneticPr fontId="2" type="noConversion"/>
  </si>
  <si>
    <t xml:space="preserve">신청된 데이터가 존재해야 함. </t>
    <phoneticPr fontId="2" type="noConversion"/>
  </si>
  <si>
    <t>회사 : KBN
사번 : 201800147</t>
    <phoneticPr fontId="2" type="noConversion"/>
  </si>
  <si>
    <t xml:space="preserve">근무조가 '선택적근로시간제(일반)조' 인 경우에도 한줄로 조회되야 한다. </t>
    <phoneticPr fontId="2" type="noConversion"/>
  </si>
  <si>
    <t>단체휴무삭제탭 - 퇴사,전출자의 성명, 부서명 조회되도록 변경</t>
    <phoneticPr fontId="2" type="noConversion"/>
  </si>
  <si>
    <t>서정우</t>
    <phoneticPr fontId="2" type="noConversion"/>
  </si>
  <si>
    <t>서정우</t>
    <phoneticPr fontId="2" type="noConversion"/>
  </si>
  <si>
    <t>CO00039347</t>
    <phoneticPr fontId="2" type="noConversion"/>
  </si>
  <si>
    <t>단체휴무 삭제 탭
- 조회 logic</t>
    <phoneticPr fontId="2" type="noConversion"/>
  </si>
  <si>
    <t>PeopleCode(searchAbsGrpTDel)</t>
    <phoneticPr fontId="2" type="noConversion"/>
  </si>
  <si>
    <t>REM &amp;recRowNm.TYCC_EMPL_NM.Value = setEmpINm(&amp;recTgList.EMPLID.value);
      REM &amp;recRowNm.TYCC_DEPT_NM.Value = setDeptNm(&amp;recTgList.EMPLID.value);
      &amp;recRowNm.TYCC_EMPL_NM.Value = setEmpINm1(&amp;recTgList.EMPLID.value);
      &amp;recRowNm.TYCC_DEPT_NM.Value = setDeptNm1(&amp;recTgList.EMPLID.value);
Function setEmpINm1(&amp;strEmplid) Returns string
   SQLExec("SELECT TYCC_EMPL_NM FROM PS_TYCCV_EMPL_SRH WHERE COMPANY = :1 AND BUSINESS_UNIT = :2 AND EMPLID = :3 ", KLLCD_HLDY_ADMN.COMPANY.Value, KLLCD_HLDY_ADMN.BUSINESS_UNIT.Value, &amp;strEmplid, &amp;strEmplNm);   
   Return &amp;strEmplNm;
End-Function;
Function setDeptNm1(&amp;strEmplid) Returns string
   SQLExec("SELECT TYCC_DEPT_NM FROM PS_TYCCV_EMPL_SRH WHERE COMPANY = :1  AND BUSINESS_UNIT = :2 AND EMPLID = :3 ", KLLCD_HLDY_ADMN.COMPANY.Value, KLLCD_HLDY_ADMN.BUSINESS_UNIT.Value, &amp;strEmplid, &amp;strDeptNm);   
   Return &amp;strDeptNm;
End-Function;</t>
    <phoneticPr fontId="2" type="noConversion"/>
  </si>
  <si>
    <t>단체휴무 삭제 탭</t>
    <phoneticPr fontId="2" type="noConversion"/>
  </si>
  <si>
    <t xml:space="preserve"> 퇴사, 전출자의 성명, 부서 조회</t>
    <phoneticPr fontId="2" type="noConversion"/>
  </si>
  <si>
    <t>퇴사, 전출자가 존재해야 함</t>
    <phoneticPr fontId="2" type="noConversion"/>
  </si>
  <si>
    <t>회사 : KBN
사번 : 201800949
일자 : 2019-07-19</t>
    <phoneticPr fontId="2" type="noConversion"/>
  </si>
  <si>
    <t>전출자로서 성명 부서명이 조회되지 않았으나 성명과 전출전의 부서로 조회된다.</t>
    <phoneticPr fontId="2" type="noConversion"/>
  </si>
  <si>
    <t>휴무관리탭 - PIN_NM 이 2로 시작하는 휴무도 조회되도록 변경
(LSI에서 직무에 따라 경조휴가를 일반휴무에서 신청하기도 한다고 함)</t>
    <phoneticPr fontId="2" type="noConversion"/>
  </si>
  <si>
    <t>서정우</t>
    <phoneticPr fontId="2" type="noConversion"/>
  </si>
  <si>
    <t>CO00050303</t>
    <phoneticPr fontId="2" type="noConversion"/>
  </si>
  <si>
    <t>&amp;strWHERE = &amp;strWHERE | " AND PIN_TAKE_NUM IN (SELECT PIN_NUM FROM PS_GP_PIN WHERE (PIN_NM LIKE '1%' OR PIN_NM LIKE '2%' OR PIN_NM LIKE '3%' OR PIN_NM LIKE '4%' OR PIN_NM LIKE '5%'))   "; /* 211 추가 */</t>
    <phoneticPr fontId="2" type="noConversion"/>
  </si>
  <si>
    <t>selectHldyReq</t>
    <phoneticPr fontId="2" type="noConversion"/>
  </si>
  <si>
    <t>휴무관리 탭
- 검색 logic</t>
    <phoneticPr fontId="2" type="noConversion"/>
  </si>
  <si>
    <t xml:space="preserve">휴무관리 </t>
    <phoneticPr fontId="2" type="noConversion"/>
  </si>
  <si>
    <t>경조휴가(252695) 조회</t>
    <phoneticPr fontId="2" type="noConversion"/>
  </si>
  <si>
    <t>일반휴무화면에서 경조휴가(252695) 신청건이 존재해야 함</t>
    <phoneticPr fontId="2" type="noConversion"/>
  </si>
  <si>
    <t>회사 : KHR
사번 : 199401871
일자 : 2020-08-06~2020-08-07</t>
    <phoneticPr fontId="2" type="noConversion"/>
  </si>
  <si>
    <t xml:space="preserve">경조휴가 신청 건이 조회된다. </t>
    <phoneticPr fontId="2" type="noConversion"/>
  </si>
  <si>
    <t>단체휴무삭제탭 - 검색조건에 신청ID추가</t>
    <phoneticPr fontId="2" type="noConversion"/>
  </si>
  <si>
    <t>서정우</t>
    <phoneticPr fontId="2" type="noConversion"/>
  </si>
  <si>
    <t>이주영</t>
    <phoneticPr fontId="2" type="noConversion"/>
  </si>
  <si>
    <t>CO00055189</t>
    <phoneticPr fontId="2" type="noConversion"/>
  </si>
  <si>
    <t>검색 조건에 신청ID 확인</t>
    <phoneticPr fontId="2" type="noConversion"/>
  </si>
  <si>
    <t xml:space="preserve">등록된 단체휴무 데이터가 존재해야 함. </t>
    <phoneticPr fontId="2" type="noConversion"/>
  </si>
  <si>
    <t xml:space="preserve">회사 : KBN
</t>
    <phoneticPr fontId="2" type="noConversion"/>
  </si>
  <si>
    <t>단체휴무 삭제 탭에 검색조건 중 신청ID가 존재한다.</t>
    <phoneticPr fontId="2" type="noConversion"/>
  </si>
  <si>
    <t>회사 :KBN
사번 : 201800147
일자 : 2020-05-01 ~ 2020-05-05
신청 ID : KBNBU_TAL_I_2020-04-24_0</t>
    <phoneticPr fontId="2" type="noConversion"/>
  </si>
  <si>
    <t xml:space="preserve">신청Id로 정상 조회되는지 확인한다. </t>
    <phoneticPr fontId="2" type="noConversion"/>
  </si>
  <si>
    <t>설계자 / 
동료 Cross-CK</t>
    <phoneticPr fontId="10" type="noConversion"/>
  </si>
  <si>
    <t>CO00059295</t>
    <phoneticPr fontId="2" type="noConversion"/>
  </si>
  <si>
    <t>휴가종류를 활성화된 공통코드만 조회</t>
    <phoneticPr fontId="2" type="noConversion"/>
  </si>
  <si>
    <t>서정우</t>
    <phoneticPr fontId="2" type="noConversion"/>
  </si>
  <si>
    <t>박재형</t>
    <phoneticPr fontId="2" type="noConversion"/>
  </si>
  <si>
    <t>검색조건 - 휴가종류 조회</t>
    <phoneticPr fontId="2" type="noConversion"/>
  </si>
  <si>
    <t>KLLHV_TAKE_CD2</t>
    <phoneticPr fontId="2" type="noConversion"/>
  </si>
  <si>
    <t>활성화된 휴가종류만 조회해오도록 뷰 변경</t>
    <phoneticPr fontId="2" type="noConversion"/>
  </si>
  <si>
    <t>휴가종류 조회</t>
    <phoneticPr fontId="2" type="noConversion"/>
  </si>
  <si>
    <t>휴가종류 뷰 조회</t>
    <phoneticPr fontId="2" type="noConversion"/>
  </si>
  <si>
    <t>휴가종류 활성화 휴무 불러오는지 확인</t>
    <phoneticPr fontId="2" type="noConversion"/>
  </si>
  <si>
    <t>정상</t>
    <phoneticPr fontId="2" type="noConversion"/>
  </si>
  <si>
    <t>활성화된 휴무가 존재해야함.</t>
    <phoneticPr fontId="2" type="noConversion"/>
  </si>
  <si>
    <t>회사 : KII
BU : FNCBU 
휴가종류 조회</t>
    <phoneticPr fontId="2" type="noConversion"/>
  </si>
  <si>
    <t xml:space="preserve">공통코드에서 모두 활성화된 휴무만 조회된다. </t>
    <phoneticPr fontId="2" type="noConversion"/>
  </si>
  <si>
    <t>박재형</t>
    <phoneticPr fontId="10" type="noConversion"/>
  </si>
  <si>
    <t>통합조회 권한(KLN_SR_S_HRA_125)을 갖는 대상자는 회사코드 활성화처리</t>
    <phoneticPr fontId="2" type="noConversion"/>
  </si>
  <si>
    <t>서정우</t>
    <phoneticPr fontId="2" type="noConversion"/>
  </si>
  <si>
    <t>박재형</t>
    <phoneticPr fontId="2" type="noConversion"/>
  </si>
  <si>
    <t>CO00059462</t>
    <phoneticPr fontId="2" type="noConversion"/>
  </si>
  <si>
    <t>검색조건 조회</t>
    <phoneticPr fontId="2" type="noConversion"/>
  </si>
  <si>
    <t>KLLPF_11572.GBL</t>
    <phoneticPr fontId="2" type="noConversion"/>
  </si>
  <si>
    <t>휴무관리</t>
    <phoneticPr fontId="2" type="noConversion"/>
  </si>
  <si>
    <t>검색조건(회사코드) 활성화</t>
    <phoneticPr fontId="2" type="noConversion"/>
  </si>
  <si>
    <t>통합조회 권한을 갖는 대상자는 회사코드가 활성화되는지 확인</t>
    <phoneticPr fontId="2" type="noConversion"/>
  </si>
  <si>
    <t>통합조회 권한을 갖고있는 대상자로 로그인해야 함</t>
    <phoneticPr fontId="2" type="noConversion"/>
  </si>
  <si>
    <t>로그인 : 200500202</t>
    <phoneticPr fontId="2" type="noConversion"/>
  </si>
  <si>
    <t xml:space="preserve">200500202는 통합조회 권한을 갖고 있으므로 회사코드가 활성화되어 변경이 가능하다.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</si>
</sst>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3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B050"/>
      <name val="돋움"/>
      <family val="3"/>
      <charset val="129"/>
    </font>
    <font>
      <sz val="9"/>
      <color indexed="81"/>
      <name val="Tahoma"/>
      <family val="2"/>
    </font>
    <font>
      <sz val="10"/>
      <color rgb="FF66990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294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9" fillId="0" borderId="6" xfId="0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9" fillId="0" borderId="9" xfId="0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14" fontId="21" fillId="0" borderId="8" xfId="0" applyNumberFormat="1" applyFont="1" applyBorder="1"/>
    <xf numFmtId="0" fontId="19" fillId="0" borderId="0" xfId="0" applyFont="1" applyBorder="1"/>
    <xf numFmtId="0" fontId="22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3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4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4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4" fillId="0" borderId="0" xfId="3" applyFont="1"/>
    <xf numFmtId="0" fontId="26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9" fillId="0" borderId="9" xfId="0" applyFont="1" applyBorder="1" applyAlignment="1">
      <alignment vertical="center" wrapText="1"/>
    </xf>
    <xf numFmtId="0" fontId="19" fillId="0" borderId="12" xfId="0" applyFont="1" applyBorder="1" applyAlignment="1">
      <alignment vertical="center"/>
    </xf>
    <xf numFmtId="0" fontId="19" fillId="0" borderId="29" xfId="0" applyFont="1" applyBorder="1" applyAlignment="1">
      <alignment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8" xfId="0" applyFont="1" applyBorder="1" applyAlignment="1">
      <alignment vertical="top"/>
    </xf>
    <xf numFmtId="0" fontId="19" fillId="0" borderId="35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2" xfId="0" applyFont="1" applyBorder="1" applyAlignment="1">
      <alignment vertical="top"/>
    </xf>
    <xf numFmtId="0" fontId="19" fillId="0" borderId="34" xfId="0" quotePrefix="1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3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1" xfId="0" applyFont="1" applyBorder="1" applyAlignment="1">
      <alignment vertical="top"/>
    </xf>
    <xf numFmtId="0" fontId="19" fillId="0" borderId="44" xfId="0" applyFont="1" applyBorder="1" applyAlignment="1">
      <alignment horizontal="left" vertical="top"/>
    </xf>
    <xf numFmtId="0" fontId="19" fillId="0" borderId="45" xfId="0" applyFont="1" applyBorder="1" applyAlignment="1">
      <alignment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49" xfId="0" applyFont="1" applyFill="1" applyBorder="1" applyAlignment="1">
      <alignment horizontal="center" vertical="center"/>
    </xf>
    <xf numFmtId="49" fontId="27" fillId="3" borderId="24" xfId="0" applyNumberFormat="1" applyFont="1" applyFill="1" applyBorder="1" applyAlignment="1">
      <alignment horizontal="center" vertical="center" wrapText="1"/>
    </xf>
    <xf numFmtId="49" fontId="27" fillId="3" borderId="27" xfId="0" applyNumberFormat="1" applyFont="1" applyFill="1" applyBorder="1" applyAlignment="1">
      <alignment horizontal="center" vertical="center" wrapText="1"/>
    </xf>
    <xf numFmtId="49" fontId="27" fillId="3" borderId="25" xfId="0" applyNumberFormat="1" applyFont="1" applyFill="1" applyBorder="1" applyAlignment="1">
      <alignment horizontal="center" vertical="center" wrapText="1"/>
    </xf>
    <xf numFmtId="49" fontId="27" fillId="3" borderId="50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49" fontId="26" fillId="2" borderId="51" xfId="0" applyNumberFormat="1" applyFont="1" applyFill="1" applyBorder="1" applyAlignment="1">
      <alignment horizontal="left" vertical="center" wrapText="1"/>
    </xf>
    <xf numFmtId="0" fontId="26" fillId="2" borderId="27" xfId="0" applyFont="1" applyFill="1" applyBorder="1" applyAlignment="1">
      <alignment horizontal="center" vertical="center" wrapText="1"/>
    </xf>
    <xf numFmtId="49" fontId="23" fillId="2" borderId="52" xfId="0" applyNumberFormat="1" applyFont="1" applyFill="1" applyBorder="1" applyAlignment="1">
      <alignment horizontal="left" vertical="center" wrapText="1"/>
    </xf>
    <xf numFmtId="49" fontId="26" fillId="2" borderId="53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2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14" fillId="4" borderId="1" xfId="0" applyFont="1" applyFill="1" applyBorder="1"/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8" fillId="0" borderId="0" xfId="2" applyFont="1" applyAlignment="1">
      <alignment vertical="center"/>
    </xf>
    <xf numFmtId="0" fontId="25" fillId="7" borderId="1" xfId="2" applyFont="1" applyFill="1" applyBorder="1" applyAlignment="1">
      <alignment horizontal="center" vertical="center"/>
    </xf>
    <xf numFmtId="49" fontId="25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5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5" fillId="7" borderId="1" xfId="2" applyFont="1" applyFill="1" applyBorder="1" applyAlignment="1">
      <alignment horizontal="center" vertical="center" wrapText="1"/>
    </xf>
    <xf numFmtId="0" fontId="31" fillId="0" borderId="4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9" fillId="0" borderId="15" xfId="0" applyFont="1" applyBorder="1" applyAlignment="1">
      <alignment wrapText="1"/>
    </xf>
    <xf numFmtId="0" fontId="19" fillId="0" borderId="66" xfId="0" applyFont="1" applyBorder="1" applyAlignment="1">
      <alignment vertical="top"/>
    </xf>
    <xf numFmtId="0" fontId="19" fillId="0" borderId="23" xfId="0" applyFont="1" applyBorder="1" applyAlignment="1">
      <alignment wrapText="1"/>
    </xf>
    <xf numFmtId="0" fontId="19" fillId="0" borderId="67" xfId="0" applyFont="1" applyBorder="1" applyAlignment="1">
      <alignment vertical="top"/>
    </xf>
    <xf numFmtId="0" fontId="19" fillId="0" borderId="16" xfId="0" applyFont="1" applyBorder="1" applyAlignment="1">
      <alignment wrapText="1"/>
    </xf>
    <xf numFmtId="0" fontId="19" fillId="0" borderId="68" xfId="0" applyFont="1" applyBorder="1" applyAlignment="1">
      <alignment vertical="top"/>
    </xf>
    <xf numFmtId="0" fontId="31" fillId="3" borderId="1" xfId="0" applyFont="1" applyFill="1" applyBorder="1"/>
    <xf numFmtId="0" fontId="31" fillId="0" borderId="1" xfId="0" applyFont="1" applyBorder="1" applyAlignment="1">
      <alignment vertical="top" wrapText="1"/>
    </xf>
    <xf numFmtId="0" fontId="31" fillId="0" borderId="1" xfId="0" applyFont="1" applyBorder="1"/>
    <xf numFmtId="0" fontId="34" fillId="0" borderId="0" xfId="0" applyFont="1"/>
    <xf numFmtId="0" fontId="19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vertical="top" wrapText="1"/>
    </xf>
    <xf numFmtId="0" fontId="36" fillId="0" borderId="38" xfId="0" applyFont="1" applyBorder="1" applyAlignment="1">
      <alignment vertical="top"/>
    </xf>
    <xf numFmtId="0" fontId="36" fillId="0" borderId="30" xfId="0" applyFont="1" applyBorder="1" applyAlignment="1">
      <alignment horizontal="left" vertical="top"/>
    </xf>
    <xf numFmtId="14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14" fontId="20" fillId="9" borderId="1" xfId="0" applyNumberFormat="1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left" vertical="center" wrapText="1"/>
    </xf>
    <xf numFmtId="49" fontId="20" fillId="9" borderId="1" xfId="2" applyNumberFormat="1" applyFont="1" applyFill="1" applyBorder="1" applyAlignment="1">
      <alignment horizontal="center" vertical="center" wrapText="1"/>
    </xf>
    <xf numFmtId="49" fontId="25" fillId="9" borderId="1" xfId="2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vertical="center" wrapText="1"/>
    </xf>
    <xf numFmtId="0" fontId="14" fillId="0" borderId="4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wrapText="1"/>
    </xf>
    <xf numFmtId="14" fontId="19" fillId="0" borderId="5" xfId="0" applyNumberFormat="1" applyFont="1" applyBorder="1" applyAlignment="1">
      <alignment horizontal="left"/>
    </xf>
    <xf numFmtId="0" fontId="19" fillId="0" borderId="6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/>
    </xf>
    <xf numFmtId="14" fontId="19" fillId="0" borderId="8" xfId="0" applyNumberFormat="1" applyFont="1" applyBorder="1" applyAlignment="1">
      <alignment horizontal="left" vertical="center"/>
    </xf>
    <xf numFmtId="0" fontId="13" fillId="0" borderId="1" xfId="2" applyFont="1" applyFill="1" applyBorder="1" applyAlignment="1">
      <alignment horizontal="center" vertical="center" wrapText="1"/>
    </xf>
    <xf numFmtId="49" fontId="29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14" fontId="19" fillId="0" borderId="8" xfId="0" applyNumberFormat="1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left" vertical="center"/>
    </xf>
    <xf numFmtId="14" fontId="19" fillId="0" borderId="8" xfId="0" applyNumberFormat="1" applyFont="1" applyFill="1" applyBorder="1" applyAlignment="1">
      <alignment horizontal="left" vertical="center"/>
    </xf>
    <xf numFmtId="0" fontId="14" fillId="9" borderId="7" xfId="0" applyFont="1" applyFill="1" applyBorder="1"/>
    <xf numFmtId="0" fontId="19" fillId="9" borderId="7" xfId="0" applyFont="1" applyFill="1" applyBorder="1"/>
    <xf numFmtId="14" fontId="19" fillId="9" borderId="8" xfId="0" applyNumberFormat="1" applyFont="1" applyFill="1" applyBorder="1"/>
    <xf numFmtId="0" fontId="19" fillId="9" borderId="9" xfId="0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4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0" fontId="19" fillId="0" borderId="56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59" xfId="0" applyFont="1" applyFill="1" applyBorder="1" applyAlignment="1">
      <alignment horizontal="center" vertical="center"/>
    </xf>
    <xf numFmtId="0" fontId="19" fillId="0" borderId="56" xfId="0" applyFont="1" applyFill="1" applyBorder="1" applyAlignment="1">
      <alignment horizontal="left" vertical="top" wrapText="1"/>
    </xf>
    <xf numFmtId="0" fontId="19" fillId="0" borderId="57" xfId="0" applyFont="1" applyFill="1" applyBorder="1" applyAlignment="1">
      <alignment horizontal="left" vertical="top" wrapText="1"/>
    </xf>
    <xf numFmtId="0" fontId="19" fillId="0" borderId="60" xfId="0" applyFont="1" applyBorder="1" applyAlignment="1">
      <alignment horizontal="left" vertical="center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49" fontId="25" fillId="4" borderId="4" xfId="2" applyNumberFormat="1" applyFont="1" applyFill="1" applyBorder="1" applyAlignment="1">
      <alignment horizontal="center" vertical="center" wrapText="1"/>
    </xf>
    <xf numFmtId="49" fontId="25" fillId="4" borderId="10" xfId="2" applyNumberFormat="1" applyFont="1" applyFill="1" applyBorder="1" applyAlignment="1">
      <alignment horizontal="center" vertical="center" wrapText="1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horizontal="left" vertical="center"/>
    </xf>
    <xf numFmtId="0" fontId="25" fillId="4" borderId="1" xfId="2" applyFont="1" applyFill="1" applyBorder="1" applyAlignment="1">
      <alignment horizontal="center" vertical="center"/>
    </xf>
    <xf numFmtId="0" fontId="25" fillId="7" borderId="56" xfId="2" applyFont="1" applyFill="1" applyBorder="1" applyAlignment="1">
      <alignment horizontal="center" vertical="center"/>
    </xf>
    <xf numFmtId="0" fontId="25" fillId="7" borderId="14" xfId="2" applyFont="1" applyFill="1" applyBorder="1" applyAlignment="1">
      <alignment horizontal="center" vertical="center"/>
    </xf>
    <xf numFmtId="0" fontId="25" fillId="8" borderId="1" xfId="2" applyFont="1" applyFill="1" applyBorder="1" applyAlignment="1">
      <alignment horizontal="center" vertical="center"/>
    </xf>
    <xf numFmtId="49" fontId="25" fillId="8" borderId="4" xfId="2" applyNumberFormat="1" applyFont="1" applyFill="1" applyBorder="1" applyAlignment="1">
      <alignment horizontal="center" vertical="center" wrapText="1"/>
    </xf>
    <xf numFmtId="49" fontId="25" fillId="8" borderId="10" xfId="2" applyNumberFormat="1" applyFont="1" applyFill="1" applyBorder="1" applyAlignment="1">
      <alignment horizontal="center" vertical="center" wrapText="1"/>
    </xf>
    <xf numFmtId="49" fontId="25" fillId="8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176" fontId="20" fillId="9" borderId="1" xfId="0" applyNumberFormat="1" applyFont="1" applyFill="1" applyBorder="1" applyAlignment="1">
      <alignment horizontal="center" vertical="center"/>
    </xf>
    <xf numFmtId="0" fontId="14" fillId="0" borderId="7" xfId="0" applyFont="1" applyFill="1" applyBorder="1"/>
    <xf numFmtId="0" fontId="19" fillId="0" borderId="7" xfId="0" applyFont="1" applyFill="1" applyBorder="1"/>
    <xf numFmtId="14" fontId="19" fillId="0" borderId="8" xfId="0" applyNumberFormat="1" applyFont="1" applyFill="1" applyBorder="1"/>
    <xf numFmtId="0" fontId="19" fillId="0" borderId="9" xfId="0" applyFont="1" applyFill="1" applyBorder="1" applyAlignment="1">
      <alignment vertical="center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80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19050</xdr:rowOff>
    </xdr:from>
    <xdr:to>
      <xdr:col>5</xdr:col>
      <xdr:colOff>323850</xdr:colOff>
      <xdr:row>21</xdr:row>
      <xdr:rowOff>9525</xdr:rowOff>
    </xdr:to>
    <xdr:sp macro="" textlink="">
      <xdr:nvSpPr>
        <xdr:cNvPr id="2" name="AutoShape 279"/>
        <xdr:cNvSpPr>
          <a:spLocks noChangeArrowheads="1"/>
        </xdr:cNvSpPr>
      </xdr:nvSpPr>
      <xdr:spPr bwMode="auto">
        <a:xfrm>
          <a:off x="476250" y="476250"/>
          <a:ext cx="2362200" cy="2733675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279400</xdr:colOff>
      <xdr:row>4</xdr:row>
      <xdr:rowOff>72433</xdr:rowOff>
    </xdr:from>
    <xdr:to>
      <xdr:col>5</xdr:col>
      <xdr:colOff>90488</xdr:colOff>
      <xdr:row>7</xdr:row>
      <xdr:rowOff>148633</xdr:rowOff>
    </xdr:to>
    <xdr:sp macro="" textlink="">
      <xdr:nvSpPr>
        <xdr:cNvPr id="3" name="AutoShape 149"/>
        <xdr:cNvSpPr>
          <a:spLocks noChangeArrowheads="1"/>
        </xdr:cNvSpPr>
      </xdr:nvSpPr>
      <xdr:spPr bwMode="auto">
        <a:xfrm>
          <a:off x="736600" y="68203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휴무 관리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279400</xdr:colOff>
      <xdr:row>8</xdr:row>
      <xdr:rowOff>62908</xdr:rowOff>
    </xdr:from>
    <xdr:to>
      <xdr:col>5</xdr:col>
      <xdr:colOff>90488</xdr:colOff>
      <xdr:row>11</xdr:row>
      <xdr:rowOff>139108</xdr:rowOff>
    </xdr:to>
    <xdr:sp macro="" textlink="">
      <xdr:nvSpPr>
        <xdr:cNvPr id="14" name="AutoShape 149"/>
        <xdr:cNvSpPr>
          <a:spLocks noChangeArrowheads="1"/>
        </xdr:cNvSpPr>
      </xdr:nvSpPr>
      <xdr:spPr bwMode="auto">
        <a:xfrm>
          <a:off x="736600" y="1282108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휴무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260350</xdr:colOff>
      <xdr:row>12</xdr:row>
      <xdr:rowOff>62908</xdr:rowOff>
    </xdr:from>
    <xdr:to>
      <xdr:col>5</xdr:col>
      <xdr:colOff>71438</xdr:colOff>
      <xdr:row>15</xdr:row>
      <xdr:rowOff>139108</xdr:rowOff>
    </xdr:to>
    <xdr:sp macro="" textlink="">
      <xdr:nvSpPr>
        <xdr:cNvPr id="15" name="AutoShape 149"/>
        <xdr:cNvSpPr>
          <a:spLocks noChangeArrowheads="1"/>
        </xdr:cNvSpPr>
      </xdr:nvSpPr>
      <xdr:spPr bwMode="auto">
        <a:xfrm>
          <a:off x="717550" y="1891708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단체휴무 일괄등록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2</xdr:col>
      <xdr:colOff>279400</xdr:colOff>
      <xdr:row>16</xdr:row>
      <xdr:rowOff>43858</xdr:rowOff>
    </xdr:from>
    <xdr:to>
      <xdr:col>5</xdr:col>
      <xdr:colOff>90488</xdr:colOff>
      <xdr:row>19</xdr:row>
      <xdr:rowOff>120058</xdr:rowOff>
    </xdr:to>
    <xdr:sp macro="" textlink="">
      <xdr:nvSpPr>
        <xdr:cNvPr id="16" name="AutoShape 149"/>
        <xdr:cNvSpPr>
          <a:spLocks noChangeArrowheads="1"/>
        </xdr:cNvSpPr>
      </xdr:nvSpPr>
      <xdr:spPr bwMode="auto">
        <a:xfrm>
          <a:off x="736600" y="2482258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단체휴무 삭제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9525</xdr:rowOff>
    </xdr:from>
    <xdr:to>
      <xdr:col>76</xdr:col>
      <xdr:colOff>581025</xdr:colOff>
      <xdr:row>18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0525"/>
          <a:ext cx="11268075" cy="287655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19</xdr:row>
      <xdr:rowOff>9525</xdr:rowOff>
    </xdr:from>
    <xdr:to>
      <xdr:col>66</xdr:col>
      <xdr:colOff>66675</xdr:colOff>
      <xdr:row>35</xdr:row>
      <xdr:rowOff>133350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305175"/>
          <a:ext cx="9315450" cy="28670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85724</xdr:colOff>
      <xdr:row>7</xdr:row>
      <xdr:rowOff>133351</xdr:rowOff>
    </xdr:from>
    <xdr:to>
      <xdr:col>50</xdr:col>
      <xdr:colOff>114300</xdr:colOff>
      <xdr:row>9</xdr:row>
      <xdr:rowOff>133351</xdr:rowOff>
    </xdr:to>
    <xdr:sp macro="" textlink="">
      <xdr:nvSpPr>
        <xdr:cNvPr id="5" name="직사각형 4"/>
        <xdr:cNvSpPr/>
      </xdr:nvSpPr>
      <xdr:spPr bwMode="auto">
        <a:xfrm>
          <a:off x="5372099" y="1371601"/>
          <a:ext cx="1885951" cy="342900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28574</xdr:colOff>
      <xdr:row>30</xdr:row>
      <xdr:rowOff>152400</xdr:rowOff>
    </xdr:from>
    <xdr:to>
      <xdr:col>65</xdr:col>
      <xdr:colOff>85725</xdr:colOff>
      <xdr:row>35</xdr:row>
      <xdr:rowOff>19049</xdr:rowOff>
    </xdr:to>
    <xdr:sp macro="" textlink="">
      <xdr:nvSpPr>
        <xdr:cNvPr id="6" name="직사각형 5"/>
        <xdr:cNvSpPr/>
      </xdr:nvSpPr>
      <xdr:spPr bwMode="auto">
        <a:xfrm>
          <a:off x="7458074" y="5334000"/>
          <a:ext cx="1914526" cy="723899"/>
        </a:xfrm>
        <a:prstGeom prst="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19</xdr:col>
      <xdr:colOff>114300</xdr:colOff>
      <xdr:row>12</xdr:row>
      <xdr:rowOff>76200</xdr:rowOff>
    </xdr:from>
    <xdr:to>
      <xdr:col>32</xdr:col>
      <xdr:colOff>104544</xdr:colOff>
      <xdr:row>18</xdr:row>
      <xdr:rowOff>104643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28925" y="2171700"/>
          <a:ext cx="1847619" cy="105714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19</xdr:col>
      <xdr:colOff>28575</xdr:colOff>
      <xdr:row>11</xdr:row>
      <xdr:rowOff>38100</xdr:rowOff>
    </xdr:from>
    <xdr:to>
      <xdr:col>33</xdr:col>
      <xdr:colOff>95250</xdr:colOff>
      <xdr:row>14</xdr:row>
      <xdr:rowOff>0</xdr:rowOff>
    </xdr:to>
    <xdr:sp macro="" textlink="">
      <xdr:nvSpPr>
        <xdr:cNvPr id="7" name="직사각형 6"/>
        <xdr:cNvSpPr/>
      </xdr:nvSpPr>
      <xdr:spPr bwMode="auto">
        <a:xfrm>
          <a:off x="2743200" y="1962150"/>
          <a:ext cx="2066925" cy="4762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2019-03-20</a:t>
          </a:r>
        </a:p>
        <a:p>
          <a:pPr algn="l"/>
          <a:r>
            <a:rPr lang="ko-KR" altLang="en-US" sz="1100"/>
            <a:t>근무조 필드의 너비 조정</a:t>
          </a:r>
        </a:p>
      </xdr:txBody>
    </xdr:sp>
    <xdr:clientData/>
  </xdr:twoCellAnchor>
  <xdr:twoCellAnchor editAs="oneCell">
    <xdr:from>
      <xdr:col>1</xdr:col>
      <xdr:colOff>64200</xdr:colOff>
      <xdr:row>38</xdr:row>
      <xdr:rowOff>85725</xdr:rowOff>
    </xdr:from>
    <xdr:to>
      <xdr:col>49</xdr:col>
      <xdr:colOff>37014</xdr:colOff>
      <xdr:row>72</xdr:row>
      <xdr:rowOff>125664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075" y="6638925"/>
          <a:ext cx="6830814" cy="5869239"/>
        </a:xfrm>
        <a:prstGeom prst="rect">
          <a:avLst/>
        </a:prstGeom>
      </xdr:spPr>
    </xdr:pic>
    <xdr:clientData/>
  </xdr:twoCellAnchor>
  <xdr:twoCellAnchor editAs="oneCell">
    <xdr:from>
      <xdr:col>52</xdr:col>
      <xdr:colOff>141298</xdr:colOff>
      <xdr:row>38</xdr:row>
      <xdr:rowOff>93971</xdr:rowOff>
    </xdr:from>
    <xdr:to>
      <xdr:col>80</xdr:col>
      <xdr:colOff>556561</xdr:colOff>
      <xdr:row>72</xdr:row>
      <xdr:rowOff>133910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0798" y="6647171"/>
          <a:ext cx="6892263" cy="5869239"/>
        </a:xfrm>
        <a:prstGeom prst="rect">
          <a:avLst/>
        </a:prstGeom>
      </xdr:spPr>
    </xdr:pic>
    <xdr:clientData/>
  </xdr:twoCellAnchor>
  <xdr:twoCellAnchor>
    <xdr:from>
      <xdr:col>1</xdr:col>
      <xdr:colOff>84149</xdr:colOff>
      <xdr:row>55</xdr:row>
      <xdr:rowOff>8246</xdr:rowOff>
    </xdr:from>
    <xdr:to>
      <xdr:col>45</xdr:col>
      <xdr:colOff>114301</xdr:colOff>
      <xdr:row>56</xdr:row>
      <xdr:rowOff>152400</xdr:rowOff>
    </xdr:to>
    <xdr:sp macro="" textlink="">
      <xdr:nvSpPr>
        <xdr:cNvPr id="11" name="직사각형 10"/>
        <xdr:cNvSpPr/>
      </xdr:nvSpPr>
      <xdr:spPr>
        <a:xfrm>
          <a:off x="227024" y="9476096"/>
          <a:ext cx="6316652" cy="31560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53</xdr:col>
      <xdr:colOff>93673</xdr:colOff>
      <xdr:row>55</xdr:row>
      <xdr:rowOff>141596</xdr:rowOff>
    </xdr:from>
    <xdr:to>
      <xdr:col>80</xdr:col>
      <xdr:colOff>228599</xdr:colOff>
      <xdr:row>57</xdr:row>
      <xdr:rowOff>114300</xdr:rowOff>
    </xdr:to>
    <xdr:sp macro="" textlink="">
      <xdr:nvSpPr>
        <xdr:cNvPr id="12" name="직사각형 11"/>
        <xdr:cNvSpPr/>
      </xdr:nvSpPr>
      <xdr:spPr>
        <a:xfrm>
          <a:off x="7666048" y="9609446"/>
          <a:ext cx="6469051" cy="315604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19050</xdr:colOff>
      <xdr:row>38</xdr:row>
      <xdr:rowOff>133350</xdr:rowOff>
    </xdr:from>
    <xdr:to>
      <xdr:col>63</xdr:col>
      <xdr:colOff>104775</xdr:colOff>
      <xdr:row>44</xdr:row>
      <xdr:rowOff>57150</xdr:rowOff>
    </xdr:to>
    <xdr:sp macro="" textlink="">
      <xdr:nvSpPr>
        <xdr:cNvPr id="13" name="직사각형 12"/>
        <xdr:cNvSpPr/>
      </xdr:nvSpPr>
      <xdr:spPr bwMode="auto">
        <a:xfrm>
          <a:off x="5876925" y="6686550"/>
          <a:ext cx="3228975" cy="9525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2019-07-25</a:t>
          </a:r>
        </a:p>
        <a:p>
          <a:pPr algn="l"/>
          <a:r>
            <a:rPr lang="ko-KR" altLang="en-US" sz="1100"/>
            <a:t>단체휴무 삭제 탭 </a:t>
          </a:r>
          <a:endParaRPr lang="en-US" altLang="ko-KR" sz="1100"/>
        </a:p>
        <a:p>
          <a:pPr algn="l"/>
          <a:r>
            <a:rPr lang="en-US" altLang="ko-KR" sz="1100"/>
            <a:t>: </a:t>
          </a:r>
          <a:r>
            <a:rPr lang="ko-KR" altLang="en-US" sz="1100"/>
            <a:t>퇴사</a:t>
          </a:r>
          <a:r>
            <a:rPr lang="en-US" altLang="ko-KR" sz="1100"/>
            <a:t>, </a:t>
          </a:r>
          <a:r>
            <a:rPr lang="ko-KR" altLang="en-US" sz="1100"/>
            <a:t>전출자분의 성명</a:t>
          </a:r>
          <a:r>
            <a:rPr lang="en-US" altLang="ko-KR" sz="1100"/>
            <a:t>, </a:t>
          </a:r>
          <a:r>
            <a:rPr lang="ko-KR" altLang="en-US" sz="1100"/>
            <a:t>부서가 조회되도록 수정</a:t>
          </a:r>
        </a:p>
      </xdr:txBody>
    </xdr:sp>
    <xdr:clientData/>
  </xdr:twoCellAnchor>
  <xdr:twoCellAnchor>
    <xdr:from>
      <xdr:col>76</xdr:col>
      <xdr:colOff>371475</xdr:colOff>
      <xdr:row>50</xdr:row>
      <xdr:rowOff>133350</xdr:rowOff>
    </xdr:from>
    <xdr:to>
      <xdr:col>77</xdr:col>
      <xdr:colOff>609600</xdr:colOff>
      <xdr:row>51</xdr:row>
      <xdr:rowOff>142876</xdr:rowOff>
    </xdr:to>
    <xdr:sp macro="" textlink="">
      <xdr:nvSpPr>
        <xdr:cNvPr id="8" name="직사각형 7"/>
        <xdr:cNvSpPr/>
      </xdr:nvSpPr>
      <xdr:spPr bwMode="auto">
        <a:xfrm>
          <a:off x="11229975" y="8743950"/>
          <a:ext cx="1000125" cy="18097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ko-KR" altLang="en-US" sz="800"/>
            <a:t>신청 </a:t>
          </a:r>
          <a:r>
            <a:rPr lang="en-US" altLang="ko-KR" sz="800"/>
            <a:t>ID : </a:t>
          </a:r>
          <a:endParaRPr lang="ko-KR" altLang="en-US" sz="800"/>
        </a:p>
      </xdr:txBody>
    </xdr:sp>
    <xdr:clientData/>
  </xdr:twoCellAnchor>
  <xdr:twoCellAnchor>
    <xdr:from>
      <xdr:col>80</xdr:col>
      <xdr:colOff>504825</xdr:colOff>
      <xdr:row>46</xdr:row>
      <xdr:rowOff>152400</xdr:rowOff>
    </xdr:from>
    <xdr:to>
      <xdr:col>84</xdr:col>
      <xdr:colOff>685800</xdr:colOff>
      <xdr:row>52</xdr:row>
      <xdr:rowOff>76200</xdr:rowOff>
    </xdr:to>
    <xdr:sp macro="" textlink="">
      <xdr:nvSpPr>
        <xdr:cNvPr id="14" name="직사각형 13"/>
        <xdr:cNvSpPr/>
      </xdr:nvSpPr>
      <xdr:spPr bwMode="auto">
        <a:xfrm>
          <a:off x="14411325" y="8077200"/>
          <a:ext cx="3228975" cy="9525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2020-11-10</a:t>
          </a:r>
        </a:p>
        <a:p>
          <a:pPr algn="l"/>
          <a:r>
            <a:rPr lang="ko-KR" altLang="en-US" sz="1100"/>
            <a:t>단체휴무 삭제 탭</a:t>
          </a:r>
          <a:endParaRPr lang="en-US" altLang="ko-KR" sz="1100"/>
        </a:p>
        <a:p>
          <a:pPr algn="l"/>
          <a:r>
            <a:rPr lang="en-US" altLang="ko-KR" sz="1100"/>
            <a:t>- </a:t>
          </a:r>
          <a:r>
            <a:rPr lang="ko-KR" altLang="en-US" sz="1100"/>
            <a:t>신청 </a:t>
          </a:r>
          <a:r>
            <a:rPr lang="en-US" altLang="ko-KR" sz="1100"/>
            <a:t>ID</a:t>
          </a:r>
          <a:r>
            <a:rPr lang="ko-KR" altLang="en-US" sz="1100"/>
            <a:t>를 검색조건 에 추가  및 조회 확인</a:t>
          </a:r>
        </a:p>
      </xdr:txBody>
    </xdr:sp>
    <xdr:clientData/>
  </xdr:twoCellAnchor>
  <xdr:twoCellAnchor>
    <xdr:from>
      <xdr:col>77</xdr:col>
      <xdr:colOff>609600</xdr:colOff>
      <xdr:row>49</xdr:row>
      <xdr:rowOff>114300</xdr:rowOff>
    </xdr:from>
    <xdr:to>
      <xdr:col>80</xdr:col>
      <xdr:colOff>504825</xdr:colOff>
      <xdr:row>51</xdr:row>
      <xdr:rowOff>52388</xdr:rowOff>
    </xdr:to>
    <xdr:cxnSp macro="">
      <xdr:nvCxnSpPr>
        <xdr:cNvPr id="16" name="직선 화살표 연결선 15"/>
        <xdr:cNvCxnSpPr>
          <a:stCxn id="14" idx="1"/>
          <a:endCxn id="8" idx="3"/>
        </xdr:cNvCxnSpPr>
      </xdr:nvCxnSpPr>
      <xdr:spPr bwMode="auto">
        <a:xfrm flipH="1">
          <a:off x="12230100" y="8553450"/>
          <a:ext cx="2181225" cy="2809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zoomScaleNormal="100" workbookViewId="0">
      <selection activeCell="F21" sqref="F21"/>
    </sheetView>
  </sheetViews>
  <sheetFormatPr defaultColWidth="15.33203125" defaultRowHeight="13.5"/>
  <cols>
    <col min="1" max="1" width="3" style="62" customWidth="1"/>
    <col min="2" max="2" width="11.88671875" style="62" customWidth="1"/>
    <col min="3" max="3" width="49.88671875" style="62" customWidth="1"/>
    <col min="4" max="4" width="17.21875" style="62" customWidth="1"/>
    <col min="5" max="5" width="14.5546875" style="62" customWidth="1"/>
    <col min="6" max="6" width="13.33203125" style="62" customWidth="1"/>
    <col min="7" max="8" width="6.77734375" style="62" customWidth="1"/>
    <col min="9" max="244" width="8.88671875" style="62" customWidth="1"/>
    <col min="245" max="248" width="6.77734375" style="62" customWidth="1"/>
    <col min="249" max="16384" width="15.33203125" style="62"/>
  </cols>
  <sheetData>
    <row r="1" spans="1:7">
      <c r="A1" s="3"/>
    </row>
    <row r="2" spans="1:7" s="63" customFormat="1">
      <c r="G2" s="64"/>
    </row>
    <row r="3" spans="1:7" s="63" customFormat="1">
      <c r="G3" s="64"/>
    </row>
    <row r="5" spans="1:7" s="77" customFormat="1" ht="14.25" thickBot="1">
      <c r="B5" s="77" t="s">
        <v>47</v>
      </c>
    </row>
    <row r="6" spans="1:7">
      <c r="B6" s="65" t="s">
        <v>38</v>
      </c>
      <c r="C6" s="66" t="s">
        <v>425</v>
      </c>
      <c r="D6" s="67" t="s">
        <v>39</v>
      </c>
      <c r="E6" s="238" t="s">
        <v>428</v>
      </c>
      <c r="F6" s="238"/>
    </row>
    <row r="7" spans="1:7">
      <c r="A7" s="68"/>
      <c r="B7" s="69" t="s">
        <v>43</v>
      </c>
      <c r="C7" s="70" t="s">
        <v>429</v>
      </c>
      <c r="D7" s="71" t="s">
        <v>102</v>
      </c>
      <c r="E7" s="239" t="s">
        <v>430</v>
      </c>
      <c r="F7" s="240"/>
    </row>
    <row r="8" spans="1:7">
      <c r="B8" s="69" t="s">
        <v>40</v>
      </c>
      <c r="C8" s="70" t="s">
        <v>426</v>
      </c>
      <c r="D8" s="71" t="s">
        <v>41</v>
      </c>
      <c r="E8" s="241" t="s">
        <v>427</v>
      </c>
      <c r="F8" s="241"/>
    </row>
    <row r="9" spans="1:7" ht="72.75" customHeight="1">
      <c r="B9" s="69" t="s">
        <v>42</v>
      </c>
      <c r="C9" s="236" t="s">
        <v>431</v>
      </c>
      <c r="D9" s="236"/>
      <c r="E9" s="236"/>
      <c r="F9" s="236"/>
    </row>
    <row r="10" spans="1:7" ht="35.25" customHeight="1" thickBot="1">
      <c r="B10" s="72" t="s">
        <v>46</v>
      </c>
      <c r="C10" s="237"/>
      <c r="D10" s="237"/>
      <c r="E10" s="237"/>
      <c r="F10" s="237"/>
    </row>
    <row r="12" spans="1:7" s="77" customFormat="1">
      <c r="B12" s="77" t="s">
        <v>48</v>
      </c>
    </row>
    <row r="13" spans="1:7">
      <c r="B13" s="71" t="s">
        <v>44</v>
      </c>
      <c r="C13" s="71" t="s">
        <v>45</v>
      </c>
      <c r="D13" s="71" t="s">
        <v>561</v>
      </c>
      <c r="E13" s="71" t="s">
        <v>562</v>
      </c>
      <c r="F13" s="71" t="s">
        <v>563</v>
      </c>
    </row>
    <row r="14" spans="1:7" ht="27">
      <c r="B14" s="81">
        <v>43391</v>
      </c>
      <c r="C14" s="73" t="s">
        <v>432</v>
      </c>
      <c r="D14" s="73" t="s">
        <v>564</v>
      </c>
      <c r="E14" s="186" t="s">
        <v>433</v>
      </c>
      <c r="F14" s="58" t="s">
        <v>548</v>
      </c>
    </row>
    <row r="15" spans="1:7">
      <c r="B15" s="202">
        <v>43444</v>
      </c>
      <c r="C15" s="203" t="s">
        <v>549</v>
      </c>
      <c r="D15" s="205" t="s">
        <v>565</v>
      </c>
      <c r="E15" s="198" t="s">
        <v>546</v>
      </c>
      <c r="F15" s="204" t="s">
        <v>547</v>
      </c>
    </row>
    <row r="16" spans="1:7">
      <c r="B16" s="81">
        <v>43544</v>
      </c>
      <c r="C16" s="214" t="s">
        <v>560</v>
      </c>
      <c r="D16" s="58" t="s">
        <v>566</v>
      </c>
      <c r="E16" s="204" t="s">
        <v>566</v>
      </c>
      <c r="F16" s="202" t="s">
        <v>567</v>
      </c>
    </row>
    <row r="17" spans="2:18">
      <c r="B17" s="81">
        <v>43671</v>
      </c>
      <c r="C17" s="74" t="s">
        <v>573</v>
      </c>
      <c r="D17" s="58" t="s">
        <v>574</v>
      </c>
      <c r="E17" s="58" t="s">
        <v>575</v>
      </c>
      <c r="F17" s="73" t="s">
        <v>576</v>
      </c>
    </row>
    <row r="18" spans="2:18" ht="27">
      <c r="B18" s="81">
        <v>43991</v>
      </c>
      <c r="C18" s="74" t="s">
        <v>585</v>
      </c>
      <c r="D18" s="58" t="s">
        <v>586</v>
      </c>
      <c r="E18" s="73" t="s">
        <v>586</v>
      </c>
      <c r="F18" s="73" t="s">
        <v>587</v>
      </c>
    </row>
    <row r="19" spans="2:18">
      <c r="B19" s="81">
        <v>44144</v>
      </c>
      <c r="C19" s="74" t="s">
        <v>596</v>
      </c>
      <c r="D19" s="58" t="s">
        <v>597</v>
      </c>
      <c r="E19" s="73" t="s">
        <v>598</v>
      </c>
      <c r="F19" s="73" t="s">
        <v>599</v>
      </c>
    </row>
    <row r="20" spans="2:18">
      <c r="B20" s="81">
        <v>44277</v>
      </c>
      <c r="C20" s="74" t="s">
        <v>608</v>
      </c>
      <c r="D20" s="58" t="s">
        <v>609</v>
      </c>
      <c r="E20" s="73" t="s">
        <v>610</v>
      </c>
      <c r="F20" s="73" t="s">
        <v>607</v>
      </c>
    </row>
    <row r="21" spans="2:18">
      <c r="B21" s="206">
        <v>44280</v>
      </c>
      <c r="C21" s="212" t="s">
        <v>622</v>
      </c>
      <c r="D21" s="289" t="s">
        <v>623</v>
      </c>
      <c r="E21" s="213" t="s">
        <v>624</v>
      </c>
      <c r="F21" s="213" t="s">
        <v>625</v>
      </c>
    </row>
    <row r="22" spans="2:18">
      <c r="B22" s="75"/>
      <c r="C22" s="74"/>
      <c r="D22" s="75"/>
      <c r="E22" s="73"/>
      <c r="F22" s="73"/>
    </row>
    <row r="23" spans="2:18">
      <c r="B23" s="75"/>
      <c r="C23" s="74"/>
      <c r="D23" s="75"/>
      <c r="E23" s="73"/>
      <c r="F23" s="73"/>
    </row>
    <row r="26" spans="2:18" s="37" customFormat="1">
      <c r="B26" s="76" t="s">
        <v>50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</row>
    <row r="27" spans="2:18">
      <c r="B27" s="20" t="s">
        <v>92</v>
      </c>
    </row>
  </sheetData>
  <mergeCells count="5">
    <mergeCell ref="C9:F9"/>
    <mergeCell ref="C10:F10"/>
    <mergeCell ref="E6:F6"/>
    <mergeCell ref="E7:F7"/>
    <mergeCell ref="E8:F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9"/>
  <sheetViews>
    <sheetView zoomScale="85" zoomScaleNormal="85" workbookViewId="0">
      <pane ySplit="8" topLeftCell="A10" activePane="bottomLeft" state="frozen"/>
      <selection pane="bottomLeft" activeCell="F14" sqref="F14"/>
    </sheetView>
  </sheetViews>
  <sheetFormatPr defaultRowHeight="13.5"/>
  <cols>
    <col min="1" max="1" width="2.33203125" style="160" customWidth="1"/>
    <col min="2" max="2" width="4" style="160" customWidth="1"/>
    <col min="3" max="3" width="8.6640625" style="160" customWidth="1"/>
    <col min="4" max="4" width="8.77734375" style="160" bestFit="1" customWidth="1"/>
    <col min="5" max="5" width="15.33203125" style="160" bestFit="1" customWidth="1"/>
    <col min="6" max="6" width="22.6640625" style="160" customWidth="1"/>
    <col min="7" max="7" width="25.33203125" style="160" customWidth="1"/>
    <col min="8" max="8" width="10.5546875" style="160" bestFit="1" customWidth="1"/>
    <col min="9" max="9" width="22.88671875" style="160" customWidth="1"/>
    <col min="10" max="10" width="22.6640625" style="160" customWidth="1"/>
    <col min="11" max="11" width="29.33203125" style="160" customWidth="1"/>
    <col min="12" max="12" width="13.77734375" style="160" customWidth="1"/>
    <col min="13" max="13" width="9.109375" style="160" bestFit="1" customWidth="1"/>
    <col min="14" max="14" width="11.33203125" style="160" bestFit="1" customWidth="1"/>
    <col min="15" max="15" width="17.21875" style="160" customWidth="1"/>
    <col min="16" max="16" width="14" style="160" customWidth="1"/>
    <col min="17" max="17" width="19.21875" style="160" customWidth="1"/>
    <col min="18" max="16384" width="8.88671875" style="160"/>
  </cols>
  <sheetData>
    <row r="1" spans="2:17" s="163" customFormat="1" ht="13.5" customHeight="1">
      <c r="B1" s="268" t="s">
        <v>323</v>
      </c>
      <c r="C1" s="268"/>
      <c r="D1" s="268"/>
      <c r="E1" s="269" t="s">
        <v>324</v>
      </c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2:17" s="163" customFormat="1" ht="13.5" customHeight="1">
      <c r="B2" s="268"/>
      <c r="C2" s="268"/>
      <c r="D2" s="268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2:17" ht="16.5" customHeight="1">
      <c r="B3" s="161" t="s">
        <v>325</v>
      </c>
    </row>
    <row r="4" spans="2:17" ht="16.5" customHeight="1">
      <c r="B4" s="164" t="s">
        <v>326</v>
      </c>
    </row>
    <row r="5" spans="2:17" ht="16.5" customHeight="1">
      <c r="B5" s="161"/>
    </row>
    <row r="6" spans="2:17" ht="17.25" customHeight="1">
      <c r="B6" s="270" t="s">
        <v>327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1" t="s">
        <v>328</v>
      </c>
      <c r="N6" s="272"/>
      <c r="O6" s="273" t="s">
        <v>329</v>
      </c>
      <c r="P6" s="273"/>
      <c r="Q6" s="273"/>
    </row>
    <row r="7" spans="2:17" s="37" customFormat="1" ht="27.75" customHeight="1">
      <c r="B7" s="266" t="s">
        <v>357</v>
      </c>
      <c r="C7" s="266" t="s">
        <v>330</v>
      </c>
      <c r="D7" s="266" t="s">
        <v>331</v>
      </c>
      <c r="E7" s="266" t="s">
        <v>332</v>
      </c>
      <c r="F7" s="266" t="s">
        <v>333</v>
      </c>
      <c r="G7" s="266" t="s">
        <v>334</v>
      </c>
      <c r="H7" s="266" t="s">
        <v>335</v>
      </c>
      <c r="I7" s="266" t="s">
        <v>336</v>
      </c>
      <c r="J7" s="266" t="s">
        <v>337</v>
      </c>
      <c r="K7" s="266" t="s">
        <v>338</v>
      </c>
      <c r="L7" s="266" t="s">
        <v>339</v>
      </c>
      <c r="M7" s="165" t="s">
        <v>621</v>
      </c>
      <c r="N7" s="184" t="s">
        <v>557</v>
      </c>
      <c r="O7" s="276" t="s">
        <v>341</v>
      </c>
      <c r="P7" s="274" t="s">
        <v>342</v>
      </c>
      <c r="Q7" s="276" t="s">
        <v>343</v>
      </c>
    </row>
    <row r="8" spans="2:17" s="37" customFormat="1" ht="27"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166" t="s">
        <v>344</v>
      </c>
      <c r="N8" s="166" t="s">
        <v>606</v>
      </c>
      <c r="O8" s="276"/>
      <c r="P8" s="275"/>
      <c r="Q8" s="276"/>
    </row>
    <row r="9" spans="2:17" s="37" customFormat="1" ht="45" customHeight="1">
      <c r="B9" s="167">
        <v>1</v>
      </c>
      <c r="C9" s="168" t="s">
        <v>346</v>
      </c>
      <c r="D9" s="167" t="s">
        <v>347</v>
      </c>
      <c r="E9" s="169" t="s">
        <v>531</v>
      </c>
      <c r="F9" s="169" t="s">
        <v>533</v>
      </c>
      <c r="G9" s="169" t="s">
        <v>534</v>
      </c>
      <c r="H9" s="170" t="s">
        <v>309</v>
      </c>
      <c r="I9" s="169" t="s">
        <v>536</v>
      </c>
      <c r="J9" s="169" t="s">
        <v>540</v>
      </c>
      <c r="K9" s="169" t="s">
        <v>539</v>
      </c>
      <c r="L9" s="169"/>
      <c r="M9" s="171" t="s">
        <v>310</v>
      </c>
      <c r="N9" s="171" t="s">
        <v>310</v>
      </c>
      <c r="O9" s="172"/>
      <c r="P9" s="172"/>
      <c r="Q9" s="173"/>
    </row>
    <row r="10" spans="2:17" s="37" customFormat="1" ht="45" customHeight="1">
      <c r="B10" s="167">
        <v>2</v>
      </c>
      <c r="C10" s="168" t="s">
        <v>346</v>
      </c>
      <c r="D10" s="167" t="s">
        <v>298</v>
      </c>
      <c r="E10" s="169" t="s">
        <v>532</v>
      </c>
      <c r="F10" s="169" t="s">
        <v>533</v>
      </c>
      <c r="G10" s="169" t="s">
        <v>535</v>
      </c>
      <c r="H10" s="170" t="s">
        <v>309</v>
      </c>
      <c r="I10" s="169" t="s">
        <v>537</v>
      </c>
      <c r="J10" s="169" t="s">
        <v>538</v>
      </c>
      <c r="K10" s="169" t="s">
        <v>541</v>
      </c>
      <c r="L10" s="169"/>
      <c r="M10" s="171" t="s">
        <v>310</v>
      </c>
      <c r="N10" s="171" t="s">
        <v>310</v>
      </c>
      <c r="O10" s="172"/>
      <c r="P10" s="172"/>
      <c r="Q10" s="173"/>
    </row>
    <row r="11" spans="2:17" s="37" customFormat="1" ht="45" customHeight="1">
      <c r="B11" s="205">
        <v>3</v>
      </c>
      <c r="C11" s="222" t="s">
        <v>346</v>
      </c>
      <c r="D11" s="205" t="s">
        <v>299</v>
      </c>
      <c r="E11" s="223" t="s">
        <v>553</v>
      </c>
      <c r="F11" s="223" t="s">
        <v>554</v>
      </c>
      <c r="G11" s="223" t="s">
        <v>555</v>
      </c>
      <c r="H11" s="224" t="s">
        <v>312</v>
      </c>
      <c r="I11" s="223" t="s">
        <v>556</v>
      </c>
      <c r="J11" s="223" t="s">
        <v>558</v>
      </c>
      <c r="K11" s="223" t="s">
        <v>559</v>
      </c>
      <c r="L11" s="223"/>
      <c r="M11" s="171" t="s">
        <v>310</v>
      </c>
      <c r="N11" s="171" t="s">
        <v>310</v>
      </c>
      <c r="O11" s="172"/>
      <c r="P11" s="172"/>
      <c r="Q11" s="173"/>
    </row>
    <row r="12" spans="2:17" s="37" customFormat="1" ht="45" customHeight="1">
      <c r="B12" s="205">
        <v>4</v>
      </c>
      <c r="C12" s="222" t="s">
        <v>346</v>
      </c>
      <c r="D12" s="205" t="s">
        <v>300</v>
      </c>
      <c r="E12" s="223" t="s">
        <v>568</v>
      </c>
      <c r="F12" s="223" t="s">
        <v>533</v>
      </c>
      <c r="G12" s="223" t="s">
        <v>569</v>
      </c>
      <c r="H12" s="224" t="s">
        <v>309</v>
      </c>
      <c r="I12" s="223" t="s">
        <v>570</v>
      </c>
      <c r="J12" s="223" t="s">
        <v>571</v>
      </c>
      <c r="K12" s="223" t="s">
        <v>572</v>
      </c>
      <c r="L12" s="223"/>
      <c r="M12" s="211" t="s">
        <v>310</v>
      </c>
      <c r="N12" s="211" t="s">
        <v>310</v>
      </c>
      <c r="O12" s="172"/>
      <c r="P12" s="172"/>
      <c r="Q12" s="173"/>
    </row>
    <row r="13" spans="2:17" s="37" customFormat="1" ht="45" customHeight="1">
      <c r="B13" s="205">
        <v>5</v>
      </c>
      <c r="C13" s="222" t="s">
        <v>346</v>
      </c>
      <c r="D13" s="205" t="s">
        <v>301</v>
      </c>
      <c r="E13" s="223" t="s">
        <v>580</v>
      </c>
      <c r="F13" s="223" t="s">
        <v>533</v>
      </c>
      <c r="G13" s="223" t="s">
        <v>581</v>
      </c>
      <c r="H13" s="224" t="s">
        <v>309</v>
      </c>
      <c r="I13" s="223" t="s">
        <v>582</v>
      </c>
      <c r="J13" s="223" t="s">
        <v>583</v>
      </c>
      <c r="K13" s="223" t="s">
        <v>584</v>
      </c>
      <c r="L13" s="169"/>
      <c r="M13" s="171" t="s">
        <v>310</v>
      </c>
      <c r="N13" s="171" t="s">
        <v>310</v>
      </c>
      <c r="O13" s="172"/>
      <c r="P13" s="172"/>
      <c r="Q13" s="173"/>
    </row>
    <row r="14" spans="2:17" s="37" customFormat="1" ht="45" customHeight="1">
      <c r="B14" s="205">
        <v>6</v>
      </c>
      <c r="C14" s="222" t="s">
        <v>346</v>
      </c>
      <c r="D14" s="205" t="s">
        <v>302</v>
      </c>
      <c r="E14" s="223" t="s">
        <v>591</v>
      </c>
      <c r="F14" s="223" t="s">
        <v>533</v>
      </c>
      <c r="G14" s="223" t="s">
        <v>592</v>
      </c>
      <c r="H14" s="224" t="s">
        <v>309</v>
      </c>
      <c r="I14" s="223" t="s">
        <v>593</v>
      </c>
      <c r="J14" s="223" t="s">
        <v>594</v>
      </c>
      <c r="K14" s="223" t="s">
        <v>595</v>
      </c>
      <c r="L14" s="169"/>
      <c r="M14" s="171" t="s">
        <v>310</v>
      </c>
      <c r="N14" s="171" t="s">
        <v>310</v>
      </c>
      <c r="O14" s="172"/>
      <c r="P14" s="172"/>
      <c r="Q14" s="173"/>
    </row>
    <row r="15" spans="2:17" s="37" customFormat="1" ht="45" customHeight="1">
      <c r="B15" s="205">
        <v>7</v>
      </c>
      <c r="C15" s="222" t="s">
        <v>346</v>
      </c>
      <c r="D15" s="205" t="s">
        <v>303</v>
      </c>
      <c r="E15" s="223" t="s">
        <v>580</v>
      </c>
      <c r="F15" s="223" t="s">
        <v>533</v>
      </c>
      <c r="G15" s="223" t="s">
        <v>600</v>
      </c>
      <c r="H15" s="224" t="s">
        <v>309</v>
      </c>
      <c r="I15" s="223" t="s">
        <v>601</v>
      </c>
      <c r="J15" s="223" t="s">
        <v>602</v>
      </c>
      <c r="K15" s="223" t="s">
        <v>603</v>
      </c>
      <c r="L15" s="169"/>
      <c r="M15" s="171" t="s">
        <v>310</v>
      </c>
      <c r="N15" s="171" t="s">
        <v>310</v>
      </c>
      <c r="O15" s="172"/>
      <c r="P15" s="172"/>
      <c r="Q15" s="173"/>
    </row>
    <row r="16" spans="2:17" s="37" customFormat="1" ht="67.5">
      <c r="B16" s="205">
        <v>8</v>
      </c>
      <c r="C16" s="222" t="s">
        <v>346</v>
      </c>
      <c r="D16" s="205" t="s">
        <v>304</v>
      </c>
      <c r="E16" s="223" t="s">
        <v>580</v>
      </c>
      <c r="F16" s="223" t="s">
        <v>533</v>
      </c>
      <c r="G16" s="223" t="s">
        <v>534</v>
      </c>
      <c r="H16" s="224" t="s">
        <v>309</v>
      </c>
      <c r="I16" s="223" t="s">
        <v>601</v>
      </c>
      <c r="J16" s="223" t="s">
        <v>604</v>
      </c>
      <c r="K16" s="223" t="s">
        <v>605</v>
      </c>
      <c r="L16" s="169"/>
      <c r="M16" s="171" t="s">
        <v>310</v>
      </c>
      <c r="N16" s="171" t="s">
        <v>310</v>
      </c>
      <c r="O16" s="172"/>
      <c r="P16" s="172"/>
      <c r="Q16" s="173"/>
    </row>
    <row r="17" spans="2:17" s="37" customFormat="1" ht="45" customHeight="1">
      <c r="B17" s="205">
        <v>9</v>
      </c>
      <c r="C17" s="222" t="s">
        <v>346</v>
      </c>
      <c r="D17" s="205" t="s">
        <v>305</v>
      </c>
      <c r="E17" s="223" t="s">
        <v>614</v>
      </c>
      <c r="F17" s="223" t="s">
        <v>615</v>
      </c>
      <c r="G17" s="223" t="s">
        <v>616</v>
      </c>
      <c r="H17" s="224" t="s">
        <v>617</v>
      </c>
      <c r="I17" s="223" t="s">
        <v>618</v>
      </c>
      <c r="J17" s="223" t="s">
        <v>619</v>
      </c>
      <c r="K17" s="223" t="s">
        <v>620</v>
      </c>
      <c r="L17" s="169"/>
      <c r="M17" s="171" t="s">
        <v>310</v>
      </c>
      <c r="N17" s="171" t="s">
        <v>310</v>
      </c>
      <c r="O17" s="172"/>
      <c r="P17" s="172"/>
      <c r="Q17" s="173"/>
    </row>
    <row r="18" spans="2:17" s="37" customFormat="1" ht="45" customHeight="1">
      <c r="B18" s="207">
        <v>10</v>
      </c>
      <c r="C18" s="208" t="s">
        <v>346</v>
      </c>
      <c r="D18" s="207" t="s">
        <v>306</v>
      </c>
      <c r="E18" s="209" t="s">
        <v>628</v>
      </c>
      <c r="F18" s="209" t="s">
        <v>629</v>
      </c>
      <c r="G18" s="209" t="s">
        <v>630</v>
      </c>
      <c r="H18" s="210" t="s">
        <v>309</v>
      </c>
      <c r="I18" s="209" t="s">
        <v>631</v>
      </c>
      <c r="J18" s="209" t="s">
        <v>632</v>
      </c>
      <c r="K18" s="209" t="s">
        <v>633</v>
      </c>
      <c r="L18" s="169"/>
      <c r="M18" s="171" t="s">
        <v>310</v>
      </c>
      <c r="N18" s="171" t="s">
        <v>310</v>
      </c>
      <c r="O18" s="172"/>
      <c r="P18" s="172"/>
      <c r="Q18" s="173"/>
    </row>
    <row r="19" spans="2:17" s="37" customFormat="1" ht="45" customHeight="1">
      <c r="B19" s="167">
        <v>11</v>
      </c>
      <c r="C19" s="168" t="s">
        <v>346</v>
      </c>
      <c r="D19" s="167" t="s">
        <v>306</v>
      </c>
      <c r="E19" s="169"/>
      <c r="F19" s="169"/>
      <c r="G19" s="169"/>
      <c r="H19" s="170" t="s">
        <v>309</v>
      </c>
      <c r="I19" s="169"/>
      <c r="J19" s="169"/>
      <c r="K19" s="169"/>
      <c r="L19" s="169"/>
      <c r="M19" s="171"/>
      <c r="N19" s="171"/>
      <c r="O19" s="172"/>
      <c r="P19" s="172"/>
      <c r="Q19" s="173"/>
    </row>
    <row r="21" spans="2:17">
      <c r="B21" s="161" t="s">
        <v>313</v>
      </c>
    </row>
    <row r="22" spans="2:17">
      <c r="B22" s="160" t="s">
        <v>314</v>
      </c>
    </row>
    <row r="23" spans="2:17">
      <c r="B23" s="160" t="s">
        <v>315</v>
      </c>
    </row>
    <row r="24" spans="2:17">
      <c r="B24" s="160" t="s">
        <v>316</v>
      </c>
    </row>
    <row r="25" spans="2:17">
      <c r="B25" s="160" t="s">
        <v>317</v>
      </c>
    </row>
    <row r="26" spans="2:17">
      <c r="B26" s="160" t="s">
        <v>318</v>
      </c>
    </row>
    <row r="27" spans="2:17">
      <c r="B27" s="76" t="s">
        <v>319</v>
      </c>
    </row>
    <row r="28" spans="2:17">
      <c r="B28" s="160" t="s">
        <v>320</v>
      </c>
    </row>
    <row r="29" spans="2:17">
      <c r="B29" s="162" t="s">
        <v>321</v>
      </c>
    </row>
    <row r="30" spans="2:17">
      <c r="B30" s="162" t="s">
        <v>322</v>
      </c>
    </row>
    <row r="31" spans="2:17">
      <c r="B31" s="162" t="s">
        <v>348</v>
      </c>
    </row>
    <row r="32" spans="2:17">
      <c r="B32" s="162" t="s">
        <v>349</v>
      </c>
    </row>
    <row r="33" spans="2:2">
      <c r="B33" s="162" t="s">
        <v>350</v>
      </c>
    </row>
    <row r="34" spans="2:2">
      <c r="B34" s="162" t="s">
        <v>351</v>
      </c>
    </row>
    <row r="35" spans="2:2">
      <c r="B35" s="162" t="s">
        <v>352</v>
      </c>
    </row>
    <row r="36" spans="2:2">
      <c r="B36" s="162" t="s">
        <v>353</v>
      </c>
    </row>
    <row r="37" spans="2:2">
      <c r="B37" s="162" t="s">
        <v>354</v>
      </c>
    </row>
    <row r="38" spans="2:2">
      <c r="B38" s="162" t="s">
        <v>355</v>
      </c>
    </row>
    <row r="39" spans="2:2">
      <c r="B39" s="162" t="s">
        <v>356</v>
      </c>
    </row>
  </sheetData>
  <mergeCells count="19">
    <mergeCell ref="G7:G8"/>
    <mergeCell ref="P7:P8"/>
    <mergeCell ref="Q7:Q8"/>
    <mergeCell ref="H7:H8"/>
    <mergeCell ref="I7:I8"/>
    <mergeCell ref="J7:J8"/>
    <mergeCell ref="K7:K8"/>
    <mergeCell ref="L7:L8"/>
    <mergeCell ref="O7:O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79" priority="79" operator="containsText" text="Fail">
      <formula>NOT(ISERROR(SEARCH("Fail",M8)))</formula>
    </cfRule>
    <cfRule type="containsText" dxfId="78" priority="80" operator="containsText" text="Pass">
      <formula>NOT(ISERROR(SEARCH("Pass",M8)))</formula>
    </cfRule>
    <cfRule type="containsText" dxfId="77" priority="81" operator="containsText" text="Pass">
      <formula>NOT(ISERROR(SEARCH("Pass",M8)))</formula>
    </cfRule>
  </conditionalFormatting>
  <conditionalFormatting sqref="N19">
    <cfRule type="containsText" dxfId="76" priority="61" operator="containsText" text="Fail">
      <formula>NOT(ISERROR(SEARCH("Fail",N19)))</formula>
    </cfRule>
    <cfRule type="containsText" dxfId="75" priority="62" operator="containsText" text="Pass">
      <formula>NOT(ISERROR(SEARCH("Pass",N19)))</formula>
    </cfRule>
    <cfRule type="containsText" dxfId="74" priority="63" operator="containsText" text="Pass">
      <formula>NOT(ISERROR(SEARCH("Pass",N19)))</formula>
    </cfRule>
  </conditionalFormatting>
  <conditionalFormatting sqref="M9:M10 M19">
    <cfRule type="cellIs" dxfId="73" priority="76" operator="equal">
      <formula>"PASS"</formula>
    </cfRule>
  </conditionalFormatting>
  <conditionalFormatting sqref="M9:M10 M19">
    <cfRule type="cellIs" dxfId="72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0 M19">
    <cfRule type="containsText" dxfId="71" priority="70" operator="containsText" text="Fail">
      <formula>NOT(ISERROR(SEARCH("Fail",M9)))</formula>
    </cfRule>
    <cfRule type="containsText" dxfId="70" priority="71" operator="containsText" text="Pass">
      <formula>NOT(ISERROR(SEARCH("Pass",M9)))</formula>
    </cfRule>
    <cfRule type="containsText" dxfId="69" priority="72" operator="containsText" text="Pass">
      <formula>NOT(ISERROR(SEARCH("Pass",M9)))</formula>
    </cfRule>
  </conditionalFormatting>
  <conditionalFormatting sqref="N19">
    <cfRule type="cellIs" dxfId="68" priority="67" operator="equal">
      <formula>"PASS"</formula>
    </cfRule>
  </conditionalFormatting>
  <conditionalFormatting sqref="N19">
    <cfRule type="cellIs" dxfId="67" priority="68" operator="equal">
      <formula>"REJECT"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66" priority="58" operator="equal">
      <formula>"PASS"</formula>
    </cfRule>
  </conditionalFormatting>
  <conditionalFormatting sqref="N9">
    <cfRule type="cellIs" dxfId="65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ntainsText" dxfId="64" priority="55" operator="containsText" text="Fail">
      <formula>NOT(ISERROR(SEARCH("Fail",N9)))</formula>
    </cfRule>
    <cfRule type="containsText" dxfId="63" priority="56" operator="containsText" text="Pass">
      <formula>NOT(ISERROR(SEARCH("Pass",N9)))</formula>
    </cfRule>
    <cfRule type="containsText" dxfId="62" priority="57" operator="containsText" text="Pass">
      <formula>NOT(ISERROR(SEARCH("Pass",N9)))</formula>
    </cfRule>
  </conditionalFormatting>
  <conditionalFormatting sqref="N10">
    <cfRule type="cellIs" dxfId="61" priority="52" operator="equal">
      <formula>"PASS"</formula>
    </cfRule>
  </conditionalFormatting>
  <conditionalFormatting sqref="N10">
    <cfRule type="cellIs" dxfId="60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59" priority="49" operator="containsText" text="Fail">
      <formula>NOT(ISERROR(SEARCH("Fail",N10)))</formula>
    </cfRule>
    <cfRule type="containsText" dxfId="58" priority="50" operator="containsText" text="Pass">
      <formula>NOT(ISERROR(SEARCH("Pass",N10)))</formula>
    </cfRule>
    <cfRule type="containsText" dxfId="57" priority="51" operator="containsText" text="Pass">
      <formula>NOT(ISERROR(SEARCH("Pass",N10)))</formula>
    </cfRule>
  </conditionalFormatting>
  <conditionalFormatting sqref="M11">
    <cfRule type="cellIs" dxfId="56" priority="46" operator="equal">
      <formula>"PASS"</formula>
    </cfRule>
  </conditionalFormatting>
  <conditionalFormatting sqref="M11">
    <cfRule type="cellIs" dxfId="55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ntainsText" dxfId="54" priority="43" operator="containsText" text="Fail">
      <formula>NOT(ISERROR(SEARCH("Fail",M11)))</formula>
    </cfRule>
    <cfRule type="containsText" dxfId="53" priority="44" operator="containsText" text="Pass">
      <formula>NOT(ISERROR(SEARCH("Pass",M11)))</formula>
    </cfRule>
    <cfRule type="containsText" dxfId="52" priority="45" operator="containsText" text="Pass">
      <formula>NOT(ISERROR(SEARCH("Pass",M11)))</formula>
    </cfRule>
  </conditionalFormatting>
  <conditionalFormatting sqref="N11">
    <cfRule type="cellIs" dxfId="51" priority="40" operator="equal">
      <formula>"PASS"</formula>
    </cfRule>
  </conditionalFormatting>
  <conditionalFormatting sqref="N11">
    <cfRule type="cellIs" dxfId="50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49" priority="37" operator="containsText" text="Fail">
      <formula>NOT(ISERROR(SEARCH("Fail",N11)))</formula>
    </cfRule>
    <cfRule type="containsText" dxfId="48" priority="38" operator="containsText" text="Pass">
      <formula>NOT(ISERROR(SEARCH("Pass",N11)))</formula>
    </cfRule>
    <cfRule type="containsText" dxfId="47" priority="39" operator="containsText" text="Pass">
      <formula>NOT(ISERROR(SEARCH("Pass",N11)))</formula>
    </cfRule>
  </conditionalFormatting>
  <conditionalFormatting sqref="M12:N12">
    <cfRule type="cellIs" dxfId="46" priority="34" operator="equal">
      <formula>"PASS"</formula>
    </cfRule>
  </conditionalFormatting>
  <conditionalFormatting sqref="M12:N12">
    <cfRule type="cellIs" dxfId="45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N12">
    <cfRule type="containsText" dxfId="44" priority="31" operator="containsText" text="Fail">
      <formula>NOT(ISERROR(SEARCH("Fail",M12)))</formula>
    </cfRule>
    <cfRule type="containsText" dxfId="43" priority="32" operator="containsText" text="Pass">
      <formula>NOT(ISERROR(SEARCH("Pass",M12)))</formula>
    </cfRule>
    <cfRule type="containsText" dxfId="42" priority="33" operator="containsText" text="Pass">
      <formula>NOT(ISERROR(SEARCH("Pass",M12)))</formula>
    </cfRule>
  </conditionalFormatting>
  <conditionalFormatting sqref="M13:N13">
    <cfRule type="cellIs" dxfId="41" priority="28" operator="equal">
      <formula>"PASS"</formula>
    </cfRule>
  </conditionalFormatting>
  <conditionalFormatting sqref="M13:N13">
    <cfRule type="cellIs" dxfId="40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N13">
    <cfRule type="containsText" dxfId="39" priority="25" operator="containsText" text="Fail">
      <formula>NOT(ISERROR(SEARCH("Fail",M13)))</formula>
    </cfRule>
    <cfRule type="containsText" dxfId="38" priority="26" operator="containsText" text="Pass">
      <formula>NOT(ISERROR(SEARCH("Pass",M13)))</formula>
    </cfRule>
    <cfRule type="containsText" dxfId="37" priority="27" operator="containsText" text="Pass">
      <formula>NOT(ISERROR(SEARCH("Pass",M13)))</formula>
    </cfRule>
  </conditionalFormatting>
  <conditionalFormatting sqref="M14:N14">
    <cfRule type="cellIs" dxfId="36" priority="22" operator="equal">
      <formula>"PASS"</formula>
    </cfRule>
  </conditionalFormatting>
  <conditionalFormatting sqref="M14:N14">
    <cfRule type="cellIs" dxfId="35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N14">
    <cfRule type="containsText" dxfId="34" priority="19" operator="containsText" text="Fail">
      <formula>NOT(ISERROR(SEARCH("Fail",M14)))</formula>
    </cfRule>
    <cfRule type="containsText" dxfId="33" priority="20" operator="containsText" text="Pass">
      <formula>NOT(ISERROR(SEARCH("Pass",M14)))</formula>
    </cfRule>
    <cfRule type="containsText" dxfId="32" priority="21" operator="containsText" text="Pass">
      <formula>NOT(ISERROR(SEARCH("Pass",M14)))</formula>
    </cfRule>
  </conditionalFormatting>
  <conditionalFormatting sqref="M15:N16">
    <cfRule type="cellIs" dxfId="31" priority="16" operator="equal">
      <formula>"PASS"</formula>
    </cfRule>
  </conditionalFormatting>
  <conditionalFormatting sqref="M15:N16">
    <cfRule type="cellIs" dxfId="3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N16">
    <cfRule type="containsText" dxfId="29" priority="13" operator="containsText" text="Fail">
      <formula>NOT(ISERROR(SEARCH("Fail",M15)))</formula>
    </cfRule>
    <cfRule type="containsText" dxfId="28" priority="14" operator="containsText" text="Pass">
      <formula>NOT(ISERROR(SEARCH("Pass",M15)))</formula>
    </cfRule>
    <cfRule type="containsText" dxfId="27" priority="15" operator="containsText" text="Pass">
      <formula>NOT(ISERROR(SEARCH("Pass",M15)))</formula>
    </cfRule>
  </conditionalFormatting>
  <conditionalFormatting sqref="M17:N17">
    <cfRule type="cellIs" dxfId="26" priority="10" operator="equal">
      <formula>"PASS"</formula>
    </cfRule>
  </conditionalFormatting>
  <conditionalFormatting sqref="M17:N17">
    <cfRule type="cellIs" dxfId="2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N17">
    <cfRule type="containsText" dxfId="24" priority="7" operator="containsText" text="Fail">
      <formula>NOT(ISERROR(SEARCH("Fail",M17)))</formula>
    </cfRule>
    <cfRule type="containsText" dxfId="23" priority="8" operator="containsText" text="Pass">
      <formula>NOT(ISERROR(SEARCH("Pass",M17)))</formula>
    </cfRule>
    <cfRule type="containsText" dxfId="22" priority="9" operator="containsText" text="Pass">
      <formula>NOT(ISERROR(SEARCH("Pass",M17)))</formula>
    </cfRule>
  </conditionalFormatting>
  <conditionalFormatting sqref="M18:N18">
    <cfRule type="cellIs" dxfId="4" priority="4" operator="equal">
      <formula>"PASS"</formula>
    </cfRule>
  </conditionalFormatting>
  <conditionalFormatting sqref="M18:N18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N18">
    <cfRule type="containsText" dxfId="2" priority="1" operator="containsText" text="Fail">
      <formula>NOT(ISERROR(SEARCH("Fail",M18)))</formula>
    </cfRule>
    <cfRule type="containsText" dxfId="1" priority="2" operator="containsText" text="Pass">
      <formula>NOT(ISERROR(SEARCH("Pass",M18)))</formula>
    </cfRule>
    <cfRule type="containsText" dxfId="0" priority="3" operator="containsText" text="Pass">
      <formula>NOT(ISERROR(SEARCH("Pass",M18)))</formula>
    </cfRule>
  </conditionalFormatting>
  <dataValidations count="3">
    <dataValidation type="list" allowBlank="1" showInputMessage="1" showErrorMessage="1" sqref="M9:N19">
      <formula1>"Pass, Fail, NA"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C9:C19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12" activePane="bottomLeft" state="frozen"/>
      <selection pane="bottomLeft" activeCell="F14" sqref="F14"/>
    </sheetView>
  </sheetViews>
  <sheetFormatPr defaultRowHeight="13.5"/>
  <cols>
    <col min="1" max="1" width="2.33203125" style="160" customWidth="1"/>
    <col min="2" max="2" width="4" style="160" customWidth="1"/>
    <col min="3" max="3" width="8.6640625" style="160" customWidth="1"/>
    <col min="4" max="4" width="8.77734375" style="160" bestFit="1" customWidth="1"/>
    <col min="5" max="5" width="15.33203125" style="160" bestFit="1" customWidth="1"/>
    <col min="6" max="6" width="22.6640625" style="160" customWidth="1"/>
    <col min="7" max="7" width="25.33203125" style="160" customWidth="1"/>
    <col min="8" max="8" width="10.5546875" style="160" bestFit="1" customWidth="1"/>
    <col min="9" max="9" width="22.88671875" style="160" customWidth="1"/>
    <col min="10" max="10" width="22.6640625" style="160" customWidth="1"/>
    <col min="11" max="11" width="39.109375" style="160" customWidth="1"/>
    <col min="12" max="12" width="13.77734375" style="160" customWidth="1"/>
    <col min="13" max="13" width="9.109375" style="160" bestFit="1" customWidth="1"/>
    <col min="14" max="14" width="11.33203125" style="160" bestFit="1" customWidth="1"/>
    <col min="15" max="15" width="17.21875" style="160" customWidth="1"/>
    <col min="16" max="16" width="17.6640625" style="160" customWidth="1"/>
    <col min="17" max="17" width="10.5546875" style="160" customWidth="1"/>
    <col min="18" max="16384" width="8.88671875" style="160"/>
  </cols>
  <sheetData>
    <row r="1" spans="2:17" s="163" customFormat="1" ht="13.5" customHeight="1">
      <c r="B1" s="268" t="s">
        <v>323</v>
      </c>
      <c r="C1" s="268"/>
      <c r="D1" s="268"/>
      <c r="E1" s="269" t="s">
        <v>324</v>
      </c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2:17" s="163" customFormat="1" ht="13.5" customHeight="1">
      <c r="B2" s="268"/>
      <c r="C2" s="268"/>
      <c r="D2" s="268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69"/>
    </row>
    <row r="3" spans="2:17" ht="16.5" customHeight="1">
      <c r="B3" s="161" t="s">
        <v>325</v>
      </c>
    </row>
    <row r="4" spans="2:17" ht="16.5" customHeight="1">
      <c r="B4" s="164" t="s">
        <v>326</v>
      </c>
    </row>
    <row r="5" spans="2:17" ht="16.5" customHeight="1">
      <c r="B5" s="161"/>
    </row>
    <row r="6" spans="2:17" ht="17.25" customHeight="1">
      <c r="B6" s="270" t="s">
        <v>327</v>
      </c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1" t="s">
        <v>328</v>
      </c>
      <c r="N6" s="272"/>
      <c r="O6" s="273" t="s">
        <v>329</v>
      </c>
      <c r="P6" s="273"/>
      <c r="Q6" s="273"/>
    </row>
    <row r="7" spans="2:17" s="37" customFormat="1" ht="13.5" customHeight="1">
      <c r="B7" s="266" t="s">
        <v>357</v>
      </c>
      <c r="C7" s="266" t="s">
        <v>330</v>
      </c>
      <c r="D7" s="266" t="s">
        <v>331</v>
      </c>
      <c r="E7" s="266" t="s">
        <v>332</v>
      </c>
      <c r="F7" s="266" t="s">
        <v>333</v>
      </c>
      <c r="G7" s="266" t="s">
        <v>334</v>
      </c>
      <c r="H7" s="266" t="s">
        <v>335</v>
      </c>
      <c r="I7" s="266" t="s">
        <v>336</v>
      </c>
      <c r="J7" s="266" t="s">
        <v>337</v>
      </c>
      <c r="K7" s="266" t="s">
        <v>338</v>
      </c>
      <c r="L7" s="266" t="s">
        <v>339</v>
      </c>
      <c r="M7" s="165" t="s">
        <v>340</v>
      </c>
      <c r="N7" s="165" t="s">
        <v>340</v>
      </c>
      <c r="O7" s="276" t="s">
        <v>341</v>
      </c>
      <c r="P7" s="274" t="s">
        <v>342</v>
      </c>
      <c r="Q7" s="276" t="s">
        <v>343</v>
      </c>
    </row>
    <row r="8" spans="2:17" s="37" customFormat="1" ht="27"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166" t="s">
        <v>344</v>
      </c>
      <c r="N8" s="166" t="s">
        <v>345</v>
      </c>
      <c r="O8" s="276"/>
      <c r="P8" s="275"/>
      <c r="Q8" s="276"/>
    </row>
    <row r="9" spans="2:17" s="37" customFormat="1" ht="49.5" customHeight="1">
      <c r="B9" s="167">
        <v>1</v>
      </c>
      <c r="C9" s="174" t="s">
        <v>358</v>
      </c>
      <c r="D9" s="174" t="s">
        <v>359</v>
      </c>
      <c r="E9" s="175"/>
      <c r="F9" s="176" t="s">
        <v>360</v>
      </c>
      <c r="G9" s="175" t="s">
        <v>424</v>
      </c>
      <c r="H9" s="170" t="s">
        <v>309</v>
      </c>
      <c r="I9" s="175" t="s">
        <v>361</v>
      </c>
      <c r="J9" s="177" t="s">
        <v>362</v>
      </c>
      <c r="K9" s="175" t="s">
        <v>363</v>
      </c>
      <c r="L9" s="177" t="s">
        <v>364</v>
      </c>
      <c r="M9" s="171" t="s">
        <v>310</v>
      </c>
      <c r="N9" s="171" t="s">
        <v>311</v>
      </c>
      <c r="O9" s="172"/>
      <c r="P9" s="172"/>
      <c r="Q9" s="173"/>
    </row>
    <row r="10" spans="2:17" s="37" customFormat="1" ht="49.5" customHeight="1">
      <c r="B10" s="167">
        <v>2</v>
      </c>
      <c r="C10" s="174" t="s">
        <v>358</v>
      </c>
      <c r="D10" s="174" t="s">
        <v>298</v>
      </c>
      <c r="E10" s="175"/>
      <c r="F10" s="178" t="s">
        <v>365</v>
      </c>
      <c r="G10" s="175" t="s">
        <v>366</v>
      </c>
      <c r="H10" s="170" t="s">
        <v>367</v>
      </c>
      <c r="I10" s="175" t="s">
        <v>368</v>
      </c>
      <c r="J10" s="177" t="s">
        <v>369</v>
      </c>
      <c r="K10" s="177" t="s">
        <v>370</v>
      </c>
      <c r="L10" s="177" t="s">
        <v>364</v>
      </c>
      <c r="M10" s="171" t="s">
        <v>310</v>
      </c>
      <c r="N10" s="171" t="s">
        <v>311</v>
      </c>
      <c r="O10" s="172"/>
      <c r="P10" s="172"/>
      <c r="Q10" s="173"/>
    </row>
    <row r="11" spans="2:17" s="37" customFormat="1" ht="49.5" customHeight="1">
      <c r="B11" s="167">
        <v>3</v>
      </c>
      <c r="C11" s="174" t="s">
        <v>358</v>
      </c>
      <c r="D11" s="174" t="s">
        <v>299</v>
      </c>
      <c r="E11" s="175"/>
      <c r="F11" s="178" t="s">
        <v>365</v>
      </c>
      <c r="G11" s="175" t="s">
        <v>366</v>
      </c>
      <c r="H11" s="170" t="s">
        <v>309</v>
      </c>
      <c r="I11" s="175" t="s">
        <v>371</v>
      </c>
      <c r="J11" s="177" t="s">
        <v>372</v>
      </c>
      <c r="K11" s="177" t="s">
        <v>373</v>
      </c>
      <c r="L11" s="177" t="s">
        <v>364</v>
      </c>
      <c r="M11" s="171" t="s">
        <v>310</v>
      </c>
      <c r="N11" s="171" t="s">
        <v>311</v>
      </c>
      <c r="O11" s="172"/>
      <c r="P11" s="172"/>
      <c r="Q11" s="173"/>
    </row>
    <row r="12" spans="2:17" s="37" customFormat="1" ht="49.5" customHeight="1">
      <c r="B12" s="167">
        <v>4</v>
      </c>
      <c r="C12" s="174" t="s">
        <v>358</v>
      </c>
      <c r="D12" s="174" t="s">
        <v>300</v>
      </c>
      <c r="E12" s="175"/>
      <c r="F12" s="176" t="s">
        <v>374</v>
      </c>
      <c r="G12" s="175" t="s">
        <v>375</v>
      </c>
      <c r="H12" s="170" t="s">
        <v>309</v>
      </c>
      <c r="I12" s="177" t="s">
        <v>364</v>
      </c>
      <c r="J12" s="177" t="s">
        <v>376</v>
      </c>
      <c r="K12" s="177" t="s">
        <v>377</v>
      </c>
      <c r="L12" s="177" t="s">
        <v>364</v>
      </c>
      <c r="M12" s="171" t="s">
        <v>310</v>
      </c>
      <c r="N12" s="171" t="s">
        <v>311</v>
      </c>
      <c r="O12" s="172"/>
      <c r="P12" s="172"/>
      <c r="Q12" s="173"/>
    </row>
    <row r="13" spans="2:17" s="37" customFormat="1" ht="49.5" customHeight="1">
      <c r="B13" s="167">
        <v>5</v>
      </c>
      <c r="C13" s="174" t="s">
        <v>358</v>
      </c>
      <c r="D13" s="174" t="s">
        <v>302</v>
      </c>
      <c r="E13" s="175"/>
      <c r="F13" s="176" t="s">
        <v>378</v>
      </c>
      <c r="G13" s="175" t="s">
        <v>379</v>
      </c>
      <c r="H13" s="170" t="s">
        <v>309</v>
      </c>
      <c r="I13" s="177" t="s">
        <v>364</v>
      </c>
      <c r="J13" s="177" t="s">
        <v>380</v>
      </c>
      <c r="K13" s="177" t="s">
        <v>381</v>
      </c>
      <c r="L13" s="177" t="s">
        <v>364</v>
      </c>
      <c r="M13" s="171" t="s">
        <v>310</v>
      </c>
      <c r="N13" s="171" t="s">
        <v>311</v>
      </c>
      <c r="O13" s="172"/>
      <c r="P13" s="172"/>
      <c r="Q13" s="173"/>
    </row>
    <row r="14" spans="2:17" s="37" customFormat="1" ht="49.5" customHeight="1">
      <c r="B14" s="167">
        <v>6</v>
      </c>
      <c r="C14" s="174" t="s">
        <v>358</v>
      </c>
      <c r="D14" s="174" t="s">
        <v>301</v>
      </c>
      <c r="E14" s="175"/>
      <c r="F14" s="176" t="s">
        <v>378</v>
      </c>
      <c r="G14" s="175" t="s">
        <v>379</v>
      </c>
      <c r="H14" s="170" t="s">
        <v>312</v>
      </c>
      <c r="I14" s="177" t="s">
        <v>364</v>
      </c>
      <c r="J14" s="177" t="s">
        <v>382</v>
      </c>
      <c r="K14" s="177" t="s">
        <v>383</v>
      </c>
      <c r="L14" s="177" t="s">
        <v>364</v>
      </c>
      <c r="M14" s="171" t="s">
        <v>310</v>
      </c>
      <c r="N14" s="171" t="s">
        <v>310</v>
      </c>
      <c r="O14" s="172"/>
      <c r="P14" s="172"/>
      <c r="Q14" s="173"/>
    </row>
    <row r="15" spans="2:17" s="37" customFormat="1" ht="49.5" customHeight="1">
      <c r="B15" s="167">
        <v>7</v>
      </c>
      <c r="C15" s="174" t="s">
        <v>358</v>
      </c>
      <c r="D15" s="174" t="s">
        <v>303</v>
      </c>
      <c r="E15" s="175"/>
      <c r="F15" s="176" t="s">
        <v>385</v>
      </c>
      <c r="G15" s="175" t="s">
        <v>386</v>
      </c>
      <c r="H15" s="170" t="s">
        <v>309</v>
      </c>
      <c r="I15" s="177" t="s">
        <v>364</v>
      </c>
      <c r="J15" s="177" t="s">
        <v>384</v>
      </c>
      <c r="K15" s="177" t="s">
        <v>387</v>
      </c>
      <c r="L15" s="177" t="s">
        <v>364</v>
      </c>
      <c r="M15" s="171" t="s">
        <v>310</v>
      </c>
      <c r="N15" s="171" t="s">
        <v>310</v>
      </c>
      <c r="O15" s="172"/>
      <c r="P15" s="172"/>
      <c r="Q15" s="173"/>
    </row>
    <row r="16" spans="2:17" s="37" customFormat="1" ht="49.5" customHeight="1">
      <c r="B16" s="167">
        <v>8</v>
      </c>
      <c r="C16" s="174" t="s">
        <v>358</v>
      </c>
      <c r="D16" s="174" t="s">
        <v>304</v>
      </c>
      <c r="E16" s="175"/>
      <c r="F16" s="176" t="s">
        <v>385</v>
      </c>
      <c r="G16" s="175" t="s">
        <v>386</v>
      </c>
      <c r="H16" s="170" t="s">
        <v>312</v>
      </c>
      <c r="I16" s="175" t="s">
        <v>388</v>
      </c>
      <c r="J16" s="177" t="s">
        <v>389</v>
      </c>
      <c r="K16" s="177" t="s">
        <v>390</v>
      </c>
      <c r="L16" s="177" t="s">
        <v>364</v>
      </c>
      <c r="M16" s="171" t="s">
        <v>310</v>
      </c>
      <c r="N16" s="171" t="s">
        <v>310</v>
      </c>
      <c r="O16" s="172"/>
      <c r="P16" s="172"/>
      <c r="Q16" s="173"/>
    </row>
    <row r="17" spans="2:17" s="37" customFormat="1" ht="49.5" customHeight="1">
      <c r="B17" s="167">
        <v>9</v>
      </c>
      <c r="C17" s="174" t="s">
        <v>358</v>
      </c>
      <c r="D17" s="174" t="s">
        <v>305</v>
      </c>
      <c r="E17" s="175"/>
      <c r="F17" s="176"/>
      <c r="G17" s="175"/>
      <c r="H17" s="170"/>
      <c r="I17" s="175"/>
      <c r="J17" s="177"/>
      <c r="K17" s="177"/>
      <c r="L17" s="177"/>
      <c r="M17" s="171" t="s">
        <v>310</v>
      </c>
      <c r="N17" s="171" t="s">
        <v>310</v>
      </c>
      <c r="O17" s="172"/>
      <c r="P17" s="172"/>
      <c r="Q17" s="173"/>
    </row>
    <row r="18" spans="2:17" s="37" customFormat="1" ht="49.5" customHeight="1">
      <c r="B18" s="167">
        <v>10</v>
      </c>
      <c r="C18" s="174" t="s">
        <v>358</v>
      </c>
      <c r="D18" s="174" t="s">
        <v>306</v>
      </c>
      <c r="E18" s="175"/>
      <c r="F18" s="176"/>
      <c r="G18" s="175"/>
      <c r="H18" s="170"/>
      <c r="I18" s="177"/>
      <c r="J18" s="177"/>
      <c r="K18" s="177"/>
      <c r="L18" s="177"/>
      <c r="M18" s="171" t="s">
        <v>310</v>
      </c>
      <c r="N18" s="171" t="s">
        <v>310</v>
      </c>
      <c r="O18" s="172"/>
      <c r="P18" s="172"/>
      <c r="Q18" s="173"/>
    </row>
    <row r="19" spans="2:17" s="37" customFormat="1" ht="49.5" customHeight="1">
      <c r="B19" s="167">
        <v>11</v>
      </c>
      <c r="C19" s="174" t="s">
        <v>358</v>
      </c>
      <c r="D19" s="174" t="s">
        <v>391</v>
      </c>
      <c r="E19" s="175"/>
      <c r="F19" s="176"/>
      <c r="G19" s="175"/>
      <c r="H19" s="170"/>
      <c r="I19" s="177"/>
      <c r="J19" s="175"/>
      <c r="K19" s="177"/>
      <c r="L19" s="177"/>
      <c r="M19" s="171" t="s">
        <v>310</v>
      </c>
      <c r="N19" s="171" t="s">
        <v>310</v>
      </c>
      <c r="O19" s="172"/>
      <c r="P19" s="172"/>
      <c r="Q19" s="173"/>
    </row>
    <row r="21" spans="2:17">
      <c r="B21" s="161" t="s">
        <v>313</v>
      </c>
    </row>
    <row r="22" spans="2:17">
      <c r="B22" s="160" t="s">
        <v>314</v>
      </c>
    </row>
    <row r="23" spans="2:17">
      <c r="B23" s="160" t="s">
        <v>315</v>
      </c>
    </row>
    <row r="24" spans="2:17">
      <c r="B24" s="160" t="s">
        <v>316</v>
      </c>
    </row>
    <row r="25" spans="2:17">
      <c r="B25" s="160" t="s">
        <v>317</v>
      </c>
    </row>
    <row r="26" spans="2:17">
      <c r="B26" s="160" t="s">
        <v>318</v>
      </c>
    </row>
    <row r="27" spans="2:17">
      <c r="B27" s="76" t="s">
        <v>319</v>
      </c>
    </row>
    <row r="28" spans="2:17">
      <c r="B28" s="160" t="s">
        <v>320</v>
      </c>
    </row>
    <row r="29" spans="2:17">
      <c r="B29" s="162" t="s">
        <v>321</v>
      </c>
    </row>
    <row r="30" spans="2:17">
      <c r="B30" s="162" t="s">
        <v>322</v>
      </c>
    </row>
    <row r="31" spans="2:17">
      <c r="B31" s="162" t="s">
        <v>348</v>
      </c>
    </row>
    <row r="32" spans="2:17">
      <c r="B32" s="162" t="s">
        <v>349</v>
      </c>
    </row>
    <row r="33" spans="2:2">
      <c r="B33" s="162" t="s">
        <v>350</v>
      </c>
    </row>
    <row r="34" spans="2:2">
      <c r="B34" s="162" t="s">
        <v>351</v>
      </c>
    </row>
    <row r="35" spans="2:2">
      <c r="B35" s="162" t="s">
        <v>352</v>
      </c>
    </row>
    <row r="36" spans="2:2">
      <c r="B36" s="162" t="s">
        <v>353</v>
      </c>
    </row>
    <row r="37" spans="2:2">
      <c r="B37" s="162" t="s">
        <v>354</v>
      </c>
    </row>
    <row r="38" spans="2:2">
      <c r="B38" s="162" t="s">
        <v>355</v>
      </c>
    </row>
    <row r="39" spans="2:2">
      <c r="B39" s="162" t="s">
        <v>356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21" priority="37" operator="containsText" text="Fail">
      <formula>NOT(ISERROR(SEARCH("Fail",M8)))</formula>
    </cfRule>
    <cfRule type="containsText" dxfId="20" priority="38" operator="containsText" text="Pass">
      <formula>NOT(ISERROR(SEARCH("Pass",M8)))</formula>
    </cfRule>
    <cfRule type="containsText" dxfId="19" priority="39" operator="containsText" text="Pass">
      <formula>NOT(ISERROR(SEARCH("Pass",M8)))</formula>
    </cfRule>
  </conditionalFormatting>
  <conditionalFormatting sqref="N9:N19">
    <cfRule type="containsText" dxfId="18" priority="1" operator="containsText" text="Fail">
      <formula>NOT(ISERROR(SEARCH("Fail",N9)))</formula>
    </cfRule>
    <cfRule type="containsText" dxfId="17" priority="2" operator="containsText" text="Pass">
      <formula>NOT(ISERROR(SEARCH("Pass",N9)))</formula>
    </cfRule>
    <cfRule type="containsText" dxfId="16" priority="3" operator="containsText" text="Pass">
      <formula>NOT(ISERROR(SEARCH("Pass",N9)))</formula>
    </cfRule>
  </conditionalFormatting>
  <conditionalFormatting sqref="M9:M19">
    <cfRule type="cellIs" dxfId="15" priority="16" operator="equal">
      <formula>"PASS"</formula>
    </cfRule>
  </conditionalFormatting>
  <conditionalFormatting sqref="M11:M12">
    <cfRule type="cellIs" dxfId="14" priority="15" operator="equal">
      <formula>"PASS"</formula>
    </cfRule>
  </conditionalFormatting>
  <conditionalFormatting sqref="M11:M14">
    <cfRule type="cellIs" dxfId="13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12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11" priority="10" operator="containsText" text="Fail">
      <formula>NOT(ISERROR(SEARCH("Fail",M9)))</formula>
    </cfRule>
    <cfRule type="containsText" dxfId="10" priority="11" operator="containsText" text="Pass">
      <formula>NOT(ISERROR(SEARCH("Pass",M9)))</formula>
    </cfRule>
    <cfRule type="containsText" dxfId="9" priority="12" operator="containsText" text="Pass">
      <formula>NOT(ISERROR(SEARCH("Pass",M9)))</formula>
    </cfRule>
  </conditionalFormatting>
  <conditionalFormatting sqref="N9:N19">
    <cfRule type="cellIs" dxfId="8" priority="7" operator="equal">
      <formula>"PASS"</formula>
    </cfRule>
  </conditionalFormatting>
  <conditionalFormatting sqref="N11:N12">
    <cfRule type="cellIs" dxfId="7" priority="6" operator="equal">
      <formula>"PASS"</formula>
    </cfRule>
  </conditionalFormatting>
  <conditionalFormatting sqref="N11:N14">
    <cfRule type="cellIs" dxfId="6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5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79"/>
      <c r="B1" s="179"/>
    </row>
    <row r="2" spans="1:2">
      <c r="A2" s="180" t="s">
        <v>392</v>
      </c>
      <c r="B2" s="2" t="s">
        <v>393</v>
      </c>
    </row>
    <row r="3" spans="1:2">
      <c r="A3" s="2" t="s">
        <v>394</v>
      </c>
      <c r="B3" s="181" t="s">
        <v>395</v>
      </c>
    </row>
    <row r="4" spans="1:2">
      <c r="A4" s="2" t="s">
        <v>396</v>
      </c>
      <c r="B4" s="181" t="s">
        <v>397</v>
      </c>
    </row>
    <row r="5" spans="1:2">
      <c r="A5" s="2" t="s">
        <v>398</v>
      </c>
      <c r="B5" s="181" t="s">
        <v>399</v>
      </c>
    </row>
    <row r="6" spans="1:2">
      <c r="A6" s="2" t="s">
        <v>400</v>
      </c>
      <c r="B6" s="181" t="s">
        <v>399</v>
      </c>
    </row>
    <row r="7" spans="1:2">
      <c r="A7" s="2" t="s">
        <v>401</v>
      </c>
      <c r="B7" s="181" t="s">
        <v>399</v>
      </c>
    </row>
    <row r="8" spans="1:2">
      <c r="A8" s="2" t="s">
        <v>402</v>
      </c>
      <c r="B8" s="181" t="s">
        <v>403</v>
      </c>
    </row>
    <row r="9" spans="1:2">
      <c r="A9" s="2" t="s">
        <v>404</v>
      </c>
      <c r="B9" s="181" t="s">
        <v>405</v>
      </c>
    </row>
    <row r="10" spans="1:2">
      <c r="A10" s="2" t="s">
        <v>406</v>
      </c>
      <c r="B10" s="181" t="s">
        <v>407</v>
      </c>
    </row>
    <row r="11" spans="1:2">
      <c r="A11" s="2" t="s">
        <v>408</v>
      </c>
      <c r="B11" s="181" t="s">
        <v>409</v>
      </c>
    </row>
    <row r="12" spans="1:2">
      <c r="A12" s="2" t="s">
        <v>410</v>
      </c>
      <c r="B12" s="181" t="s">
        <v>411</v>
      </c>
    </row>
    <row r="13" spans="1:2">
      <c r="A13" s="182"/>
      <c r="B13" s="183"/>
    </row>
    <row r="14" spans="1:2">
      <c r="A14" s="180" t="s">
        <v>412</v>
      </c>
      <c r="B14" s="2" t="s">
        <v>413</v>
      </c>
    </row>
    <row r="15" spans="1:2">
      <c r="A15" s="180" t="s">
        <v>414</v>
      </c>
      <c r="B15" s="181" t="s">
        <v>415</v>
      </c>
    </row>
    <row r="16" spans="1:2">
      <c r="A16" s="180" t="s">
        <v>416</v>
      </c>
      <c r="B16" s="181" t="s">
        <v>417</v>
      </c>
    </row>
    <row r="17" spans="1:2">
      <c r="A17" s="180" t="s">
        <v>418</v>
      </c>
      <c r="B17" s="181" t="s">
        <v>419</v>
      </c>
    </row>
    <row r="18" spans="1:2">
      <c r="A18" s="180" t="s">
        <v>420</v>
      </c>
      <c r="B18" s="181" t="s">
        <v>421</v>
      </c>
    </row>
    <row r="19" spans="1:2">
      <c r="A19" s="180" t="s">
        <v>422</v>
      </c>
      <c r="B19" s="181" t="s">
        <v>423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8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126</v>
      </c>
    </row>
    <row r="2" spans="1:14" ht="15.75" thickBot="1">
      <c r="B2" s="19" t="s">
        <v>127</v>
      </c>
      <c r="D2" s="52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47" t="s">
        <v>128</v>
      </c>
      <c r="C3" s="245" t="s">
        <v>129</v>
      </c>
      <c r="D3" s="243" t="s">
        <v>130</v>
      </c>
      <c r="E3" s="39" t="s">
        <v>131</v>
      </c>
      <c r="F3" s="125" t="s">
        <v>131</v>
      </c>
      <c r="G3" s="125" t="s">
        <v>131</v>
      </c>
      <c r="H3" s="125" t="s">
        <v>132</v>
      </c>
      <c r="I3" s="125" t="s">
        <v>132</v>
      </c>
      <c r="J3" s="125" t="s">
        <v>132</v>
      </c>
      <c r="K3" s="125" t="s">
        <v>133</v>
      </c>
      <c r="L3" s="125" t="s">
        <v>134</v>
      </c>
      <c r="M3" s="125" t="s">
        <v>134</v>
      </c>
      <c r="N3" s="242" t="s">
        <v>135</v>
      </c>
    </row>
    <row r="4" spans="1:14" ht="13.5">
      <c r="B4" s="248"/>
      <c r="C4" s="246"/>
      <c r="D4" s="244"/>
      <c r="E4" s="41" t="s">
        <v>136</v>
      </c>
      <c r="F4" s="126" t="s">
        <v>137</v>
      </c>
      <c r="G4" s="126" t="s">
        <v>138</v>
      </c>
      <c r="H4" s="126" t="s">
        <v>139</v>
      </c>
      <c r="I4" s="126" t="s">
        <v>140</v>
      </c>
      <c r="J4" s="126" t="s">
        <v>141</v>
      </c>
      <c r="K4" s="126" t="s">
        <v>139</v>
      </c>
      <c r="L4" s="126" t="s">
        <v>140</v>
      </c>
      <c r="M4" s="126" t="s">
        <v>141</v>
      </c>
      <c r="N4" s="243"/>
    </row>
    <row r="5" spans="1:14">
      <c r="B5" s="43" t="s">
        <v>142</v>
      </c>
      <c r="C5" s="144" t="s">
        <v>143</v>
      </c>
      <c r="D5" s="145" t="s">
        <v>144</v>
      </c>
      <c r="E5" s="146" t="s">
        <v>145</v>
      </c>
      <c r="F5" s="147" t="s">
        <v>145</v>
      </c>
      <c r="G5" s="144"/>
      <c r="H5" s="43"/>
      <c r="I5" s="147"/>
      <c r="J5" s="147"/>
      <c r="K5" s="43"/>
      <c r="L5" s="147"/>
      <c r="M5" s="147"/>
      <c r="N5" s="148" t="s">
        <v>146</v>
      </c>
    </row>
    <row r="6" spans="1:14">
      <c r="B6" s="44"/>
      <c r="C6" s="149" t="s">
        <v>147</v>
      </c>
      <c r="D6" s="150" t="s">
        <v>144</v>
      </c>
      <c r="E6" s="151" t="s">
        <v>145</v>
      </c>
      <c r="F6" s="152" t="s">
        <v>148</v>
      </c>
      <c r="G6" s="149"/>
      <c r="H6" s="44"/>
      <c r="I6" s="152"/>
      <c r="J6" s="152"/>
      <c r="K6" s="44"/>
      <c r="L6" s="152"/>
      <c r="M6" s="152"/>
      <c r="N6" s="153" t="s">
        <v>149</v>
      </c>
    </row>
    <row r="7" spans="1:14">
      <c r="B7" s="43" t="s">
        <v>150</v>
      </c>
      <c r="C7" s="144" t="s">
        <v>151</v>
      </c>
      <c r="D7" s="145" t="s">
        <v>144</v>
      </c>
      <c r="E7" s="146" t="s">
        <v>145</v>
      </c>
      <c r="F7" s="147" t="s">
        <v>148</v>
      </c>
      <c r="G7" s="144"/>
      <c r="H7" s="43"/>
      <c r="I7" s="147"/>
      <c r="J7" s="147"/>
      <c r="K7" s="43"/>
      <c r="L7" s="147"/>
      <c r="M7" s="147"/>
      <c r="N7" s="148" t="s">
        <v>152</v>
      </c>
    </row>
    <row r="8" spans="1:14">
      <c r="B8" s="45"/>
      <c r="C8" s="46"/>
      <c r="D8" s="47"/>
      <c r="E8" s="48"/>
      <c r="F8" s="49"/>
      <c r="G8" s="46"/>
      <c r="H8" s="45"/>
      <c r="I8" s="49"/>
      <c r="J8" s="49"/>
      <c r="K8" s="45"/>
      <c r="L8" s="49"/>
      <c r="M8" s="49"/>
      <c r="N8" s="50"/>
    </row>
    <row r="10" spans="1:14" ht="16.5">
      <c r="A10" s="19" t="s">
        <v>153</v>
      </c>
      <c r="D10" s="20"/>
      <c r="M10" s="154"/>
      <c r="N10" s="155"/>
    </row>
    <row r="11" spans="1:14" ht="17.25" thickBot="1">
      <c r="A11" s="16"/>
      <c r="B11" s="18" t="s">
        <v>154</v>
      </c>
      <c r="C11" s="16"/>
      <c r="D11" s="16"/>
      <c r="E11" s="16"/>
      <c r="F11" s="16"/>
      <c r="M11" s="155"/>
      <c r="N11" s="155"/>
    </row>
    <row r="12" spans="1:14" ht="15.75" thickTop="1">
      <c r="A12" s="23"/>
      <c r="B12" s="22" t="s">
        <v>155</v>
      </c>
      <c r="C12" s="22" t="s">
        <v>156</v>
      </c>
      <c r="D12" s="128" t="s">
        <v>157</v>
      </c>
      <c r="E12" s="252" t="s">
        <v>158</v>
      </c>
      <c r="F12" s="257"/>
      <c r="G12" s="257"/>
      <c r="H12" s="253"/>
      <c r="I12" s="252" t="s">
        <v>159</v>
      </c>
      <c r="J12" s="257"/>
      <c r="K12" s="257"/>
      <c r="L12" s="253"/>
      <c r="M12" s="155"/>
    </row>
    <row r="13" spans="1:14">
      <c r="A13" s="20"/>
      <c r="B13" s="278" t="s">
        <v>160</v>
      </c>
      <c r="C13" s="281" t="s">
        <v>161</v>
      </c>
      <c r="D13" s="284"/>
      <c r="E13" s="277" t="s">
        <v>162</v>
      </c>
      <c r="F13" s="277"/>
      <c r="G13" s="277"/>
      <c r="H13" s="277"/>
      <c r="I13" s="277"/>
      <c r="J13" s="277"/>
      <c r="K13" s="277"/>
      <c r="L13" s="277"/>
    </row>
    <row r="14" spans="1:14" ht="57" customHeight="1">
      <c r="A14" s="20"/>
      <c r="B14" s="279"/>
      <c r="C14" s="282"/>
      <c r="D14" s="285"/>
      <c r="E14" s="287" t="s">
        <v>163</v>
      </c>
      <c r="F14" s="288"/>
      <c r="G14" s="288"/>
      <c r="H14" s="288"/>
      <c r="I14" s="287" t="s">
        <v>164</v>
      </c>
      <c r="J14" s="288"/>
      <c r="K14" s="288"/>
      <c r="L14" s="288"/>
    </row>
    <row r="15" spans="1:14">
      <c r="A15" s="20"/>
      <c r="B15" s="279"/>
      <c r="C15" s="282"/>
      <c r="D15" s="285"/>
      <c r="E15" s="277" t="s">
        <v>165</v>
      </c>
      <c r="F15" s="277"/>
      <c r="G15" s="277"/>
      <c r="H15" s="277"/>
      <c r="I15" s="277"/>
      <c r="J15" s="277"/>
      <c r="K15" s="277"/>
      <c r="L15" s="277"/>
    </row>
    <row r="16" spans="1:14">
      <c r="A16" s="20"/>
      <c r="B16" s="280"/>
      <c r="C16" s="283"/>
      <c r="D16" s="286"/>
      <c r="E16" s="277" t="s">
        <v>166</v>
      </c>
      <c r="F16" s="277"/>
      <c r="G16" s="277"/>
      <c r="H16" s="277"/>
      <c r="I16" s="277"/>
      <c r="J16" s="277"/>
      <c r="K16" s="277"/>
      <c r="L16" s="277"/>
    </row>
    <row r="17" spans="1:12">
      <c r="A17" s="20"/>
      <c r="B17" s="278" t="s">
        <v>167</v>
      </c>
      <c r="C17" s="281"/>
      <c r="D17" s="281"/>
      <c r="E17" s="277" t="s">
        <v>162</v>
      </c>
      <c r="F17" s="277"/>
      <c r="G17" s="277"/>
      <c r="H17" s="277"/>
      <c r="I17" s="277"/>
      <c r="J17" s="277"/>
      <c r="K17" s="277"/>
      <c r="L17" s="277"/>
    </row>
    <row r="18" spans="1:12">
      <c r="A18" s="20"/>
      <c r="B18" s="279"/>
      <c r="C18" s="282"/>
      <c r="D18" s="282"/>
      <c r="E18" s="277" t="s">
        <v>168</v>
      </c>
      <c r="F18" s="277"/>
      <c r="G18" s="277"/>
      <c r="H18" s="277"/>
      <c r="I18" s="277"/>
      <c r="J18" s="277"/>
      <c r="K18" s="277"/>
      <c r="L18" s="277"/>
    </row>
    <row r="19" spans="1:12">
      <c r="A19" s="20"/>
      <c r="B19" s="279"/>
      <c r="C19" s="282"/>
      <c r="D19" s="282"/>
      <c r="E19" s="277" t="s">
        <v>165</v>
      </c>
      <c r="F19" s="277"/>
      <c r="G19" s="277"/>
      <c r="H19" s="277"/>
      <c r="I19" s="277"/>
      <c r="J19" s="277"/>
      <c r="K19" s="277"/>
      <c r="L19" s="277"/>
    </row>
    <row r="20" spans="1:12">
      <c r="A20" s="20"/>
      <c r="B20" s="280"/>
      <c r="C20" s="283"/>
      <c r="D20" s="283"/>
      <c r="E20" s="277" t="s">
        <v>166</v>
      </c>
      <c r="F20" s="277"/>
      <c r="G20" s="277"/>
      <c r="H20" s="277"/>
      <c r="I20" s="277"/>
      <c r="J20" s="277"/>
      <c r="K20" s="277"/>
      <c r="L20" s="277"/>
    </row>
    <row r="21" spans="1:12">
      <c r="A21" s="20"/>
      <c r="B21" s="278" t="s">
        <v>169</v>
      </c>
      <c r="C21" s="281" t="s">
        <v>170</v>
      </c>
      <c r="D21" s="281"/>
      <c r="E21" s="277" t="s">
        <v>162</v>
      </c>
      <c r="F21" s="277"/>
      <c r="G21" s="277"/>
      <c r="H21" s="277"/>
      <c r="I21" s="277" t="s">
        <v>171</v>
      </c>
      <c r="J21" s="277"/>
      <c r="K21" s="277"/>
      <c r="L21" s="277"/>
    </row>
    <row r="22" spans="1:12">
      <c r="A22" s="20"/>
      <c r="B22" s="279"/>
      <c r="C22" s="282"/>
      <c r="D22" s="282"/>
      <c r="E22" s="277" t="s">
        <v>172</v>
      </c>
      <c r="F22" s="277"/>
      <c r="G22" s="277"/>
      <c r="H22" s="277"/>
      <c r="I22" s="277"/>
      <c r="J22" s="277"/>
      <c r="K22" s="277"/>
      <c r="L22" s="277"/>
    </row>
    <row r="23" spans="1:12">
      <c r="A23" s="20"/>
      <c r="B23" s="279"/>
      <c r="C23" s="282"/>
      <c r="D23" s="282"/>
      <c r="E23" s="277" t="s">
        <v>165</v>
      </c>
      <c r="F23" s="277"/>
      <c r="G23" s="277"/>
      <c r="H23" s="277"/>
      <c r="I23" s="277"/>
      <c r="J23" s="277"/>
      <c r="K23" s="277"/>
      <c r="L23" s="277"/>
    </row>
    <row r="24" spans="1:12">
      <c r="A24" s="20"/>
      <c r="B24" s="280"/>
      <c r="C24" s="283"/>
      <c r="D24" s="283"/>
      <c r="E24" s="277" t="s">
        <v>166</v>
      </c>
      <c r="F24" s="277"/>
      <c r="G24" s="277"/>
      <c r="H24" s="277"/>
      <c r="I24" s="277"/>
      <c r="J24" s="277"/>
      <c r="K24" s="277"/>
      <c r="L24" s="277"/>
    </row>
    <row r="26" spans="1:12">
      <c r="A26" s="19" t="s">
        <v>173</v>
      </c>
    </row>
    <row r="27" spans="1:12" ht="17.25" thickBot="1">
      <c r="B27" s="18" t="s">
        <v>174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52" t="s">
        <v>175</v>
      </c>
      <c r="C28" s="253"/>
      <c r="D28" s="250" t="s">
        <v>176</v>
      </c>
      <c r="E28" s="250"/>
      <c r="F28" s="252" t="s">
        <v>177</v>
      </c>
      <c r="G28" s="253"/>
      <c r="H28" s="252" t="s">
        <v>178</v>
      </c>
      <c r="I28" s="257"/>
    </row>
    <row r="29" spans="1:12">
      <c r="B29" s="249" t="s">
        <v>179</v>
      </c>
      <c r="C29" s="249"/>
      <c r="D29" s="127" t="s">
        <v>180</v>
      </c>
      <c r="E29" s="127" t="s">
        <v>181</v>
      </c>
      <c r="F29" s="53" t="s">
        <v>182</v>
      </c>
      <c r="G29" s="53" t="s">
        <v>183</v>
      </c>
      <c r="H29" s="53" t="s">
        <v>139</v>
      </c>
      <c r="I29" s="53" t="s">
        <v>141</v>
      </c>
    </row>
    <row r="30" spans="1:12">
      <c r="B30" s="54" t="s">
        <v>184</v>
      </c>
      <c r="C30" s="54" t="s">
        <v>185</v>
      </c>
      <c r="D30" s="54" t="s">
        <v>186</v>
      </c>
      <c r="E30" s="54" t="s">
        <v>187</v>
      </c>
      <c r="F30" s="54" t="s">
        <v>188</v>
      </c>
      <c r="G30" s="54" t="s">
        <v>189</v>
      </c>
      <c r="H30" s="54"/>
      <c r="I30" s="54"/>
    </row>
    <row r="31" spans="1:12">
      <c r="B31" s="54"/>
      <c r="C31" s="54" t="s">
        <v>190</v>
      </c>
      <c r="D31" s="54"/>
      <c r="E31" s="54"/>
      <c r="F31" s="54"/>
      <c r="G31" s="54"/>
      <c r="H31" s="54"/>
      <c r="I31" s="54"/>
    </row>
    <row r="32" spans="1:12">
      <c r="B32" s="54"/>
      <c r="C32" s="54" t="s">
        <v>191</v>
      </c>
      <c r="D32" s="54" t="s">
        <v>186</v>
      </c>
      <c r="E32" s="54" t="s">
        <v>192</v>
      </c>
      <c r="F32" s="54" t="s">
        <v>188</v>
      </c>
      <c r="G32" s="54" t="s">
        <v>193</v>
      </c>
      <c r="H32" s="54"/>
      <c r="I32" s="54"/>
    </row>
    <row r="33" spans="1:9">
      <c r="B33" s="54"/>
      <c r="C33" s="54" t="s">
        <v>194</v>
      </c>
      <c r="D33" s="54"/>
      <c r="E33" s="54"/>
      <c r="F33" s="54"/>
      <c r="G33" s="54"/>
      <c r="H33" s="54"/>
      <c r="I33" s="54"/>
    </row>
    <row r="34" spans="1:9">
      <c r="B34" s="54"/>
      <c r="C34" s="54" t="s">
        <v>195</v>
      </c>
      <c r="D34" s="54"/>
      <c r="E34" s="54"/>
      <c r="F34" s="54"/>
      <c r="G34" s="54"/>
      <c r="H34" s="54" t="s">
        <v>196</v>
      </c>
      <c r="I34" s="54"/>
    </row>
    <row r="35" spans="1:9">
      <c r="B35" s="54"/>
      <c r="C35" s="54" t="s">
        <v>197</v>
      </c>
      <c r="D35" s="54" t="s">
        <v>186</v>
      </c>
      <c r="E35" s="54" t="s">
        <v>198</v>
      </c>
      <c r="F35" s="54" t="s">
        <v>188</v>
      </c>
      <c r="G35" s="54" t="s">
        <v>199</v>
      </c>
      <c r="H35" s="54"/>
      <c r="I35" s="54"/>
    </row>
    <row r="36" spans="1:9">
      <c r="B36" s="54" t="s">
        <v>200</v>
      </c>
      <c r="C36" s="54" t="s">
        <v>201</v>
      </c>
      <c r="D36" s="54"/>
      <c r="E36" s="54"/>
      <c r="F36" s="54"/>
      <c r="G36" s="54"/>
      <c r="H36" s="54"/>
      <c r="I36" s="54"/>
    </row>
    <row r="37" spans="1:9">
      <c r="B37" s="54"/>
      <c r="C37" s="54" t="s">
        <v>202</v>
      </c>
      <c r="D37" s="54"/>
      <c r="E37" s="54"/>
      <c r="F37" s="54"/>
      <c r="G37" s="54"/>
      <c r="H37" s="54"/>
      <c r="I37" s="54"/>
    </row>
    <row r="38" spans="1:9">
      <c r="B38" s="54"/>
      <c r="C38" s="54" t="s">
        <v>203</v>
      </c>
      <c r="D38" s="54" t="s">
        <v>204</v>
      </c>
      <c r="E38" s="54" t="s">
        <v>205</v>
      </c>
      <c r="F38" s="54" t="s">
        <v>188</v>
      </c>
      <c r="G38" s="54" t="s">
        <v>206</v>
      </c>
      <c r="H38" s="54"/>
      <c r="I38" s="54"/>
    </row>
    <row r="39" spans="1:9">
      <c r="B39" s="54"/>
      <c r="C39" s="54" t="s">
        <v>207</v>
      </c>
      <c r="D39" s="54" t="s">
        <v>204</v>
      </c>
      <c r="E39" s="54" t="s">
        <v>208</v>
      </c>
      <c r="F39" s="54" t="s">
        <v>188</v>
      </c>
      <c r="G39" s="54" t="s">
        <v>209</v>
      </c>
      <c r="H39" s="54"/>
      <c r="I39" s="54"/>
    </row>
    <row r="40" spans="1:9">
      <c r="B40" s="54"/>
      <c r="C40" s="54" t="s">
        <v>210</v>
      </c>
      <c r="D40" s="54" t="s">
        <v>204</v>
      </c>
      <c r="E40" s="54" t="s">
        <v>211</v>
      </c>
      <c r="F40" s="54" t="s">
        <v>188</v>
      </c>
      <c r="G40" s="54" t="s">
        <v>212</v>
      </c>
      <c r="H40" s="54"/>
      <c r="I40" s="54"/>
    </row>
    <row r="41" spans="1:9">
      <c r="B41" s="54"/>
      <c r="C41" s="54" t="s">
        <v>213</v>
      </c>
      <c r="D41" s="54" t="s">
        <v>204</v>
      </c>
      <c r="E41" s="54" t="s">
        <v>214</v>
      </c>
      <c r="F41" s="54" t="s">
        <v>215</v>
      </c>
      <c r="G41" s="54" t="s">
        <v>216</v>
      </c>
      <c r="H41" s="54"/>
      <c r="I41" s="54"/>
    </row>
    <row r="42" spans="1:9">
      <c r="B42" s="54"/>
      <c r="C42" s="54" t="s">
        <v>217</v>
      </c>
      <c r="D42" s="54" t="s">
        <v>218</v>
      </c>
      <c r="E42" s="54" t="s">
        <v>219</v>
      </c>
      <c r="F42" s="54" t="s">
        <v>220</v>
      </c>
      <c r="G42" s="54" t="s">
        <v>221</v>
      </c>
      <c r="H42" s="54"/>
      <c r="I42" s="54"/>
    </row>
    <row r="45" spans="1:9" ht="16.5">
      <c r="A45" s="154"/>
      <c r="B45" s="19" t="s">
        <v>222</v>
      </c>
    </row>
    <row r="46" spans="1:9">
      <c r="A46" s="155"/>
      <c r="B46" s="155" t="s">
        <v>223</v>
      </c>
    </row>
    <row r="47" spans="1:9">
      <c r="A47" s="155"/>
      <c r="B47" s="155" t="s">
        <v>224</v>
      </c>
    </row>
    <row r="48" spans="1:9">
      <c r="A48" s="20"/>
      <c r="B48" s="20" t="s">
        <v>225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38" t="s">
        <v>104</v>
      </c>
    </row>
    <row r="2" spans="1:12">
      <c r="A2" s="139" t="s">
        <v>105</v>
      </c>
    </row>
    <row r="3" spans="1:12">
      <c r="A3" s="140" t="s">
        <v>106</v>
      </c>
    </row>
    <row r="4" spans="1:12">
      <c r="A4" s="140" t="s">
        <v>107</v>
      </c>
    </row>
    <row r="5" spans="1:12">
      <c r="A5" s="139" t="s">
        <v>108</v>
      </c>
    </row>
    <row r="6" spans="1:12">
      <c r="A6" s="140" t="s">
        <v>109</v>
      </c>
    </row>
    <row r="7" spans="1:12">
      <c r="A7" s="139" t="s">
        <v>110</v>
      </c>
    </row>
    <row r="8" spans="1:12">
      <c r="A8" s="140" t="s">
        <v>111</v>
      </c>
    </row>
    <row r="9" spans="1:12">
      <c r="A9" s="140"/>
    </row>
    <row r="10" spans="1:12">
      <c r="A10" s="138" t="s">
        <v>112</v>
      </c>
    </row>
    <row r="11" spans="1:12">
      <c r="A11" s="139" t="s">
        <v>113</v>
      </c>
    </row>
    <row r="12" spans="1:12" ht="16.5">
      <c r="A12" s="140" t="s">
        <v>114</v>
      </c>
      <c r="L12" s="141"/>
    </row>
    <row r="13" spans="1:12">
      <c r="A13" s="140"/>
    </row>
    <row r="14" spans="1:12">
      <c r="A14" s="138" t="s">
        <v>115</v>
      </c>
    </row>
    <row r="15" spans="1:12">
      <c r="A15" s="139" t="s">
        <v>116</v>
      </c>
    </row>
    <row r="16" spans="1:12">
      <c r="A16" s="140" t="s">
        <v>117</v>
      </c>
    </row>
    <row r="17" spans="1:4" ht="16.5">
      <c r="A17" s="142"/>
      <c r="D17" s="141"/>
    </row>
    <row r="18" spans="1:4">
      <c r="A18" s="138" t="s">
        <v>118</v>
      </c>
    </row>
    <row r="19" spans="1:4">
      <c r="A19" s="139" t="s">
        <v>119</v>
      </c>
    </row>
    <row r="20" spans="1:4" ht="24">
      <c r="A20" s="143" t="s">
        <v>120</v>
      </c>
    </row>
    <row r="21" spans="1:4">
      <c r="A21" s="139" t="s">
        <v>121</v>
      </c>
    </row>
    <row r="22" spans="1:4">
      <c r="A22" s="143" t="s">
        <v>122</v>
      </c>
    </row>
    <row r="24" spans="1:4">
      <c r="A24" s="138" t="s">
        <v>123</v>
      </c>
    </row>
    <row r="25" spans="1:4">
      <c r="A25" s="139" t="s">
        <v>124</v>
      </c>
    </row>
    <row r="26" spans="1:4">
      <c r="A26" s="140" t="s">
        <v>125</v>
      </c>
    </row>
    <row r="27" spans="1:4">
      <c r="A27" s="139" t="s">
        <v>227</v>
      </c>
    </row>
    <row r="28" spans="1:4">
      <c r="A28" s="140" t="s">
        <v>228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J14" sqref="J14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88</v>
      </c>
    </row>
    <row r="25" spans="2:15">
      <c r="B25" s="4" t="s">
        <v>53</v>
      </c>
    </row>
    <row r="26" spans="2:15" s="9" customFormat="1">
      <c r="C26" s="7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8"/>
    </row>
    <row r="31" spans="2:15" s="12" customFormat="1">
      <c r="C31" s="7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52</v>
      </c>
    </row>
    <row r="35" spans="2:19" s="9" customFormat="1">
      <c r="C35" s="7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50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89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99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51</v>
      </c>
    </row>
    <row r="45" spans="2:19">
      <c r="C45" s="1" t="s">
        <v>98</v>
      </c>
    </row>
    <row r="46" spans="2:19" s="12" customFormat="1">
      <c r="C46" s="14" t="s">
        <v>54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56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88"/>
  <sheetViews>
    <sheetView topLeftCell="A34" zoomScaleNormal="100" workbookViewId="0">
      <selection activeCell="CE59" sqref="CE59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49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>
      <c r="X33" s="19"/>
    </row>
    <row r="34" spans="24:24">
      <c r="X34" s="19"/>
    </row>
    <row r="35" spans="24:24">
      <c r="X35" s="19"/>
    </row>
    <row r="36" spans="24:24">
      <c r="X36" s="19"/>
    </row>
    <row r="37" spans="24:24">
      <c r="X37" s="19"/>
    </row>
    <row r="38" spans="24:24" s="159" customFormat="1">
      <c r="X38" s="19"/>
    </row>
    <row r="39" spans="24:24" s="159" customFormat="1">
      <c r="X39" s="19"/>
    </row>
    <row r="40" spans="24:24" s="159" customFormat="1">
      <c r="X40" s="19"/>
    </row>
    <row r="41" spans="24:24" s="159" customFormat="1">
      <c r="X41" s="19"/>
    </row>
    <row r="42" spans="24:24" s="159" customFormat="1">
      <c r="X42" s="19"/>
    </row>
    <row r="43" spans="24:24" s="159" customFormat="1">
      <c r="X43" s="19"/>
    </row>
    <row r="44" spans="24:24" s="159" customFormat="1">
      <c r="X44" s="19"/>
    </row>
    <row r="45" spans="24:24" s="159" customFormat="1">
      <c r="X45" s="19"/>
    </row>
    <row r="46" spans="24:24" s="159" customFormat="1">
      <c r="X46" s="19"/>
    </row>
    <row r="47" spans="24:24" s="159" customFormat="1">
      <c r="X47" s="19"/>
    </row>
    <row r="48" spans="24:24" s="159" customFormat="1">
      <c r="X48" s="19"/>
    </row>
    <row r="49" spans="24:24" s="159" customFormat="1">
      <c r="X49" s="19"/>
    </row>
    <row r="50" spans="24:24" s="159" customFormat="1">
      <c r="X50" s="19"/>
    </row>
    <row r="51" spans="24:24" s="159" customFormat="1">
      <c r="X51" s="19"/>
    </row>
    <row r="52" spans="24:24" s="159" customFormat="1">
      <c r="X52" s="19"/>
    </row>
    <row r="53" spans="24:24" s="159" customFormat="1">
      <c r="X53" s="19"/>
    </row>
    <row r="54" spans="24:24" s="159" customFormat="1">
      <c r="X54" s="19"/>
    </row>
    <row r="55" spans="24:24" s="159" customFormat="1">
      <c r="X55" s="19"/>
    </row>
    <row r="56" spans="24:24" s="159" customFormat="1">
      <c r="X56" s="19"/>
    </row>
    <row r="57" spans="24:24" s="159" customFormat="1">
      <c r="X57" s="19"/>
    </row>
    <row r="58" spans="24:24" s="159" customFormat="1">
      <c r="X58" s="19"/>
    </row>
    <row r="59" spans="24:24" s="159" customFormat="1">
      <c r="X59" s="19"/>
    </row>
    <row r="60" spans="24:24" s="159" customFormat="1">
      <c r="X60" s="19"/>
    </row>
    <row r="61" spans="24:24" s="159" customFormat="1">
      <c r="X61" s="19"/>
    </row>
    <row r="62" spans="24:24">
      <c r="X62" s="19"/>
    </row>
    <row r="63" spans="24:24">
      <c r="X63" s="19"/>
    </row>
    <row r="64" spans="24:24">
      <c r="X64" s="19"/>
    </row>
    <row r="65" spans="1:72">
      <c r="X65" s="19"/>
    </row>
    <row r="66" spans="1:72">
      <c r="X66" s="19"/>
    </row>
    <row r="67" spans="1:72">
      <c r="X67" s="19"/>
    </row>
    <row r="68" spans="1:72">
      <c r="X68" s="19"/>
    </row>
    <row r="69" spans="1:72">
      <c r="X69" s="19"/>
    </row>
    <row r="70" spans="1:72">
      <c r="X70" s="19"/>
    </row>
    <row r="71" spans="1:72">
      <c r="X71" s="19"/>
    </row>
    <row r="72" spans="1:72">
      <c r="X72" s="19"/>
    </row>
    <row r="73" spans="1:72">
      <c r="X73" s="19"/>
    </row>
    <row r="74" spans="1:72" ht="18" customHeight="1">
      <c r="A74" s="19"/>
      <c r="B74" s="57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</row>
    <row r="75" spans="1:72">
      <c r="B75" s="19" t="s">
        <v>90</v>
      </c>
      <c r="C75" s="38"/>
    </row>
    <row r="76" spans="1:72">
      <c r="C76" s="20" t="s">
        <v>226</v>
      </c>
    </row>
    <row r="77" spans="1:72">
      <c r="C77" s="20" t="s">
        <v>101</v>
      </c>
    </row>
    <row r="78" spans="1:72">
      <c r="C78" s="38"/>
    </row>
    <row r="79" spans="1:72">
      <c r="C79" s="38"/>
    </row>
    <row r="80" spans="1:72">
      <c r="C80" s="38"/>
    </row>
    <row r="81" spans="1:72">
      <c r="C81" s="38"/>
    </row>
    <row r="82" spans="1:72" ht="18" customHeight="1">
      <c r="A82" s="19"/>
      <c r="B82" s="57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</row>
    <row r="83" spans="1:72" ht="18" customHeight="1">
      <c r="A83" s="20" t="s">
        <v>11</v>
      </c>
      <c r="B83" s="57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</row>
    <row r="84" spans="1:72" ht="18" customHeight="1">
      <c r="B84" s="20" t="s">
        <v>36</v>
      </c>
    </row>
    <row r="85" spans="1:72" ht="18" customHeight="1">
      <c r="C85" s="20" t="s">
        <v>37</v>
      </c>
    </row>
    <row r="86" spans="1:72" ht="18" customHeight="1">
      <c r="B86" s="20" t="s">
        <v>97</v>
      </c>
    </row>
    <row r="87" spans="1:72" ht="18" customHeight="1">
      <c r="C87" s="20" t="s">
        <v>7</v>
      </c>
    </row>
    <row r="88" spans="1:72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68"/>
  <sheetViews>
    <sheetView zoomScaleNormal="100" workbookViewId="0">
      <selection activeCell="D33" sqref="D33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8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8" ht="14.25" thickBot="1">
      <c r="B2" s="19" t="s">
        <v>59</v>
      </c>
      <c r="D2" s="52"/>
      <c r="E2" s="21"/>
      <c r="F2" s="21"/>
      <c r="G2" s="21"/>
      <c r="H2" s="21"/>
      <c r="I2" s="21"/>
      <c r="J2" s="21"/>
    </row>
    <row r="3" spans="2:18" ht="14.25" thickTop="1">
      <c r="B3" s="247" t="s">
        <v>58</v>
      </c>
      <c r="C3" s="245" t="s">
        <v>9</v>
      </c>
      <c r="D3" s="243" t="s">
        <v>26</v>
      </c>
      <c r="E3" s="39" t="s">
        <v>1</v>
      </c>
      <c r="F3" s="40" t="s">
        <v>1</v>
      </c>
      <c r="G3" s="40" t="s">
        <v>1</v>
      </c>
      <c r="H3" s="40" t="s">
        <v>5</v>
      </c>
      <c r="I3" s="40" t="s">
        <v>4</v>
      </c>
      <c r="J3" s="242" t="s">
        <v>18</v>
      </c>
    </row>
    <row r="4" spans="2:18">
      <c r="B4" s="248"/>
      <c r="C4" s="246"/>
      <c r="D4" s="244"/>
      <c r="E4" s="41" t="s">
        <v>2</v>
      </c>
      <c r="F4" s="42" t="s">
        <v>3</v>
      </c>
      <c r="G4" s="42" t="s">
        <v>6</v>
      </c>
      <c r="H4" s="42" t="s">
        <v>0</v>
      </c>
      <c r="I4" s="42" t="s">
        <v>0</v>
      </c>
      <c r="J4" s="243"/>
    </row>
    <row r="5" spans="2:18" ht="27">
      <c r="B5" s="188" t="s">
        <v>542</v>
      </c>
      <c r="C5" s="86" t="s">
        <v>143</v>
      </c>
      <c r="D5" s="87" t="s">
        <v>434</v>
      </c>
      <c r="E5" s="88"/>
      <c r="F5" s="90"/>
      <c r="G5" s="189"/>
      <c r="H5" s="89"/>
      <c r="I5" s="89"/>
      <c r="J5" s="91" t="s">
        <v>442</v>
      </c>
      <c r="K5" s="88"/>
      <c r="L5" s="88"/>
      <c r="M5" s="88"/>
      <c r="N5" s="88"/>
      <c r="O5" s="86"/>
      <c r="P5" s="88"/>
      <c r="Q5" s="86"/>
      <c r="R5" s="91" t="s">
        <v>435</v>
      </c>
    </row>
    <row r="6" spans="2:18">
      <c r="B6" s="190"/>
      <c r="C6" s="103"/>
      <c r="D6" s="87"/>
      <c r="E6" s="110"/>
      <c r="F6" s="112"/>
      <c r="G6" s="191"/>
      <c r="H6" s="111"/>
      <c r="I6" s="111"/>
      <c r="J6" s="110"/>
      <c r="K6" s="110"/>
      <c r="L6" s="110"/>
      <c r="M6" s="110"/>
      <c r="N6" s="110"/>
      <c r="O6" s="103"/>
      <c r="P6" s="110"/>
      <c r="Q6" s="103"/>
      <c r="R6" s="91" t="s">
        <v>436</v>
      </c>
    </row>
    <row r="7" spans="2:18" ht="27">
      <c r="B7" s="199" t="s">
        <v>449</v>
      </c>
      <c r="C7" s="200" t="s">
        <v>544</v>
      </c>
      <c r="D7" s="201" t="s">
        <v>545</v>
      </c>
      <c r="E7" s="110"/>
      <c r="F7" s="112"/>
      <c r="G7" s="191"/>
      <c r="H7" s="111"/>
      <c r="I7" s="111"/>
      <c r="J7" s="110"/>
      <c r="K7" s="110"/>
      <c r="L7" s="110"/>
      <c r="M7" s="110"/>
      <c r="N7" s="110"/>
      <c r="O7" s="103"/>
      <c r="P7" s="110"/>
      <c r="Q7" s="103"/>
      <c r="R7" s="91" t="s">
        <v>437</v>
      </c>
    </row>
    <row r="8" spans="2:18">
      <c r="B8" s="190"/>
      <c r="C8" s="103"/>
      <c r="D8" s="87"/>
      <c r="E8" s="110"/>
      <c r="F8" s="112"/>
      <c r="G8" s="191"/>
      <c r="H8" s="111"/>
      <c r="I8" s="111"/>
      <c r="J8" s="110"/>
      <c r="K8" s="110"/>
      <c r="L8" s="110"/>
      <c r="M8" s="110"/>
      <c r="N8" s="110"/>
      <c r="O8" s="103"/>
      <c r="P8" s="110"/>
      <c r="Q8" s="103"/>
      <c r="R8" s="91" t="s">
        <v>438</v>
      </c>
    </row>
    <row r="9" spans="2:18">
      <c r="B9" s="192"/>
      <c r="C9" s="92"/>
      <c r="D9" s="93"/>
      <c r="E9" s="94"/>
      <c r="F9" s="96"/>
      <c r="G9" s="193"/>
      <c r="H9" s="95"/>
      <c r="I9" s="95"/>
      <c r="J9" s="94"/>
      <c r="K9" s="94"/>
      <c r="L9" s="94"/>
      <c r="M9" s="94"/>
      <c r="N9" s="94"/>
      <c r="O9" s="92"/>
      <c r="P9" s="94"/>
      <c r="Q9" s="92"/>
      <c r="R9" s="108" t="s">
        <v>439</v>
      </c>
    </row>
    <row r="10" spans="2:18">
      <c r="B10" s="192"/>
      <c r="C10" s="92"/>
      <c r="D10" s="93"/>
      <c r="E10" s="94"/>
      <c r="F10" s="96"/>
      <c r="G10" s="193"/>
      <c r="H10" s="95"/>
      <c r="I10" s="95"/>
      <c r="J10" s="94"/>
      <c r="K10" s="94"/>
      <c r="L10" s="94"/>
      <c r="M10" s="94"/>
      <c r="N10" s="94"/>
      <c r="O10" s="92"/>
      <c r="P10" s="94"/>
      <c r="Q10" s="92"/>
      <c r="R10" s="108" t="s">
        <v>440</v>
      </c>
    </row>
    <row r="11" spans="2:18">
      <c r="B11" s="192"/>
      <c r="C11" s="92"/>
      <c r="D11" s="93"/>
      <c r="E11" s="94"/>
      <c r="F11" s="96"/>
      <c r="G11" s="193"/>
      <c r="H11" s="95"/>
      <c r="I11" s="95"/>
      <c r="J11" s="94"/>
      <c r="K11" s="94"/>
      <c r="L11" s="94"/>
      <c r="M11" s="94"/>
      <c r="N11" s="94"/>
      <c r="O11" s="92"/>
      <c r="P11" s="94"/>
      <c r="Q11" s="92"/>
      <c r="R11" s="108" t="s">
        <v>441</v>
      </c>
    </row>
    <row r="12" spans="2:18">
      <c r="B12" s="44"/>
      <c r="C12" s="92"/>
      <c r="D12" s="93"/>
      <c r="E12" s="105"/>
      <c r="F12" s="94"/>
      <c r="G12" s="92"/>
      <c r="H12" s="107"/>
      <c r="I12" s="120"/>
      <c r="J12" s="108"/>
    </row>
    <row r="13" spans="2:18">
      <c r="B13" s="44"/>
      <c r="C13" s="92"/>
      <c r="D13" s="93"/>
      <c r="E13" s="105"/>
      <c r="F13" s="105"/>
      <c r="G13" s="92"/>
      <c r="H13" s="107"/>
      <c r="I13" s="120"/>
      <c r="J13" s="108"/>
    </row>
    <row r="14" spans="2:18">
      <c r="B14" s="44"/>
      <c r="C14" s="92"/>
      <c r="D14" s="93"/>
      <c r="E14" s="105"/>
      <c r="F14" s="95"/>
      <c r="G14" s="109"/>
      <c r="H14" s="107"/>
      <c r="I14" s="104"/>
      <c r="J14" s="108"/>
    </row>
    <row r="15" spans="2:18">
      <c r="B15" s="44"/>
      <c r="C15" s="92"/>
      <c r="D15" s="93"/>
      <c r="E15" s="94"/>
      <c r="F15" s="95"/>
      <c r="G15" s="109"/>
      <c r="H15" s="107"/>
      <c r="I15" s="120"/>
      <c r="J15" s="108"/>
    </row>
    <row r="16" spans="2:18">
      <c r="B16" s="44"/>
      <c r="C16" s="92"/>
      <c r="D16" s="93"/>
      <c r="E16" s="94"/>
      <c r="F16" s="95"/>
      <c r="G16" s="106"/>
      <c r="H16" s="107"/>
      <c r="I16" s="120"/>
      <c r="J16" s="108"/>
    </row>
    <row r="17" spans="2:10">
      <c r="B17" s="44"/>
      <c r="C17" s="92"/>
      <c r="D17" s="93"/>
      <c r="E17" s="94"/>
      <c r="F17" s="95"/>
      <c r="G17" s="106"/>
      <c r="H17" s="107"/>
      <c r="I17" s="120"/>
      <c r="J17" s="108"/>
    </row>
    <row r="18" spans="2:10">
      <c r="B18" s="44"/>
      <c r="C18" s="92"/>
      <c r="D18" s="93"/>
      <c r="E18" s="94"/>
      <c r="F18" s="95"/>
      <c r="G18" s="92"/>
      <c r="H18" s="96"/>
      <c r="I18" s="120"/>
      <c r="J18" s="108"/>
    </row>
    <row r="19" spans="2:10">
      <c r="B19" s="45"/>
      <c r="C19" s="97"/>
      <c r="D19" s="98"/>
      <c r="E19" s="99"/>
      <c r="F19" s="100"/>
      <c r="G19" s="97"/>
      <c r="H19" s="101"/>
      <c r="I19" s="121"/>
      <c r="J19" s="102"/>
    </row>
    <row r="20" spans="2:10">
      <c r="B20" s="51"/>
      <c r="C20" s="103"/>
      <c r="D20" s="93"/>
      <c r="E20" s="110"/>
      <c r="F20" s="111"/>
      <c r="G20" s="103"/>
      <c r="H20" s="112"/>
      <c r="I20" s="122"/>
      <c r="J20" s="113"/>
    </row>
    <row r="21" spans="2:10">
      <c r="B21" s="44"/>
      <c r="C21" s="92"/>
      <c r="D21" s="93"/>
      <c r="E21" s="94"/>
      <c r="F21" s="95"/>
      <c r="G21" s="92"/>
      <c r="H21" s="96"/>
      <c r="I21" s="120"/>
      <c r="J21" s="108"/>
    </row>
    <row r="22" spans="2:10">
      <c r="B22" s="44"/>
      <c r="C22" s="92"/>
      <c r="D22" s="93"/>
      <c r="E22" s="94"/>
      <c r="F22" s="95"/>
      <c r="G22" s="92"/>
      <c r="H22" s="96"/>
      <c r="I22" s="120"/>
      <c r="J22" s="108"/>
    </row>
    <row r="23" spans="2:10">
      <c r="B23" s="44"/>
      <c r="C23" s="92"/>
      <c r="D23" s="114"/>
      <c r="E23" s="94"/>
      <c r="F23" s="95"/>
      <c r="G23" s="92"/>
      <c r="H23" s="96"/>
      <c r="I23" s="120"/>
      <c r="J23" s="108"/>
    </row>
    <row r="24" spans="2:10">
      <c r="B24" s="79"/>
      <c r="C24" s="115"/>
      <c r="D24" s="114"/>
      <c r="E24" s="116"/>
      <c r="F24" s="117"/>
      <c r="G24" s="115"/>
      <c r="H24" s="118"/>
      <c r="I24" s="123"/>
      <c r="J24" s="119"/>
    </row>
    <row r="25" spans="2:10">
      <c r="B25" s="79"/>
      <c r="C25" s="115"/>
      <c r="D25" s="114"/>
      <c r="E25" s="116"/>
      <c r="F25" s="117"/>
      <c r="G25" s="115"/>
      <c r="H25" s="118"/>
      <c r="I25" s="123"/>
      <c r="J25" s="119"/>
    </row>
    <row r="26" spans="2:10">
      <c r="B26" s="44"/>
      <c r="C26" s="92"/>
      <c r="D26" s="93"/>
      <c r="E26" s="94"/>
      <c r="F26" s="95"/>
      <c r="G26" s="92"/>
      <c r="H26" s="96"/>
      <c r="I26" s="120"/>
      <c r="J26" s="108"/>
    </row>
    <row r="27" spans="2:10">
      <c r="B27" s="79"/>
      <c r="C27" s="92"/>
      <c r="D27" s="93"/>
      <c r="E27" s="116"/>
      <c r="F27" s="117"/>
      <c r="G27" s="115"/>
      <c r="H27" s="118"/>
      <c r="I27" s="123"/>
      <c r="J27" s="119"/>
    </row>
    <row r="28" spans="2:10">
      <c r="B28" s="45"/>
      <c r="C28" s="46"/>
      <c r="D28" s="47"/>
      <c r="E28" s="48"/>
      <c r="F28" s="49"/>
      <c r="G28" s="46"/>
      <c r="H28" s="45"/>
      <c r="I28" s="124"/>
      <c r="J28" s="50"/>
    </row>
    <row r="30" spans="2:10">
      <c r="B30" s="19" t="s">
        <v>90</v>
      </c>
    </row>
    <row r="38" spans="2:3">
      <c r="B38" s="19" t="s">
        <v>11</v>
      </c>
    </row>
    <row r="39" spans="2:3">
      <c r="B39" s="20" t="s">
        <v>13</v>
      </c>
    </row>
    <row r="40" spans="2:3">
      <c r="B40" s="20" t="s">
        <v>31</v>
      </c>
    </row>
    <row r="41" spans="2:3">
      <c r="B41" s="20" t="s">
        <v>14</v>
      </c>
    </row>
    <row r="42" spans="2:3">
      <c r="B42" s="20" t="s">
        <v>15</v>
      </c>
    </row>
    <row r="43" spans="2:3">
      <c r="C43" s="20" t="s">
        <v>35</v>
      </c>
    </row>
    <row r="44" spans="2:3">
      <c r="C44" s="20" t="s">
        <v>93</v>
      </c>
    </row>
    <row r="45" spans="2:3">
      <c r="C45" s="20" t="s">
        <v>33</v>
      </c>
    </row>
    <row r="46" spans="2:3">
      <c r="C46" s="20" t="s">
        <v>34</v>
      </c>
    </row>
    <row r="47" spans="2:3">
      <c r="C47" s="20" t="s">
        <v>32</v>
      </c>
    </row>
    <row r="48" spans="2:3">
      <c r="C48" s="20" t="s">
        <v>10</v>
      </c>
    </row>
    <row r="49" spans="2:3">
      <c r="B49" s="20" t="s">
        <v>16</v>
      </c>
    </row>
    <row r="50" spans="2:3">
      <c r="B50" s="20" t="s">
        <v>17</v>
      </c>
    </row>
    <row r="51" spans="2:3">
      <c r="B51" s="20" t="s">
        <v>19</v>
      </c>
    </row>
    <row r="52" spans="2:3">
      <c r="C52" s="20" t="s">
        <v>20</v>
      </c>
    </row>
    <row r="53" spans="2:3">
      <c r="C53" s="20" t="s">
        <v>21</v>
      </c>
    </row>
    <row r="54" spans="2:3">
      <c r="C54" s="20" t="s">
        <v>22</v>
      </c>
    </row>
    <row r="55" spans="2:3">
      <c r="C55" s="20" t="s">
        <v>24</v>
      </c>
    </row>
    <row r="56" spans="2:3">
      <c r="C56" s="20" t="s">
        <v>94</v>
      </c>
    </row>
    <row r="57" spans="2:3">
      <c r="C57" s="20" t="s">
        <v>25</v>
      </c>
    </row>
    <row r="58" spans="2:3">
      <c r="B58" s="20" t="s">
        <v>27</v>
      </c>
    </row>
    <row r="59" spans="2:3">
      <c r="C59" s="20" t="s">
        <v>60</v>
      </c>
    </row>
    <row r="61" spans="2:3">
      <c r="B61" s="20" t="s">
        <v>28</v>
      </c>
    </row>
    <row r="62" spans="2:3">
      <c r="C62" s="20" t="s">
        <v>30</v>
      </c>
    </row>
    <row r="63" spans="2:3">
      <c r="C63" s="20" t="s">
        <v>29</v>
      </c>
    </row>
    <row r="64" spans="2:3">
      <c r="C64" s="20" t="s">
        <v>95</v>
      </c>
    </row>
    <row r="65" spans="2:3">
      <c r="B65" s="20" t="s">
        <v>63</v>
      </c>
    </row>
    <row r="66" spans="2:3">
      <c r="C66" s="20" t="s">
        <v>100</v>
      </c>
    </row>
    <row r="67" spans="2:3">
      <c r="C67" s="20" t="s">
        <v>96</v>
      </c>
    </row>
    <row r="68" spans="2:3">
      <c r="C68" s="20" t="s">
        <v>64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9"/>
  <sheetViews>
    <sheetView topLeftCell="A8" zoomScaleNormal="100" workbookViewId="0">
      <selection activeCell="E21" sqref="E21"/>
    </sheetView>
  </sheetViews>
  <sheetFormatPr defaultRowHeight="13.5"/>
  <cols>
    <col min="1" max="1" width="1.77734375" style="20" customWidth="1"/>
    <col min="2" max="2" width="15.6640625" style="20" customWidth="1"/>
    <col min="3" max="3" width="16.44140625" style="20" customWidth="1"/>
    <col min="4" max="4" width="9.77734375" style="20" bestFit="1" customWidth="1"/>
    <col min="5" max="5" width="62.2187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67</v>
      </c>
    </row>
    <row r="3" spans="2:6" s="23" customFormat="1" ht="14.25" thickTop="1">
      <c r="B3" s="22" t="s">
        <v>23</v>
      </c>
      <c r="C3" s="22" t="s">
        <v>61</v>
      </c>
      <c r="D3" s="22" t="s">
        <v>62</v>
      </c>
      <c r="E3" s="22" t="s">
        <v>8</v>
      </c>
      <c r="F3" s="22" t="s">
        <v>12</v>
      </c>
    </row>
    <row r="4" spans="2:6" ht="27">
      <c r="B4" s="215" t="s">
        <v>543</v>
      </c>
      <c r="C4" s="216" t="s">
        <v>443</v>
      </c>
      <c r="D4" s="217">
        <v>43391</v>
      </c>
      <c r="E4" s="218" t="s">
        <v>444</v>
      </c>
      <c r="F4" s="185"/>
    </row>
    <row r="5" spans="2:6">
      <c r="B5" s="28"/>
      <c r="C5" s="29"/>
      <c r="D5" s="30"/>
      <c r="E5" s="82"/>
      <c r="F5" s="29"/>
    </row>
    <row r="6" spans="2:6" ht="229.5">
      <c r="B6" s="219" t="s">
        <v>550</v>
      </c>
      <c r="C6" s="220" t="s">
        <v>551</v>
      </c>
      <c r="D6" s="221">
        <v>43446</v>
      </c>
      <c r="E6" s="84" t="s">
        <v>552</v>
      </c>
      <c r="F6" s="29"/>
    </row>
    <row r="7" spans="2:6" ht="243">
      <c r="B7" s="225" t="s">
        <v>577</v>
      </c>
      <c r="C7" s="226" t="s">
        <v>578</v>
      </c>
      <c r="D7" s="227">
        <v>43671</v>
      </c>
      <c r="E7" s="228" t="s">
        <v>579</v>
      </c>
      <c r="F7" s="29"/>
    </row>
    <row r="8" spans="2:6" ht="40.5">
      <c r="B8" s="229" t="s">
        <v>590</v>
      </c>
      <c r="C8" s="230" t="s">
        <v>589</v>
      </c>
      <c r="D8" s="231">
        <v>43991</v>
      </c>
      <c r="E8" s="228" t="s">
        <v>588</v>
      </c>
      <c r="F8" s="29"/>
    </row>
    <row r="9" spans="2:6">
      <c r="B9" s="290" t="s">
        <v>611</v>
      </c>
      <c r="C9" s="291" t="s">
        <v>612</v>
      </c>
      <c r="D9" s="292">
        <v>44277</v>
      </c>
      <c r="E9" s="293" t="s">
        <v>613</v>
      </c>
      <c r="F9" s="29"/>
    </row>
    <row r="10" spans="2:6">
      <c r="B10" s="232" t="s">
        <v>626</v>
      </c>
      <c r="C10" s="233" t="s">
        <v>627</v>
      </c>
      <c r="D10" s="234">
        <v>44280</v>
      </c>
      <c r="E10" s="235" t="s">
        <v>622</v>
      </c>
      <c r="F10" s="29"/>
    </row>
    <row r="11" spans="2:6">
      <c r="B11" s="28"/>
      <c r="C11" s="29"/>
      <c r="D11" s="30"/>
      <c r="E11" s="83"/>
      <c r="F11" s="29"/>
    </row>
    <row r="12" spans="2:6">
      <c r="B12" s="28"/>
      <c r="C12" s="29"/>
      <c r="D12" s="30"/>
      <c r="E12" s="82"/>
      <c r="F12" s="29"/>
    </row>
    <row r="13" spans="2:6">
      <c r="B13" s="28"/>
      <c r="C13" s="29"/>
      <c r="D13" s="30"/>
      <c r="E13" s="84"/>
      <c r="F13" s="29"/>
    </row>
    <row r="14" spans="2:6">
      <c r="B14" s="28"/>
      <c r="C14" s="29"/>
      <c r="D14" s="30"/>
      <c r="E14" s="82"/>
      <c r="F14" s="29"/>
    </row>
    <row r="15" spans="2:6">
      <c r="B15" s="28"/>
      <c r="C15" s="29"/>
      <c r="D15" s="30"/>
      <c r="E15" s="82"/>
      <c r="F15" s="29"/>
    </row>
    <row r="16" spans="2:6">
      <c r="B16" s="28"/>
      <c r="C16" s="29"/>
      <c r="D16" s="30"/>
      <c r="E16" s="82"/>
      <c r="F16" s="80"/>
    </row>
    <row r="17" spans="2:6">
      <c r="B17" s="28"/>
      <c r="C17" s="29"/>
      <c r="D17" s="30"/>
      <c r="E17" s="82"/>
      <c r="F17" s="80"/>
    </row>
    <row r="18" spans="2:6">
      <c r="B18" s="32"/>
      <c r="C18" s="33"/>
      <c r="D18" s="34"/>
      <c r="E18" s="85"/>
      <c r="F18" s="33"/>
    </row>
    <row r="19" spans="2:6" ht="12.75" customHeight="1">
      <c r="B19" s="24"/>
      <c r="C19" s="25"/>
      <c r="D19" s="26"/>
      <c r="E19" s="27"/>
      <c r="F19" s="25"/>
    </row>
    <row r="20" spans="2:6">
      <c r="B20" s="28"/>
      <c r="C20" s="29"/>
      <c r="D20" s="30"/>
      <c r="E20" s="31"/>
      <c r="F20" s="29"/>
    </row>
    <row r="21" spans="2:6">
      <c r="B21" s="28"/>
      <c r="C21" s="29"/>
      <c r="D21" s="30"/>
      <c r="E21" s="31"/>
      <c r="F21" s="29"/>
    </row>
    <row r="22" spans="2:6">
      <c r="B22" s="28"/>
      <c r="C22" s="29"/>
      <c r="D22" s="30"/>
      <c r="E22" s="31"/>
      <c r="F22" s="29"/>
    </row>
    <row r="23" spans="2:6">
      <c r="B23" s="28"/>
      <c r="C23" s="29"/>
      <c r="D23" s="55"/>
      <c r="E23" s="31"/>
      <c r="F23" s="29"/>
    </row>
    <row r="24" spans="2:6">
      <c r="B24" s="28"/>
      <c r="C24" s="29"/>
      <c r="D24" s="55"/>
      <c r="E24" s="31"/>
      <c r="F24" s="29"/>
    </row>
    <row r="25" spans="2:6">
      <c r="B25" s="28"/>
      <c r="C25" s="29"/>
      <c r="D25" s="30"/>
      <c r="E25" s="31"/>
      <c r="F25" s="29"/>
    </row>
    <row r="26" spans="2:6">
      <c r="B26" s="28"/>
      <c r="C26" s="29"/>
      <c r="D26" s="30"/>
      <c r="E26" s="31"/>
      <c r="F26" s="29"/>
    </row>
    <row r="27" spans="2:6">
      <c r="B27" s="28"/>
      <c r="C27" s="29"/>
      <c r="D27" s="30"/>
      <c r="E27" s="31"/>
      <c r="F27" s="80"/>
    </row>
    <row r="28" spans="2:6">
      <c r="B28" s="28"/>
      <c r="C28" s="29"/>
      <c r="D28" s="30"/>
      <c r="E28" s="31"/>
      <c r="F28" s="80"/>
    </row>
    <row r="29" spans="2:6">
      <c r="B29" s="28"/>
      <c r="C29" s="29"/>
      <c r="D29" s="30"/>
      <c r="E29" s="31"/>
      <c r="F29" s="29"/>
    </row>
    <row r="30" spans="2:6">
      <c r="B30" s="28"/>
      <c r="C30" s="29"/>
      <c r="D30" s="30"/>
      <c r="E30" s="35"/>
      <c r="F30" s="29"/>
    </row>
    <row r="31" spans="2:6">
      <c r="B31" s="24"/>
      <c r="C31" s="25"/>
      <c r="D31" s="26"/>
      <c r="E31" s="27"/>
      <c r="F31" s="25"/>
    </row>
    <row r="32" spans="2:6">
      <c r="B32" s="32"/>
      <c r="C32" s="33"/>
      <c r="D32" s="34"/>
      <c r="E32" s="35"/>
      <c r="F32" s="33"/>
    </row>
    <row r="36" spans="2:16" s="19" customFormat="1">
      <c r="B36" s="19" t="s">
        <v>11</v>
      </c>
    </row>
    <row r="37" spans="2:16" s="19" customFormat="1">
      <c r="B37" s="20" t="s">
        <v>77</v>
      </c>
    </row>
    <row r="38" spans="2:16">
      <c r="B38" s="20" t="s">
        <v>78</v>
      </c>
    </row>
    <row r="39" spans="2:16">
      <c r="B39" s="20" t="s">
        <v>79</v>
      </c>
    </row>
    <row r="40" spans="2:16">
      <c r="B40" s="20" t="s">
        <v>80</v>
      </c>
    </row>
    <row r="41" spans="2:16">
      <c r="B41" s="20" t="s">
        <v>81</v>
      </c>
    </row>
    <row r="42" spans="2:16">
      <c r="B42" s="20" t="s">
        <v>82</v>
      </c>
    </row>
    <row r="43" spans="2:16">
      <c r="B43" s="20" t="s">
        <v>86</v>
      </c>
    </row>
    <row r="44" spans="2:16">
      <c r="B44" s="36" t="s">
        <v>68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2:16">
      <c r="B45" s="37" t="s">
        <v>72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2:16">
      <c r="B46" s="37" t="s">
        <v>70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</row>
    <row r="47" spans="2:16">
      <c r="B47" s="37" t="s">
        <v>71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</row>
    <row r="48" spans="2:16">
      <c r="B48" s="37" t="s">
        <v>69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</row>
    <row r="49" spans="2:16">
      <c r="B49" s="37" t="s">
        <v>73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</row>
    <row r="50" spans="2:16">
      <c r="B50" s="37" t="s">
        <v>74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</row>
    <row r="51" spans="2:16">
      <c r="B51" s="20" t="s">
        <v>85</v>
      </c>
    </row>
    <row r="52" spans="2:16">
      <c r="B52" s="20" t="s">
        <v>75</v>
      </c>
    </row>
    <row r="53" spans="2:16">
      <c r="B53" s="20" t="s">
        <v>84</v>
      </c>
    </row>
    <row r="54" spans="2:16">
      <c r="B54" s="20" t="s">
        <v>83</v>
      </c>
    </row>
    <row r="55" spans="2:16">
      <c r="B55" s="20" t="s">
        <v>103</v>
      </c>
    </row>
    <row r="56" spans="2:16">
      <c r="B56" s="20" t="s">
        <v>87</v>
      </c>
    </row>
    <row r="57" spans="2:16">
      <c r="B57" s="20" t="s">
        <v>63</v>
      </c>
      <c r="D57" s="38"/>
    </row>
    <row r="58" spans="2:16">
      <c r="C58" s="20" t="s">
        <v>65</v>
      </c>
    </row>
    <row r="59" spans="2:16">
      <c r="C59" s="20" t="s">
        <v>66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62"/>
  <sheetViews>
    <sheetView zoomScaleNormal="100" workbookViewId="0">
      <selection activeCell="E23" sqref="E23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16384" width="8.88671875" style="20"/>
  </cols>
  <sheetData>
    <row r="2" spans="2:8" s="16" customFormat="1" ht="17.25" thickBot="1">
      <c r="B2" s="18" t="s">
        <v>276</v>
      </c>
      <c r="H2" s="17"/>
    </row>
    <row r="3" spans="2:8" ht="15.75" customHeight="1" thickTop="1">
      <c r="B3" s="250" t="s">
        <v>76</v>
      </c>
      <c r="C3" s="250"/>
      <c r="D3" s="251" t="s">
        <v>277</v>
      </c>
      <c r="E3" s="251"/>
      <c r="F3" s="252" t="s">
        <v>278</v>
      </c>
      <c r="G3" s="253"/>
      <c r="H3" s="187" t="s">
        <v>178</v>
      </c>
    </row>
    <row r="4" spans="2:8">
      <c r="B4" s="249" t="s">
        <v>279</v>
      </c>
      <c r="C4" s="249"/>
      <c r="D4" s="157" t="s">
        <v>280</v>
      </c>
      <c r="E4" s="157" t="s">
        <v>281</v>
      </c>
      <c r="F4" s="53" t="s">
        <v>282</v>
      </c>
      <c r="G4" s="53" t="s">
        <v>283</v>
      </c>
      <c r="H4" s="194" t="s">
        <v>451</v>
      </c>
    </row>
    <row r="5" spans="2:8" ht="27">
      <c r="B5" s="195" t="s">
        <v>445</v>
      </c>
      <c r="C5" s="196" t="s">
        <v>446</v>
      </c>
      <c r="D5" s="196"/>
      <c r="E5" s="196"/>
      <c r="F5" s="196" t="s">
        <v>447</v>
      </c>
      <c r="G5" s="196" t="s">
        <v>448</v>
      </c>
      <c r="H5" s="54"/>
    </row>
    <row r="6" spans="2:8">
      <c r="B6" s="54"/>
      <c r="C6" s="54"/>
      <c r="D6" s="54"/>
      <c r="E6" s="54"/>
      <c r="F6" s="54"/>
      <c r="G6" s="54"/>
      <c r="H6" s="54"/>
    </row>
    <row r="7" spans="2:8" ht="40.5">
      <c r="B7" s="195" t="s">
        <v>449</v>
      </c>
      <c r="C7" s="196" t="s">
        <v>446</v>
      </c>
      <c r="D7" s="196"/>
      <c r="E7" s="196"/>
      <c r="F7" s="196" t="s">
        <v>450</v>
      </c>
      <c r="G7" s="196" t="s">
        <v>448</v>
      </c>
      <c r="H7" s="54"/>
    </row>
    <row r="8" spans="2:8">
      <c r="B8" s="54"/>
      <c r="C8" s="54"/>
      <c r="D8" s="54"/>
      <c r="E8" s="54"/>
      <c r="F8" s="54"/>
      <c r="G8" s="54"/>
      <c r="H8" s="54"/>
    </row>
    <row r="9" spans="2:8">
      <c r="B9" s="54"/>
      <c r="C9" s="54"/>
      <c r="D9" s="54"/>
      <c r="E9" s="54"/>
      <c r="F9" s="54"/>
      <c r="G9" s="54"/>
      <c r="H9" s="54"/>
    </row>
    <row r="10" spans="2:8">
      <c r="B10" s="54"/>
      <c r="C10" s="54"/>
      <c r="D10" s="54"/>
      <c r="E10" s="54"/>
      <c r="F10" s="54"/>
      <c r="G10" s="54"/>
      <c r="H10" s="54"/>
    </row>
    <row r="11" spans="2:8">
      <c r="B11" s="54"/>
      <c r="C11" s="54"/>
      <c r="D11" s="54"/>
      <c r="E11" s="54"/>
      <c r="F11" s="54"/>
      <c r="G11" s="54"/>
      <c r="H11" s="54"/>
    </row>
    <row r="12" spans="2:8">
      <c r="B12" s="54"/>
      <c r="C12" s="54"/>
      <c r="D12" s="54"/>
      <c r="E12" s="54"/>
      <c r="F12" s="54"/>
      <c r="G12" s="54"/>
      <c r="H12" s="54"/>
    </row>
    <row r="13" spans="2:8">
      <c r="B13" s="54"/>
      <c r="C13" s="54"/>
      <c r="D13" s="54"/>
      <c r="E13" s="54"/>
      <c r="F13" s="54"/>
      <c r="G13" s="54"/>
      <c r="H13" s="54"/>
    </row>
    <row r="14" spans="2:8">
      <c r="B14" s="54"/>
      <c r="C14" s="54"/>
      <c r="D14" s="54"/>
      <c r="E14" s="54"/>
      <c r="F14" s="54"/>
      <c r="G14" s="54"/>
      <c r="H14" s="54"/>
    </row>
    <row r="15" spans="2:8">
      <c r="B15" s="54"/>
      <c r="C15" s="54"/>
      <c r="D15" s="54"/>
      <c r="E15" s="54"/>
      <c r="F15" s="54"/>
      <c r="G15" s="54"/>
      <c r="H15" s="54"/>
    </row>
    <row r="16" spans="2:8">
      <c r="B16" s="54"/>
      <c r="C16" s="54"/>
      <c r="D16" s="54"/>
      <c r="E16" s="54"/>
      <c r="F16" s="54"/>
      <c r="G16" s="54"/>
      <c r="H16" s="54"/>
    </row>
    <row r="17" spans="2:8">
      <c r="B17" s="54"/>
      <c r="C17" s="54"/>
      <c r="D17" s="54"/>
      <c r="E17" s="54"/>
      <c r="F17" s="54"/>
      <c r="G17" s="54"/>
      <c r="H17" s="54"/>
    </row>
    <row r="18" spans="2:8">
      <c r="B18" s="54"/>
      <c r="C18" s="54"/>
      <c r="D18" s="54"/>
      <c r="E18" s="54"/>
      <c r="F18" s="54"/>
      <c r="G18" s="54"/>
      <c r="H18" s="54"/>
    </row>
    <row r="19" spans="2:8">
      <c r="B19" s="54"/>
      <c r="C19" s="54"/>
      <c r="D19" s="54"/>
      <c r="E19" s="54"/>
      <c r="F19" s="54"/>
      <c r="G19" s="54"/>
      <c r="H19" s="54"/>
    </row>
    <row r="20" spans="2:8">
      <c r="B20" s="54"/>
      <c r="C20" s="54"/>
      <c r="D20" s="54"/>
      <c r="E20" s="54"/>
      <c r="F20" s="54"/>
      <c r="G20" s="54"/>
      <c r="H20" s="54"/>
    </row>
    <row r="21" spans="2:8">
      <c r="B21" s="54"/>
      <c r="C21" s="54"/>
      <c r="D21" s="54"/>
      <c r="E21" s="54"/>
      <c r="F21" s="54"/>
      <c r="G21" s="54"/>
      <c r="H21" s="54"/>
    </row>
    <row r="22" spans="2:8">
      <c r="B22" s="54"/>
      <c r="C22" s="54"/>
      <c r="D22" s="54"/>
      <c r="E22" s="54"/>
      <c r="F22" s="54"/>
      <c r="G22" s="54"/>
      <c r="H22" s="54"/>
    </row>
    <row r="23" spans="2:8">
      <c r="B23" s="54"/>
      <c r="C23" s="54"/>
      <c r="D23" s="54"/>
      <c r="E23" s="54"/>
      <c r="F23" s="54"/>
      <c r="G23" s="54"/>
      <c r="H23" s="54"/>
    </row>
    <row r="24" spans="2:8">
      <c r="B24" s="54"/>
      <c r="C24" s="54"/>
      <c r="D24" s="54"/>
      <c r="E24" s="54"/>
      <c r="F24" s="54"/>
      <c r="G24" s="54"/>
      <c r="H24" s="54"/>
    </row>
    <row r="25" spans="2:8">
      <c r="B25" s="54"/>
      <c r="C25" s="54"/>
      <c r="D25" s="54"/>
      <c r="E25" s="54"/>
      <c r="F25" s="54"/>
      <c r="G25" s="54"/>
      <c r="H25" s="54"/>
    </row>
    <row r="26" spans="2:8">
      <c r="B26" s="54"/>
      <c r="C26" s="54"/>
      <c r="D26" s="54"/>
      <c r="E26" s="54"/>
      <c r="F26" s="54"/>
      <c r="G26" s="54"/>
      <c r="H26" s="54"/>
    </row>
    <row r="27" spans="2:8">
      <c r="B27" s="54"/>
      <c r="C27" s="54"/>
      <c r="D27" s="54"/>
      <c r="E27" s="54"/>
      <c r="F27" s="54"/>
      <c r="G27" s="54"/>
      <c r="H27" s="54"/>
    </row>
    <row r="28" spans="2:8">
      <c r="B28" s="54"/>
      <c r="C28" s="54"/>
      <c r="D28" s="54"/>
      <c r="E28" s="54"/>
      <c r="F28" s="54"/>
      <c r="G28" s="54"/>
      <c r="H28" s="54"/>
    </row>
    <row r="29" spans="2:8">
      <c r="B29" s="54"/>
      <c r="C29" s="54"/>
      <c r="D29" s="54"/>
      <c r="E29" s="54"/>
      <c r="F29" s="54"/>
      <c r="G29" s="54"/>
      <c r="H29" s="54"/>
    </row>
    <row r="30" spans="2:8">
      <c r="B30" s="54"/>
      <c r="C30" s="54"/>
      <c r="D30" s="54"/>
      <c r="E30" s="54"/>
      <c r="F30" s="54"/>
      <c r="G30" s="54"/>
      <c r="H30" s="54"/>
    </row>
    <row r="31" spans="2:8">
      <c r="B31" s="54"/>
      <c r="C31" s="54"/>
      <c r="D31" s="54"/>
      <c r="E31" s="54"/>
      <c r="F31" s="54"/>
      <c r="G31" s="54"/>
      <c r="H31" s="54"/>
    </row>
    <row r="32" spans="2:8">
      <c r="B32" s="54"/>
      <c r="C32" s="54"/>
      <c r="D32" s="54"/>
      <c r="E32" s="54"/>
      <c r="F32" s="54"/>
      <c r="G32" s="54"/>
      <c r="H32" s="54"/>
    </row>
    <row r="33" spans="2:8">
      <c r="B33" s="54"/>
      <c r="C33" s="54"/>
      <c r="D33" s="54"/>
      <c r="E33" s="54"/>
      <c r="F33" s="54"/>
      <c r="G33" s="54"/>
      <c r="H33" s="54"/>
    </row>
    <row r="34" spans="2:8">
      <c r="B34" s="54"/>
      <c r="C34" s="54"/>
      <c r="D34" s="54"/>
      <c r="E34" s="54"/>
      <c r="F34" s="54"/>
      <c r="G34" s="54"/>
      <c r="H34" s="54"/>
    </row>
    <row r="35" spans="2:8">
      <c r="B35" s="54"/>
      <c r="C35" s="54"/>
      <c r="D35" s="54"/>
      <c r="E35" s="54"/>
      <c r="F35" s="54"/>
      <c r="G35" s="54"/>
      <c r="H35" s="54"/>
    </row>
    <row r="36" spans="2:8">
      <c r="B36" s="54"/>
      <c r="C36" s="54"/>
      <c r="D36" s="54"/>
      <c r="E36" s="54"/>
      <c r="F36" s="54"/>
      <c r="G36" s="54"/>
      <c r="H36" s="54"/>
    </row>
    <row r="37" spans="2:8">
      <c r="B37" s="54"/>
      <c r="C37" s="54"/>
      <c r="D37" s="54"/>
      <c r="E37" s="54"/>
      <c r="F37" s="54"/>
      <c r="G37" s="54"/>
      <c r="H37" s="54"/>
    </row>
    <row r="38" spans="2:8">
      <c r="B38" s="54"/>
      <c r="C38" s="54"/>
      <c r="D38" s="54"/>
      <c r="E38" s="54"/>
      <c r="F38" s="54"/>
      <c r="G38" s="54"/>
      <c r="H38" s="54"/>
    </row>
    <row r="39" spans="2:8">
      <c r="B39" s="54"/>
      <c r="C39" s="54"/>
      <c r="D39" s="54"/>
      <c r="E39" s="54"/>
      <c r="F39" s="54"/>
      <c r="G39" s="54"/>
      <c r="H39" s="54"/>
    </row>
    <row r="40" spans="2:8">
      <c r="B40" s="54"/>
      <c r="C40" s="54"/>
      <c r="D40" s="54"/>
      <c r="E40" s="54"/>
      <c r="F40" s="54"/>
      <c r="G40" s="54"/>
      <c r="H40" s="54"/>
    </row>
    <row r="41" spans="2:8" s="16" customFormat="1" ht="16.5">
      <c r="G41" s="19"/>
      <c r="H41" s="158" t="s">
        <v>297</v>
      </c>
    </row>
    <row r="45" spans="2:8">
      <c r="B45" s="19"/>
    </row>
    <row r="47" spans="2:8" ht="17.25" thickBot="1">
      <c r="B47" s="18" t="s">
        <v>284</v>
      </c>
      <c r="C47" s="17"/>
      <c r="D47" s="17"/>
      <c r="E47" s="17"/>
      <c r="F47" s="17"/>
      <c r="G47" s="17"/>
      <c r="H47" s="17"/>
    </row>
    <row r="48" spans="2:8" ht="15.75" customHeight="1" thickTop="1">
      <c r="B48" s="252" t="s">
        <v>285</v>
      </c>
      <c r="C48" s="253"/>
      <c r="D48" s="252" t="s">
        <v>286</v>
      </c>
      <c r="E48" s="257"/>
      <c r="F48" s="257"/>
      <c r="G48" s="257"/>
      <c r="H48" s="257"/>
    </row>
    <row r="49" spans="2:8" ht="29.25" customHeight="1">
      <c r="B49" s="258" t="s">
        <v>452</v>
      </c>
      <c r="C49" s="255"/>
      <c r="D49" s="258"/>
      <c r="E49" s="259"/>
      <c r="F49" s="259"/>
      <c r="G49" s="259"/>
      <c r="H49" s="259"/>
    </row>
    <row r="50" spans="2:8">
      <c r="B50" s="254"/>
      <c r="C50" s="255"/>
      <c r="D50" s="156"/>
      <c r="E50" s="256"/>
      <c r="F50" s="256"/>
      <c r="G50" s="256"/>
      <c r="H50" s="256"/>
    </row>
    <row r="53" spans="2:8">
      <c r="B53" s="20" t="s">
        <v>287</v>
      </c>
    </row>
    <row r="54" spans="2:8">
      <c r="B54" s="20" t="s">
        <v>288</v>
      </c>
    </row>
    <row r="55" spans="2:8">
      <c r="B55" s="20" t="s">
        <v>289</v>
      </c>
    </row>
    <row r="56" spans="2:8">
      <c r="B56" s="20" t="s">
        <v>290</v>
      </c>
    </row>
    <row r="57" spans="2:8">
      <c r="C57" s="20" t="s">
        <v>291</v>
      </c>
    </row>
    <row r="58" spans="2:8">
      <c r="C58" s="20" t="s">
        <v>292</v>
      </c>
    </row>
    <row r="60" spans="2:8">
      <c r="B60" s="20" t="s">
        <v>293</v>
      </c>
    </row>
    <row r="61" spans="2:8">
      <c r="C61" s="20" t="s">
        <v>294</v>
      </c>
    </row>
    <row r="62" spans="2:8">
      <c r="B62" s="20" t="s">
        <v>295</v>
      </c>
      <c r="C62" s="20" t="s">
        <v>296</v>
      </c>
    </row>
  </sheetData>
  <mergeCells count="10">
    <mergeCell ref="B4:C4"/>
    <mergeCell ref="B3:C3"/>
    <mergeCell ref="D3:E3"/>
    <mergeCell ref="F3:G3"/>
    <mergeCell ref="B50:C50"/>
    <mergeCell ref="E50:H50"/>
    <mergeCell ref="B48:C48"/>
    <mergeCell ref="D48:H48"/>
    <mergeCell ref="B49:C49"/>
    <mergeCell ref="D49:H49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workbookViewId="0">
      <selection activeCell="K36" sqref="K36"/>
    </sheetView>
  </sheetViews>
  <sheetFormatPr defaultRowHeight="13.5"/>
  <sheetData>
    <row r="1" spans="1:1">
      <c r="A1" t="s">
        <v>453</v>
      </c>
    </row>
    <row r="2" spans="1:1">
      <c r="A2" t="s">
        <v>454</v>
      </c>
    </row>
    <row r="3" spans="1:1">
      <c r="A3" t="s">
        <v>455</v>
      </c>
    </row>
    <row r="4" spans="1:1">
      <c r="A4" t="s">
        <v>456</v>
      </c>
    </row>
    <row r="5" spans="1:1">
      <c r="A5" t="s">
        <v>457</v>
      </c>
    </row>
    <row r="6" spans="1:1">
      <c r="A6" t="s">
        <v>458</v>
      </c>
    </row>
    <row r="7" spans="1:1">
      <c r="A7" t="s">
        <v>459</v>
      </c>
    </row>
    <row r="8" spans="1:1">
      <c r="A8" t="s">
        <v>460</v>
      </c>
    </row>
    <row r="9" spans="1:1">
      <c r="A9" t="s">
        <v>461</v>
      </c>
    </row>
    <row r="10" spans="1:1">
      <c r="A10" t="s">
        <v>462</v>
      </c>
    </row>
    <row r="11" spans="1:1">
      <c r="A11" t="s">
        <v>463</v>
      </c>
    </row>
    <row r="12" spans="1:1">
      <c r="A12" t="s">
        <v>464</v>
      </c>
    </row>
    <row r="13" spans="1:1">
      <c r="A13" t="s">
        <v>465</v>
      </c>
    </row>
    <row r="14" spans="1:1">
      <c r="A14" t="s">
        <v>466</v>
      </c>
    </row>
    <row r="15" spans="1:1">
      <c r="A15" t="s">
        <v>467</v>
      </c>
    </row>
    <row r="16" spans="1:1">
      <c r="A16" t="s">
        <v>468</v>
      </c>
    </row>
    <row r="17" spans="1:1">
      <c r="A17" t="s">
        <v>469</v>
      </c>
    </row>
    <row r="18" spans="1:1">
      <c r="A18" t="s">
        <v>470</v>
      </c>
    </row>
    <row r="19" spans="1:1">
      <c r="A19" t="s">
        <v>471</v>
      </c>
    </row>
    <row r="20" spans="1:1">
      <c r="A20" t="s">
        <v>472</v>
      </c>
    </row>
    <row r="21" spans="1:1">
      <c r="A21" t="s">
        <v>473</v>
      </c>
    </row>
    <row r="22" spans="1:1">
      <c r="A22" t="s">
        <v>474</v>
      </c>
    </row>
    <row r="23" spans="1:1">
      <c r="A23" t="s">
        <v>475</v>
      </c>
    </row>
    <row r="24" spans="1:1">
      <c r="A24" t="s">
        <v>463</v>
      </c>
    </row>
    <row r="25" spans="1:1">
      <c r="A25" t="s">
        <v>476</v>
      </c>
    </row>
    <row r="26" spans="1:1">
      <c r="A26" t="s">
        <v>463</v>
      </c>
    </row>
    <row r="27" spans="1:1">
      <c r="A27" t="s">
        <v>477</v>
      </c>
    </row>
    <row r="28" spans="1:1">
      <c r="A28" t="s">
        <v>478</v>
      </c>
    </row>
    <row r="29" spans="1:1">
      <c r="A29" t="s">
        <v>479</v>
      </c>
    </row>
    <row r="30" spans="1:1">
      <c r="A30" t="s">
        <v>480</v>
      </c>
    </row>
    <row r="31" spans="1:1">
      <c r="A31" t="s">
        <v>481</v>
      </c>
    </row>
    <row r="32" spans="1:1">
      <c r="A32" t="s">
        <v>482</v>
      </c>
    </row>
    <row r="33" spans="1:1">
      <c r="A33" t="s">
        <v>483</v>
      </c>
    </row>
    <row r="34" spans="1:1">
      <c r="A34" t="s">
        <v>475</v>
      </c>
    </row>
    <row r="35" spans="1:1">
      <c r="A35" t="s">
        <v>484</v>
      </c>
    </row>
    <row r="36" spans="1:1">
      <c r="A36" t="s">
        <v>485</v>
      </c>
    </row>
    <row r="37" spans="1:1">
      <c r="A37" t="s">
        <v>486</v>
      </c>
    </row>
    <row r="38" spans="1:1">
      <c r="A38" t="s">
        <v>475</v>
      </c>
    </row>
    <row r="39" spans="1:1">
      <c r="A39" t="s">
        <v>487</v>
      </c>
    </row>
    <row r="40" spans="1:1">
      <c r="A40" t="s">
        <v>488</v>
      </c>
    </row>
    <row r="41" spans="1:1">
      <c r="A41" t="s">
        <v>489</v>
      </c>
    </row>
    <row r="42" spans="1:1">
      <c r="A42" t="s">
        <v>475</v>
      </c>
    </row>
    <row r="43" spans="1:1">
      <c r="A43" t="s">
        <v>463</v>
      </c>
    </row>
    <row r="44" spans="1:1">
      <c r="A44" t="s">
        <v>490</v>
      </c>
    </row>
    <row r="45" spans="1:1">
      <c r="A45" t="s">
        <v>463</v>
      </c>
    </row>
    <row r="46" spans="1:1">
      <c r="A46" t="s">
        <v>491</v>
      </c>
    </row>
    <row r="47" spans="1:1">
      <c r="A47" t="s">
        <v>492</v>
      </c>
    </row>
    <row r="48" spans="1:1">
      <c r="A48" t="s">
        <v>493</v>
      </c>
    </row>
    <row r="49" spans="1:1">
      <c r="A49" t="s">
        <v>475</v>
      </c>
    </row>
    <row r="50" spans="1:1">
      <c r="A50" t="s">
        <v>494</v>
      </c>
    </row>
    <row r="51" spans="1:1">
      <c r="A51" t="s">
        <v>495</v>
      </c>
    </row>
    <row r="52" spans="1:1">
      <c r="A52" t="s">
        <v>496</v>
      </c>
    </row>
    <row r="53" spans="1:1">
      <c r="A53" t="s">
        <v>475</v>
      </c>
    </row>
    <row r="54" spans="1:1">
      <c r="A54" t="s">
        <v>497</v>
      </c>
    </row>
    <row r="55" spans="1:1">
      <c r="A55" t="s">
        <v>463</v>
      </c>
    </row>
    <row r="56" spans="1:1">
      <c r="A56" t="s">
        <v>459</v>
      </c>
    </row>
    <row r="57" spans="1:1">
      <c r="A57" t="s">
        <v>460</v>
      </c>
    </row>
    <row r="58" spans="1:1">
      <c r="A58" t="s">
        <v>460</v>
      </c>
    </row>
    <row r="59" spans="1:1">
      <c r="A59" t="s">
        <v>460</v>
      </c>
    </row>
    <row r="60" spans="1:1">
      <c r="A60" t="s">
        <v>498</v>
      </c>
    </row>
    <row r="61" spans="1:1">
      <c r="A61" t="s">
        <v>461</v>
      </c>
    </row>
    <row r="62" spans="1:1">
      <c r="A62" t="s">
        <v>499</v>
      </c>
    </row>
    <row r="63" spans="1:1">
      <c r="A63" t="s">
        <v>495</v>
      </c>
    </row>
    <row r="64" spans="1:1">
      <c r="A64" t="s">
        <v>496</v>
      </c>
    </row>
    <row r="65" spans="1:6">
      <c r="A65" t="s">
        <v>475</v>
      </c>
    </row>
    <row r="66" spans="1:6">
      <c r="A66" t="s">
        <v>459</v>
      </c>
    </row>
    <row r="67" spans="1:6">
      <c r="A67" t="s">
        <v>460</v>
      </c>
    </row>
    <row r="68" spans="1:6">
      <c r="A68" t="s">
        <v>460</v>
      </c>
    </row>
    <row r="69" spans="1:6">
      <c r="A69" t="s">
        <v>460</v>
      </c>
    </row>
    <row r="70" spans="1:6">
      <c r="A70" t="s">
        <v>460</v>
      </c>
    </row>
    <row r="71" spans="1:6">
      <c r="A71" t="s">
        <v>500</v>
      </c>
    </row>
    <row r="72" spans="1:6">
      <c r="A72" t="s">
        <v>501</v>
      </c>
      <c r="F72" t="s">
        <v>502</v>
      </c>
    </row>
    <row r="73" spans="1:6">
      <c r="A73" t="s">
        <v>503</v>
      </c>
      <c r="F73" t="s">
        <v>504</v>
      </c>
    </row>
    <row r="74" spans="1:6">
      <c r="A74" t="s">
        <v>460</v>
      </c>
    </row>
    <row r="75" spans="1:6">
      <c r="A75" t="s">
        <v>505</v>
      </c>
    </row>
    <row r="76" spans="1:6">
      <c r="A76" t="s">
        <v>506</v>
      </c>
    </row>
    <row r="77" spans="1:6">
      <c r="A77" t="s">
        <v>507</v>
      </c>
    </row>
    <row r="78" spans="1:6">
      <c r="A78" t="s">
        <v>463</v>
      </c>
    </row>
    <row r="79" spans="1:6">
      <c r="A79" t="s">
        <v>508</v>
      </c>
    </row>
    <row r="80" spans="1:6">
      <c r="A80" t="s">
        <v>509</v>
      </c>
    </row>
    <row r="81" spans="1:1">
      <c r="A81" t="s">
        <v>475</v>
      </c>
    </row>
    <row r="82" spans="1:1">
      <c r="A82" t="s">
        <v>510</v>
      </c>
    </row>
    <row r="83" spans="1:1">
      <c r="A83" t="s">
        <v>511</v>
      </c>
    </row>
    <row r="84" spans="1:1">
      <c r="A84" t="s">
        <v>475</v>
      </c>
    </row>
    <row r="85" spans="1:1">
      <c r="A85" t="s">
        <v>463</v>
      </c>
    </row>
    <row r="86" spans="1:1">
      <c r="A86" t="s">
        <v>459</v>
      </c>
    </row>
    <row r="87" spans="1:1">
      <c r="A87" t="s">
        <v>460</v>
      </c>
    </row>
    <row r="88" spans="1:1">
      <c r="A88" t="s">
        <v>512</v>
      </c>
    </row>
    <row r="89" spans="1:1">
      <c r="A89" t="s">
        <v>460</v>
      </c>
    </row>
    <row r="90" spans="1:1">
      <c r="A90" t="s">
        <v>513</v>
      </c>
    </row>
    <row r="91" spans="1:1">
      <c r="A91" t="s">
        <v>514</v>
      </c>
    </row>
    <row r="92" spans="1:1">
      <c r="A92" t="s">
        <v>515</v>
      </c>
    </row>
    <row r="93" spans="1:1">
      <c r="A93" t="s">
        <v>516</v>
      </c>
    </row>
    <row r="94" spans="1:1">
      <c r="A94" t="s">
        <v>517</v>
      </c>
    </row>
    <row r="95" spans="1:1">
      <c r="A95" t="s">
        <v>480</v>
      </c>
    </row>
    <row r="96" spans="1:1">
      <c r="A96" t="s">
        <v>463</v>
      </c>
    </row>
    <row r="97" spans="1:2">
      <c r="A97" t="s">
        <v>518</v>
      </c>
    </row>
    <row r="98" spans="1:2">
      <c r="A98" t="s">
        <v>519</v>
      </c>
    </row>
    <row r="99" spans="1:2">
      <c r="A99" t="s">
        <v>520</v>
      </c>
      <c r="B99" t="s">
        <v>521</v>
      </c>
    </row>
    <row r="100" spans="1:2">
      <c r="A100" t="s">
        <v>520</v>
      </c>
      <c r="B100" t="s">
        <v>522</v>
      </c>
    </row>
    <row r="101" spans="1:2">
      <c r="A101" t="s">
        <v>520</v>
      </c>
      <c r="B101" t="s">
        <v>523</v>
      </c>
    </row>
    <row r="102" spans="1:2">
      <c r="A102" t="s">
        <v>524</v>
      </c>
    </row>
    <row r="103" spans="1:2">
      <c r="A103" t="s">
        <v>463</v>
      </c>
    </row>
    <row r="104" spans="1:2">
      <c r="A104" t="s">
        <v>459</v>
      </c>
    </row>
    <row r="105" spans="1:2">
      <c r="A105" t="s">
        <v>460</v>
      </c>
    </row>
    <row r="106" spans="1:2">
      <c r="A106" t="s">
        <v>525</v>
      </c>
    </row>
    <row r="107" spans="1:2">
      <c r="A107" t="s">
        <v>526</v>
      </c>
    </row>
    <row r="108" spans="1:2">
      <c r="A108" t="s">
        <v>527</v>
      </c>
    </row>
    <row r="109" spans="1:2">
      <c r="A109" t="s">
        <v>463</v>
      </c>
    </row>
    <row r="110" spans="1:2">
      <c r="A110" t="s">
        <v>459</v>
      </c>
    </row>
    <row r="111" spans="1:2">
      <c r="A111" t="s">
        <v>460</v>
      </c>
    </row>
    <row r="112" spans="1:2" s="197" customFormat="1">
      <c r="A112" s="197" t="s">
        <v>530</v>
      </c>
    </row>
    <row r="113" spans="1:1" s="197" customFormat="1">
      <c r="A113" s="197" t="s">
        <v>528</v>
      </c>
    </row>
    <row r="114" spans="1:1" s="197" customFormat="1">
      <c r="A114" s="197" t="s">
        <v>529</v>
      </c>
    </row>
    <row r="115" spans="1:1">
      <c r="A115" t="s">
        <v>463</v>
      </c>
    </row>
    <row r="116" spans="1:1">
      <c r="A116" t="s">
        <v>459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F27" sqref="F27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91</v>
      </c>
    </row>
    <row r="43" spans="2:2" ht="15">
      <c r="B43" s="159" t="s">
        <v>11</v>
      </c>
    </row>
    <row r="44" spans="2:2" ht="15">
      <c r="B44" s="159" t="s">
        <v>307</v>
      </c>
    </row>
    <row r="45" spans="2:2" ht="15">
      <c r="B45" s="159" t="s">
        <v>308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229</v>
      </c>
    </row>
    <row r="3" spans="2:6" ht="23.25" customHeight="1">
      <c r="B3" s="129" t="s">
        <v>230</v>
      </c>
      <c r="C3" s="260" t="s">
        <v>231</v>
      </c>
      <c r="D3" s="261"/>
      <c r="E3" s="261"/>
      <c r="F3" s="262"/>
    </row>
    <row r="4" spans="2:6" ht="23.25" customHeight="1" thickBot="1">
      <c r="B4" s="130" t="s">
        <v>232</v>
      </c>
      <c r="C4" s="263" t="s">
        <v>233</v>
      </c>
      <c r="D4" s="264"/>
      <c r="E4" s="264"/>
      <c r="F4" s="265"/>
    </row>
    <row r="5" spans="2:6" s="37" customFormat="1" ht="23.25" customHeight="1">
      <c r="B5" s="129" t="s">
        <v>234</v>
      </c>
      <c r="C5" s="131" t="s">
        <v>235</v>
      </c>
      <c r="D5" s="131" t="s">
        <v>236</v>
      </c>
      <c r="E5" s="131" t="s">
        <v>237</v>
      </c>
      <c r="F5" s="132" t="s">
        <v>238</v>
      </c>
    </row>
    <row r="6" spans="2:6" s="12" customFormat="1" ht="36" customHeight="1">
      <c r="B6" s="133" t="s">
        <v>239</v>
      </c>
      <c r="C6" s="61" t="s">
        <v>240</v>
      </c>
      <c r="D6" s="61" t="s">
        <v>241</v>
      </c>
      <c r="E6" s="61" t="s">
        <v>242</v>
      </c>
      <c r="F6" s="134" t="s">
        <v>243</v>
      </c>
    </row>
    <row r="7" spans="2:6" s="12" customFormat="1" ht="36" customHeight="1">
      <c r="B7" s="133"/>
      <c r="C7" s="61" t="s">
        <v>244</v>
      </c>
      <c r="D7" s="61" t="s">
        <v>245</v>
      </c>
      <c r="E7" s="61" t="s">
        <v>246</v>
      </c>
      <c r="F7" s="134" t="s">
        <v>247</v>
      </c>
    </row>
    <row r="8" spans="2:6" s="12" customFormat="1" ht="36" customHeight="1">
      <c r="B8" s="133"/>
      <c r="C8" s="61" t="s">
        <v>248</v>
      </c>
      <c r="D8" s="61" t="s">
        <v>249</v>
      </c>
      <c r="E8" s="61" t="s">
        <v>250</v>
      </c>
      <c r="F8" s="134" t="s">
        <v>251</v>
      </c>
    </row>
    <row r="9" spans="2:6" s="12" customFormat="1" ht="36" customHeight="1">
      <c r="B9" s="133" t="s">
        <v>252</v>
      </c>
      <c r="C9" s="61" t="s">
        <v>253</v>
      </c>
      <c r="D9" s="61" t="s">
        <v>254</v>
      </c>
      <c r="E9" s="61" t="s">
        <v>255</v>
      </c>
      <c r="F9" s="134" t="s">
        <v>256</v>
      </c>
    </row>
    <row r="10" spans="2:6" s="12" customFormat="1" ht="36" customHeight="1">
      <c r="B10" s="133"/>
      <c r="C10" s="61" t="s">
        <v>257</v>
      </c>
      <c r="D10" s="61" t="s">
        <v>254</v>
      </c>
      <c r="E10" s="61" t="s">
        <v>258</v>
      </c>
      <c r="F10" s="134" t="s">
        <v>259</v>
      </c>
    </row>
    <row r="11" spans="2:6" s="12" customFormat="1" ht="36" customHeight="1">
      <c r="B11" s="133" t="s">
        <v>260</v>
      </c>
      <c r="C11" s="61" t="s">
        <v>261</v>
      </c>
      <c r="D11" s="61" t="s">
        <v>262</v>
      </c>
      <c r="E11" s="61" t="s">
        <v>263</v>
      </c>
      <c r="F11" s="134" t="s">
        <v>264</v>
      </c>
    </row>
    <row r="12" spans="2:6" s="12" customFormat="1" ht="36" customHeight="1" thickBot="1">
      <c r="B12" s="135"/>
      <c r="C12" s="136" t="s">
        <v>265</v>
      </c>
      <c r="D12" s="136" t="s">
        <v>266</v>
      </c>
      <c r="E12" s="136" t="s">
        <v>267</v>
      </c>
      <c r="F12" s="137" t="s">
        <v>268</v>
      </c>
    </row>
    <row r="13" spans="2:6" s="37" customFormat="1">
      <c r="C13" s="59"/>
      <c r="D13" s="59"/>
      <c r="F13" s="60"/>
    </row>
    <row r="15" spans="2:6">
      <c r="B15" s="19" t="s">
        <v>269</v>
      </c>
    </row>
    <row r="16" spans="2:6">
      <c r="B16" s="20" t="s">
        <v>270</v>
      </c>
    </row>
    <row r="17" spans="2:2">
      <c r="B17" s="20" t="s">
        <v>271</v>
      </c>
    </row>
    <row r="18" spans="2:2">
      <c r="B18" s="20" t="s">
        <v>272</v>
      </c>
    </row>
    <row r="19" spans="2:2">
      <c r="B19" s="20" t="s">
        <v>273</v>
      </c>
    </row>
    <row r="20" spans="2:2">
      <c r="B20" s="20" t="s">
        <v>274</v>
      </c>
    </row>
    <row r="21" spans="2:2">
      <c r="B21" s="20" t="s">
        <v>275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개요</vt:lpstr>
      <vt:lpstr>Note</vt:lpstr>
      <vt:lpstr>화면디자인</vt:lpstr>
      <vt:lpstr>화면Control</vt:lpstr>
      <vt:lpstr>logic</vt:lpstr>
      <vt:lpstr>data</vt:lpstr>
      <vt:lpstr>data_Query ID001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2021-03-25T07:43:25Z</dcterms:modified>
</cp:coreProperties>
</file>