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Design\근태관리\"/>
    </mc:Choice>
  </mc:AlternateContent>
  <bookViews>
    <workbookView xWindow="0" yWindow="0" windowWidth="28800" windowHeight="12345" tabRatio="849" activeTab="8"/>
  </bookViews>
  <sheets>
    <sheet name="개요" sheetId="5" r:id="rId1"/>
    <sheet name="Note" sheetId="8" r:id="rId2"/>
    <sheet name="화면디자인" sheetId="1" r:id="rId3"/>
    <sheet name="화면Control" sheetId="2" r:id="rId4"/>
    <sheet name="logic" sheetId="3" r:id="rId5"/>
    <sheet name="data" sheetId="4" r:id="rId6"/>
    <sheet name="ERD" sheetId="9" r:id="rId7"/>
    <sheet name="config(선택)" sheetId="14" r:id="rId8"/>
    <sheet name="단위 테스트케이스 정의 및 결과" sheetId="15" r:id="rId9"/>
    <sheet name="단위 테스트케이스 작성가이드" sheetId="17" r:id="rId10"/>
    <sheet name="결함유형 가이드" sheetId="18" r:id="rId11"/>
    <sheet name="Event 작성가이드" sheetId="13" r:id="rId12"/>
    <sheet name="FAQ" sheetId="12" r:id="rId13"/>
  </sheets>
  <calcPr calcId="152511"/>
</workbook>
</file>

<file path=xl/comments1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K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sharedStrings.xml><?xml version="1.0" encoding="utf-8"?>
<sst xmlns="http://schemas.openxmlformats.org/spreadsheetml/2006/main" count="1531" uniqueCount="940">
  <si>
    <t>Default(초기화)</t>
    <phoneticPr fontId="3" type="noConversion"/>
  </si>
  <si>
    <t>Validation</t>
    <phoneticPr fontId="3" type="noConversion"/>
  </si>
  <si>
    <t>필수</t>
    <phoneticPr fontId="3" type="noConversion"/>
  </si>
  <si>
    <t>LoV</t>
    <phoneticPr fontId="3" type="noConversion"/>
  </si>
  <si>
    <t>*[R] readonly, default setting</t>
    <phoneticPr fontId="3" type="noConversion"/>
  </si>
  <si>
    <t>내용</t>
    <phoneticPr fontId="3" type="noConversion"/>
  </si>
  <si>
    <t>Screen Object</t>
    <phoneticPr fontId="3" type="noConversion"/>
  </si>
  <si>
    <t>[가이드라인]</t>
    <phoneticPr fontId="3" type="noConversion"/>
  </si>
  <si>
    <t>메시지</t>
    <phoneticPr fontId="3" type="noConversion"/>
  </si>
  <si>
    <t>Event</t>
    <phoneticPr fontId="3" type="noConversion"/>
  </si>
  <si>
    <t>Logic명</t>
    <phoneticPr fontId="3" type="noConversion"/>
  </si>
  <si>
    <t>속성</t>
    <phoneticPr fontId="3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</si>
  <si>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3" type="noConversion"/>
  </si>
  <si>
    <t>* 단, 손그림의 경우 화면 개발 후 화면덤프로 교체 필요함.</t>
    <phoneticPr fontId="3" type="noConversion"/>
  </si>
  <si>
    <t>SR번호</t>
    <phoneticPr fontId="4" type="noConversion"/>
  </si>
  <si>
    <t>시스템명</t>
    <phoneticPr fontId="4" type="noConversion"/>
  </si>
  <si>
    <t>화면ID</t>
    <phoneticPr fontId="4" type="noConversion"/>
  </si>
  <si>
    <t>소스관리</t>
    <phoneticPr fontId="4" type="noConversion"/>
  </si>
  <si>
    <t>서비스오퍼링</t>
    <phoneticPr fontId="4" type="noConversion"/>
  </si>
  <si>
    <t>화면설명</t>
    <phoneticPr fontId="4" type="noConversion"/>
  </si>
  <si>
    <t>프로그램명</t>
    <phoneticPr fontId="4" type="noConversion"/>
  </si>
  <si>
    <t>요청일자</t>
    <phoneticPr fontId="4" type="noConversion"/>
  </si>
  <si>
    <t>요청자</t>
    <phoneticPr fontId="4" type="noConversion"/>
  </si>
  <si>
    <t>내용</t>
    <phoneticPr fontId="4" type="noConversion"/>
  </si>
  <si>
    <t>처리자</t>
    <phoneticPr fontId="4" type="noConversion"/>
  </si>
  <si>
    <t>처리 일자</t>
    <phoneticPr fontId="4" type="noConversion"/>
  </si>
  <si>
    <t>비고</t>
    <phoneticPr fontId="4" type="noConversion"/>
  </si>
  <si>
    <t>■ 개요</t>
    <phoneticPr fontId="3" type="noConversion"/>
  </si>
  <si>
    <t>■ 변경이력</t>
    <phoneticPr fontId="3" type="noConversion"/>
  </si>
  <si>
    <t>■ UI화면 스케치</t>
    <phoneticPr fontId="3" type="noConversion"/>
  </si>
  <si>
    <t>[가이드라인]</t>
    <phoneticPr fontId="5" type="noConversion"/>
  </si>
  <si>
    <t xml:space="preserve">      &gt; 프로그램의 Screen이 3개이상일 경우,   프로그램의  사별, 플랜트별등  분기처리되는 Logic 존재 시 작성.</t>
    <phoneticPr fontId="5" type="noConversion"/>
  </si>
  <si>
    <t>■ 특이사항</t>
    <phoneticPr fontId="5" type="noConversion"/>
  </si>
  <si>
    <t xml:space="preserve">■ 사용자/권한 </t>
    <phoneticPr fontId="5" type="noConversion"/>
  </si>
  <si>
    <t>※ 사용자/권한</t>
    <phoneticPr fontId="5" type="noConversion"/>
  </si>
  <si>
    <t>-. 사용자(액터)의 권한과 역할 설명한다.</t>
    <phoneticPr fontId="5" type="noConversion"/>
  </si>
  <si>
    <t>※ 특이사항</t>
    <phoneticPr fontId="5" type="noConversion"/>
  </si>
  <si>
    <t>-. 특이사항 기술한다.</t>
    <phoneticPr fontId="5" type="noConversion"/>
  </si>
  <si>
    <t>Screen 영역</t>
    <phoneticPr fontId="3" type="noConversion"/>
  </si>
  <si>
    <t>■ UI화면 요소 설명</t>
    <phoneticPr fontId="3" type="noConversion"/>
  </si>
  <si>
    <t>처리방법</t>
    <phoneticPr fontId="3" type="noConversion"/>
  </si>
  <si>
    <t>변경일</t>
    <phoneticPr fontId="3" type="noConversion"/>
  </si>
  <si>
    <t>▶변경표시</t>
    <phoneticPr fontId="3" type="noConversion"/>
  </si>
  <si>
    <t xml:space="preserve">로직변경시 이전부분을 줄긋기(Ctl+5)로 처리하고, 라인추가하여 변경된 로직을 정리한다. </t>
    <phoneticPr fontId="3" type="noConversion"/>
  </si>
  <si>
    <t>변경되는 부분앞에 변경일을 기록하여 개요의 변경이력과 연계하여 확인가능하도록 한다</t>
    <phoneticPr fontId="3" type="noConversion"/>
  </si>
  <si>
    <t>■ 로직 설명</t>
    <phoneticPr fontId="3" type="noConversion"/>
  </si>
  <si>
    <t xml:space="preserve">-. Message 표기 :   [MSG(&amp;)] 메시지 내역 -&gt;  ex) [MSG(E)] 입력 항목은 필수 입니다. </t>
    <phoneticPr fontId="5" type="noConversion"/>
  </si>
  <si>
    <t xml:space="preserve">                           S (Status): Status를 나타내는 뜻이며, 지정된 메시지를 화면 Status에 표시하고 수행에는 영향미치지 않는경우.</t>
    <phoneticPr fontId="5" type="noConversion"/>
  </si>
  <si>
    <t xml:space="preserve">                           I (Info)  : Information의 뜻이며, 지정된 메시지를 로그에 Info수준으로 남기고 수행에는 영향미치지 않는경우.</t>
    <phoneticPr fontId="5" type="noConversion"/>
  </si>
  <si>
    <t xml:space="preserve">                           W (Debug) : 경고의 뜻이며, 지정된 메시지를 로그에 Debug수준으로 남기고 수행에는 영향미치지 않는경우.</t>
    <phoneticPr fontId="5" type="noConversion"/>
  </si>
  <si>
    <t xml:space="preserve">                           E (Error) : Error의 뜻이며, 지정된 메시지를 사용자에 출력하고, 프로그램 수행을 중단한다.</t>
    <phoneticPr fontId="5" type="noConversion"/>
  </si>
  <si>
    <t xml:space="preserve">                           A (Alert) : 사용자 알림의 뜻이며, 지정된 메시지를 사용자에 출력하고, 사용자 확인 후 수행이 계속된다 (웹 alert창) </t>
    <phoneticPr fontId="5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</si>
  <si>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5" type="noConversion"/>
  </si>
  <si>
    <t xml:space="preserve">          - [RTN] 메시지코드 : 메시지</t>
    <phoneticPr fontId="3" type="noConversion"/>
  </si>
  <si>
    <t>화면</t>
    <phoneticPr fontId="3" type="noConversion"/>
  </si>
  <si>
    <t>▶처리 방법 : 해당 로직은 어디에서 어떤 방법으로 처리할지를 표시함</t>
    <phoneticPr fontId="3" type="noConversion"/>
  </si>
  <si>
    <t xml:space="preserve">       - 서버 : 서버에서 로직을 구현하라는 뜻. Benitware의 경우 PSI인지 CSI인지 구분해서 표시해도 되며, 표시가 없으면 기본 PSI로 구현됨</t>
    <phoneticPr fontId="3" type="noConversion"/>
  </si>
  <si>
    <t xml:space="preserve">       - DB Procedure : DB함수로 구현하라는 뜻.</t>
    <phoneticPr fontId="3" type="noConversion"/>
  </si>
  <si>
    <t xml:space="preserve">       - Client : Client에서 실행되는 함수로 구현하라는 뜻. Ex) javascript</t>
    <phoneticPr fontId="3" type="noConversion"/>
  </si>
  <si>
    <t xml:space="preserve">       - 기타의 경우, 의사소통 가능하도록 구현 위치와 방법 설명</t>
    <phoneticPr fontId="3" type="noConversion"/>
  </si>
  <si>
    <t xml:space="preserve">       </t>
    <phoneticPr fontId="3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</si>
  <si>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3" type="noConversion"/>
  </si>
  <si>
    <t>▶Call&gt;, Call&gt;&gt; : 로직에서 또다른 로직 호출</t>
    <phoneticPr fontId="3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</si>
  <si>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3" type="noConversion"/>
  </si>
  <si>
    <t xml:space="preserve">▶[MSG(&amp;)] : 로직처리 내용 수행중 예외사항이 발생하면 메시지 처리한다. 메시지 내용을 쓰거나, 등록된 메시지코드를 명확히 써준다. </t>
    <phoneticPr fontId="3" type="noConversion"/>
  </si>
  <si>
    <t>▶data참조&gt; : data sheet 참조할 내용을 알려줌</t>
    <phoneticPr fontId="3" type="noConversion"/>
  </si>
  <si>
    <t>■ Business Flow</t>
    <phoneticPr fontId="5" type="noConversion"/>
  </si>
  <si>
    <t>※ Business Flow</t>
    <phoneticPr fontId="5" type="noConversion"/>
  </si>
  <si>
    <t>■ 추가설명 (선택)</t>
    <phoneticPr fontId="3" type="noConversion"/>
  </si>
  <si>
    <t>■ ERD (혹은 테이블 설명)</t>
    <phoneticPr fontId="3" type="noConversion"/>
  </si>
  <si>
    <t>▶화면이 없는 프로그램( DB Procedure, I/F, Batch)등은 화면디자인과 화면Control 두개의 sheet 생략가능.</t>
    <phoneticPr fontId="3" type="noConversion"/>
  </si>
  <si>
    <t>▶화면사이즈를 명확히 해야하는 경우는 디자이너와 상의하여 화면크기를 미리 정의하여 위와 같이 눈금형태의 템플릿을 제공받아 사용한다.</t>
    <phoneticPr fontId="3" type="noConversion"/>
  </si>
  <si>
    <t xml:space="preserve">    -. 본 프로그램의 전후 흐름을 파악하기 위한 비즈니스 사전 조건, 사후 조건 등을 서술형으로 기술하는 것도 가능하다.</t>
    <phoneticPr fontId="3" type="noConversion"/>
  </si>
  <si>
    <t xml:space="preserve">-. 작성 설계문서에 포함되는  프로그램의 복잡성을 고려하여,  프로그램의 흐름도를 작성하여,  프로그램의 이해도를 높이기 위해 작성을 진행한다.  </t>
    <phoneticPr fontId="5" type="noConversion"/>
  </si>
  <si>
    <t xml:space="preserve">▶ </t>
    <phoneticPr fontId="3" type="noConversion"/>
  </si>
  <si>
    <t>매뉴 Nevigation</t>
    <phoneticPr fontId="3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</si>
  <si>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3" type="noConversion"/>
  </si>
  <si>
    <t>[화면디자인]</t>
    <phoneticPr fontId="3" type="noConversion"/>
  </si>
  <si>
    <t>▶ 엑셀로 화면을 그리기 어렵습니다.</t>
    <phoneticPr fontId="3" type="noConversion"/>
  </si>
  <si>
    <t xml:space="preserve">    - 화면은 엑셀외에 PPT, UI개발 툴에서 작성 후 캡쳐도 가능합니다.  </t>
    <phoneticPr fontId="3" type="noConversion"/>
  </si>
  <si>
    <t xml:space="preserve">    - 기존 설계 된 화면 정의서를 캡쳐해도 됩니다.</t>
    <phoneticPr fontId="3" type="noConversion"/>
  </si>
  <si>
    <t xml:space="preserve">▶ 시스템에 화면이 없습니다. </t>
    <phoneticPr fontId="3" type="noConversion"/>
  </si>
  <si>
    <t xml:space="preserve">    - 화면과 관련된 내역 외에 DATA 역영등 설계가 가능한 영역을 작성합니다. (I/F, batch)</t>
    <phoneticPr fontId="3" type="noConversion"/>
  </si>
  <si>
    <t xml:space="preserve">▶ 화면이 여러 개인 경우 어떻게 표현하나요? </t>
    <phoneticPr fontId="3" type="noConversion"/>
  </si>
  <si>
    <t xml:space="preserve">    - 화면이 여러 개인 경우 한 탭에 영역을 구분하여 작성 가능하며, 화면디자인 탭을 추가해도 됩니다.</t>
    <phoneticPr fontId="3" type="noConversion"/>
  </si>
  <si>
    <t>[화면Control]</t>
    <phoneticPr fontId="3" type="noConversion"/>
  </si>
  <si>
    <t>▶ web target(_blank, _parent)등은 어디에 표현하나요?</t>
    <phoneticPr fontId="3" type="noConversion"/>
  </si>
  <si>
    <t xml:space="preserve">    - event 컬럼에 웹과 관련된 정보를 정의합니다</t>
    <phoneticPr fontId="3" type="noConversion"/>
  </si>
  <si>
    <t>[logic]</t>
    <phoneticPr fontId="3" type="noConversion"/>
  </si>
  <si>
    <t>▶ process에는 무엇을 작성해야 하나요?</t>
    <phoneticPr fontId="3" type="noConversion"/>
  </si>
  <si>
    <t xml:space="preserve">    - 해당 logic의 진행 흐름을 작성합니다. 분기처리/에러처리/로직 내 체크 사항을 기술합니다. </t>
    <phoneticPr fontId="3" type="noConversion"/>
  </si>
  <si>
    <t>[ERD]</t>
    <phoneticPr fontId="3" type="noConversion"/>
  </si>
  <si>
    <t>▶ DA#에서 ERD를 정의하는데 설계 문서에 이중 작업을 해야하나요?</t>
    <phoneticPr fontId="3" type="noConversion"/>
  </si>
  <si>
    <t xml:space="preserve">    - ERD 탭에서 정의하는 table은 DA#에 정의된 시스템 전체 Table이 아닌 설계표준안과 관련된 영역만을 기술합니다.
     캡쳐를 제외하는 경우 테이블 명를 기술 후 DA#을 참조 하라는 코멘트를 입력 하여 개발자가 확인하도록 합니다.  </t>
    <phoneticPr fontId="3" type="noConversion"/>
  </si>
  <si>
    <t>▶ data, ERD를 없애고 쿼리만 입력하면 안되나요?</t>
    <phoneticPr fontId="3" type="noConversion"/>
  </si>
  <si>
    <t xml:space="preserve">    - data, ERD 는 개발자가 개발을 진행하는데 필요한 요소입니다. 관련 table이 많은 경우 상세 내용을 DA# 내 설계 내역을 참조하도록 가이드 하여도 됩니다. </t>
    <phoneticPr fontId="3" type="noConversion"/>
  </si>
  <si>
    <t>[기타]</t>
    <phoneticPr fontId="3" type="noConversion"/>
  </si>
  <si>
    <t>▶ 시스템 담당자 및 고객 업무 부서를 기재할 부분이 필요합니다.</t>
    <phoneticPr fontId="3" type="noConversion"/>
  </si>
  <si>
    <t xml:space="preserve">    - Note 탭의 특이사항, 또는 개요 비고 란에 자유롭게 작성하시면 됩니다.</t>
    <phoneticPr fontId="3" type="noConversion"/>
  </si>
  <si>
    <t>◈ 화면Control</t>
    <phoneticPr fontId="3" type="noConversion"/>
  </si>
  <si>
    <t>■ UI화면 요소 설명</t>
    <phoneticPr fontId="3" type="noConversion"/>
  </si>
  <si>
    <t>Screen 영역</t>
    <phoneticPr fontId="3" type="noConversion"/>
  </si>
  <si>
    <t>Screen Object</t>
    <phoneticPr fontId="3" type="noConversion"/>
  </si>
  <si>
    <t>속성</t>
    <phoneticPr fontId="3" type="noConversion"/>
  </si>
  <si>
    <t>Default(초기화)</t>
    <phoneticPr fontId="3" type="noConversion"/>
  </si>
  <si>
    <t>필수</t>
    <phoneticPr fontId="3" type="noConversion"/>
  </si>
  <si>
    <t>Validation</t>
    <phoneticPr fontId="3" type="noConversion"/>
  </si>
  <si>
    <t>Validation</t>
    <phoneticPr fontId="3" type="noConversion"/>
  </si>
  <si>
    <t>Event</t>
    <phoneticPr fontId="3" type="noConversion"/>
  </si>
  <si>
    <t>본사 권한</t>
    <phoneticPr fontId="3" type="noConversion"/>
  </si>
  <si>
    <t xml:space="preserve">매장 권한 </t>
    <phoneticPr fontId="3" type="noConversion"/>
  </si>
  <si>
    <t>LoV</t>
    <phoneticPr fontId="3" type="noConversion"/>
  </si>
  <si>
    <t>Master 조회</t>
    <phoneticPr fontId="3" type="noConversion"/>
  </si>
  <si>
    <t>Master 저장</t>
    <phoneticPr fontId="3" type="noConversion"/>
  </si>
  <si>
    <t>상세조회</t>
    <phoneticPr fontId="3" type="noConversion"/>
  </si>
  <si>
    <t>Master 버튼</t>
    <phoneticPr fontId="3" type="noConversion"/>
  </si>
  <si>
    <t>조회</t>
    <phoneticPr fontId="3" type="noConversion"/>
  </si>
  <si>
    <t>버튼</t>
    <phoneticPr fontId="3" type="noConversion"/>
  </si>
  <si>
    <t>활성</t>
    <phoneticPr fontId="3" type="noConversion"/>
  </si>
  <si>
    <t>클릭시 &gt; [Master 조회logic]</t>
    <phoneticPr fontId="3" type="noConversion"/>
  </si>
  <si>
    <t>저장</t>
    <phoneticPr fontId="3" type="noConversion"/>
  </si>
  <si>
    <t>비활성</t>
    <phoneticPr fontId="3" type="noConversion"/>
  </si>
  <si>
    <t>클릭시 &gt; [Master 저장logic]</t>
    <phoneticPr fontId="3" type="noConversion"/>
  </si>
  <si>
    <t>상세 버튼</t>
    <phoneticPr fontId="3" type="noConversion"/>
  </si>
  <si>
    <t>상세 조회</t>
    <phoneticPr fontId="3" type="noConversion"/>
  </si>
  <si>
    <t>클릭시 &gt; [상세조회logic]</t>
    <phoneticPr fontId="3" type="noConversion"/>
  </si>
  <si>
    <t>◈ logic</t>
    <phoneticPr fontId="3" type="noConversion"/>
  </si>
  <si>
    <t>■ 로직 설명</t>
    <phoneticPr fontId="3" type="noConversion"/>
  </si>
  <si>
    <t>Logic명</t>
    <phoneticPr fontId="3" type="noConversion"/>
  </si>
  <si>
    <t>처리방법</t>
    <phoneticPr fontId="3" type="noConversion"/>
  </si>
  <si>
    <t>변경일</t>
    <phoneticPr fontId="3" type="noConversion"/>
  </si>
  <si>
    <t>내용</t>
    <phoneticPr fontId="3" type="noConversion"/>
  </si>
  <si>
    <t>메시지</t>
    <phoneticPr fontId="3" type="noConversion"/>
  </si>
  <si>
    <t>Master 조회logic</t>
    <phoneticPr fontId="3" type="noConversion"/>
  </si>
  <si>
    <t>서버(CSI)</t>
    <phoneticPr fontId="3" type="noConversion"/>
  </si>
  <si>
    <t>input : 재고DO</t>
    <phoneticPr fontId="3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</si>
  <si>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</t>
    </r>
    <phoneticPr fontId="3" type="noConversion"/>
  </si>
  <si>
    <t>[MSG(E)]  MSG001 : 검색조건을 입력하세요.</t>
    <phoneticPr fontId="3" type="noConversion"/>
  </si>
  <si>
    <t xml:space="preserve">exception : </t>
    <phoneticPr fontId="3" type="noConversion"/>
  </si>
  <si>
    <t>output : List&lt;재고DO&gt;</t>
    <phoneticPr fontId="3" type="noConversion"/>
  </si>
  <si>
    <t>Master 저장logic</t>
    <phoneticPr fontId="3" type="noConversion"/>
  </si>
  <si>
    <t xml:space="preserve">process :  </t>
    <phoneticPr fontId="3" type="noConversion"/>
  </si>
  <si>
    <t>상세조회logic</t>
    <phoneticPr fontId="3" type="noConversion"/>
  </si>
  <si>
    <t>서버</t>
    <phoneticPr fontId="3" type="noConversion"/>
  </si>
  <si>
    <t>[MSG(E)]  MSG002 : ~~는 필수 입력입니다.</t>
    <phoneticPr fontId="3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</si>
  <si>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3" type="noConversion"/>
  </si>
  <si>
    <t>◈ data</t>
    <phoneticPr fontId="3" type="noConversion"/>
  </si>
  <si>
    <t>■ Data 매핑 설명</t>
    <phoneticPr fontId="3" type="noConversion"/>
  </si>
  <si>
    <t>화면</t>
    <phoneticPr fontId="3" type="noConversion"/>
  </si>
  <si>
    <t>Xplatform</t>
    <phoneticPr fontId="3" type="noConversion"/>
  </si>
  <si>
    <t>DB</t>
    <phoneticPr fontId="3" type="noConversion"/>
  </si>
  <si>
    <t>calcuration</t>
    <phoneticPr fontId="3" type="noConversion"/>
  </si>
  <si>
    <t>Screen Object</t>
    <phoneticPr fontId="3" type="noConversion"/>
  </si>
  <si>
    <t>Dataset</t>
    <phoneticPr fontId="3" type="noConversion"/>
  </si>
  <si>
    <t>화면컬럼 ID</t>
    <phoneticPr fontId="3" type="noConversion"/>
  </si>
  <si>
    <t>테이블</t>
    <phoneticPr fontId="3" type="noConversion"/>
  </si>
  <si>
    <t>칼럼</t>
    <phoneticPr fontId="3" type="noConversion"/>
  </si>
  <si>
    <t>Master영역</t>
    <phoneticPr fontId="3" type="noConversion"/>
  </si>
  <si>
    <t>부서코드</t>
    <phoneticPr fontId="3" type="noConversion"/>
  </si>
  <si>
    <t>dsCond</t>
    <phoneticPr fontId="3" type="noConversion"/>
  </si>
  <si>
    <t>brndCd</t>
  </si>
  <si>
    <t>ABCD</t>
    <phoneticPr fontId="3" type="noConversion"/>
  </si>
  <si>
    <t>dept_cd</t>
    <phoneticPr fontId="3" type="noConversion"/>
  </si>
  <si>
    <t>부서명</t>
    <phoneticPr fontId="3" type="noConversion"/>
  </si>
  <si>
    <t>매장SEQ</t>
    <phoneticPr fontId="3" type="noConversion"/>
  </si>
  <si>
    <t>shopSeq</t>
    <phoneticPr fontId="3" type="noConversion"/>
  </si>
  <si>
    <t>shop_seq</t>
    <phoneticPr fontId="3" type="noConversion"/>
  </si>
  <si>
    <t>매장명</t>
    <phoneticPr fontId="3" type="noConversion"/>
  </si>
  <si>
    <t>매출액 From</t>
    <phoneticPr fontId="3" type="noConversion"/>
  </si>
  <si>
    <t>[실판매가] 합계</t>
    <phoneticPr fontId="3" type="noConversion"/>
  </si>
  <si>
    <t>매출액 To</t>
    <phoneticPr fontId="3" type="noConversion"/>
  </si>
  <si>
    <t>mobileNo</t>
    <phoneticPr fontId="3" type="noConversion"/>
  </si>
  <si>
    <t>mobile_no</t>
    <phoneticPr fontId="3" type="noConversion"/>
  </si>
  <si>
    <t>Grid영역</t>
    <phoneticPr fontId="3" type="noConversion"/>
  </si>
  <si>
    <t>Check</t>
    <phoneticPr fontId="3" type="noConversion"/>
  </si>
  <si>
    <t>Status</t>
    <phoneticPr fontId="3" type="noConversion"/>
  </si>
  <si>
    <t>등록매장</t>
    <phoneticPr fontId="3" type="noConversion"/>
  </si>
  <si>
    <t>dsInfoList</t>
    <phoneticPr fontId="3" type="noConversion"/>
  </si>
  <si>
    <t>regShopNo</t>
    <phoneticPr fontId="3" type="noConversion"/>
  </si>
  <si>
    <t>REG_SHOP_NO</t>
    <phoneticPr fontId="3" type="noConversion"/>
  </si>
  <si>
    <t>판매매장</t>
    <phoneticPr fontId="3" type="noConversion"/>
  </si>
  <si>
    <t>saleShopNo</t>
    <phoneticPr fontId="3" type="noConversion"/>
  </si>
  <si>
    <t>SALE_SHOP_NO</t>
    <phoneticPr fontId="3" type="noConversion"/>
  </si>
  <si>
    <t>카드번호</t>
    <phoneticPr fontId="3" type="noConversion"/>
  </si>
  <si>
    <t>cardNo</t>
    <phoneticPr fontId="3" type="noConversion"/>
  </si>
  <si>
    <t>CARD_NO</t>
    <phoneticPr fontId="3" type="noConversion"/>
  </si>
  <si>
    <t>고객번호</t>
    <phoneticPr fontId="3" type="noConversion"/>
  </si>
  <si>
    <t>custNo</t>
    <phoneticPr fontId="3" type="noConversion"/>
  </si>
  <si>
    <t>CUSTOMER</t>
    <phoneticPr fontId="3" type="noConversion"/>
  </si>
  <si>
    <t>CUST_NO</t>
    <phoneticPr fontId="3" type="noConversion"/>
  </si>
  <si>
    <t>성명</t>
    <phoneticPr fontId="3" type="noConversion"/>
  </si>
  <si>
    <t>dsInfoList</t>
    <phoneticPr fontId="3" type="noConversion"/>
  </si>
  <si>
    <t>custNo</t>
    <phoneticPr fontId="3" type="noConversion"/>
  </si>
  <si>
    <t>CUSTOMER</t>
    <phoneticPr fontId="3" type="noConversion"/>
  </si>
  <si>
    <t>CUST_NM</t>
    <phoneticPr fontId="3" type="noConversion"/>
  </si>
  <si>
    <t>[가이드라인]</t>
    <phoneticPr fontId="3" type="noConversion"/>
  </si>
  <si>
    <t>1 : 화면Control의 Screen Object 중 event가 있다면(버튼/팝업) "필수", "Validation" 항목을 추가하고 내용을 작성한다.</t>
    <phoneticPr fontId="3" type="noConversion"/>
  </si>
  <si>
    <t>2:  화면Control의 Event 에서 [logic]을 작성하면 logic 탭에서 상세 내용을 기술한다.</t>
    <phoneticPr fontId="3" type="noConversion"/>
  </si>
  <si>
    <t>3:  logic의 내용에서 [data참조]를 작성하면 data 탭에서 상세 내용을 기술한다.</t>
    <phoneticPr fontId="3" type="noConversion"/>
  </si>
  <si>
    <t xml:space="preserve">▶ </t>
    <phoneticPr fontId="3" type="noConversion"/>
  </si>
  <si>
    <t>▶ data 탭 내의 Xplatform(선택), config(선택) 탭은 작성해야 하나요?</t>
    <phoneticPr fontId="3" type="noConversion"/>
  </si>
  <si>
    <t xml:space="preserve">    - (선택)으로 표시되어 있는 영역은 선택사항으로 필요시 작성하면 됩니다. </t>
    <phoneticPr fontId="3" type="noConversion"/>
  </si>
  <si>
    <t>■ 설정값 설명 (선택)</t>
    <phoneticPr fontId="3" type="noConversion"/>
  </si>
  <si>
    <t>프러퍼티 파일명</t>
    <phoneticPr fontId="3" type="noConversion"/>
  </si>
  <si>
    <t>global.properties</t>
    <phoneticPr fontId="3" type="noConversion"/>
  </si>
  <si>
    <t>파일 상세 설명</t>
    <phoneticPr fontId="3" type="noConversion"/>
  </si>
  <si>
    <t>Damon 서비스가 실행이 되면서 참조하는 프러퍼티 파일로서 프로세스 로직의 구동에 필요한 설정값들을 포함하고 있음</t>
    <phoneticPr fontId="3" type="noConversion"/>
  </si>
  <si>
    <t>영역</t>
    <phoneticPr fontId="3" type="noConversion"/>
  </si>
  <si>
    <t>프러퍼티명</t>
    <phoneticPr fontId="3" type="noConversion"/>
  </si>
  <si>
    <t>프러퍼티값</t>
    <phoneticPr fontId="3" type="noConversion"/>
  </si>
  <si>
    <t>프러퍼티값 예시</t>
    <phoneticPr fontId="3" type="noConversion"/>
  </si>
  <si>
    <t>설명 및 비교</t>
    <phoneticPr fontId="3" type="noConversion"/>
  </si>
  <si>
    <t>서버 IP, Port 지정</t>
    <phoneticPr fontId="3" type="noConversion"/>
  </si>
  <si>
    <t>local.server.host</t>
    <phoneticPr fontId="4" type="noConversion"/>
  </si>
  <si>
    <t>xxx.xxx.xxx.xxx 형태의 IP Address</t>
    <phoneticPr fontId="3" type="noConversion"/>
  </si>
  <si>
    <t>203.225.1.182</t>
    <phoneticPr fontId="4" type="noConversion"/>
  </si>
  <si>
    <t>서비스가 구동되는 서버의 IP 주소</t>
    <phoneticPr fontId="3" type="noConversion"/>
  </si>
  <si>
    <t>remote.server.list</t>
    <phoneticPr fontId="3" type="noConversion"/>
  </si>
  <si>
    <t>콤마(,)로 구분된 IP Address 목록</t>
    <phoneticPr fontId="3" type="noConversion"/>
  </si>
  <si>
    <t>203.225.1.182,203.225.1.183,203.225.1.184</t>
    <phoneticPr fontId="3" type="noConversion"/>
  </si>
  <si>
    <t>클러스터링으로 구성할 경우 연결되는 서버들의 주소 목록</t>
    <phoneticPr fontId="3" type="noConversion"/>
  </si>
  <si>
    <t>main.service.port</t>
    <phoneticPr fontId="3" type="noConversion"/>
  </si>
  <si>
    <t>숫자 형태의 포트 값</t>
    <phoneticPr fontId="3" type="noConversion"/>
  </si>
  <si>
    <t>11000</t>
    <phoneticPr fontId="3" type="noConversion"/>
  </si>
  <si>
    <t>메인서비스 포트 값</t>
    <phoneticPr fontId="3" type="noConversion"/>
  </si>
  <si>
    <t>동적 로딩 클래스명 지정</t>
    <phoneticPr fontId="3" type="noConversion"/>
  </si>
  <si>
    <t>api.authenticator.impl</t>
    <phoneticPr fontId="3" type="noConversion"/>
  </si>
  <si>
    <t>ClassPath를 Text로 기재함</t>
    <phoneticPr fontId="3" type="noConversion"/>
  </si>
  <si>
    <t>benit.communicator.authentication.LimitAuthenticator</t>
    <phoneticPr fontId="3" type="noConversion"/>
  </si>
  <si>
    <t>인증을 담당하는 부분으로, 인증 Interface에 맞춰서 실제로 구현되어 사용될 Implementation Class Path와 Class명</t>
    <phoneticPr fontId="3" type="noConversion"/>
  </si>
  <si>
    <t>api.todaycountgenerator.impl</t>
    <phoneticPr fontId="3" type="noConversion"/>
  </si>
  <si>
    <t>kolon.communicator.TodayCountGenerator</t>
    <phoneticPr fontId="3" type="noConversion"/>
  </si>
  <si>
    <t>접속자수를 집계하는 부분으로, 해당 Interface에 맞춰서 실제로 구현되어 사용될 Implementation Class Path와 Class명</t>
    <phoneticPr fontId="3" type="noConversion"/>
  </si>
  <si>
    <t>Damon의 동작을 정의함</t>
    <phoneticPr fontId="3" type="noConversion"/>
  </si>
  <si>
    <t>config.companysection.enabled</t>
    <phoneticPr fontId="3" type="noConversion"/>
  </si>
  <si>
    <t>TRUE | FALSE</t>
    <phoneticPr fontId="3" type="noConversion"/>
  </si>
  <si>
    <t>TRUE</t>
    <phoneticPr fontId="3" type="noConversion"/>
  </si>
  <si>
    <t>회사 구분 기능을 사용할 지 여부</t>
    <phoneticPr fontId="3" type="noConversion"/>
  </si>
  <si>
    <t>config.usernickname.style</t>
    <phoneticPr fontId="3" type="noConversion"/>
  </si>
  <si>
    <t>FULL | SHORT | NONE</t>
    <phoneticPr fontId="3" type="noConversion"/>
  </si>
  <si>
    <t>SHORT</t>
    <phoneticPr fontId="3" type="noConversion"/>
  </si>
  <si>
    <t>닉네임을 Full Name 혹은 Short Name 형태로 표시할지와
혹은 아예 사용하지 않을 지에 대한 여부 결정</t>
    <phoneticPr fontId="3" type="noConversion"/>
  </si>
  <si>
    <t>[가이드라인]</t>
    <phoneticPr fontId="3" type="noConversion"/>
  </si>
  <si>
    <t>▶(선택 양식)config에 대한 정의가 필요한 경우 해당 양식을 참고하여 설계한다.</t>
    <phoneticPr fontId="3" type="noConversion"/>
  </si>
  <si>
    <t>▶설정파일(Property, Config) 내용 중에 중요한 부분을 기재토록 함(ex. Damon 설정 값)</t>
    <phoneticPr fontId="3" type="noConversion"/>
  </si>
  <si>
    <t>▶영역 부분은 Property들을 성격에 따라서 그룹핑하여 쉽게 원하는 Property를 찾아갈 수 있도록 정의함</t>
    <phoneticPr fontId="3" type="noConversion"/>
  </si>
  <si>
    <t>▶프러퍼티명 부분은 설정파일에서 찾고자 하는 값을 검색하기 위해 사용되는 Unique한 변수명</t>
    <phoneticPr fontId="3" type="noConversion"/>
  </si>
  <si>
    <t>▶프러퍼티값 부분은 프러퍼티명으로 검색했을 때 리턴받게 되는 실제 데이터값</t>
    <phoneticPr fontId="3" type="noConversion"/>
  </si>
  <si>
    <t xml:space="preserve"> - 만약 특정한 값 중에 반드시 하나의 값이어야 하는 경우는 "|"으로 올 수 있는 값들을 나열토록 함</t>
    <phoneticPr fontId="3" type="noConversion"/>
  </si>
  <si>
    <t>■ Data 매핑 설명</t>
    <phoneticPr fontId="3" type="noConversion"/>
  </si>
  <si>
    <t>Xplatform(선택)</t>
    <phoneticPr fontId="3" type="noConversion"/>
  </si>
  <si>
    <t>DB</t>
    <phoneticPr fontId="3" type="noConversion"/>
  </si>
  <si>
    <t>calcuration</t>
    <phoneticPr fontId="3" type="noConversion"/>
  </si>
  <si>
    <t>Screen Object</t>
    <phoneticPr fontId="3" type="noConversion"/>
  </si>
  <si>
    <t>Dataset</t>
    <phoneticPr fontId="3" type="noConversion"/>
  </si>
  <si>
    <t>화면컬럼 ID</t>
    <phoneticPr fontId="3" type="noConversion"/>
  </si>
  <si>
    <t>테이블</t>
    <phoneticPr fontId="3" type="noConversion"/>
  </si>
  <si>
    <t>칼럼</t>
    <phoneticPr fontId="3" type="noConversion"/>
  </si>
  <si>
    <t>조회</t>
    <phoneticPr fontId="3" type="noConversion"/>
  </si>
  <si>
    <t>저장</t>
    <phoneticPr fontId="3" type="noConversion"/>
  </si>
  <si>
    <t>■ Query(선택)</t>
    <phoneticPr fontId="3" type="noConversion"/>
  </si>
  <si>
    <t>Query ID</t>
    <phoneticPr fontId="3" type="noConversion"/>
  </si>
  <si>
    <t>Query</t>
    <phoneticPr fontId="3" type="noConversion"/>
  </si>
  <si>
    <t>data_Query ID001
: 조회</t>
    <phoneticPr fontId="3" type="noConversion"/>
  </si>
  <si>
    <t>data_Query ID002
: 저장</t>
    <phoneticPr fontId="3" type="noConversion"/>
  </si>
  <si>
    <t>[가이드라인]</t>
    <phoneticPr fontId="3" type="noConversion"/>
  </si>
  <si>
    <t xml:space="preserve">▶Screen Object를 DB의 물리명 또는 논리명으로 매핑한다. </t>
    <phoneticPr fontId="3" type="noConversion"/>
  </si>
  <si>
    <t xml:space="preserve">▶calcuration은 DB나 화면에 없는 필드를 계산하여 나타낼때 계산내용을 설명한다. </t>
    <phoneticPr fontId="3" type="noConversion"/>
  </si>
  <si>
    <t xml:space="preserve">▶calcuration 설명시 화면필드와 DB칼럼이 동일한 경우 화면 필드는 ( ), DB칼럼은 &lt;&gt;으로 표시한다. </t>
    <phoneticPr fontId="3" type="noConversion"/>
  </si>
  <si>
    <t xml:space="preserve"> - &lt;테이블명.칼럼명&gt; 혹은 테이블명을 생략해도 설명이 가능한 경우 &lt;칼럼명&gt;, 여러 개 나열의 경우 &lt;칼럼1, 칼럼2~~&gt; </t>
    <phoneticPr fontId="3" type="noConversion"/>
  </si>
  <si>
    <t xml:space="preserve"> - &lt;CUSTOMER.CARD_NO&gt; </t>
    <phoneticPr fontId="3" type="noConversion"/>
  </si>
  <si>
    <t>▶쿼리를 직접 제공하는 경우 표안에 Query ID를 적시하고, 하단 Query표에 쿼리를 제공한다.</t>
    <phoneticPr fontId="3" type="noConversion"/>
  </si>
  <si>
    <t xml:space="preserve"> - 쿼리나 프로시져는 별도 sheet로 추가해서 제공할 수 있다. </t>
    <phoneticPr fontId="3" type="noConversion"/>
  </si>
  <si>
    <t xml:space="preserve"> </t>
    <phoneticPr fontId="3" type="noConversion"/>
  </si>
  <si>
    <t xml:space="preserve"> - 쿼리나 프로시져를 설계자가 제공하더라도, 처리로직에 대한 설명은 문서로 파악가능하도록 설명되어야 한다. logic sheet에 설명</t>
    <phoneticPr fontId="3" type="noConversion"/>
  </si>
  <si>
    <t>Query ID001</t>
    <phoneticPr fontId="3" type="noConversion"/>
  </si>
  <si>
    <t>Query ID002</t>
    <phoneticPr fontId="3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</si>
  <si>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</si>
  <si>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</si>
  <si>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</si>
  <si>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</si>
  <si>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</si>
  <si>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</si>
  <si>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</si>
  <si>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</si>
  <si>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</si>
  <si>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▶테이블의 논리명과 물리명을 작성한다.</t>
    <phoneticPr fontId="3" type="noConversion"/>
  </si>
  <si>
    <t xml:space="preserve">▶DA# 에서 물리 탭 선택 후 우측 상단의 "논리명 보기" 를 선택하면 테이블의 논리명과 물리명을 확인할수 있다. </t>
    <phoneticPr fontId="3" type="noConversion"/>
  </si>
  <si>
    <t>정상</t>
  </si>
  <si>
    <t>Pass</t>
  </si>
  <si>
    <t>Fail</t>
  </si>
  <si>
    <t>유효성</t>
  </si>
  <si>
    <t>[가이드라인]</t>
    <phoneticPr fontId="3" type="noConversion"/>
  </si>
  <si>
    <t xml:space="preserve">※ 도출한 테스트 내역("테스트ID"~"연관모듈/시스템")은 기능 삭제 전까지 유지. "개발자 Test"~"조치결과"영역까지 이력관리(변경 된 일부 테스트 내역만 테스트 시 전체 테스트 내역("테스트ID"~"연관모듈/시스템")은 유지한 상태로  "개발자 Test"~"조치결과"에 결과 기입) </t>
    <phoneticPr fontId="3" type="noConversion"/>
  </si>
  <si>
    <t>(예 : UT_TC001~010까지 도출 된 후 UT_TC_009 테스트만 필요한 경우 UT_TC_001~010 테스트 내역("테스트ID"~"연관 모듈/시스템")은 유지하고 테스트 결과는 009에 해당하는 결과만 기입</t>
    <phoneticPr fontId="11" type="noConversion"/>
  </si>
  <si>
    <t>※ "EVT_NO"~ 테스트 실행 내 "설계자 Test or 동료 Cross-CK"까지 필수, 그외 항목은 프로젝트별 정의하여 사용 가능(이력 관리 필요)</t>
    <phoneticPr fontId="3" type="noConversion"/>
  </si>
  <si>
    <t>※ 운영단계에서 기능변경시 테스트케이스 추가</t>
    <phoneticPr fontId="3" type="noConversion"/>
  </si>
  <si>
    <t xml:space="preserve">※ 테스트 실행 영역의 "작성자명", "테스트 결과"  항목 작성 필수 </t>
    <phoneticPr fontId="11" type="noConversion"/>
  </si>
  <si>
    <r>
      <t xml:space="preserve">     ▶ 기 등록된 프로그램 설계문서 작성 시  </t>
    </r>
    <r>
      <rPr>
        <b/>
        <sz val="10"/>
        <color indexed="10"/>
        <rFont val="맑은 고딕"/>
        <family val="3"/>
        <charset val="129"/>
      </rPr>
      <t>기존 내용 확인 불가의 경우.</t>
    </r>
    <phoneticPr fontId="11" type="noConversion"/>
  </si>
  <si>
    <t xml:space="preserve">       -. 테스트 실행 영역 낵 작성자 명 :  작성자 본인</t>
    <phoneticPr fontId="11" type="noConversion"/>
  </si>
  <si>
    <t>▶구분 : 통합, 단위</t>
    <phoneticPr fontId="3" type="noConversion"/>
  </si>
  <si>
    <t>▶테스트 ID : 통합(IT_TC_3자리숫자넘버링), 단위(UT_TC_3자리숫자넘버링)</t>
    <phoneticPr fontId="3" type="noConversion"/>
  </si>
  <si>
    <t xml:space="preserve">통합 테스트 경로 : </t>
    <phoneticPr fontId="11" type="noConversion"/>
  </si>
  <si>
    <t>여기에 경로 작성(통합테스트가 없을 시 없음으로 기록)</t>
    <phoneticPr fontId="11" type="noConversion"/>
  </si>
  <si>
    <t>■ 테스트 계획/결과서</t>
    <phoneticPr fontId="3" type="noConversion"/>
  </si>
  <si>
    <t>(*) 필수입력</t>
    <phoneticPr fontId="11" type="noConversion"/>
  </si>
  <si>
    <t>테스트 설계</t>
    <phoneticPr fontId="11" type="noConversion"/>
  </si>
  <si>
    <t>테스트 실행</t>
    <phoneticPr fontId="11" type="noConversion"/>
  </si>
  <si>
    <t>결함 조치</t>
    <phoneticPr fontId="11" type="noConversion"/>
  </si>
  <si>
    <t>구분(*)</t>
    <phoneticPr fontId="11" type="noConversion"/>
  </si>
  <si>
    <t>테스트 ID(*)</t>
    <phoneticPr fontId="11" type="noConversion"/>
  </si>
  <si>
    <t>화면 ID 또는 화면명</t>
    <phoneticPr fontId="11" type="noConversion"/>
  </si>
  <si>
    <t>테스트 내역(*)</t>
    <phoneticPr fontId="11" type="noConversion"/>
  </si>
  <si>
    <t>테스트케이스 명(*)</t>
    <phoneticPr fontId="11" type="noConversion"/>
  </si>
  <si>
    <t>테스트유형(*)</t>
    <phoneticPr fontId="11" type="noConversion"/>
  </si>
  <si>
    <t>전제조건</t>
    <phoneticPr fontId="11" type="noConversion"/>
  </si>
  <si>
    <t>입력 데이터(*)</t>
    <phoneticPr fontId="11" type="noConversion"/>
  </si>
  <si>
    <t>기대 결과(*)</t>
    <phoneticPr fontId="3" type="noConversion"/>
  </si>
  <si>
    <t>연관
모듈/시스템</t>
    <phoneticPr fontId="11" type="noConversion"/>
  </si>
  <si>
    <t>(작성자명)</t>
    <phoneticPr fontId="11" type="noConversion"/>
  </si>
  <si>
    <t>결함내역</t>
    <phoneticPr fontId="11" type="noConversion"/>
  </si>
  <si>
    <t>결함유형</t>
    <phoneticPr fontId="3" type="noConversion"/>
  </si>
  <si>
    <t>조치 결과</t>
    <phoneticPr fontId="3" type="noConversion"/>
  </si>
  <si>
    <t>개발자 Test</t>
    <phoneticPr fontId="11" type="noConversion"/>
  </si>
  <si>
    <t>설계자 Test or
동료 Cross-CK</t>
    <phoneticPr fontId="11" type="noConversion"/>
  </si>
  <si>
    <t>단위</t>
    <phoneticPr fontId="11" type="noConversion"/>
  </si>
  <si>
    <t>UT_TC_001</t>
    <phoneticPr fontId="3" type="noConversion"/>
  </si>
  <si>
    <t xml:space="preserve">▶단위 테스트 항목은 설계자가 작성. 설계/개발 분리 시 설계자, 설계/개발 미 분리 시 타 인력은 테스트 실행 영역 내 "설계자 Test or 동료 Cross-CK" 테스트 결과 작성 </t>
    <phoneticPr fontId="3" type="noConversion"/>
  </si>
  <si>
    <t>▶단위 테스트 기준</t>
    <phoneticPr fontId="3" type="noConversion"/>
  </si>
  <si>
    <r>
      <t>*</t>
    </r>
    <r>
      <rPr>
        <sz val="10"/>
        <rFont val="맑은 고딕"/>
        <family val="3"/>
        <charset val="129"/>
      </rPr>
      <t>개발자가 개발한 단위 기능(Function)의 정상Case/비정상Case Test /*“비정상=예외=실패”라고도 함*/</t>
    </r>
    <phoneticPr fontId="3" type="noConversion"/>
  </si>
  <si>
    <t>*개발자가 개발한 범위에서의 I/F Test</t>
    <phoneticPr fontId="3" type="noConversion"/>
  </si>
  <si>
    <t>▶통합 테스트 기준</t>
    <phoneticPr fontId="3" type="noConversion"/>
  </si>
  <si>
    <r>
      <t>*</t>
    </r>
    <r>
      <rPr>
        <sz val="10"/>
        <rFont val="맑은 고딕"/>
        <family val="3"/>
        <charset val="129"/>
      </rPr>
      <t xml:space="preserve">화면 ⇔ 화면 : 개발자가 변경하지 않은 화면과의 I/F Test (모듈 내 통합)
</t>
    </r>
    <phoneticPr fontId="3" type="noConversion"/>
  </si>
  <si>
    <t xml:space="preserve">*모듈 ⇔ 모듈 : 개발 화면의 모듈과 연계되는 타 모듈과의 I/F Test (모듈 외 통합)
</t>
    <phoneticPr fontId="3" type="noConversion"/>
  </si>
  <si>
    <r>
      <t>*</t>
    </r>
    <r>
      <rPr>
        <sz val="10"/>
        <rFont val="맑은 고딕"/>
        <family val="3"/>
        <charset val="129"/>
      </rPr>
      <t xml:space="preserve">시스템 ⇔ 시스템 : 개발 화면의 시스템과 연계되는 타 시스템과의 I/F Test (모듈 외 통합)
</t>
    </r>
    <phoneticPr fontId="3" type="noConversion"/>
  </si>
  <si>
    <t xml:space="preserve">*시스템 ⇔ 인프라 : 시스템과 단말/기기 등과의 I/F Test (모듈 외 통합)
</t>
    <phoneticPr fontId="3" type="noConversion"/>
  </si>
  <si>
    <t>EVT
No</t>
    <phoneticPr fontId="3" type="noConversion"/>
  </si>
  <si>
    <t>단위</t>
    <phoneticPr fontId="11" type="noConversion"/>
  </si>
  <si>
    <t>UT_TC_001</t>
    <phoneticPr fontId="11" type="noConversion"/>
  </si>
  <si>
    <t>검색logic &gt; Row 4</t>
    <phoneticPr fontId="11" type="noConversion"/>
  </si>
  <si>
    <t>입고요청 대상 건 체크해야 함</t>
    <phoneticPr fontId="11" type="noConversion"/>
  </si>
  <si>
    <t>- 구매 문서 생성일 : 2017.08.01 ~ 2017.09.20</t>
    <phoneticPr fontId="11" type="noConversion"/>
  </si>
  <si>
    <t>- 입고대상 구매오더가 조회됨을 확인함</t>
    <phoneticPr fontId="11" type="noConversion"/>
  </si>
  <si>
    <t>-</t>
    <phoneticPr fontId="11" type="noConversion"/>
  </si>
  <si>
    <t>입고대상선택logic &gt; Row 23</t>
    <phoneticPr fontId="11" type="noConversion"/>
  </si>
  <si>
    <t>입고요청대상건 선택</t>
    <phoneticPr fontId="11" type="noConversion"/>
  </si>
  <si>
    <t>정상</t>
    <phoneticPr fontId="11" type="noConversion"/>
  </si>
  <si>
    <t>입고요청잔량존재</t>
  </si>
  <si>
    <t>- 구매문서 : 4500003267 선택</t>
    <phoneticPr fontId="11" type="noConversion"/>
  </si>
  <si>
    <t>- 입고요청할 잔량이 남아있는 건인 경우에는 하단 그리드에 체크박스가 있는 형태로 구매문서에 대한 상세 아이템 정보가 조회됨을 확인함</t>
  </si>
  <si>
    <t>입고요청잔량존재하지 않음</t>
  </si>
  <si>
    <t>- 구매문서 : 4500180819 선택</t>
    <phoneticPr fontId="11" type="noConversion"/>
  </si>
  <si>
    <t>- 입고요청할 잔량이 남아있지 않은 경우에는 하단 그리드에 체크박스가 없는 형태로 구매문서에 대한 상세 아이템 정보가 조회됨을 확인함</t>
  </si>
  <si>
    <t>선택제거logic &gt; Row 8</t>
    <phoneticPr fontId="11" type="noConversion"/>
  </si>
  <si>
    <t>선택 삭제</t>
    <phoneticPr fontId="11" type="noConversion"/>
  </si>
  <si>
    <t>- 구매문서 : 4500003267</t>
    <phoneticPr fontId="11" type="noConversion"/>
  </si>
  <si>
    <t>- 선택삭제를 하면 요청대상건이 삭제되면서 이전화면(미입고 잔량 조회화면)으로 돌아감을 확인함</t>
  </si>
  <si>
    <t>입고요청생성logic &gt; Row 6</t>
    <phoneticPr fontId="11" type="noConversion"/>
  </si>
  <si>
    <t>입고요청 생성</t>
    <phoneticPr fontId="11" type="noConversion"/>
  </si>
  <si>
    <t>- 구매문서 : 4500003267
- 금회요청수량 : 1
- 저장위치 : 1000
- 납품일 : 2017.09.20</t>
    <phoneticPr fontId="11" type="noConversion"/>
  </si>
  <si>
    <t>- BOSS로 입하요청생성 문서가 생성이 되면서 IF Document 컬럼에 입하요청생성문서 번호가 출력되고, Stauts가 녹색불로 들어옴을 확인함</t>
  </si>
  <si>
    <t>- 구매문서 : 4500003267
- 금회요청수량 : 0
- 저장위치 : 1000
- 납품일 : 2017.09.20</t>
    <phoneticPr fontId="11" type="noConversion"/>
  </si>
  <si>
    <t>- '발주 4500003267/00010의 금회요청수량 항목을 입력하세요' 라는 에러메시지가 뜨고 처리되지 않음을 확인함</t>
  </si>
  <si>
    <t>- 구매오더번호 : 4500194544</t>
    <phoneticPr fontId="11" type="noConversion"/>
  </si>
  <si>
    <t>입고요청삭제logic &gt; Row 5</t>
    <phoneticPr fontId="11" type="noConversion"/>
  </si>
  <si>
    <t>입고요청 삭제</t>
    <phoneticPr fontId="11" type="noConversion"/>
  </si>
  <si>
    <t>- 전송된 BOSS로 회수되고 Status에 녹색불로 들어옴을 확인함, 입하문서가 정상적으로 삭제됨을 확인함</t>
  </si>
  <si>
    <t>입고처리까지 완료됨</t>
  </si>
  <si>
    <t xml:space="preserve">- 구매오더번호 : 4500090347 
- 요청번호 : 180092985 </t>
    <phoneticPr fontId="11" type="noConversion"/>
  </si>
  <si>
    <t>- 이미 입고처리까지 완료된건을 삭제하려고 하면 이미 입고문서가 있다는 메시지와 함께 처리되지 않음을 확인함, Status는 빨간색불로 들어옴</t>
  </si>
  <si>
    <t>UT_TC_011</t>
  </si>
  <si>
    <t>결함 유입 경로</t>
    <phoneticPr fontId="11" type="noConversion"/>
  </si>
  <si>
    <t>결함 유입 세부 경로</t>
    <phoneticPr fontId="11" type="noConversion"/>
  </si>
  <si>
    <t>기획/정책 결정 오류</t>
    <phoneticPr fontId="11" type="noConversion"/>
  </si>
  <si>
    <t>서비스 기획, 정책, 법규로 인해서 제약이 발생된 경우</t>
    <phoneticPr fontId="11" type="noConversion"/>
  </si>
  <si>
    <t>요구사항 오류</t>
    <phoneticPr fontId="11" type="noConversion"/>
  </si>
  <si>
    <t>요구사항이 명확하지 않아 의도와 다르게 구현되어 유발된 경우</t>
    <phoneticPr fontId="11" type="noConversion"/>
  </si>
  <si>
    <t>프로그램 설계 오류</t>
    <phoneticPr fontId="11" type="noConversion"/>
  </si>
  <si>
    <t>설계 단계에서 결함이 유발된 경우</t>
    <phoneticPr fontId="11" type="noConversion"/>
  </si>
  <si>
    <t>화면 설계 오류</t>
    <phoneticPr fontId="11" type="noConversion"/>
  </si>
  <si>
    <t>데이터 설계 및 변환 오류</t>
    <phoneticPr fontId="11" type="noConversion"/>
  </si>
  <si>
    <t>코드 구현 오류</t>
    <phoneticPr fontId="11" type="noConversion"/>
  </si>
  <si>
    <t>개발 단계의 코딩에서 결함이 유발된 경우</t>
    <phoneticPr fontId="11" type="noConversion"/>
  </si>
  <si>
    <t>UI/UX</t>
    <phoneticPr fontId="11" type="noConversion"/>
  </si>
  <si>
    <t>UI/UX로 인하여 발생된 경우</t>
    <phoneticPr fontId="11" type="noConversion"/>
  </si>
  <si>
    <t>테스트 오류</t>
    <phoneticPr fontId="11" type="noConversion"/>
  </si>
  <si>
    <t>테스트 데이터, 테스트 케이스, 테스트 실행, 테스트 환경에서 오류가 유발된 경우</t>
    <phoneticPr fontId="11" type="noConversion"/>
  </si>
  <si>
    <t>성능/보안 오류</t>
    <phoneticPr fontId="11" type="noConversion"/>
  </si>
  <si>
    <t>시스템 속도/사용 권한 등의 문제로 유발된 경우</t>
    <phoneticPr fontId="11" type="noConversion"/>
  </si>
  <si>
    <t>표준 미준수</t>
    <phoneticPr fontId="11" type="noConversion"/>
  </si>
  <si>
    <t>표준 프로세스 미준수로 인하여 결함이 유발된 경우</t>
    <phoneticPr fontId="11" type="noConversion"/>
  </si>
  <si>
    <t>구분</t>
    <phoneticPr fontId="11" type="noConversion"/>
  </si>
  <si>
    <t>설명</t>
    <phoneticPr fontId="11" type="noConversion"/>
  </si>
  <si>
    <t>결함아님</t>
    <phoneticPr fontId="11" type="noConversion"/>
  </si>
  <si>
    <t>결함보고자가 결함으로 판단하였으나, 관련자 회의를 통해서 결함이 아닌 것으로 판단된 상태</t>
    <phoneticPr fontId="11" type="noConversion"/>
  </si>
  <si>
    <t>조치중</t>
    <phoneticPr fontId="11" type="noConversion"/>
  </si>
  <si>
    <t>보고된 결함에 대해서 처리담당자가 원인을 분석하고 처리중인 상태</t>
    <phoneticPr fontId="11" type="noConversion"/>
  </si>
  <si>
    <t>조치완료</t>
    <phoneticPr fontId="11" type="noConversion"/>
  </si>
  <si>
    <t>결함 조치가가 처리담당자에 의해서 원인 조치가 완료되고 승인자에게 확인/승인된 상태</t>
    <phoneticPr fontId="11" type="noConversion"/>
  </si>
  <si>
    <t>정보부족</t>
    <phoneticPr fontId="11" type="noConversion"/>
  </si>
  <si>
    <t>보고된 결함이 그 원인을 파악하기에는 정보가 부족하여 결함을 다시 확인할 수 없는 상태</t>
    <phoneticPr fontId="11" type="noConversion"/>
  </si>
  <si>
    <t>관찰중</t>
    <phoneticPr fontId="11" type="noConversion"/>
  </si>
  <si>
    <t>보고된 결함이 다시 유발되지 않아 재현이 불가하여 관찰중인 상태</t>
    <phoneticPr fontId="11" type="noConversion"/>
  </si>
  <si>
    <t>검색</t>
    <phoneticPr fontId="11" type="noConversion"/>
  </si>
  <si>
    <t>OneHR</t>
    <phoneticPr fontId="3" type="noConversion"/>
  </si>
  <si>
    <t>PeoPleSoft 솔루션이라 별도의 소스관리 툴 존재 하지 않음</t>
  </si>
  <si>
    <t>One HR_근태</t>
    <phoneticPr fontId="3" type="noConversion"/>
  </si>
  <si>
    <t>연장휴일근무 확정</t>
    <phoneticPr fontId="3" type="noConversion"/>
  </si>
  <si>
    <t>KLLPF_11575</t>
    <phoneticPr fontId="3" type="noConversion"/>
  </si>
  <si>
    <t>N) 근태관리 &gt; 사업장근태관리 &gt; 연장휴일근무확정</t>
    <phoneticPr fontId="3" type="noConversion"/>
  </si>
  <si>
    <t>연장휴일근무 신청, 시간외근로 신청 등으로 인해 저장된 데이터를 이용해서 연장,심야,휴일연장,휴일야간,심야등의 시간으로 처리 됨</t>
    <phoneticPr fontId="3" type="noConversion"/>
  </si>
  <si>
    <t>SH_J08_061, SH_J08_062, SH_J08_063근무조에 대해 4조3교대와 동일한 로직 처리 요청</t>
    <phoneticPr fontId="3" type="noConversion"/>
  </si>
  <si>
    <t>SR00271728</t>
    <phoneticPr fontId="3" type="noConversion"/>
  </si>
  <si>
    <t>조혜숙</t>
    <phoneticPr fontId="3" type="noConversion"/>
  </si>
  <si>
    <t>박태석</t>
    <phoneticPr fontId="3" type="noConversion"/>
  </si>
  <si>
    <t>TYCC_BTN_EXEC
- reOtCalcu();</t>
    <phoneticPr fontId="3" type="noConversion"/>
  </si>
  <si>
    <t>서버</t>
    <phoneticPr fontId="3" type="noConversion"/>
  </si>
  <si>
    <t>연장,심야,주휴,휴연등을 처리하는 로직은 각 회사별, 사업장별, 근무조별 각기 다른 로직으로 구성되어 있으며,
추가된 '공무교대_4명', '공무교대_5명', '공무교대_6명' 의 경우, 4조 3교대와 동일한 로직처리가 필요하지만 근무 형태가 달라서 다른 구분 코드로 생성되어있어서 자동 로직처리가 안되므로 같은 로직을 복사해서 처리.
If &amp;strBusinessUnit = "KLSBU" And
               (&amp;strScheduleId = "SH_J08_061" Or
                  &amp;strScheduleId = "SH_J08_062" Or
                  &amp;strScheduleId = "SH_J08_063") Then /* 주휴 공휴 중복 인정 */
            If All(&amp;strHolDay) Then /* 공휴근무 */
               &amp;nbGHWHR = &amp;nbTimeGap; /* 휴일근무시간 */
               &amp;nbNWHR = &amp;nbNwTime;
               If &amp;nbTempHR &gt; 0 Then /* 초과근무가 있는 경우 */
                  &amp;nbHNWHR = &amp;nbNwTime;
                  &amp;nbHYWHR = &amp;nbTempHR; /* 휴일초과근무에 대한 연장시간 */
               End-If;
            Else
               If &amp;strOffdayInd = "Y" Then
                  &amp;nbJHWHR = &amp;nbTimeGap; /* 휴일근무시간 */
                  &amp;nbNWHR = &amp;nbNwTime;
                  If &amp;nbTempHR &gt; 0 Then /* 초과근무가 있는 경우 */
                     &amp;nbHNWHR = &amp;nbNwTime;
                     &amp;nbHYWHR = &amp;nbTempHR; /* 휴일초과근무에 대한 연장시간 */
                  End-If;
               Else
                  &amp;nbYWHR = &amp;nbTimeGap; /* 연장시간 */
                  &amp;nbNWHR = &amp;nbNwTime;
               End-If;
            End-If;</t>
    <phoneticPr fontId="3" type="noConversion"/>
  </si>
  <si>
    <t>연장휴일근무확정</t>
    <phoneticPr fontId="3" type="noConversion"/>
  </si>
  <si>
    <t>OT 계산 Logic</t>
    <phoneticPr fontId="3" type="noConversion"/>
  </si>
  <si>
    <t>일근조 대상자로 OT계산처리</t>
    <phoneticPr fontId="3" type="noConversion"/>
  </si>
  <si>
    <t>연장휴일근무 데이터가 존재해야 함.</t>
    <phoneticPr fontId="3" type="noConversion"/>
  </si>
  <si>
    <t>회사: KLS
사업장:J08
대상자: 박혜수
일자: 2018-10-12</t>
    <phoneticPr fontId="3" type="noConversion"/>
  </si>
  <si>
    <t>일근조로 기존 로직과 차이없이 OT계산처리됨</t>
    <phoneticPr fontId="3" type="noConversion"/>
  </si>
  <si>
    <t>공무교대4,5,6명 교대조 OT계산처리</t>
    <phoneticPr fontId="3" type="noConversion"/>
  </si>
  <si>
    <t>회사: KLS
사업장:J08
대상자: 박민성
일자: 2018-10-13</t>
    <phoneticPr fontId="3" type="noConversion"/>
  </si>
  <si>
    <t>해당 근무조의 교대휴일에 맞게 토요일이지만 근무하는 일자이므로 연장에 대해서 일반 연장으로 처리됨(기존에는 주휴)</t>
    <phoneticPr fontId="3" type="noConversion"/>
  </si>
  <si>
    <t>KAC 12~13시 점심시간에 대한 제외시간 로직 제거</t>
    <phoneticPr fontId="3" type="noConversion"/>
  </si>
  <si>
    <t>SR00282813</t>
    <phoneticPr fontId="3" type="noConversion"/>
  </si>
  <si>
    <t>노희정</t>
    <phoneticPr fontId="3" type="noConversion"/>
  </si>
  <si>
    <t>박태석</t>
    <phoneticPr fontId="3" type="noConversion"/>
  </si>
  <si>
    <t>KAC 연장휴일근무 OT 계산</t>
    <phoneticPr fontId="3" type="noConversion"/>
  </si>
  <si>
    <t>유효성</t>
    <phoneticPr fontId="11" type="noConversion"/>
  </si>
  <si>
    <t>12~13시가 포함된 연장근무데이터가 존재 해야 함.</t>
    <phoneticPr fontId="3" type="noConversion"/>
  </si>
  <si>
    <t>회사:KAC
접속자: 노희정</t>
    <phoneticPr fontId="3" type="noConversion"/>
  </si>
  <si>
    <t>12~13시가 포함된 연장근무의 경우 근무한 시간이 제외시간 없이 그대로 처리 됨.</t>
    <phoneticPr fontId="3" type="noConversion"/>
  </si>
  <si>
    <t>조회할 때, 제약 공장 사업장 직원분들의 공휴일에 대해서는 근무시간 공백으로 처리</t>
    <phoneticPr fontId="3" type="noConversion"/>
  </si>
  <si>
    <t>SR00297940</t>
    <phoneticPr fontId="3" type="noConversion"/>
  </si>
  <si>
    <t>김경희</t>
    <phoneticPr fontId="3" type="noConversion"/>
  </si>
  <si>
    <t>박태석</t>
    <phoneticPr fontId="3" type="noConversion"/>
  </si>
  <si>
    <r>
      <t xml:space="preserve"> /*KAC는 휴게시간(식사시간)을 수기로 작업하기로 하셔서 자동 계산로직 변경 2018-11-26 노희정 요청 */
     </t>
    </r>
    <r>
      <rPr>
        <b/>
        <sz val="10"/>
        <color theme="1"/>
        <rFont val="맑은 고딕"/>
        <family val="3"/>
        <charset val="129"/>
        <scheme val="minor"/>
      </rPr>
      <t xml:space="preserve"> If &amp;strCompany &lt;&gt; "KAC" Then</t>
    </r>
    <r>
      <rPr>
        <sz val="10"/>
        <color theme="1"/>
        <rFont val="맑은 고딕"/>
        <family val="3"/>
        <charset val="129"/>
        <scheme val="minor"/>
      </rPr>
      <t xml:space="preserve">
         If &amp;nbEatHR = 0 Then
            If Left(Right(&amp;strScheduleId, 3), 2) = "01" Then
               If (&amp;strCompany = "KFM" And
                     &amp;strEstabId = "F04") Or
                     &amp;strBusinessUnit = "RNSBU" Or
                     /*&amp;strBusinessUnit = "KATBU" Or*/ /*2016-06-09 제외*/
                     &amp;strBusinessUnit = "KAMBU" Or
                     &amp;strBusinessUnit = "KAPBU" Or
                     &amp;strBusinessUnit = "FNCBU" Or
                     (&amp;strBusinessUnit = "INDBU" And
                        (&amp;strEstabId = "B03" Or
                           &amp;strEstabId = "B04")) Then
                  </t>
    </r>
    <phoneticPr fontId="3" type="noConversion"/>
  </si>
  <si>
    <t>searchGridData1()</t>
    <phoneticPr fontId="3" type="noConversion"/>
  </si>
  <si>
    <t xml:space="preserve">/* KPC 공장 공휴일 인 경우 근무시간 삭제 */
      If All(&amp;strHolDay) Then
         If &amp;strCompany = "KPC" And
               &amp;strEstabid = "K02" Then
            &amp;rsRS.GetRow(&amp;i).KLLCD_F_11575.START_TIME.Value = "";
            &amp;rsRS.GetRow(&amp;i).KLLCD_F_11575.END_TIME.Value = "";
         End-If;
      End-If;
      </t>
    <phoneticPr fontId="3" type="noConversion"/>
  </si>
  <si>
    <t>제약 공장 직원분들, 공휴일 연장 근무에 대한 OT 계산</t>
    <phoneticPr fontId="3" type="noConversion"/>
  </si>
  <si>
    <t>해당 직원들의 근무조 근무시간과 공휴일 연장근무의 시간이 겹쳐야 함.</t>
    <phoneticPr fontId="3" type="noConversion"/>
  </si>
  <si>
    <t>회사:KPC
접속자: 김경희</t>
    <phoneticPr fontId="3" type="noConversion"/>
  </si>
  <si>
    <t>공휴일 연장근무에 대해서 근무시간이 공백으로 표기되고, OT계산 시, 근무시간과 겹친다는 메시지 없이, 정상 계산처리 됨</t>
    <phoneticPr fontId="3" type="noConversion"/>
  </si>
  <si>
    <t>연장휴일근무 확정 및 일근태 집계 로직 중 KLS 인경우, 연장휴일근무시간이 강제 0처리 되는 로직 제거(주석처리)</t>
    <phoneticPr fontId="3" type="noConversion"/>
  </si>
  <si>
    <t>SR00305969</t>
    <phoneticPr fontId="3" type="noConversion"/>
  </si>
  <si>
    <t>조혜숙</t>
    <phoneticPr fontId="3" type="noConversion"/>
  </si>
  <si>
    <t>박태석</t>
    <phoneticPr fontId="3" type="noConversion"/>
  </si>
  <si>
    <t>KLS 생명과학 휴일연장근무가 8시간 초과 할 경우, 휴일연장 시간 부여확인</t>
    <phoneticPr fontId="3" type="noConversion"/>
  </si>
  <si>
    <t>정상</t>
    <phoneticPr fontId="11" type="noConversion"/>
  </si>
  <si>
    <t>휴일에 연장근무를 8시간 초과 해야 함.</t>
    <phoneticPr fontId="3" type="noConversion"/>
  </si>
  <si>
    <t xml:space="preserve">KLS / KLSBU / 201201746 / 윤강수 / 2019년1월18일/ </t>
    <phoneticPr fontId="3" type="noConversion"/>
  </si>
  <si>
    <t>휴일연장근무가 9시간이므로 휴일일반 8, 휴연 1시간 계산됨</t>
    <phoneticPr fontId="3" type="noConversion"/>
  </si>
  <si>
    <t>인더제조 김천1공장의 연장휴일근무 확정시 주12시간 체크할 때, 일요일의 경우 해당주 월~일이 아닌, 지난월요일부터 금일까지 주 12시간 체크
(한주는 월~일로 처리됨)</t>
    <phoneticPr fontId="3" type="noConversion"/>
  </si>
  <si>
    <t>작성일</t>
  </si>
  <si>
    <t>설계자</t>
  </si>
  <si>
    <t>개발자</t>
  </si>
  <si>
    <t>CO번호</t>
  </si>
  <si>
    <t>CO00036886</t>
    <phoneticPr fontId="3" type="noConversion"/>
  </si>
  <si>
    <t>If &amp;strDayOffWeek = "1" Then
            &amp;strQuery = &amp;strQuery | "         AND KLDE_APPL_DT BETWEEN TO_DATE(" | Quote(&amp;deAPPL_DT) | ")-6 AND TO_DATE(" | Quote(&amp;deAPPL_DT) | ") ";
         Else
            &amp;strQuery = &amp;strQuery | "         AND    KLDE_APPL_DT BETWEEN NEXT_DAY('" | &amp;deAPPL_DT | "', 1)-6 AND NEXT_DAY('" | &amp;deAPPL_DT | "', 1) ";
         End-If;</t>
    <phoneticPr fontId="3" type="noConversion"/>
  </si>
  <si>
    <t>CALC_OTCONF()</t>
    <phoneticPr fontId="3" type="noConversion"/>
  </si>
  <si>
    <r>
      <t xml:space="preserve">  /* KLS 음성, 충주는 휴일연장 없음 */
   If &amp;strCompany = "KLS" And
         (&amp;strEstabId = "J07" Or
            &amp;strEstabId = "J08") Then
    </t>
    </r>
    <r>
      <rPr>
        <b/>
        <sz val="10"/>
        <rFont val="맑은 고딕"/>
        <family val="3"/>
        <charset val="129"/>
        <scheme val="minor"/>
      </rPr>
      <t xml:space="preserve">  rem &amp;nbHYWHR = 0;</t>
    </r>
    <r>
      <rPr>
        <sz val="10"/>
        <rFont val="맑은 고딕"/>
        <family val="3"/>
        <charset val="129"/>
        <scheme val="minor"/>
      </rPr>
      <t xml:space="preserve">
   End-If;</t>
    </r>
    <phoneticPr fontId="3" type="noConversion"/>
  </si>
  <si>
    <t>UT_TC_006</t>
    <phoneticPr fontId="3" type="noConversion"/>
  </si>
  <si>
    <t>연장휴일근무확정</t>
    <phoneticPr fontId="3" type="noConversion"/>
  </si>
  <si>
    <t>일요일근무에 대한 주12시간 체크</t>
    <phoneticPr fontId="3" type="noConversion"/>
  </si>
  <si>
    <t>일요일 연장근무가 있어야 하고, 해당주(월~일), 차주 연장근무가 있어야 함.</t>
    <phoneticPr fontId="3" type="noConversion"/>
  </si>
  <si>
    <t>인더제조 199100462 김판식 4월21일</t>
    <phoneticPr fontId="3" type="noConversion"/>
  </si>
  <si>
    <t>해당주(15~21일)은 주12시간 초과 하지 않으므로 ot계산및 정상처리 됨</t>
    <phoneticPr fontId="3" type="noConversion"/>
  </si>
  <si>
    <t>IND- B01, B02에 대해서 휴일연장시간을 반영하지 않았는데 반영되도록 변경</t>
    <phoneticPr fontId="3" type="noConversion"/>
  </si>
  <si>
    <t>서정우</t>
    <phoneticPr fontId="3" type="noConversion"/>
  </si>
  <si>
    <t>CO00037416</t>
    <phoneticPr fontId="3" type="noConversion"/>
  </si>
  <si>
    <t>서버</t>
    <phoneticPr fontId="3" type="noConversion"/>
  </si>
  <si>
    <t>인더본사의 경우 휴일연장근무 시간 반영여부 체크</t>
    <phoneticPr fontId="3" type="noConversion"/>
  </si>
  <si>
    <t>대상자가 인더 본사 사람이며, 휴일 연장근무를 해야 함.</t>
    <phoneticPr fontId="3" type="noConversion"/>
  </si>
  <si>
    <t>KII / INDBU / 200300795 / 2019-05-01</t>
    <phoneticPr fontId="3" type="noConversion"/>
  </si>
  <si>
    <t>OT계산 시 공휴11시간, 휴연3시간으로 계산되야 함.</t>
    <phoneticPr fontId="3" type="noConversion"/>
  </si>
  <si>
    <t>KAF-ot계산시, 주12시간 한도체크 메시지 안뜨도록 처리</t>
    <phoneticPr fontId="3" type="noConversion"/>
  </si>
  <si>
    <t>서정우</t>
    <phoneticPr fontId="3" type="noConversion"/>
  </si>
  <si>
    <t>CO00039807</t>
    <phoneticPr fontId="3" type="noConversion"/>
  </si>
  <si>
    <t>/* 2019-08-06 : KFT 701 2019년도 까지는 제외 */
      If (&amp;strEstabId &lt;&gt; "701") Then
         If (&amp;strEstabId = "B05" Or
               &amp;strEstabId = "B06" Or
               &amp;strEstabId = "F03") Then /* KFM 김천 : 2015-04-06 김은선씨 요청으로 분리  */
            If &amp;nbYWHR + &amp;nbOrgOtTime &gt; 12 Then
               WinMessage("연장/휴일근무 신청 주 12시간 한도를 초과 대상자 : " | &amp;strEmplId | ",  대상일자 : " | &amp;deAPPL_DT | "&lt;" | &amp;nbYWHR | "," | &amp;nbOrgOtTime | "&gt;", 0);
               Error MsgGet(29010, 15, "Message not found.", "연장/휴일근무 신청 주 12시간 한도를 초과했습니다.");
            End-If;
         Else
            If &amp;nbYWHR + &amp;nb8THHR + &amp;nbOrgOtTime &gt; 12 Then
               &lt;*            
            If (&amp;strEmplId = "199901034") Then
               WinMessage("&amp;nbYWHR=" | &amp;nbYWHR | ",  &amp;nb8THHR : " | &amp;nb8THHR | ",  &amp;nbOrgOtTime : " | &amp;nbOrgOtTime | "&amp;nbHYWHR=" | &amp;nbHYWHR, 0);
            End-If;
  *&gt;
               WinMessage("연장/휴일근무 신청 주 12시간 한도를 초과 대상자 : " | &amp;strEmplId | ",  대상일자 : " | &amp;deAPPL_DT, 0);
               Error MsgGet(29010, 15, "Message not found.", "연장/휴일근무 신청 주 12시간 한도를 초과했습니다.");
            End-If;
         End-If;
      End-If;</t>
    <phoneticPr fontId="3" type="noConversion"/>
  </si>
  <si>
    <t>PeopleSoft</t>
    <phoneticPr fontId="3" type="noConversion"/>
  </si>
  <si>
    <t>연장휴일근무확정</t>
    <phoneticPr fontId="3" type="noConversion"/>
  </si>
  <si>
    <t>KAF 주12시간 이상 체크 메시지 제외</t>
    <phoneticPr fontId="3" type="noConversion"/>
  </si>
  <si>
    <t xml:space="preserve">주12시간 이상 연장휴일근무를 해야 함. </t>
    <phoneticPr fontId="3" type="noConversion"/>
  </si>
  <si>
    <t>KFT / KFTBU / 200301231 / 2019-07-23 ~ 2019-07-27</t>
    <phoneticPr fontId="3" type="noConversion"/>
  </si>
  <si>
    <t xml:space="preserve">주 12 시간 초과 메시지가 뜨지 않아야 함. </t>
    <phoneticPr fontId="3" type="noConversion"/>
  </si>
  <si>
    <t>KAF-저장버튼 시, 주12시간 한도체크 메시지 비활성화</t>
    <phoneticPr fontId="3" type="noConversion"/>
  </si>
  <si>
    <t>서정우</t>
    <phoneticPr fontId="3" type="noConversion"/>
  </si>
  <si>
    <t>서정우</t>
    <phoneticPr fontId="3" type="noConversion"/>
  </si>
  <si>
    <t>CO00040095</t>
    <phoneticPr fontId="3" type="noConversion"/>
  </si>
  <si>
    <t>reOtUpdate1()</t>
    <phoneticPr fontId="3" type="noConversion"/>
  </si>
  <si>
    <r>
      <t xml:space="preserve">/* 2019-08-13 : KFT 제거. 2020년에 적용예정 */
   If (KLLCD_F_11575.BUSINESS_UNIT.Value = "INDBU" And
         KLLCD_F_11575.ESTABID.Value = "B05") </t>
    </r>
    <r>
      <rPr>
        <sz val="10"/>
        <color rgb="FFFF0000"/>
        <rFont val="맑은 고딕"/>
        <family val="3"/>
        <charset val="129"/>
      </rPr>
      <t>OR (KLLCD_F_11575.BUSINESS_UNIT.Value = "KFTBU" And
         KLLCD_F_11575.ESTABID.Value = "701")</t>
    </r>
    <r>
      <rPr>
        <sz val="10"/>
        <color theme="1"/>
        <rFont val="맑은 고딕"/>
        <family val="3"/>
        <charset val="129"/>
      </rPr>
      <t xml:space="preserve"> Then</t>
    </r>
    <phoneticPr fontId="3" type="noConversion"/>
  </si>
  <si>
    <t>저장 Logic</t>
    <phoneticPr fontId="3" type="noConversion"/>
  </si>
  <si>
    <t>KAF 주 12시간 이상 체크 메시지 제외</t>
    <phoneticPr fontId="3" type="noConversion"/>
  </si>
  <si>
    <t>KFT / KFTBU / 201900925 / 2019-08-09</t>
    <phoneticPr fontId="3" type="noConversion"/>
  </si>
  <si>
    <t>코오롱제약 (KPC) 대전공장 (K02) 인경우 교대근무조 공휴휴일 적용
- 근무조 SH_KPC_011 본사일근조는 제외
- 다른 교대근무조는 법정공휴일 휴무로 적용됨</t>
    <phoneticPr fontId="3" type="noConversion"/>
  </si>
  <si>
    <t>기성윤</t>
    <phoneticPr fontId="3" type="noConversion"/>
  </si>
  <si>
    <t>CO00040365</t>
    <phoneticPr fontId="3" type="noConversion"/>
  </si>
  <si>
    <t>연장휴일근무확정 화면 권한 소유자</t>
    <phoneticPr fontId="3" type="noConversion"/>
  </si>
  <si>
    <t>CO00040365 적용내용</t>
    <phoneticPr fontId="3" type="noConversion"/>
  </si>
  <si>
    <t>연장휴일근무확정에서</t>
    <phoneticPr fontId="3" type="noConversion"/>
  </si>
  <si>
    <t>- 회사 코오롱제약 KPC</t>
    <phoneticPr fontId="3" type="noConversion"/>
  </si>
  <si>
    <t>- 사업장 공장 K02</t>
    <phoneticPr fontId="3" type="noConversion"/>
  </si>
  <si>
    <t>- 근무조 본사일근 제외한 교대근무조</t>
    <phoneticPr fontId="3" type="noConversion"/>
  </si>
  <si>
    <t>- 법정공휴일인경우 근무시작, 근무종료 시간이 공백으로 처리됨</t>
    <phoneticPr fontId="3" type="noConversion"/>
  </si>
  <si>
    <t xml:space="preserve">일근태 생성 을 실행해서 부서별 일근태 조회에서 내용 확인한다. </t>
    <phoneticPr fontId="3" type="noConversion"/>
  </si>
  <si>
    <t xml:space="preserve">새값추가 탭 클릭시 자동으로 실행제어 ID 생성됩니다. </t>
    <phoneticPr fontId="3" type="noConversion"/>
  </si>
  <si>
    <t xml:space="preserve">샘플데이터를 2019-03-01 삼일절 법정공휴일로 잡았습니다. </t>
    <phoneticPr fontId="3" type="noConversion"/>
  </si>
  <si>
    <t xml:space="preserve">저장후 실행 합니다. </t>
    <phoneticPr fontId="3" type="noConversion"/>
  </si>
  <si>
    <t xml:space="preserve">실행상태 성공여부 확인후 부서별일근태조회에서 확인합니다. </t>
    <phoneticPr fontId="3" type="noConversion"/>
  </si>
  <si>
    <t xml:space="preserve">실행클릭시 팝업 호출. 확인 클릭시 일근태생성 실행됩니다. </t>
    <phoneticPr fontId="3" type="noConversion"/>
  </si>
  <si>
    <t>로직변경전</t>
    <phoneticPr fontId="3" type="noConversion"/>
  </si>
  <si>
    <t>로직변경후</t>
    <phoneticPr fontId="3" type="noConversion"/>
  </si>
  <si>
    <t xml:space="preserve">테스트 데이터 기준으로 설명드리겠습니다. </t>
    <phoneticPr fontId="3" type="noConversion"/>
  </si>
  <si>
    <t>searchGridData1()</t>
    <phoneticPr fontId="3" type="noConversion"/>
  </si>
  <si>
    <t>연장휴일근무확정 
코오롱제약 KPC, 대전공장 K02 인 경우 근로시작, 종료일자 공백처리
      /* KPC 공장 공휴일 인 경우 근무시간 삭제 2019-08-20 추가*/
      If All(&amp;strHolDay) Then
         If &amp;strCompany = "KPC" And
               &amp;strEstabid = "K02" Then
            &amp;rsRS.GetRow(&amp;i).KLLCD_F_11575.START_TIME.Value = "";
            &amp;rsRS.GetRow(&amp;i).KLLCD_F_11575.END_TIME.Value = "";
         End-If;
      End-If;
일근태 생성부분
코오롱제약 KPC, 대전공장 K02 인 경우 본사일근 근무조 제외 공휴휴무적용
/*코오롱제약 SH_KPC_011 본사일근 제외하고 모든 교대조 적용 2019-08-20*/
If &amp;strCompany = "KPC" And
      &amp;strEstabId = "K02" And
      Left(&amp;strSchedId, 10) &lt;&gt; "SH_KPC_011" Then
   &amp;strOffDay = "Y";
   &amp;recRD.OFFDAY_IND.Value = &amp;strOffDay;
   &amp;recRD.START_TIME.Value = "";
   &amp;recRD.END_TIME.Value = "";
   &amp;recRD.KLCC_ENT_UNUSE.Value = "334";
   &amp;strENT_UNUSE = "334";
   WriteToLog(%ApplicationLogFence_Level1, "*************) KPC-K02 대전 공휴휴무  " | &amp;strHolDay | " " | &amp;strENT_UNUSE);
End-If;</t>
    <phoneticPr fontId="3" type="noConversion"/>
  </si>
  <si>
    <t>UT_TC_012</t>
  </si>
  <si>
    <t>UT_TC_013</t>
  </si>
  <si>
    <t>UT_TC_014</t>
  </si>
  <si>
    <t>UT_TC_015</t>
  </si>
  <si>
    <t>UT_TC_016</t>
  </si>
  <si>
    <t>조회</t>
    <phoneticPr fontId="3" type="noConversion"/>
  </si>
  <si>
    <t>법정공휴일 조회</t>
    <phoneticPr fontId="3" type="noConversion"/>
  </si>
  <si>
    <t>법정공휴일 아닌경우 조회</t>
    <phoneticPr fontId="3" type="noConversion"/>
  </si>
  <si>
    <t>근무시작, 근무종료일자 공백이 아닌 근무 시간으로 표기 조회</t>
    <phoneticPr fontId="3" type="noConversion"/>
  </si>
  <si>
    <t>근무조 본사일근이 아닌경우 근무시작, 근무종료일자 공백으로 표기 조회</t>
    <phoneticPr fontId="3" type="noConversion"/>
  </si>
  <si>
    <t>시간외근로 근무 데이터가 존재해야 함.</t>
    <phoneticPr fontId="3" type="noConversion"/>
  </si>
  <si>
    <t>일근태생성</t>
    <phoneticPr fontId="3" type="noConversion"/>
  </si>
  <si>
    <t>근태내역 데이터가 존재해야함</t>
    <phoneticPr fontId="3" type="noConversion"/>
  </si>
  <si>
    <t>회사 : KPC, BU : KPCBU, 사업장 : K02, 시작일자 : 2019-03-01, 종료일자 : 2019-03-01</t>
    <phoneticPr fontId="3" type="noConversion"/>
  </si>
  <si>
    <t>회사 : KPC, BU : KPCBU, 사업장 : K02, 반영여부 : 공백, 신청기간 : 2019-03-04 ~ 2019-03-04</t>
    <phoneticPr fontId="3" type="noConversion"/>
  </si>
  <si>
    <t>회사 : KPC, BU : KPCBU, 사업장 : K02, 반영여부 : 공백, 신청기간 : 2019-03-01 ~ 2019-03-01</t>
    <phoneticPr fontId="3" type="noConversion"/>
  </si>
  <si>
    <t>일근태 생성후 프로세스 모니터 에서 실행상태 성공 확인</t>
    <phoneticPr fontId="3" type="noConversion"/>
  </si>
  <si>
    <t>부서별 일근태조회</t>
    <phoneticPr fontId="3" type="noConversion"/>
  </si>
  <si>
    <t>일근태 생성이 되어 있어야함</t>
    <phoneticPr fontId="3" type="noConversion"/>
  </si>
  <si>
    <t>회사 : KPC, BU : KPCBU, 사업장 : K02, 근무일자 : 2019-03-01</t>
    <phoneticPr fontId="3" type="noConversion"/>
  </si>
  <si>
    <t>위 이승한에 대한 데이터 근거</t>
    <phoneticPr fontId="3" type="noConversion"/>
  </si>
  <si>
    <t>연장휴일근무에 등록된 대상자는 부서별 일근태조회에서 근무시작, 근무종료 공백처리되고, 집계된 공휴시간과 연장휴일근무확정의 공휴시간이 동일하게 계산됨</t>
    <phoneticPr fontId="3" type="noConversion"/>
  </si>
  <si>
    <t xml:space="preserve">이승한 5교대이신분이 법정공휴일 휴일로 지정되어 근무시작, 근무종료일자가 공백으로 처리되었고, 시간외근로신청에서 등록된 공휴시간이 표기됩니다. </t>
    <phoneticPr fontId="3" type="noConversion"/>
  </si>
  <si>
    <t xml:space="preserve">근무조의 기본금무시간 0800~1700 으로 근무시간, 근무종료 표기되고 8시간근무시간 + 연장근무 시간의 합이 공휴시간에 표기됩니다. </t>
    <phoneticPr fontId="3" type="noConversion"/>
  </si>
  <si>
    <t>회사 : KPC, BU : KPCBU, 사업장 : K02, 근무일자 : 2019-03-04</t>
    <phoneticPr fontId="3" type="noConversion"/>
  </si>
  <si>
    <t>공휴일 일근태 조회</t>
    <phoneticPr fontId="3" type="noConversion"/>
  </si>
  <si>
    <t>공휴일 아닌 일근태 조회</t>
    <phoneticPr fontId="3" type="noConversion"/>
  </si>
  <si>
    <t>근무 대상자들 기본근무시간 08:00 ~ 17:00 시간 조회 확인</t>
    <phoneticPr fontId="3" type="noConversion"/>
  </si>
  <si>
    <t>CO00040643</t>
    <phoneticPr fontId="3" type="noConversion"/>
  </si>
  <si>
    <t>KFT 휴무를 신청한 날, 근무시간에 예외적으로 연장근무를 신청 한 경우 처리가 가능하게끔 로직 처리</t>
    <phoneticPr fontId="3" type="noConversion"/>
  </si>
  <si>
    <t>KLLHT_OT_CONF 
- setEmpInfo1</t>
    <phoneticPr fontId="3" type="noConversion"/>
  </si>
  <si>
    <t>If KLLCD_F_11575.COMPANY.Value = "KFT" Then
      &amp;strQuery = "";
      &amp;strQuery = &amp;strQuery | " SELECT ";
      &amp;strQuery = &amp;strQuery | "        TO_CHAR(CAST((START_TIME) AS TIMESTAMP),'HH24:MI') AS START_TIME, ";
      &amp;strQuery = &amp;strQuery | "        TO_CHAR(CAST((END_TIME) AS TIMESTAMP),'HH24:MI') AS END_TIME ";
      &amp;strQuery = &amp;strQuery | "        FROM  PS_KLLHT_DPTTAL_RG ";
      &amp;strQuery = &amp;strQuery | "WHERE  1=1 ";
      &amp;strQuery = &amp;strQuery | "AND    COMPANY = " | Quote(KLLHT_OT_CONF.COMPANY.Value);
      &amp;strQuery = &amp;strQuery | "AND    BUSINESS_UNIT = " | Quote(KLLHT_OT_CONF.BUSINESS_UNIT.Value);
      &amp;strQuery = &amp;strQuery | "AND    ESTABID = " | Quote(KLLHT_OT_CONF.ESTABID.Value);
      &amp;strQuery = &amp;strQuery | "AND    DEPTID = " | Quote(KLLHT_OT_CONF.DEPTID.Value);
      &amp;strQuery = &amp;strQuery | "AND    EMPLID = " | Quote(&amp;strEmplId);
      &amp;strQuery = &amp;strQuery | "AND    TYDE_STR_DT = " | Quote(KLLHT_OT_CONF.KLDE_APPL_DT.Value);
      SQLExec(&amp;strQuery, KLLCD_F_11575.START_TIME.Value, KLLCD_F_11575.END_TIME.Value);
   End-If;</t>
    <phoneticPr fontId="3" type="noConversion"/>
  </si>
  <si>
    <t>휴무인 날 근무시간 공백(반차인 경우, 4시간 제외) 확인</t>
    <phoneticPr fontId="3" type="noConversion"/>
  </si>
  <si>
    <t>KFT 회사, 휴무를 등록한 날의 기본 근무시가에 연장근무가 등록되어 있어야 함.</t>
    <phoneticPr fontId="3" type="noConversion"/>
  </si>
  <si>
    <t>회사 : KFT BU : KFTBU, 사업장 : 701, 근무일자 : 2019-08-16</t>
    <phoneticPr fontId="3" type="noConversion"/>
  </si>
  <si>
    <t>조회 하면, 근무시간 종료시간이 공백으로 나와 연장근무시간과 겹치는 시간이 없으므로 정상 OT계산됨</t>
    <phoneticPr fontId="3" type="noConversion"/>
  </si>
  <si>
    <t>RNSBU - 토요일이 공휴일인 경우에는 연장가급이 적용되도록 로직 변경</t>
    <phoneticPr fontId="3" type="noConversion"/>
  </si>
  <si>
    <t>서정우</t>
    <phoneticPr fontId="3" type="noConversion"/>
  </si>
  <si>
    <t>CO00041090</t>
    <phoneticPr fontId="3" type="noConversion"/>
  </si>
  <si>
    <t>/*토요일은 휴일가급안함 RNSBU */
   /*2019.09.18 공휴인경우는 제외 */
   If &amp;strBusinessUnit = "RNSBU" Then
      If All(&amp;strHolDay) Then
      Else
         If &amp;strDayOfWeek = "7" Then
            &amp;nbHYWHR = 0;
         End-If;
      End-If;
   End-If;</t>
    <phoneticPr fontId="3" type="noConversion"/>
  </si>
  <si>
    <t>CALC_OTCONF</t>
    <phoneticPr fontId="3" type="noConversion"/>
  </si>
  <si>
    <t>CALC_OTCONF</t>
    <phoneticPr fontId="3" type="noConversion"/>
  </si>
  <si>
    <t>연장휴일근무확정</t>
    <phoneticPr fontId="3" type="noConversion"/>
  </si>
  <si>
    <t>RNSBU - 토요일이 공휴일인 경우에는 연장가급이 적용되도록 로직 변경</t>
    <phoneticPr fontId="3" type="noConversion"/>
  </si>
  <si>
    <t>RNSBU이며 토요일이 공휴일인 날에 연장근무를 해야함.</t>
    <phoneticPr fontId="3" type="noConversion"/>
  </si>
  <si>
    <t>KGC/RNSBU/D03/2019-09-24/201200732</t>
    <phoneticPr fontId="3" type="noConversion"/>
  </si>
  <si>
    <t>공휴10시간, 휴연2시간이 계산되야 한다.</t>
    <phoneticPr fontId="3" type="noConversion"/>
  </si>
  <si>
    <t>박태석</t>
    <phoneticPr fontId="3" type="noConversion"/>
  </si>
  <si>
    <t>CO00041254</t>
    <phoneticPr fontId="3" type="noConversion"/>
  </si>
  <si>
    <r>
      <t xml:space="preserve">(휴일이거나 일근조의 공휴일인 경우, 발생하는 연장보조식수 갯수 - 1처리하고 있는데, KFT는 모두 발생하므로 제외 처리)
/*KFT의 경우 발생하는 연장보조식수 그대로 지급 20190923 박태석 수정 (김서하 수정요청)*/
  </t>
    </r>
    <r>
      <rPr>
        <b/>
        <sz val="10"/>
        <color rgb="FF00B050"/>
        <rFont val="맑은 고딕"/>
        <family val="3"/>
        <charset val="129"/>
        <scheme val="minor"/>
      </rPr>
      <t xml:space="preserve"> If &amp;strBusinessUnit &lt;&gt; "KFTBU" Then</t>
    </r>
    <r>
      <rPr>
        <sz val="10"/>
        <color theme="1"/>
        <rFont val="맑은 고딕"/>
        <family val="3"/>
        <charset val="129"/>
        <scheme val="minor"/>
      </rPr>
      <t xml:space="preserve">
      If &amp;strOffdayInd = "Y" Or
            (Left(Right(&amp;strScheduleId, 3), 2) = "01" And
               All(&amp;strHolDay)) Then
         If &amp;nbHELP_CNT &gt; 0 Then
            &amp;nbHELP_CNT = &amp;nbHELP_CNT - 1;
         End-If;
      End-If;
  </t>
    </r>
    <r>
      <rPr>
        <b/>
        <sz val="10"/>
        <color rgb="FF00B050"/>
        <rFont val="맑은 고딕"/>
        <family val="3"/>
        <charset val="129"/>
        <scheme val="minor"/>
      </rPr>
      <t xml:space="preserve"> End-If;</t>
    </r>
    <phoneticPr fontId="3" type="noConversion"/>
  </si>
  <si>
    <t>1. 휴일이거나 일근조의 공휴일인 경우, 발생하는 연장보조식수 갯수 - 1처리하고 있는데, KFT는 모두 발생하므로 제외 처리
2. OT사유구분코드 추가(호출) 및 해당 코드일 경우, 연장시간에 점심시간 (12~1시)이 포함되더라도 제외시간(식사시간)으로 처리하지 않음(공통코드 기준값 4이용)</t>
    <phoneticPr fontId="3" type="noConversion"/>
  </si>
  <si>
    <t>UT_TC_017</t>
    <phoneticPr fontId="3" type="noConversion"/>
  </si>
  <si>
    <t>UT_TC_018</t>
    <phoneticPr fontId="3" type="noConversion"/>
  </si>
  <si>
    <t>휴무인날 '호출'OT구분시 점심시간이 제외처리되는지 확인</t>
    <phoneticPr fontId="3" type="noConversion"/>
  </si>
  <si>
    <t>정상</t>
    <phoneticPr fontId="3" type="noConversion"/>
  </si>
  <si>
    <t>호출'고정OT 구분이 이미 등록되어 있어야 하며, 연장근무를 12~1시가 포함된 시간에 근무해야 함</t>
    <phoneticPr fontId="3" type="noConversion"/>
  </si>
  <si>
    <t>휴무일 연장보조식수 정상 계산 확인</t>
    <phoneticPr fontId="3" type="noConversion"/>
  </si>
  <si>
    <t>KFT 직원이 연장보조식수가 발생하는 연장근무시간으로 연장이 등록되어야 함.</t>
    <phoneticPr fontId="3" type="noConversion"/>
  </si>
  <si>
    <t>회사:KFT, 대상자: 200301206(김성병), 신청일자: 2019-08-17</t>
    <phoneticPr fontId="3" type="noConversion"/>
  </si>
  <si>
    <t>연장보조식수가 발생하는 시간이 포함된 연장이므로 식수가 1 발생한다.</t>
    <phoneticPr fontId="3" type="noConversion"/>
  </si>
  <si>
    <t>회사:KFT, 대상자: 200301206(김성병), 신청일자: 2019-08-17
OT사유:호출</t>
    <phoneticPr fontId="3" type="noConversion"/>
  </si>
  <si>
    <t>제외시간이 0시간이 되며, 주휴 4시간이 계산됨</t>
    <phoneticPr fontId="3" type="noConversion"/>
  </si>
  <si>
    <t>KFT, 일근조 인원에 대해서 금요일에 익일까지 연장근무를 할 경우, 토요일 근무에 대해서는 근무시간 체크하지 않도록 로직 변경</t>
    <phoneticPr fontId="3" type="noConversion"/>
  </si>
  <si>
    <t>CO00042776</t>
    <phoneticPr fontId="3" type="noConversion"/>
  </si>
  <si>
    <t>reOtCalcu</t>
    <phoneticPr fontId="3" type="noConversion"/>
  </si>
  <si>
    <t>UT_TC_021</t>
    <phoneticPr fontId="3" type="noConversion"/>
  </si>
  <si>
    <t>UT_TC_019</t>
  </si>
  <si>
    <t>UT_TC_020</t>
  </si>
  <si>
    <t>KFT 일근조의 금요일 연장근무에 대한 근무시간체크 로직 확인</t>
    <phoneticPr fontId="3" type="noConversion"/>
  </si>
  <si>
    <t>정상</t>
    <phoneticPr fontId="3" type="noConversion"/>
  </si>
  <si>
    <t>KFT 일근조 직원이면서, 금요일 연장신청건 및 익일 오전9시 이후까지 연장근무 신청 해야 함</t>
    <phoneticPr fontId="3" type="noConversion"/>
  </si>
  <si>
    <t>회사:KFT, 대상자: 201502076, 신청일자: 2019-11-08, 연장근무시간: 18:00~11:30</t>
    <phoneticPr fontId="3" type="noConversion"/>
  </si>
  <si>
    <t>11:30분이 익일근무로 인정되고 익일이 토요일이므로 일근조의 토요일은 휴무이므로 근무시간으로 계산안되어 정상 ot계산됨</t>
    <phoneticPr fontId="3" type="noConversion"/>
  </si>
  <si>
    <t>분석실근무조의 경우, 4교대조와 동일하게 본인의 교대휴일에 연장을 한 경우에만 주휴, 공휴 처리하고 나머지 일자는 평일 처리(토,일 포함)처리</t>
    <phoneticPr fontId="3" type="noConversion"/>
  </si>
  <si>
    <t>CO00043646</t>
    <phoneticPr fontId="3" type="noConversion"/>
  </si>
  <si>
    <r>
      <t xml:space="preserve"> When-Other
         /* KLS의 아래 두개의 근무조는 4조3교대와 동일하게 처리가 되어야 하는데, 코드가 04가 아니어서 06일 경우도 동일하게 처리되게끔 처리 함. */
         If &amp;strBusinessUnit = "KLSBU" And
               (&amp;strScheduleId = "SH_J08_061" Or
                  &amp;strScheduleId = "SH_J08_062" Or
                  &amp;strScheduleId = "SH_J08_063") Then /* 주휴 공휴 중복 인정 */
            If All(&amp;strHolDay) Then /* 공휴근무 */
               &amp;nbGHWHR = &amp;nbTimeGap; /* 휴일근무시간 */
               &amp;nbNWHR = &amp;nbNwTime;
               If &amp;nbTempHR &gt; 0 Then /* 초과근무가 있는 경우 */
                  &amp;nbHNWHR = &amp;nbNwTime;
                  &amp;nbHYWHR = &amp;nbTempHR; /* 휴일초과근무에 대한 연장시간 */
               End-If;
            Else
               If &amp;strOffdayInd = "Y" Then
                  &amp;nbJHWHR = &amp;nbTimeGap; /* 휴일근무시간 */
                  &amp;nbNWHR = &amp;nbNwTime;
                  If &amp;nbTempHR &gt; 0 Then /* 초과근무가 있는 경우 */
                     &amp;nbHNWHR = &amp;nbNwTime;
                     &amp;nbHYWHR = &amp;nbTempHR; /* 휴일초과근무에 대한 연장시간 */
                  End-If;
               Else
                  &amp;nbYWHR = &amp;nbTimeGap; /* 연장시간 */
                  &amp;nbNWHR = &amp;nbNwTime;
               End-If;
            End-If;
         Else
           </t>
    </r>
    <r>
      <rPr>
        <b/>
        <sz val="10"/>
        <color rgb="FF00B050"/>
        <rFont val="맑은 고딕"/>
        <family val="3"/>
        <charset val="129"/>
        <scheme val="minor"/>
      </rPr>
      <t xml:space="preserve"> If &amp;strBusinessUnit = "KFTBU" And
                  &amp;strScheduleId = "SH_701_026" Then
               If All(&amp;strHolDay) Or
                     &amp;strOffdayInd = "Y" Then
                  If All(&amp;strHolDay) Then
                     &amp;nbGHWHR = &amp;nbTimeGap; /* 휴일근무시간 */
                     &amp;nbNWHR = &amp;nbNwTime;
                     If &amp;nbTempHR &gt; 0 Then /* 초과근무가 있는 경우 */
                        &amp;nbHNWHR = &amp;nbNwTime;
                        &amp;nbHYWHR = &amp;nbTempHR; /* 휴일초과근무에 대한 연장시간 */
                     End-If;
                  End-If;
                  If &amp;strOffdayInd = "Y" Then
                     &amp;nbJHWHR = &amp;nbTimeGap; /* 휴일근무시간 */
                     &amp;nbNWHR = &amp;nbNwTime;
                     If &amp;nbTempHR &gt; 0 Then /* 초과근무가 있는 경우 */
                        &amp;nbHNWHR = &amp;nbNwTime;
                        &amp;nbHYWHR = &amp;nbTempHR; /* 휴일초과근무에 대한 연장시간 */
                     End-If;
                  End-If;
               Else
                  &amp;nbYWHR = &amp;nbTimeGap; /* 연장시간 */
                  &amp;nbNWHR = &amp;nbNwTime;
               End-If;
            Else</t>
    </r>
    <r>
      <rPr>
        <sz val="10"/>
        <color theme="1"/>
        <rFont val="맑은 고딕"/>
        <family val="3"/>
        <charset val="129"/>
        <scheme val="minor"/>
      </rPr>
      <t xml:space="preserve">
               If &amp;strDayOfWeek = "7" Or
                     &amp;strDayOfWeek = "1" Or
                     All(&amp;strHolDay) Then
                  If All(&amp;strHolDay) Then /* 공휴근무 */
                     </t>
    </r>
    <phoneticPr fontId="3" type="noConversion"/>
  </si>
  <si>
    <t>KFT 분석실 근무조 토,일근무에 대해 주휴가 아닌 연장계산처리 확인</t>
    <phoneticPr fontId="3" type="noConversion"/>
  </si>
  <si>
    <t>정상</t>
    <phoneticPr fontId="3" type="noConversion"/>
  </si>
  <si>
    <t>분석실 근무조 인원 중 토,일 연장 근무를 신청해야 하고, 당일이 휴일이 아닌 근무일이어야 함.</t>
    <phoneticPr fontId="3" type="noConversion"/>
  </si>
  <si>
    <t>회사:KFT, 대상자: 황현순 
연장근무일자  : 2019-11-23</t>
    <phoneticPr fontId="3" type="noConversion"/>
  </si>
  <si>
    <t>기본근무시간(9-18)이 있어서 기존에는 주휴 3시간 휴연3시간이 계산되었으나 지금계산하면 연장3시간만 계산되어야 함.</t>
    <phoneticPr fontId="3" type="noConversion"/>
  </si>
  <si>
    <t>서정우</t>
    <phoneticPr fontId="3" type="noConversion"/>
  </si>
  <si>
    <t>CO00045996</t>
    <phoneticPr fontId="3" type="noConversion"/>
  </si>
  <si>
    <r>
      <t xml:space="preserve">If &amp;strBusinessUnit = "KFTBU" And
                  &amp;strScheduleId = "SH_701_026" Then
               If All(&amp;strHolDay) Or
                     &amp;strOffdayInd = "Y" Then
                  If All(&amp;strHolDay) Then
                     &amp;nbGHWHR = &amp;nbTimeGap; /* 휴일근무시간 */
                     &amp;nbNWHR = &amp;nbNwTime;
                     If &amp;nbTempHR &gt; 0 Then /* 초과근무가 있는 경우 */
                        &amp;nbHNWHR = &amp;nbNwTime;
                        &amp;nbHYWHR = &amp;nbTempHR; /* 휴일초과근무에 대한 연장시간 */
                     End-If;
                  </t>
    </r>
    <r>
      <rPr>
        <sz val="10"/>
        <color rgb="FFFF0000"/>
        <rFont val="맑은 고딕"/>
        <family val="3"/>
        <charset val="129"/>
        <scheme val="minor"/>
      </rPr>
      <t>Else
                     If &amp;strOffdayInd = "Y" Then
                        &amp;nbJHWHR = &amp;nbTimeGap; /* 휴일근무시간 */
                        &amp;nbNWHR = &amp;nbNwTime;
                        If &amp;nbTempHR &gt; 0 Then /* 초과근무가 있는 경우 */
                           &amp;nbHNWHR = &amp;nbNwTime;
                           &amp;nbHYWHR = &amp;nbTempHR; /* 휴일초과근무에 대한 연장시간 */
                        End-If;
                     End-If;
                  End-If;</t>
    </r>
    <r>
      <rPr>
        <sz val="10"/>
        <color theme="1"/>
        <rFont val="맑은 고딕"/>
        <family val="3"/>
        <charset val="129"/>
        <scheme val="minor"/>
      </rPr>
      <t xml:space="preserve">
               Else
                  &amp;nbYWHR = &amp;nbTimeGap; /* 연장시간 */
                  &amp;nbNWHR = &amp;nbNwTime;
               End-If;</t>
    </r>
    <phoneticPr fontId="3" type="noConversion"/>
  </si>
  <si>
    <t>KFT 분석실 근무조 공휴일에 연장할 경우 주휴가 아닌 공휴에만 계산</t>
    <phoneticPr fontId="3" type="noConversion"/>
  </si>
  <si>
    <t xml:space="preserve">분석실 근무조가 공휴일에 주휴일로 근무조시간변경을 하고 연장근무를 해야한다. </t>
    <phoneticPr fontId="3" type="noConversion"/>
  </si>
  <si>
    <t>회사 KFT
사번 201901379
일자 2020/01/24(설날공휴일)
연장근무 07:00~19:00</t>
    <phoneticPr fontId="3" type="noConversion"/>
  </si>
  <si>
    <t>KFT 분석실근무조의 경우, 공휴일에 연장근무를 한경우 공휴에만 시간계산되도록 로직 변경
일근조와 동일하게 제외시간 체크하도록 로직 변경</t>
    <phoneticPr fontId="3" type="noConversion"/>
  </si>
  <si>
    <r>
      <t xml:space="preserve">If &amp;strCompany &lt;&gt; "KAC" Then
         If &amp;nbEatHR = 0 Then
             If (Left(Right(&amp;strScheduleId, 3), 2) = "01" </t>
    </r>
    <r>
      <rPr>
        <sz val="10"/>
        <color rgb="FFFF0000"/>
        <rFont val="맑은 고딕"/>
        <family val="3"/>
        <charset val="129"/>
        <scheme val="minor"/>
      </rPr>
      <t>Or
                  &amp;strScheduleId = "SH_701_026"</t>
    </r>
    <r>
      <rPr>
        <sz val="10"/>
        <color theme="1"/>
        <rFont val="맑은 고딕"/>
        <family val="3"/>
        <charset val="129"/>
        <scheme val="minor"/>
      </rPr>
      <t>) Then /* 2020.02.14 KFT 분석실근무조 추가 */</t>
    </r>
    <phoneticPr fontId="3" type="noConversion"/>
  </si>
  <si>
    <t>단위</t>
    <phoneticPr fontId="3" type="noConversion"/>
  </si>
  <si>
    <t>UT_TC_022</t>
    <phoneticPr fontId="3" type="noConversion"/>
  </si>
  <si>
    <t>KFT 분석실 근무조도 일근조와 동일하게 제외시간 계산</t>
    <phoneticPr fontId="3" type="noConversion"/>
  </si>
  <si>
    <t>정상</t>
    <phoneticPr fontId="3" type="noConversion"/>
  </si>
  <si>
    <t xml:space="preserve">분석실 근무조가 점심시간이 포함된 시간에 연장근무를 해야한다. </t>
    <phoneticPr fontId="3" type="noConversion"/>
  </si>
  <si>
    <t xml:space="preserve">주휴는 없고, 공휴에 11시간이 계산되야 한다. </t>
    <phoneticPr fontId="3" type="noConversion"/>
  </si>
  <si>
    <t>제외시간이 1시간이되며 공휴는 11시간이 계산되야 한다.</t>
    <phoneticPr fontId="3" type="noConversion"/>
  </si>
  <si>
    <t>선택근무를 사용하는 대상자의 경우, 최신 결재 받은 근무계획의 출,퇴근시간을 화면에 노출 시킴(연장근무와 근무시간의 겹치는지 확인 위함)</t>
    <phoneticPr fontId="3" type="noConversion"/>
  </si>
  <si>
    <t>CO00051681</t>
    <phoneticPr fontId="3" type="noConversion"/>
  </si>
  <si>
    <t>KLLHT_OT_CONF
RowInit
setEmpInfo1</t>
    <phoneticPr fontId="3" type="noConversion"/>
  </si>
  <si>
    <t>연장근무를 신청한 날짜에 대해 선택근무의 근무계획 데이터가 있는지 확인 한 후,
선택근무 데이터가 있는 대상자의 경우, 가장 최근에 결재 받은 선택근무 근무계획의 최초근무시간을 출근, 마지막근무시간을 퇴근으로 해서 출퇴근 시간을 표기하도록 한다.
KLLCD_F_11575.START_TIME.Value
KLLCD_F_11575.END_TIME.Value
- 선택근무를 사용하지 않는 경우, 기존의 근무조 근무시간으로 처리
- 이는 연장근무시간과 겹치는지 확인하기 위함.</t>
    <phoneticPr fontId="3" type="noConversion"/>
  </si>
  <si>
    <t>UT_TC_023</t>
    <phoneticPr fontId="3" type="noConversion"/>
  </si>
  <si>
    <t>선택근무를 사용하는 직원에 대한 근무시간 확인</t>
    <phoneticPr fontId="3" type="noConversion"/>
  </si>
  <si>
    <t>정상</t>
    <phoneticPr fontId="3" type="noConversion"/>
  </si>
  <si>
    <t>선택근무를 사용하는 대상자이면서, 연장근무(시간외근로)를 등록한 대상자여야 한다.</t>
    <phoneticPr fontId="3" type="noConversion"/>
  </si>
  <si>
    <t>대상자: 인더제조, 201001291
연장근무일: 2020-07-10</t>
    <phoneticPr fontId="3" type="noConversion"/>
  </si>
  <si>
    <t>해당 대상자의 경우, 선택근무를 사용하는 대상자로, 출근:07:00 퇴근: 16:00 으로 표기된다.</t>
    <phoneticPr fontId="3" type="noConversion"/>
  </si>
  <si>
    <t>선택근무를 사용하지 않는 직원에 대한 근무시간 확인</t>
    <phoneticPr fontId="3" type="noConversion"/>
  </si>
  <si>
    <t>선택근무를 사용하지 않는, 연장근무(시간외근로)를 등록한 대상자여야 한다.</t>
    <phoneticPr fontId="3" type="noConversion"/>
  </si>
  <si>
    <t>대상자: 인더제조, 198701217
연장근무일: 2020-07-01</t>
    <phoneticPr fontId="3" type="noConversion"/>
  </si>
  <si>
    <t>선택근무를 사용하지 않으므로, 해당대상자의 근무조의 근무시간인 23:00~07:00으로 표기된다.</t>
    <phoneticPr fontId="3" type="noConversion"/>
  </si>
  <si>
    <t>CO00053440</t>
    <phoneticPr fontId="3" type="noConversion"/>
  </si>
  <si>
    <t xml:space="preserve">KLLS_OT_CONF (page)
</t>
    <phoneticPr fontId="3" type="noConversion"/>
  </si>
  <si>
    <t>PeopleCode</t>
    <phoneticPr fontId="3" type="noConversion"/>
  </si>
  <si>
    <t>2020-09-010</t>
    <phoneticPr fontId="3" type="noConversion"/>
  </si>
  <si>
    <t>연장휴일근무확정 메뉴에서, 기존에 머티리얼 F04 사업장에게만 오픈되었던,입출입기록 버튼을 머티리얼 전체에 오픈하도록 처리</t>
    <phoneticPr fontId="3" type="noConversion"/>
  </si>
  <si>
    <t xml:space="preserve">기존: 회사가 KFM(머티리얼) 이면서 F04(대구사업장)인 경우, '입출입기록' 버튼을 보여줌 
변경: 회사가 KFM(머티리얼)면 , '입출입기록' 버튼을 보여줌 </t>
    <phoneticPr fontId="3" type="noConversion"/>
  </si>
  <si>
    <t>UT_TC_024</t>
  </si>
  <si>
    <t>입출입기록'버튼 활성화 확인</t>
    <phoneticPr fontId="3" type="noConversion"/>
  </si>
  <si>
    <t>머티리얼 F04 이외 타 사업장 담당자가 접속했을 때, 입출입기록 버튼이 활성화 되는지 확인</t>
    <phoneticPr fontId="3" type="noConversion"/>
  </si>
  <si>
    <t>정상</t>
    <phoneticPr fontId="3" type="noConversion"/>
  </si>
  <si>
    <t>-</t>
    <phoneticPr fontId="3" type="noConversion"/>
  </si>
  <si>
    <t>대상자: 머티리얼, 201500797(정수진) F01 사업장</t>
    <phoneticPr fontId="3" type="noConversion"/>
  </si>
  <si>
    <t>화면 그리드 내, 입출입기록 버튼이 보인다.
- 연장 내역이 있는 대상자를 조회 후 '입출입기록'버튼을 누르면 대상자의 해당일에 대한 입출입내역 팝업이 정상 호출된다.</t>
    <phoneticPr fontId="3" type="noConversion"/>
  </si>
  <si>
    <t>설계자 Test or
동료 Cross-CK</t>
    <phoneticPr fontId="4" type="noConversion"/>
  </si>
  <si>
    <t>BU코드가 KHVBU, KESBU, KENBU, KNSBU, ENCBU인 경우에만 글로벌 건설탭~글로벌건설_저장 탭이 보임</t>
    <phoneticPr fontId="3" type="noConversion"/>
  </si>
  <si>
    <t>회사코드</t>
    <phoneticPr fontId="3" type="noConversion"/>
  </si>
  <si>
    <t>혼용(Display Only)</t>
  </si>
  <si>
    <t>로그인 사용자의 회사코드
Default Value Record: OPR_DEF_TBL_HR
Field: COMPANY
Display Control Field</t>
    <phoneticPr fontId="3" type="noConversion"/>
  </si>
  <si>
    <t>회사코드명</t>
    <phoneticPr fontId="3" type="noConversion"/>
  </si>
  <si>
    <t>Related Field
Related Control Field : 회사코드</t>
    <phoneticPr fontId="3" type="noConversion"/>
  </si>
  <si>
    <t xml:space="preserve">BU코드 </t>
    <phoneticPr fontId="3" type="noConversion"/>
  </si>
  <si>
    <t>혼용(visible)</t>
    <phoneticPr fontId="3" type="noConversion"/>
  </si>
  <si>
    <t>로그인 사용자의 BU코드
Default Value Record: OPR_DEF_TBL_HR
Field: BUSINESS_UNIT
Display Control Field</t>
    <phoneticPr fontId="3" type="noConversion"/>
  </si>
  <si>
    <t>Table Edit 
- Edit Type : Table Edit
- Table Edit Type : Prompt Table Edit
- Prompt Table : TYCCV_BZ_SRH</t>
    <phoneticPr fontId="3" type="noConversion"/>
  </si>
  <si>
    <t>BU코드명</t>
    <phoneticPr fontId="3" type="noConversion"/>
  </si>
  <si>
    <t>혼용(Display Only)</t>
    <phoneticPr fontId="3" type="noConversion"/>
  </si>
  <si>
    <t>Related Field
Related Control Field : BU코드</t>
    <phoneticPr fontId="3" type="noConversion"/>
  </si>
  <si>
    <t>사업장코드</t>
    <phoneticPr fontId="3" type="noConversion"/>
  </si>
  <si>
    <t>Display Control Field</t>
    <phoneticPr fontId="3" type="noConversion"/>
  </si>
  <si>
    <t>사업장명</t>
    <phoneticPr fontId="3" type="noConversion"/>
  </si>
  <si>
    <t>Related Field
Related Control Field : 사업장코드</t>
    <phoneticPr fontId="3" type="noConversion"/>
  </si>
  <si>
    <t>컬럼</t>
    <phoneticPr fontId="3" type="noConversion"/>
  </si>
  <si>
    <t>Table Edit 
- Edit Type : Table Edit
- Table Edit Type : Prompt Table Edit
- Prompt Table : TYCCV_COMP_SRH</t>
    <phoneticPr fontId="3" type="noConversion"/>
  </si>
  <si>
    <t>부문코드</t>
    <phoneticPr fontId="3" type="noConversion"/>
  </si>
  <si>
    <t>부문명</t>
    <phoneticPr fontId="3" type="noConversion"/>
  </si>
  <si>
    <t>Table Edit 
- Edit Type : Table Edit
- Table Edit Type : Prompt Table Edit
- Prompt Table : KLBHV_ESTA_CATE</t>
    <phoneticPr fontId="3" type="noConversion"/>
  </si>
  <si>
    <t>Table Edit 
- Edit Type : Table Edit
- Table Edit Type : Prompt Table Edit
- Prompt Table : TYCCV_ESTABID</t>
    <phoneticPr fontId="3" type="noConversion"/>
  </si>
  <si>
    <t>적용여부</t>
    <phoneticPr fontId="3" type="noConversion"/>
  </si>
  <si>
    <t>사번</t>
    <phoneticPr fontId="3" type="noConversion"/>
  </si>
  <si>
    <t>성명</t>
    <phoneticPr fontId="3" type="noConversion"/>
  </si>
  <si>
    <t>직원유형</t>
    <phoneticPr fontId="3" type="noConversion"/>
  </si>
  <si>
    <t>부서유형</t>
    <phoneticPr fontId="3" type="noConversion"/>
  </si>
  <si>
    <t>Drop-Down List Box(Display Only)</t>
    <phoneticPr fontId="3" type="noConversion"/>
  </si>
  <si>
    <t>Prompt Table Field
- Table : KLLHV_DEPT_LTYP
- Field : TYCC_CMNS_CD_NM</t>
    <phoneticPr fontId="3" type="noConversion"/>
  </si>
  <si>
    <t>Table Edit
- Edit Type : Translate Table Edit
- Table Edit Type : Translate Table Edit
Field : KLCC_EMPL_LCLS
- Field Translate Value : H 현장경리, O 현장경리외</t>
    <phoneticPr fontId="3" type="noConversion"/>
  </si>
  <si>
    <t>Table Edit
- Edit Type : Translate Table Edit
- Table Edit Type : Translate Table Edit
Field : KLCC_APPL_FL
- Field Translate Value : N 2.미반영, Y 1.반영, Z 3.반송</t>
    <phoneticPr fontId="3" type="noConversion"/>
  </si>
  <si>
    <t>Table Edit 
- Edit Type : Table Edit
- Table Edit Type : Prompt Table Edit
- Prompt Table : TYCCV_EMPL_PS</t>
    <phoneticPr fontId="3" type="noConversion"/>
  </si>
  <si>
    <t>Related Field
Related Control Field : 사번</t>
    <phoneticPr fontId="3" type="noConversion"/>
  </si>
  <si>
    <t>숫자(visible)</t>
    <phoneticPr fontId="3" type="noConversion"/>
  </si>
  <si>
    <t>현재년월</t>
    <phoneticPr fontId="3" type="noConversion"/>
  </si>
  <si>
    <t>생성</t>
    <phoneticPr fontId="3" type="noConversion"/>
  </si>
  <si>
    <t>생성</t>
    <phoneticPr fontId="3" type="noConversion"/>
  </si>
  <si>
    <t>검색</t>
    <phoneticPr fontId="3" type="noConversion"/>
  </si>
  <si>
    <t>검색</t>
    <phoneticPr fontId="3" type="noConversion"/>
  </si>
  <si>
    <t>확정</t>
    <phoneticPr fontId="3" type="noConversion"/>
  </si>
  <si>
    <t>확정</t>
    <phoneticPr fontId="3" type="noConversion"/>
  </si>
  <si>
    <t>혼용(Display Only)</t>
    <phoneticPr fontId="3" type="noConversion"/>
  </si>
  <si>
    <t>필수</t>
    <phoneticPr fontId="3" type="noConversion"/>
  </si>
  <si>
    <t>일괄선택</t>
    <phoneticPr fontId="3" type="noConversion"/>
  </si>
  <si>
    <t>저장</t>
    <phoneticPr fontId="3" type="noConversion"/>
  </si>
  <si>
    <t>버튼(visible) : Push</t>
    <phoneticPr fontId="3" type="noConversion"/>
  </si>
  <si>
    <t>글로벌건설_반영 탭 - 검색조건 영역</t>
    <phoneticPr fontId="3" type="noConversion"/>
  </si>
  <si>
    <t>글로벌건설_반영 탭 - 버튼영역</t>
    <phoneticPr fontId="3" type="noConversion"/>
  </si>
  <si>
    <t>개인 설정</t>
    <phoneticPr fontId="3" type="noConversion"/>
  </si>
  <si>
    <t>찾기</t>
    <phoneticPr fontId="3" type="noConversion"/>
  </si>
  <si>
    <t>모두 보기</t>
    <phoneticPr fontId="3" type="noConversion"/>
  </si>
  <si>
    <t>다운로드</t>
    <phoneticPr fontId="3" type="noConversion"/>
  </si>
  <si>
    <t>첫번째</t>
    <phoneticPr fontId="3" type="noConversion"/>
  </si>
  <si>
    <t>하이퍼링크</t>
    <phoneticPr fontId="3" type="noConversion"/>
  </si>
  <si>
    <t>&lt;</t>
    <phoneticPr fontId="3" type="noConversion"/>
  </si>
  <si>
    <t>페이지번호</t>
    <phoneticPr fontId="3" type="noConversion"/>
  </si>
  <si>
    <t>Edit Box(Display Only)</t>
    <phoneticPr fontId="3" type="noConversion"/>
  </si>
  <si>
    <t>&gt;</t>
    <phoneticPr fontId="3" type="noConversion"/>
  </si>
  <si>
    <t>마지막</t>
    <phoneticPr fontId="3" type="noConversion"/>
  </si>
  <si>
    <t>하이퍼링크</t>
    <phoneticPr fontId="3" type="noConversion"/>
  </si>
  <si>
    <t>이미지</t>
    <phoneticPr fontId="3" type="noConversion"/>
  </si>
  <si>
    <t>글로벌건설_반영 탭 - 검색내역</t>
    <phoneticPr fontId="3" type="noConversion"/>
  </si>
  <si>
    <t>글로벌건설_반영 탭 - 검색내역 버튼</t>
    <phoneticPr fontId="3" type="noConversion"/>
  </si>
  <si>
    <t>확대</t>
    <phoneticPr fontId="3" type="noConversion"/>
  </si>
  <si>
    <t>클릭시&gt;개인설정 화면 팝업 조회(솔루션 제공 기능</t>
    <phoneticPr fontId="3" type="noConversion"/>
  </si>
  <si>
    <t>클릭시&gt;찾기 화면 팝업 조회(솔루션 제공 기능)</t>
    <phoneticPr fontId="3" type="noConversion"/>
  </si>
  <si>
    <t>비활성</t>
    <phoneticPr fontId="3" type="noConversion"/>
  </si>
  <si>
    <t>검색 이후 글로벌건설_반영 탭 - 검색내역이 있으면, 10보기로 명칭 변경 및 활성(솔루션 제공 기능)
10보기 선택시, 100건 이상이면 100보기로 및 활성, 100건이 아니면 모두 보기로 변경 및 비활성(솔루션 제공 기능)
클릭시&gt;글로벌건설_반영 탭 - 검색내역을 100건씩 나눠서 펼침(솔루션 제공 기능)</t>
    <phoneticPr fontId="3" type="noConversion"/>
  </si>
  <si>
    <t>클릭시&gt;글로벌건설_반영 탭 - 검색내역 화면이 팝업 조회됨(솔루션 제공 기능)</t>
    <phoneticPr fontId="3" type="noConversion"/>
  </si>
  <si>
    <t>클릭시&gt; 글로벌건설_반영 탭 - 검색내역 엑셀 다운로드(솔루션 제공 기능)</t>
    <phoneticPr fontId="3" type="noConversion"/>
  </si>
  <si>
    <t>솔루션 제공 기능</t>
    <phoneticPr fontId="3" type="noConversion"/>
  </si>
  <si>
    <t>클릭시&gt; 글로벌건설_반영 탭 - 검색내역의 이전 페이지로 이동(솔루션 제공 기능)</t>
    <phoneticPr fontId="3" type="noConversion"/>
  </si>
  <si>
    <t>클릭시&gt; 글로벌건설_반영 탭 - 검색내역의 다음 페이지로 이동(솔루션 제공 기능)</t>
    <phoneticPr fontId="3" type="noConversion"/>
  </si>
  <si>
    <t>클릭시&gt; 글로벌건설_반영 탭 - 검색내역의 마지막 이동(솔루션 제공 기능)</t>
    <phoneticPr fontId="3" type="noConversion"/>
  </si>
  <si>
    <t>직급</t>
    <phoneticPr fontId="3" type="noConversion"/>
  </si>
  <si>
    <t>휴일근무 의무시간</t>
    <phoneticPr fontId="3" type="noConversion"/>
  </si>
  <si>
    <t>휴일근무 반영시간</t>
    <phoneticPr fontId="3" type="noConversion"/>
  </si>
  <si>
    <t>수당 반영시간</t>
    <phoneticPr fontId="3" type="noConversion"/>
  </si>
  <si>
    <t>의무근무횟수</t>
    <phoneticPr fontId="3" type="noConversion"/>
  </si>
  <si>
    <t>발생일수</t>
    <phoneticPr fontId="3" type="noConversion"/>
  </si>
  <si>
    <t>사용일수</t>
    <phoneticPr fontId="3" type="noConversion"/>
  </si>
  <si>
    <t>잔여일수</t>
    <phoneticPr fontId="3" type="noConversion"/>
  </si>
  <si>
    <t>확정여부</t>
    <phoneticPr fontId="3" type="noConversion"/>
  </si>
  <si>
    <t>숫자(Display Only)</t>
    <phoneticPr fontId="3" type="noConversion"/>
  </si>
  <si>
    <t>클릭시 &gt;[생성logic]</t>
    <phoneticPr fontId="3" type="noConversion"/>
  </si>
  <si>
    <t>클릭시 &gt;[확정logic]</t>
    <phoneticPr fontId="3" type="noConversion"/>
  </si>
  <si>
    <t>생성logic</t>
    <phoneticPr fontId="3" type="noConversion"/>
  </si>
  <si>
    <t>확정logic</t>
    <phoneticPr fontId="3" type="noConversion"/>
  </si>
  <si>
    <t>클릭시 &gt;[일괄선택logic]</t>
    <phoneticPr fontId="3" type="noConversion"/>
  </si>
  <si>
    <t>일괄선택logic</t>
    <phoneticPr fontId="3" type="noConversion"/>
  </si>
  <si>
    <t>글로벌건설_저장 탭 - 검색조건 영역</t>
    <phoneticPr fontId="3" type="noConversion"/>
  </si>
  <si>
    <t>글로벌건설_저장 탭 - 버튼영역</t>
    <phoneticPr fontId="3" type="noConversion"/>
  </si>
  <si>
    <t>글로벌건설_저장 탭 - 검색내역 버튼</t>
    <phoneticPr fontId="3" type="noConversion"/>
  </si>
  <si>
    <t>글로벌건설_저장 탭 - 검색내역</t>
    <phoneticPr fontId="3" type="noConversion"/>
  </si>
  <si>
    <t>글로벌건설_저장탭 검색logic</t>
    <phoneticPr fontId="3" type="noConversion"/>
  </si>
  <si>
    <t>글로벌건설_저장탭 저장logic</t>
    <phoneticPr fontId="3" type="noConversion"/>
  </si>
  <si>
    <t>글로벌건설_반영탭 검색logic</t>
    <phoneticPr fontId="3" type="noConversion"/>
  </si>
  <si>
    <t>클릭시 &gt;[글로벌건설_저장탭 저장logic]</t>
    <phoneticPr fontId="3" type="noConversion"/>
  </si>
  <si>
    <t>클릭시 &gt;[글로벌건설_저장탭 검색logic]</t>
    <phoneticPr fontId="3" type="noConversion"/>
  </si>
  <si>
    <t>클릭시 &gt;[글로벌건설_반영탭 검색logic]</t>
    <phoneticPr fontId="3" type="noConversion"/>
  </si>
  <si>
    <t>클릭시&gt;글로벌건설_저장 탭 - 검색내역 화면이 팝업 조회됨(솔루션 제공 기능)</t>
    <phoneticPr fontId="3" type="noConversion"/>
  </si>
  <si>
    <t>검색 이후 글로벌건설_저장 탭 - 검색내역이 있으면, 10보기로 명칭 변경 및 활성(솔루션 제공 기능)
10보기 선택시, 100건 이상이면 100보기로 및 활성, 100건이 아니면 모두 보기로 변경 및 비활성(솔루션 제공 기능)
클릭시&gt;글로벌건설_저장 탭 - 검색내역을 100건씩 나눠서 펼침(솔루션 제공 기능)</t>
    <phoneticPr fontId="3" type="noConversion"/>
  </si>
  <si>
    <t>클릭시&gt; 글로벌건설_저장 탭 - 검색내역 엑셀 다운로드(솔루션 제공 기능)</t>
    <phoneticPr fontId="3" type="noConversion"/>
  </si>
  <si>
    <t>클릭시&gt; 글로벌건설_저장 탭 - 검색내역의 첫번째로 이동(솔루션 제공 기능)</t>
    <phoneticPr fontId="3" type="noConversion"/>
  </si>
  <si>
    <t>클릭시&gt; 글로벌건설_저장 탭 - 검색내역의 이전 페이지로 이동(솔루션 제공 기능)</t>
    <phoneticPr fontId="3" type="noConversion"/>
  </si>
  <si>
    <t>클릭시&gt; 글로벌건설_저장 탭 - 검색내역의 다음 페이지로 이동(솔루션 제공 기능)</t>
    <phoneticPr fontId="3" type="noConversion"/>
  </si>
  <si>
    <t>클릭시&gt; 글로벌건설_저장 탭 - 검색내역의 마지막 이동(솔루션 제공 기능)</t>
    <phoneticPr fontId="3" type="noConversion"/>
  </si>
  <si>
    <t>클릭시&gt; 부글로벌건설_반영 탭 - 검색내역의 첫번째로 이동(솔루션 제공 기능)</t>
    <phoneticPr fontId="3" type="noConversion"/>
  </si>
  <si>
    <t>부서</t>
    <phoneticPr fontId="3" type="noConversion"/>
  </si>
  <si>
    <t>변경여부</t>
    <phoneticPr fontId="3" type="noConversion"/>
  </si>
  <si>
    <t>체크박스</t>
    <phoneticPr fontId="3" type="noConversion"/>
  </si>
  <si>
    <t>숫자</t>
    <phoneticPr fontId="3" type="noConversion"/>
  </si>
  <si>
    <t>휴일근무횟수</t>
    <phoneticPr fontId="3" type="noConversion"/>
  </si>
  <si>
    <t>누적잔여일수</t>
    <phoneticPr fontId="3" type="noConversion"/>
  </si>
  <si>
    <t>월평균잔여일수</t>
    <phoneticPr fontId="3" type="noConversion"/>
  </si>
  <si>
    <t>전월이월잔여일수</t>
    <phoneticPr fontId="3" type="noConversion"/>
  </si>
  <si>
    <t>2. 그외 BU코드는 발생일수,사용일수,잔여일수를 휴가정보테이블과 선택적보상휴가테이블에 등록한다.</t>
    <phoneticPr fontId="3" type="noConversion"/>
  </si>
  <si>
    <r>
      <t xml:space="preserve">(OT사유구분코드 추가(호출) 및 해당 코드일 경우, 연장시간에 점심시간 (12~1시)이 포함되더라도 제외시간(식사시간)으로 처리하지 않음(공통코드 기준값 4이용))
     </t>
    </r>
    <r>
      <rPr>
        <b/>
        <sz val="10"/>
        <color theme="1"/>
        <rFont val="맑은 고딕"/>
        <family val="3"/>
        <charset val="129"/>
        <scheme val="minor"/>
      </rPr>
      <t xml:space="preserve"> /*제외시간 적용 안하는 OT 사유인지 확인 및 처리*/
      &amp;strQuery = " ";
      &amp;strQuery = &amp;strQuery | "  SELECT TYCC_STD_VLE_4 ";
      &amp;strQuery = &amp;strQuery | "        FROM PS_TYHHT_CMNS_CD D ";
      &amp;strQuery = &amp;strQuery | "       WHERE D.COMPANY = " | Quote(&amp;strCompany);
      &amp;strQuery = &amp;strQuery | "         AND D.BUSINESS_UNIT = " | Quote(&amp;strBusinessUnit);
      &amp;strQuery = &amp;strQuery | "         AND D.TYCC_FLD = 'KLCC_OTRSN_CD' ";
      &amp;strQuery = &amp;strQuery | "         AND D.TYCC_CMNS_CD = " | Quote(&amp;strOTRSN_CD);
      &amp;strQuery = &amp;strQuery | "         AND D.EFFDT = ";
      &amp;strQuery = &amp;strQuery | "                   (SELECT MAX (D1.EFFDT) ";
      &amp;strQuery = &amp;strQuery | "                      FROM PS_TYHHT_CMNS_CD D1 ";
      &amp;strQuery = &amp;strQuery | "                     WHERE     D1.COMPANY = D.COMPANY ";
      &amp;strQuery = &amp;strQuery | "                           AND D1.BUSINESS_UNIT = D.BUSINESS_UNIT ";
      &amp;strQuery = &amp;strQuery | "                           AND D1.TYCC_FLD = D.TYCC_FLD ";
      &amp;strQuery = &amp;strQuery | "                           AND D1.TYCC_CMNS_CD = D.TYCC_CMNS_CD ";
      &amp;strQuery = &amp;strQuery | "                           AND D1.EFFDT &lt;= TO_DATE('" | &amp;deAPPL_DT | "', 'YYYY-MM-DD') ) ";
      SQLExec(&amp;strQuery, &amp;tyccStdVle4);
      /* 제외시간 적용 일단 KFT만 적용 20190923 박태석(김희숙대리 요청) */
      If &amp;strBusinessUnit = "KFTBU" And
            &amp;tyccStdVle4 = "Y" Then</t>
    </r>
    <r>
      <rPr>
        <sz val="10"/>
        <color theme="1"/>
        <rFont val="맑은 고딕"/>
        <family val="3"/>
        <charset val="129"/>
        <scheme val="minor"/>
      </rPr>
      <t xml:space="preserve">
         If &amp;nbEatHR &gt; 0 Then
            &amp;nbTimeGap = &amp;nbTimeGap - &amp;nbEatHR;
         Else
            /* 점심저녁 시간 제외처리하지 않음 */
            &amp;nbTimeGap = &amp;nbTimeGap;
            &amp;recOtConf.KLNB_EAT_HR.Value = 0;
         End-If;
      Else
         If &amp;nbEatHR &gt; 0 Then
            &amp;nbTimeGap = &amp;nbTimeGap - &amp;nbEatHR;
         Else
            /* 일근조 점심/저녁시간 제외 */
            If &amp;nbRunchHR + &amp;nbDinnerHR &gt; 0 Then
               &amp;nbTimeGap = &amp;nbTimeGap - (&amp;nbRunchHR + &amp;nbDinnerHR);
               &amp;recOtConf.KLNB_EAT_HR.Value = (&amp;nbRunchHR + &amp;nbDinnerHR);
            End-If;
         End-If;
      End-If;</t>
    </r>
    <phoneticPr fontId="3" type="noConversion"/>
  </si>
  <si>
    <r>
      <t xml:space="preserve">If ((&amp;strST) &lt;= (&amp;strOTST) And
                     (&amp;strET) &gt; (&amp;strOTST)) Or
                     ((&amp;strST) &lt; (&amp;strOTET) And
                        (&amp;strET) &gt;= (&amp;strOTET)) Then
                 </t>
    </r>
    <r>
      <rPr>
        <b/>
        <sz val="10"/>
        <color theme="1"/>
        <rFont val="맑은 고딕"/>
        <family val="3"/>
        <charset val="129"/>
        <scheme val="minor"/>
      </rPr>
      <t xml:space="preserve"> &amp;strShiftIdKft = &amp;rsTg.GetRow(&amp;i).KLLCD_F_11575.KLCC_SHIFT_ID.Value;
                  &amp;strDescr10 = &amp;rsTg.GetRow(&amp;i).KLLCD_F_11575.DESCR10.Value;
                  If (&amp;strOTST &gt; &amp;strOTET And
                        &amp;strShiftIdKft = "SH_KFT_010근" And
                        &amp;strDescr10 = "금") And
                        ((&amp;strST) &lt; (&amp;strOTET) And
                           (&amp;strET) &gt;= (&amp;strOTET)) Then
                     &amp;strTimeChk = True;
                  Else
                     &amp;strTimeChk = False;
                  End-If;</t>
    </r>
    <r>
      <rPr>
        <sz val="10"/>
        <color theme="1"/>
        <rFont val="맑은 고딕"/>
        <family val="3"/>
        <charset val="129"/>
        <scheme val="minor"/>
      </rPr>
      <t xml:space="preserve">
               End-If;
               </t>
    </r>
    <phoneticPr fontId="3" type="noConversion"/>
  </si>
  <si>
    <t>글로벌건설_반영 탭 - 검색조건 영역 값에 따라 선택적보상휴가테이블을 검색한다.</t>
    <phoneticPr fontId="3" type="noConversion"/>
  </si>
  <si>
    <t>글로벌건설_저장 탭 - 검색조건 영역 값에 따라 선택적보상휴가테이블을 검색한다.</t>
    <phoneticPr fontId="3" type="noConversion"/>
  </si>
  <si>
    <t>[MSG(C)]확정하시겠습니까?</t>
    <phoneticPr fontId="3" type="noConversion"/>
  </si>
  <si>
    <t>1. 확정이고, 글로벌건설_반영 탭 - 검색내역에 선택한 값이 있으면, 확정 진행한다.</t>
    <phoneticPr fontId="3" type="noConversion"/>
  </si>
  <si>
    <t xml:space="preserve"> 1) BU코드가 ENCBU이면, 확정여부를 Y로 업데이트한다.</t>
    <phoneticPr fontId="3" type="noConversion"/>
  </si>
  <si>
    <t xml:space="preserve"> 2) BU코드가 ENCBU가 아니면, 선택적보상휴가일수를 생성한다.</t>
    <phoneticPr fontId="3" type="noConversion"/>
  </si>
  <si>
    <t xml:space="preserve">   - 전월이월잔여일수, 의무근무횟수, 휴일근무횟수, 발생일수, 사용일수, 잔여일수, 누적잔여일수, 월평균잔여일수</t>
    <phoneticPr fontId="3" type="noConversion"/>
  </si>
  <si>
    <t>[MSG(C)]생성하시겠습니까?</t>
    <phoneticPr fontId="3" type="noConversion"/>
  </si>
  <si>
    <t>1. BU코드가 ENCBU이면, 휴일근무 의무시간, 휴일근무 반영시간, 수당 반영시간을 선택적보상휴가테이블에 업데이트한다.</t>
    <phoneticPr fontId="3" type="noConversion"/>
  </si>
  <si>
    <t>1. BU코드가 ENCBU이면, 신청년월의 전월 기준 재직자의 선택적보상휴가일수를 생성한다.</t>
    <phoneticPr fontId="3" type="noConversion"/>
  </si>
  <si>
    <t>2. BU코드가 ENCBU가 아니면, 부서구분이 현장(국내) , 현장(해외)이고, 신청년월 기준 재직자의 선택적보상휴가시간을 생성한다.</t>
    <phoneticPr fontId="3" type="noConversion"/>
  </si>
  <si>
    <t xml:space="preserve"> - 급여관리제도가 연봉계약직, 현장경리(PJT)이면, 휴일근무 의무시간은 0이다.</t>
    <phoneticPr fontId="3" type="noConversion"/>
  </si>
  <si>
    <t xml:space="preserve"> - 생성기준기간은 신청년월의 전월 기준 1일~말일이다.</t>
    <phoneticPr fontId="3" type="noConversion"/>
  </si>
  <si>
    <t xml:space="preserve"> - 휴일근무의무시간은 16시간*(근무일수/생성기준기간일수)인다.(소수점 셋째자리 이하 버림)</t>
    <phoneticPr fontId="3" type="noConversion"/>
  </si>
  <si>
    <t xml:space="preserve"> - 수당 반영시간은 휴일근무반영시간-휴일근무의무시간이다.(마이너스 그대로 표시)</t>
    <phoneticPr fontId="3" type="noConversion"/>
  </si>
  <si>
    <t>1. 화면이 글로벌건설_반영탭이면, 해당 화면의 선택박스가 글로벌건설_반영 탭 - 검색내역의 선택박스가 일괄선택된다.</t>
    <phoneticPr fontId="3" type="noConversion"/>
  </si>
  <si>
    <t>check box</t>
    <phoneticPr fontId="3" type="noConversion"/>
  </si>
  <si>
    <t>Grid의 Row Selection Indicator(Mutiple Row(check box))</t>
    <phoneticPr fontId="3" type="noConversion"/>
  </si>
  <si>
    <t xml:space="preserve"> - 휴일근무반영시간은 생성기준기간 기준 반영여부가 반영인 시간외근로신청의 근무시간이다.</t>
    <phoneticPr fontId="3" type="noConversion"/>
  </si>
  <si>
    <t xml:space="preserve"> - 신청년월의 전월 기준 재직자 중 급여관리제도가 SP10 임원, SP98 파견직은 제외한다.</t>
    <phoneticPr fontId="3" type="noConversion"/>
  </si>
  <si>
    <t>단위</t>
  </si>
  <si>
    <t>UT_TC_025</t>
    <phoneticPr fontId="3" type="noConversion"/>
  </si>
  <si>
    <t>정상</t>
    <phoneticPr fontId="3" type="noConversion"/>
  </si>
  <si>
    <t>글로벌건설_저장탭의 휴일근무 반영시간, 휴일근무 의무시간 추가</t>
    <phoneticPr fontId="3" type="noConversion"/>
  </si>
  <si>
    <t>김기현</t>
    <phoneticPr fontId="3" type="noConversion"/>
  </si>
  <si>
    <t>CO00046041</t>
    <phoneticPr fontId="3" type="noConversion"/>
  </si>
  <si>
    <t>최호재</t>
    <phoneticPr fontId="3" type="noConversion"/>
  </si>
  <si>
    <t>로그인한 사용자가 글로벌 건설부문 소속이여야 한다.
글로벌 건설_반영탭에서 확정된 내역이 있어야 한다.</t>
    <phoneticPr fontId="3" type="noConversion"/>
  </si>
  <si>
    <t>혼용(Display Only)</t>
    <phoneticPr fontId="3" type="noConversion"/>
  </si>
  <si>
    <t>체크박스(Display Only)</t>
    <phoneticPr fontId="3" type="noConversion"/>
  </si>
  <si>
    <t>입력시&gt; 휴일근무 반영시간-휴일근무 의무시간 값을 수당 반영시간에 표시, 변경여부 체크</t>
    <phoneticPr fontId="3" type="noConversion"/>
  </si>
  <si>
    <t>테스트구분</t>
    <phoneticPr fontId="4" type="noConversion"/>
  </si>
  <si>
    <t>원천</t>
  </si>
  <si>
    <t>테스트 결함관리</t>
    <phoneticPr fontId="4" type="noConversion"/>
  </si>
  <si>
    <t>개발팀 테스트 결함</t>
    <phoneticPr fontId="3" type="noConversion"/>
  </si>
  <si>
    <t>3자 테스트 결함</t>
    <phoneticPr fontId="3" type="noConversion"/>
  </si>
  <si>
    <t>비고</t>
    <phoneticPr fontId="3" type="noConversion"/>
  </si>
  <si>
    <t>결함내역</t>
    <phoneticPr fontId="4" type="noConversion"/>
  </si>
  <si>
    <t>조치결과</t>
    <phoneticPr fontId="3" type="noConversion"/>
  </si>
  <si>
    <t>결함내역 (REDMINE ID)</t>
    <phoneticPr fontId="4" type="noConversion"/>
  </si>
  <si>
    <t>QC최종확인</t>
    <phoneticPr fontId="3" type="noConversion"/>
  </si>
  <si>
    <t>3자 Test</t>
    <phoneticPr fontId="3" type="noConversion"/>
  </si>
  <si>
    <t>추가</t>
  </si>
  <si>
    <t>로그인한 사용자가 글로벌 건설부문 소속이여야 한다.
글로벌 건설_반영탭에서 미확정된 데이터가 있어야 한다.</t>
    <phoneticPr fontId="3" type="noConversion"/>
  </si>
  <si>
    <t>검색조건
회사 : KGC
BU : ENCBU
사업장 : D01
신청년월 : 202008
사번: 199201512 
확정 버튼 클릭</t>
    <phoneticPr fontId="3" type="noConversion"/>
  </si>
  <si>
    <t>휴일근무 반영시간, 휴일근무 의무시간이 수정되는지 확인</t>
    <phoneticPr fontId="3" type="noConversion"/>
  </si>
  <si>
    <t>글로벌건설_저장 조회</t>
    <phoneticPr fontId="3" type="noConversion"/>
  </si>
  <si>
    <t>글로벌건설_저장 수정</t>
    <phoneticPr fontId="3" type="noConversion"/>
  </si>
  <si>
    <t>확정여부가 미확정-&gt;확정으로 변경됨을 확인한다.</t>
    <phoneticPr fontId="3" type="noConversion"/>
  </si>
  <si>
    <t>검색조건
회사 : KGC
BU : ENCBU
사업장 : D01
신청년월 : 202008
사번: 199201512</t>
    <phoneticPr fontId="3" type="noConversion"/>
  </si>
  <si>
    <t>글로벌건설_반영의 확정데이터가 글로벌건설_저장탭의 휴일근무 반영시간, 휴일근무 의무시간이 조회되는지 확인</t>
    <phoneticPr fontId="3" type="noConversion"/>
  </si>
  <si>
    <t>글로벌건설_반영 확정데이터의 휴일근무 반영시간, 휴일근무 의무시간이 조회됨을 확인한다.</t>
    <phoneticPr fontId="3" type="noConversion"/>
  </si>
  <si>
    <t>글로벌건설_반영 확정데이터 생성</t>
    <phoneticPr fontId="3" type="noConversion"/>
  </si>
  <si>
    <t xml:space="preserve">휴일근무 반영시간, 휴일근무 의무시간의 데이터 수정 (ex. 휴일근무 반영시간: 8, 휴일근무 의무시간: 10) 
저장 후 검색 
</t>
    <phoneticPr fontId="3" type="noConversion"/>
  </si>
  <si>
    <t>입력한 휴일근무 반영시간, 휴일근무 의무시간에 따라 수당 반영시간이 변경되며(ex.-2) 조회됨을 확인한다.</t>
    <phoneticPr fontId="3" type="noConversion"/>
  </si>
  <si>
    <t>글로벌건설_반영탭, 글로벌건설_저장탭의 검색조건 명칭 변경</t>
    <phoneticPr fontId="3" type="noConversion"/>
  </si>
  <si>
    <t>CO00054339</t>
    <phoneticPr fontId="3" type="noConversion"/>
  </si>
  <si>
    <r>
      <rPr>
        <strike/>
        <sz val="10"/>
        <color rgb="FFFF0000"/>
        <rFont val="맑은 고딕"/>
        <family val="3"/>
        <charset val="129"/>
        <scheme val="minor"/>
      </rPr>
      <t>신청년월</t>
    </r>
    <r>
      <rPr>
        <strike/>
        <sz val="10"/>
        <rFont val="맑은 고딕"/>
        <family val="3"/>
        <charset val="129"/>
        <scheme val="minor"/>
      </rPr>
      <t xml:space="preserve">
</t>
    </r>
    <r>
      <rPr>
        <b/>
        <sz val="10"/>
        <color rgb="FF92D050"/>
        <rFont val="맑은 고딕"/>
        <family val="3"/>
        <charset val="129"/>
        <scheme val="minor"/>
      </rPr>
      <t>기준년월</t>
    </r>
    <phoneticPr fontId="3" type="noConversion"/>
  </si>
  <si>
    <r>
      <rPr>
        <sz val="10"/>
        <color theme="1"/>
        <rFont val="맑은 고딕"/>
        <family val="3"/>
        <charset val="129"/>
        <scheme val="minor"/>
      </rPr>
      <t>If &amp;strBusinessUnit = "INDBU" Or
         &amp;strBusinessUnit = "KFTBU" Then /* 인더제조(본사제외) 휴일연장 대신 연장, 8시간 초과로 집계 */
      If (&amp;strEstabId = "B01" Or
            &amp;strEstabId = "B02") Then /* 본사는 8시간 초과 없음 2014-12-28 14:52 김명수 차장 확인 */
         If &amp;nbHYWHR &gt; 0 Then
            REM        &amp;nbYWHR = &amp;nbHYWHR; /* 휴일연장시간을 연장으로  */
            &amp;nb8THHR = 0.00;</t>
    </r>
    <r>
      <rPr>
        <sz val="10"/>
        <color rgb="FF00B050"/>
        <rFont val="맑은 고딕"/>
        <family val="3"/>
        <charset val="129"/>
        <scheme val="minor"/>
      </rPr>
      <t xml:space="preserve">
            </t>
    </r>
    <r>
      <rPr>
        <sz val="10"/>
        <color rgb="FFFF0000"/>
        <rFont val="맑은 고딕"/>
        <family val="3"/>
        <charset val="129"/>
        <scheme val="minor"/>
      </rPr>
      <t>rem &amp;nbHYWHR = 0.00; /* 휴일연장시간 반영 2019-05-21 */</t>
    </r>
    <r>
      <rPr>
        <sz val="10"/>
        <color rgb="FF00B050"/>
        <rFont val="맑은 고딕"/>
        <family val="3"/>
        <charset val="129"/>
        <scheme val="minor"/>
      </rPr>
      <t xml:space="preserve">
        </t>
    </r>
    <r>
      <rPr>
        <sz val="10"/>
        <color theme="1"/>
        <rFont val="맑은 고딕"/>
        <family val="3"/>
        <charset val="129"/>
        <scheme val="minor"/>
      </rPr>
      <t xml:space="preserve"> End-If;</t>
    </r>
    <phoneticPr fontId="3" type="noConversion"/>
  </si>
  <si>
    <t>UT_TC_029</t>
    <phoneticPr fontId="3" type="noConversion"/>
  </si>
  <si>
    <t>글로벌건설_반영탭
글로벌건설_저장탭</t>
    <phoneticPr fontId="3" type="noConversion"/>
  </si>
  <si>
    <t>검색조건의 신청년월이 기준년월로 변경되었는지 확인</t>
    <phoneticPr fontId="3" type="noConversion"/>
  </si>
  <si>
    <t>검색조건의 신청년월이 기준년월로 변경되었음을 확인한다.</t>
    <phoneticPr fontId="3" type="noConversion"/>
  </si>
  <si>
    <t>코오롱바이오텍 생성으로 생명과학 로직 복사</t>
    <phoneticPr fontId="3" type="noConversion"/>
  </si>
  <si>
    <t>서정우</t>
    <phoneticPr fontId="3" type="noConversion"/>
  </si>
  <si>
    <t>이주영</t>
    <phoneticPr fontId="3" type="noConversion"/>
  </si>
  <si>
    <t>CO00055460</t>
    <phoneticPr fontId="3" type="noConversion"/>
  </si>
  <si>
    <t>연장휴일근무확정 -OT계산</t>
    <phoneticPr fontId="3" type="noConversion"/>
  </si>
  <si>
    <t>PeopleCode</t>
    <phoneticPr fontId="3" type="noConversion"/>
  </si>
  <si>
    <t>이주영</t>
    <phoneticPr fontId="11" type="noConversion"/>
  </si>
  <si>
    <t>단위</t>
    <phoneticPr fontId="3" type="noConversion"/>
  </si>
  <si>
    <t>UT_TC_030</t>
    <phoneticPr fontId="3" type="noConversion"/>
  </si>
  <si>
    <t>바이오텍 OT계싼</t>
    <phoneticPr fontId="3" type="noConversion"/>
  </si>
  <si>
    <t xml:space="preserve">연장근무한 바이오텍 대상자의 OT계산 </t>
    <phoneticPr fontId="3" type="noConversion"/>
  </si>
  <si>
    <t>정상</t>
    <phoneticPr fontId="3" type="noConversion"/>
  </si>
  <si>
    <t>원천</t>
    <phoneticPr fontId="3" type="noConversion"/>
  </si>
  <si>
    <t xml:space="preserve">바이오텍 발령난 대상자의 연장근무 데이터가 존재해야한다. </t>
    <phoneticPr fontId="3" type="noConversion"/>
  </si>
  <si>
    <t>로그인 : 201800147
대상자 : 202001257
신청기간 : 2020-11-25</t>
    <phoneticPr fontId="3" type="noConversion"/>
  </si>
  <si>
    <t xml:space="preserve">OT계산 시, 연장2시간이 찍히며 반영 및 계산여부가 체크된다. </t>
    <phoneticPr fontId="3" type="noConversion"/>
  </si>
  <si>
    <t xml:space="preserve">상단 검색조건에 OT사유 조건 추가 </t>
    <phoneticPr fontId="3" type="noConversion"/>
  </si>
  <si>
    <t>박재형</t>
    <phoneticPr fontId="3" type="noConversion"/>
  </si>
  <si>
    <t>CO00059090</t>
    <phoneticPr fontId="3" type="noConversion"/>
  </si>
  <si>
    <t>연장휴일근무확정 검색logic</t>
    <phoneticPr fontId="3" type="noConversion"/>
  </si>
  <si>
    <t>상단 검색조건에 OT사유 조건을 추가한다.</t>
    <phoneticPr fontId="3" type="noConversion"/>
  </si>
  <si>
    <t>단위</t>
    <phoneticPr fontId="3" type="noConversion"/>
  </si>
  <si>
    <t>UT_TC_031</t>
    <phoneticPr fontId="3" type="noConversion"/>
  </si>
  <si>
    <t>연장휴일근무확정</t>
    <phoneticPr fontId="3" type="noConversion"/>
  </si>
  <si>
    <t>조회</t>
    <phoneticPr fontId="3" type="noConversion"/>
  </si>
  <si>
    <t>정상</t>
    <phoneticPr fontId="3" type="noConversion"/>
  </si>
  <si>
    <t>원천</t>
    <phoneticPr fontId="3" type="noConversion"/>
  </si>
  <si>
    <t>박재형</t>
    <phoneticPr fontId="11" type="noConversion"/>
  </si>
  <si>
    <t>검색조건의 OT사유와 일치하는 데이터가 정상적으로 검색됨을 확인한다.</t>
    <phoneticPr fontId="3" type="noConversion"/>
  </si>
  <si>
    <t>OT사유에 맞는 데이터가 정상적으로 조회되는지 확인</t>
    <phoneticPr fontId="3" type="noConversion"/>
  </si>
  <si>
    <t>OT사유 필드에 데이터가 존재해야한다.</t>
    <phoneticPr fontId="3" type="noConversion"/>
  </si>
  <si>
    <t>[템플릿]</t>
    <phoneticPr fontId="41" type="noConversion"/>
  </si>
  <si>
    <t>Updated: 2019. 04. 11</t>
    <phoneticPr fontId="41" type="noConversion"/>
  </si>
  <si>
    <t>▶테스트 프로세스는 총 3단계 (테스트 설계-테스트실행-테스트 결함관리)로 진행됩니다.</t>
    <phoneticPr fontId="41" type="noConversion"/>
  </si>
  <si>
    <t>*'테스트구분' : 최초 설계 시 작성한 TC는 '원천'으로 기입하고, QC 또는 동료가 테스트 중에 경험적 기반으로 테스트를 수행한 추가 TC는 '추가'로 구분합니다.</t>
    <phoneticPr fontId="41" type="noConversion"/>
  </si>
  <si>
    <t>[가이드라인]</t>
  </si>
  <si>
    <t>Updated: 2018. 10. 19</t>
    <phoneticPr fontId="41" type="noConversion"/>
  </si>
  <si>
    <t>▶테스트 레벨 유형</t>
    <phoneticPr fontId="41" type="noConversion"/>
  </si>
  <si>
    <t>*단위 테스트 (UT, Unit Test)</t>
  </si>
  <si>
    <t>*통합 테스트 (IT, Integration Test)</t>
  </si>
  <si>
    <t>▶단위 테스트 기준</t>
  </si>
  <si>
    <r>
      <t>*</t>
    </r>
    <r>
      <rPr>
        <sz val="10"/>
        <color theme="1"/>
        <rFont val="맑은 고딕"/>
        <family val="3"/>
        <charset val="129"/>
      </rPr>
      <t>개발자가 개발한 단위 기능(Function)의 정상Case/유효성Case Test /*“비정상=예외=실패”라고도 함*/</t>
    </r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</si>
  <si>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</si>
  <si>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</si>
  <si>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</si>
  <si>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</si>
  <si>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</si>
  <si>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r>
      <t>*</t>
    </r>
    <r>
      <rPr>
        <sz val="10"/>
        <color theme="1"/>
        <rFont val="맑은 고딕"/>
        <family val="3"/>
        <charset val="129"/>
      </rPr>
      <t>화면 ⇔ 화면 : 개발자가 변경하지 않은 화면과의 I/F Test (모듈 내 통합)</t>
    </r>
    <phoneticPr fontId="3" type="noConversion"/>
  </si>
  <si>
    <t xml:space="preserve">*모듈 ⇔ 모듈 : 개발 화면의 모듈과 연계되는 타 모듈과의 I/F Test (모듈 외 통합)
</t>
  </si>
  <si>
    <r>
      <t>*</t>
    </r>
    <r>
      <rPr>
        <sz val="10"/>
        <color theme="1"/>
        <rFont val="맑은 고딕"/>
        <family val="3"/>
        <charset val="129"/>
      </rPr>
      <t>시스템 ⇔ 시스템 : 개발 화면의 시스템과 연계되는 타 시스템과의 I/F Test (모듈 외 통합)</t>
    </r>
    <phoneticPr fontId="3" type="noConversion"/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</si>
  <si>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</si>
  <si>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</si>
  <si>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</si>
  <si>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</si>
  <si>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</si>
  <si>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</si>
  <si>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</si>
  <si>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</si>
  <si>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</si>
  <si>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r>
      <t>*</t>
    </r>
    <r>
      <rPr>
        <b/>
        <u/>
        <sz val="10"/>
        <color theme="1"/>
        <rFont val="맑은 고딕"/>
        <family val="3"/>
        <charset val="129"/>
        <scheme val="minor"/>
      </rPr>
      <t>기능이 추가/변경/삭제되어 화면 및 프로그램 설계에 변경이 발생했을 경우, 단위 테스트케이스([테스트 설계] 부분)도 UPDATE 되어야 합니다.</t>
    </r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</si>
  <si>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</si>
  <si>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</si>
  <si>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</si>
  <si>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</si>
  <si>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</si>
  <si>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</si>
  <si>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</si>
  <si>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</si>
  <si>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</si>
  <si>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</si>
  <si>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</si>
  <si>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</si>
  <si>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t>NA</t>
    <phoneticPr fontId="3" type="noConversion"/>
  </si>
  <si>
    <t>회사: KFT
BU: KFTBU
사업장: 701(본사)
신청기간: 2021-02-01~2021-03-15</t>
    <phoneticPr fontId="3" type="noConversion"/>
  </si>
  <si>
    <t>1. OT사유 코드: 하기 21개 항목이 정상적으로 노출됨 확인
공정/현장지원
공정Troble
공휴근무
교육
기타
대근(경조)
대근(공휴)
대근(기타)
대근(주휴)
대근(출장)
대근(휴무)
분임조활동
설비정비
전월소급
정기보수(0/H)
주휴근무
출장
평일연장
행사
호출
훈련</t>
    <phoneticPr fontId="3" type="noConversion"/>
  </si>
  <si>
    <t>회사: KFT
BU: KFTBU
사업장: 701(본사)
신청기간: 2021-02-01~2021-03-15
OT 사유 코드: 콤보박스 선택</t>
    <phoneticPr fontId="3" type="noConversion"/>
  </si>
  <si>
    <t>검색조건에 제공되는 OT 사유 코드 확인</t>
    <phoneticPr fontId="3" type="noConversion"/>
  </si>
  <si>
    <t>조회된 데이터 OT 사유 확인</t>
    <phoneticPr fontId="3" type="noConversion"/>
  </si>
  <si>
    <t>UT_TC_032</t>
  </si>
  <si>
    <t>UT_TC_033</t>
  </si>
  <si>
    <t>UT_TC_031 실행</t>
    <phoneticPr fontId="3" type="noConversion"/>
  </si>
  <si>
    <t>1. 조회된 OT 사유 콤보박스 선택
2. 제공되는 OT사유 선택</t>
    <phoneticPr fontId="3" type="noConversion"/>
  </si>
  <si>
    <t>1. OT사유: 하기 21개 항목이 정상적으로 노출 / 선택 가능 확인
공정/현장지원
공정Troble
공휴근무
교육
기타
대근(경조)
대근(공휴)
대근(기타)
대근(주휴)
대근(출장)
대근(휴무)
분임조활동
설비정비
전월소급
정기보수(0/H)
주휴근무
출장
평일연장
행사
호출
훈련</t>
    <phoneticPr fontId="3" type="noConversion"/>
  </si>
  <si>
    <t>원천데이터와 정합성 확인</t>
    <phoneticPr fontId="3" type="noConversion"/>
  </si>
  <si>
    <t>QA OneHR
연장휴일근무 신청/조회</t>
    <phoneticPr fontId="3" type="noConversion"/>
  </si>
  <si>
    <t>1. QA OneHR 진입
- 주소 : sshrdev.kolon.com
- ID/패스워드 
200301204 / 200301204780316
2. 근태/출장&gt; 근태&gt; 연장휴일근무 신청/조회(전자결재) 진입
3. 부서, 대상자, 신청일자 입력하여 조회
4. 연장휴일근무확정 데이터와 비교</t>
    <phoneticPr fontId="3" type="noConversion"/>
  </si>
  <si>
    <t>1. 연장휴일근무확정 조회 데이터와 연장휴일근무 신청/조회 화면에서 조회되는 데이터 OT사유 동일함 확인</t>
    <phoneticPr fontId="3" type="noConversion"/>
  </si>
  <si>
    <t>연계</t>
  </si>
  <si>
    <t>UT_TC_034</t>
  </si>
  <si>
    <t>조회된 데이터 OT 사유 변경 저장 확인</t>
    <phoneticPr fontId="3" type="noConversion"/>
  </si>
  <si>
    <t>1. 조회된 OT 사유 콤보박스 선택
2. 제공되는 OT사유 변경하여 저장
3. 검색조건에 OT 사유 코드 변경 후 검색</t>
    <phoneticPr fontId="3" type="noConversion"/>
  </si>
  <si>
    <t>UT_TC_035</t>
  </si>
  <si>
    <t>1. OT 사유 정상 변경/조회 확인</t>
    <phoneticPr fontId="3" type="noConversion"/>
  </si>
  <si>
    <t>[성능개선] 바인드변수 처리</t>
    <phoneticPr fontId="3" type="noConversion"/>
  </si>
  <si>
    <t>이주영</t>
    <phoneticPr fontId="3" type="noConversion"/>
  </si>
  <si>
    <t>박재형</t>
    <phoneticPr fontId="3" type="noConversion"/>
  </si>
  <si>
    <t>CO00061571</t>
    <phoneticPr fontId="3" type="noConversion"/>
  </si>
  <si>
    <t>CALC_OTCONF()</t>
    <phoneticPr fontId="3" type="noConversion"/>
  </si>
  <si>
    <t>[성능개선] 바인드변수처리</t>
    <phoneticPr fontId="3" type="noConversion"/>
  </si>
  <si>
    <t>searchGridData1()</t>
    <phoneticPr fontId="3" type="noConversion"/>
  </si>
  <si>
    <t>단위</t>
    <phoneticPr fontId="3" type="noConversion"/>
  </si>
  <si>
    <t>UT_TC_036</t>
    <phoneticPr fontId="3" type="noConversion"/>
  </si>
  <si>
    <t>연장휴일근무확정</t>
    <phoneticPr fontId="3" type="noConversion"/>
  </si>
  <si>
    <t>UT_TC_037</t>
    <phoneticPr fontId="3" type="noConversion"/>
  </si>
  <si>
    <t>조회</t>
    <phoneticPr fontId="3" type="noConversion"/>
  </si>
  <si>
    <t>조회 속도 개선</t>
    <phoneticPr fontId="3" type="noConversion"/>
  </si>
  <si>
    <t>OT계산 속도 개선</t>
    <phoneticPr fontId="3" type="noConversion"/>
  </si>
  <si>
    <t>정상</t>
    <phoneticPr fontId="3" type="noConversion"/>
  </si>
  <si>
    <t>원천</t>
    <phoneticPr fontId="3" type="noConversion"/>
  </si>
  <si>
    <t>조회 클릭 시, 개선된 속도로 정상 조회된다.</t>
    <phoneticPr fontId="3" type="noConversion"/>
  </si>
  <si>
    <t>회사:KFT, BU:KFTBU, 사업장:701, 신청기간:2021-05-01~2021-05-15</t>
    <phoneticPr fontId="3" type="noConversion"/>
  </si>
  <si>
    <t>일괄선택 후 OT계산 클릭 시, 개선된 속도로 정상 계산된다.</t>
    <phoneticPr fontId="3" type="noConversion"/>
  </si>
  <si>
    <t>4/16 ~ 4/15: 21초 -&gt; 16초
5/1 ~ 5/15: 16초 -&gt; 11초</t>
    <phoneticPr fontId="3" type="noConversion"/>
  </si>
  <si>
    <t>4/16 ~ 5/15: 6초 -&gt; 4초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</si>
</sst>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/&quot;d;@"/>
  </numFmts>
  <fonts count="45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8"/>
      <name val="맑은 고딕"/>
      <family val="3"/>
      <charset val="129"/>
    </font>
    <font>
      <b/>
      <sz val="10"/>
      <color indexed="10"/>
      <name val="맑은 고딕"/>
      <family val="3"/>
      <charset val="129"/>
    </font>
    <font>
      <b/>
      <sz val="10"/>
      <color indexed="8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b/>
      <sz val="10"/>
      <color rgb="FF00B050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rgb="FF00B05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trike/>
      <sz val="10"/>
      <name val="맑은 고딕"/>
      <family val="3"/>
      <charset val="129"/>
      <scheme val="minor"/>
    </font>
    <font>
      <b/>
      <sz val="10"/>
      <color rgb="FF92D050"/>
      <name val="맑은 고딕"/>
      <family val="3"/>
      <charset val="129"/>
      <scheme val="minor"/>
    </font>
    <font>
      <strike/>
      <sz val="10"/>
      <color rgb="FFFF000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u/>
      <sz val="10"/>
      <color theme="1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4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</cellStyleXfs>
  <cellXfs count="446">
    <xf numFmtId="0" fontId="0" fillId="0" borderId="0" xfId="0"/>
    <xf numFmtId="0" fontId="14" fillId="0" borderId="0" xfId="0" applyFont="1" applyFill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0" xfId="3" applyFont="1" applyAlignment="1">
      <alignment horizontal="justify" vertical="center"/>
    </xf>
    <xf numFmtId="0" fontId="16" fillId="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left" vertical="center"/>
    </xf>
    <xf numFmtId="0" fontId="17" fillId="0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14" fillId="0" borderId="0" xfId="0" applyFont="1" applyFill="1" applyAlignment="1">
      <alignment horizontal="left" vertical="center" indent="1"/>
    </xf>
    <xf numFmtId="0" fontId="1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 indent="1"/>
    </xf>
    <xf numFmtId="0" fontId="14" fillId="0" borderId="0" xfId="0" quotePrefix="1" applyFont="1" applyAlignment="1">
      <alignment horizontal="left" vertical="center" indent="1"/>
    </xf>
    <xf numFmtId="0" fontId="18" fillId="0" borderId="0" xfId="0" applyFont="1"/>
    <xf numFmtId="0" fontId="18" fillId="0" borderId="2" xfId="0" applyFont="1" applyBorder="1"/>
    <xf numFmtId="0" fontId="19" fillId="0" borderId="0" xfId="0" applyFont="1"/>
    <xf numFmtId="0" fontId="15" fillId="0" borderId="0" xfId="0" applyFont="1"/>
    <xf numFmtId="0" fontId="20" fillId="0" borderId="0" xfId="0" applyFont="1"/>
    <xf numFmtId="0" fontId="20" fillId="0" borderId="2" xfId="0" applyFont="1" applyBorder="1"/>
    <xf numFmtId="0" fontId="15" fillId="3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0" borderId="7" xfId="0" applyFont="1" applyBorder="1"/>
    <xf numFmtId="0" fontId="15" fillId="0" borderId="10" xfId="0" applyFont="1" applyBorder="1"/>
    <xf numFmtId="0" fontId="20" fillId="0" borderId="10" xfId="0" applyFont="1" applyBorder="1"/>
    <xf numFmtId="14" fontId="20" fillId="0" borderId="11" xfId="0" applyNumberFormat="1" applyFont="1" applyBorder="1"/>
    <xf numFmtId="0" fontId="20" fillId="0" borderId="12" xfId="0" applyFont="1" applyBorder="1"/>
    <xf numFmtId="0" fontId="21" fillId="0" borderId="0" xfId="0" quotePrefix="1" applyFont="1" applyAlignment="1">
      <alignment vertical="center"/>
    </xf>
    <xf numFmtId="0" fontId="21" fillId="0" borderId="0" xfId="0" applyFont="1" applyAlignment="1">
      <alignment vertical="center"/>
    </xf>
    <xf numFmtId="0" fontId="20" fillId="0" borderId="0" xfId="0" applyFont="1" applyAlignment="1">
      <alignment horizontal="left"/>
    </xf>
    <xf numFmtId="0" fontId="15" fillId="4" borderId="13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20" fillId="0" borderId="15" xfId="0" applyFont="1" applyBorder="1"/>
    <xf numFmtId="0" fontId="20" fillId="0" borderId="16" xfId="0" applyFont="1" applyBorder="1"/>
    <xf numFmtId="0" fontId="20" fillId="0" borderId="17" xfId="0" applyFont="1" applyBorder="1"/>
    <xf numFmtId="0" fontId="20" fillId="0" borderId="18" xfId="0" applyFont="1" applyBorder="1"/>
    <xf numFmtId="0" fontId="20" fillId="0" borderId="19" xfId="0" applyFont="1" applyBorder="1" applyAlignment="1">
      <alignment horizontal="left"/>
    </xf>
    <xf numFmtId="0" fontId="20" fillId="0" borderId="20" xfId="0" applyFont="1" applyBorder="1"/>
    <xf numFmtId="0" fontId="20" fillId="0" borderId="21" xfId="0" applyFont="1" applyBorder="1"/>
    <xf numFmtId="0" fontId="20" fillId="0" borderId="22" xfId="0" applyFont="1" applyBorder="1"/>
    <xf numFmtId="0" fontId="20" fillId="0" borderId="2" xfId="0" applyFont="1" applyBorder="1" applyAlignment="1">
      <alignment horizontal="left"/>
    </xf>
    <xf numFmtId="0" fontId="20" fillId="3" borderId="1" xfId="0" applyFont="1" applyFill="1" applyBorder="1"/>
    <xf numFmtId="0" fontId="20" fillId="0" borderId="1" xfId="0" applyFont="1" applyBorder="1"/>
    <xf numFmtId="0" fontId="20" fillId="0" borderId="0" xfId="0" applyFont="1" applyBorder="1"/>
    <xf numFmtId="0" fontId="23" fillId="0" borderId="0" xfId="0" applyFont="1" applyBorder="1"/>
    <xf numFmtId="0" fontId="21" fillId="0" borderId="1" xfId="0" applyFont="1" applyFill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49" fontId="24" fillId="2" borderId="1" xfId="0" applyNumberFormat="1" applyFont="1" applyFill="1" applyBorder="1" applyAlignment="1">
      <alignment horizontal="left" vertical="center" wrapText="1"/>
    </xf>
    <xf numFmtId="0" fontId="20" fillId="0" borderId="0" xfId="3" applyFont="1"/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5" fillId="5" borderId="23" xfId="0" applyFont="1" applyFill="1" applyBorder="1" applyAlignment="1">
      <alignment horizontal="center" vertical="center"/>
    </xf>
    <xf numFmtId="0" fontId="25" fillId="5" borderId="24" xfId="0" applyFont="1" applyFill="1" applyBorder="1" applyAlignment="1">
      <alignment horizontal="center" vertical="center"/>
    </xf>
    <xf numFmtId="31" fontId="15" fillId="0" borderId="0" xfId="3" applyNumberFormat="1" applyFont="1" applyAlignment="1">
      <alignment horizontal="center" vertical="center"/>
    </xf>
    <xf numFmtId="0" fontId="25" fillId="5" borderId="25" xfId="0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/>
    </xf>
    <xf numFmtId="0" fontId="25" fillId="5" borderId="26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14" fontId="20" fillId="0" borderId="1" xfId="0" applyNumberFormat="1" applyFont="1" applyBorder="1" applyAlignment="1">
      <alignment horizontal="center" vertical="center"/>
    </xf>
    <xf numFmtId="0" fontId="21" fillId="0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vertical="center" wrapText="1"/>
    </xf>
    <xf numFmtId="0" fontId="26" fillId="0" borderId="0" xfId="0" applyFont="1" applyAlignment="1">
      <alignment vertical="center"/>
    </xf>
    <xf numFmtId="0" fontId="15" fillId="0" borderId="0" xfId="3" applyFont="1"/>
    <xf numFmtId="0" fontId="27" fillId="0" borderId="0" xfId="0" applyFont="1" applyFill="1" applyAlignment="1">
      <alignment horizontal="left" vertical="center" indent="1"/>
    </xf>
    <xf numFmtId="14" fontId="21" fillId="0" borderId="1" xfId="0" applyNumberFormat="1" applyFont="1" applyFill="1" applyBorder="1" applyAlignment="1">
      <alignment horizontal="center" vertical="center"/>
    </xf>
    <xf numFmtId="0" fontId="20" fillId="0" borderId="28" xfId="0" applyFont="1" applyBorder="1" applyAlignment="1">
      <alignment horizontal="left" vertical="top"/>
    </xf>
    <xf numFmtId="0" fontId="20" fillId="0" borderId="33" xfId="0" applyFont="1" applyBorder="1" applyAlignment="1">
      <alignment horizontal="left" vertical="top"/>
    </xf>
    <xf numFmtId="0" fontId="20" fillId="0" borderId="19" xfId="0" applyFont="1" applyBorder="1" applyAlignment="1">
      <alignment horizontal="left" vertical="top"/>
    </xf>
    <xf numFmtId="0" fontId="20" fillId="0" borderId="36" xfId="0" applyFont="1" applyBorder="1" applyAlignment="1">
      <alignment horizontal="left" vertical="top"/>
    </xf>
    <xf numFmtId="0" fontId="20" fillId="0" borderId="33" xfId="0" applyFont="1" applyBorder="1" applyAlignment="1">
      <alignment vertical="top" wrapText="1"/>
    </xf>
    <xf numFmtId="0" fontId="20" fillId="0" borderId="38" xfId="0" applyFont="1" applyBorder="1" applyAlignment="1">
      <alignment horizontal="left" vertical="top"/>
    </xf>
    <xf numFmtId="0" fontId="20" fillId="0" borderId="28" xfId="0" applyFont="1" applyBorder="1" applyAlignment="1">
      <alignment vertical="top"/>
    </xf>
    <xf numFmtId="0" fontId="20" fillId="0" borderId="33" xfId="0" applyFont="1" applyBorder="1" applyAlignment="1">
      <alignment vertical="top"/>
    </xf>
    <xf numFmtId="0" fontId="20" fillId="0" borderId="19" xfId="0" applyFont="1" applyBorder="1" applyAlignment="1">
      <alignment vertical="top"/>
    </xf>
    <xf numFmtId="0" fontId="20" fillId="0" borderId="19" xfId="0" applyFont="1" applyBorder="1"/>
    <xf numFmtId="0" fontId="15" fillId="4" borderId="10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/>
    </xf>
    <xf numFmtId="0" fontId="15" fillId="3" borderId="39" xfId="0" applyFont="1" applyFill="1" applyBorder="1" applyAlignment="1">
      <alignment horizontal="center" vertical="center"/>
    </xf>
    <xf numFmtId="49" fontId="28" fillId="3" borderId="23" xfId="0" applyNumberFormat="1" applyFont="1" applyFill="1" applyBorder="1" applyAlignment="1">
      <alignment horizontal="center" vertical="center" wrapText="1"/>
    </xf>
    <xf numFmtId="49" fontId="28" fillId="3" borderId="26" xfId="0" applyNumberFormat="1" applyFont="1" applyFill="1" applyBorder="1" applyAlignment="1">
      <alignment horizontal="center" vertical="center" wrapText="1"/>
    </xf>
    <xf numFmtId="49" fontId="28" fillId="3" borderId="24" xfId="0" applyNumberFormat="1" applyFont="1" applyFill="1" applyBorder="1" applyAlignment="1">
      <alignment horizontal="center" vertical="center" wrapText="1"/>
    </xf>
    <xf numFmtId="49" fontId="28" fillId="3" borderId="40" xfId="0" applyNumberFormat="1" applyFont="1" applyFill="1" applyBorder="1" applyAlignment="1">
      <alignment horizontal="center" vertical="center" wrapText="1"/>
    </xf>
    <xf numFmtId="0" fontId="27" fillId="2" borderId="25" xfId="0" applyFont="1" applyFill="1" applyBorder="1" applyAlignment="1">
      <alignment horizontal="center" vertical="center" wrapText="1"/>
    </xf>
    <xf numFmtId="49" fontId="27" fillId="2" borderId="41" xfId="0" applyNumberFormat="1" applyFont="1" applyFill="1" applyBorder="1" applyAlignment="1">
      <alignment horizontal="left" vertical="center" wrapText="1"/>
    </xf>
    <xf numFmtId="0" fontId="27" fillId="2" borderId="26" xfId="0" applyFont="1" applyFill="1" applyBorder="1" applyAlignment="1">
      <alignment horizontal="center" vertical="center" wrapText="1"/>
    </xf>
    <xf numFmtId="49" fontId="24" fillId="2" borderId="42" xfId="0" applyNumberFormat="1" applyFont="1" applyFill="1" applyBorder="1" applyAlignment="1">
      <alignment horizontal="left" vertical="center" wrapText="1"/>
    </xf>
    <xf numFmtId="49" fontId="27" fillId="2" borderId="43" xfId="0" applyNumberFormat="1" applyFont="1" applyFill="1" applyBorder="1" applyAlignment="1">
      <alignment horizontal="left" vertical="center" wrapText="1"/>
    </xf>
    <xf numFmtId="0" fontId="9" fillId="0" borderId="0" xfId="0" applyFont="1"/>
    <xf numFmtId="49" fontId="9" fillId="0" borderId="0" xfId="0" applyNumberFormat="1" applyFont="1"/>
    <xf numFmtId="0" fontId="10" fillId="0" borderId="0" xfId="0" applyFont="1"/>
    <xf numFmtId="0" fontId="8" fillId="0" borderId="0" xfId="0" applyFont="1"/>
    <xf numFmtId="0" fontId="7" fillId="0" borderId="0" xfId="0" applyFont="1"/>
    <xf numFmtId="0" fontId="10" fillId="0" borderId="0" xfId="0" applyFont="1" applyAlignment="1">
      <alignment wrapText="1"/>
    </xf>
    <xf numFmtId="0" fontId="20" fillId="0" borderId="27" xfId="0" applyFont="1" applyBorder="1"/>
    <xf numFmtId="0" fontId="20" fillId="0" borderId="28" xfId="0" applyFont="1" applyBorder="1" applyAlignment="1">
      <alignment horizontal="left"/>
    </xf>
    <xf numFmtId="0" fontId="20" fillId="0" borderId="29" xfId="0" applyFont="1" applyBorder="1"/>
    <xf numFmtId="0" fontId="20" fillId="0" borderId="30" xfId="0" applyFont="1" applyBorder="1"/>
    <xf numFmtId="0" fontId="20" fillId="0" borderId="31" xfId="0" applyFont="1" applyBorder="1"/>
    <xf numFmtId="0" fontId="20" fillId="0" borderId="32" xfId="0" applyFont="1" applyBorder="1"/>
    <xf numFmtId="0" fontId="20" fillId="0" borderId="33" xfId="0" applyFont="1" applyBorder="1" applyAlignment="1">
      <alignment horizontal="left"/>
    </xf>
    <xf numFmtId="0" fontId="20" fillId="0" borderId="34" xfId="0" applyFont="1" applyBorder="1"/>
    <xf numFmtId="0" fontId="20" fillId="0" borderId="35" xfId="0" applyFont="1" applyBorder="1"/>
    <xf numFmtId="0" fontId="20" fillId="0" borderId="37" xfId="0" applyFont="1" applyBorder="1"/>
    <xf numFmtId="20" fontId="19" fillId="0" borderId="0" xfId="0" applyNumberFormat="1" applyFont="1"/>
    <xf numFmtId="20" fontId="20" fillId="0" borderId="0" xfId="0" applyNumberFormat="1" applyFont="1"/>
    <xf numFmtId="0" fontId="20" fillId="0" borderId="14" xfId="0" applyFont="1" applyFill="1" applyBorder="1" applyAlignment="1">
      <alignment horizontal="left" vertical="top"/>
    </xf>
    <xf numFmtId="0" fontId="20" fillId="6" borderId="1" xfId="0" applyFont="1" applyFill="1" applyBorder="1" applyAlignment="1">
      <alignment horizontal="center"/>
    </xf>
    <xf numFmtId="0" fontId="0" fillId="0" borderId="1" xfId="0" applyBorder="1"/>
    <xf numFmtId="0" fontId="15" fillId="4" borderId="1" xfId="0" applyFont="1" applyFill="1" applyBorder="1"/>
    <xf numFmtId="0" fontId="15" fillId="4" borderId="1" xfId="0" applyFont="1" applyFill="1" applyBorder="1" applyAlignment="1">
      <alignment wrapText="1"/>
    </xf>
    <xf numFmtId="0" fontId="20" fillId="0" borderId="0" xfId="0" applyFont="1"/>
    <xf numFmtId="0" fontId="20" fillId="0" borderId="0" xfId="2" applyFont="1"/>
    <xf numFmtId="0" fontId="15" fillId="0" borderId="0" xfId="2" applyFont="1"/>
    <xf numFmtId="0" fontId="20" fillId="0" borderId="0" xfId="0" applyFont="1" applyAlignment="1"/>
    <xf numFmtId="0" fontId="20" fillId="0" borderId="0" xfId="2" applyFont="1" applyAlignment="1"/>
    <xf numFmtId="0" fontId="29" fillId="0" borderId="0" xfId="2" applyFont="1" applyAlignment="1">
      <alignment vertical="center"/>
    </xf>
    <xf numFmtId="0" fontId="26" fillId="7" borderId="1" xfId="2" applyFont="1" applyFill="1" applyBorder="1" applyAlignment="1">
      <alignment horizontal="center" vertical="center"/>
    </xf>
    <xf numFmtId="49" fontId="26" fillId="7" borderId="4" xfId="2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49" fontId="30" fillId="2" borderId="1" xfId="0" applyNumberFormat="1" applyFont="1" applyFill="1" applyBorder="1" applyAlignment="1">
      <alignment horizontal="left" vertical="center" wrapText="1"/>
    </xf>
    <xf numFmtId="49" fontId="21" fillId="2" borderId="1" xfId="2" applyNumberFormat="1" applyFont="1" applyFill="1" applyBorder="1" applyAlignment="1">
      <alignment horizontal="center" vertical="center" wrapText="1"/>
    </xf>
    <xf numFmtId="49" fontId="26" fillId="0" borderId="1" xfId="2" applyNumberFormat="1" applyFont="1" applyFill="1" applyBorder="1" applyAlignment="1">
      <alignment horizontal="center" vertical="center" wrapText="1"/>
    </xf>
    <xf numFmtId="176" fontId="20" fillId="2" borderId="1" xfId="0" applyNumberFormat="1" applyFont="1" applyFill="1" applyBorder="1" applyAlignment="1">
      <alignment horizontal="center" vertical="center" wrapText="1"/>
    </xf>
    <xf numFmtId="49" fontId="30" fillId="2" borderId="1" xfId="0" applyNumberFormat="1" applyFont="1" applyFill="1" applyBorder="1" applyAlignment="1">
      <alignment horizontal="center" vertical="center" wrapText="1"/>
    </xf>
    <xf numFmtId="0" fontId="21" fillId="2" borderId="1" xfId="2" applyFont="1" applyFill="1" applyBorder="1" applyAlignment="1">
      <alignment horizontal="center" vertical="center" wrapText="1"/>
    </xf>
    <xf numFmtId="49" fontId="21" fillId="2" borderId="1" xfId="2" applyNumberFormat="1" applyFont="1" applyFill="1" applyBorder="1" applyAlignment="1">
      <alignment horizontal="left" vertical="center" wrapText="1"/>
    </xf>
    <xf numFmtId="0" fontId="21" fillId="2" borderId="1" xfId="2" applyFont="1" applyFill="1" applyBorder="1" applyAlignment="1">
      <alignment horizontal="left" vertical="center" wrapText="1"/>
    </xf>
    <xf numFmtId="49" fontId="21" fillId="2" borderId="1" xfId="2" quotePrefix="1" applyNumberFormat="1" applyFont="1" applyFill="1" applyBorder="1" applyAlignment="1">
      <alignment horizontal="left" vertical="center" wrapText="1"/>
    </xf>
    <xf numFmtId="0" fontId="21" fillId="2" borderId="4" xfId="2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6" fillId="7" borderId="1" xfId="2" applyFont="1" applyFill="1" applyBorder="1" applyAlignment="1">
      <alignment horizontal="center" vertical="center" wrapText="1"/>
    </xf>
    <xf numFmtId="0" fontId="26" fillId="0" borderId="4" xfId="0" applyFont="1" applyBorder="1" applyAlignment="1">
      <alignment vertical="center" wrapText="1"/>
    </xf>
    <xf numFmtId="0" fontId="21" fillId="0" borderId="4" xfId="0" applyFont="1" applyBorder="1" applyAlignment="1">
      <alignment vertical="center"/>
    </xf>
    <xf numFmtId="14" fontId="21" fillId="0" borderId="5" xfId="0" applyNumberFormat="1" applyFont="1" applyBorder="1" applyAlignment="1">
      <alignment vertical="center"/>
    </xf>
    <xf numFmtId="0" fontId="21" fillId="0" borderId="6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21" fillId="0" borderId="7" xfId="0" applyFont="1" applyBorder="1"/>
    <xf numFmtId="14" fontId="21" fillId="0" borderId="8" xfId="0" applyNumberFormat="1" applyFont="1" applyBorder="1"/>
    <xf numFmtId="14" fontId="20" fillId="0" borderId="0" xfId="0" applyNumberFormat="1" applyFont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vertical="center" wrapText="1"/>
    </xf>
    <xf numFmtId="0" fontId="20" fillId="0" borderId="4" xfId="0" applyFont="1" applyBorder="1" applyAlignment="1">
      <alignment vertical="center"/>
    </xf>
    <xf numFmtId="14" fontId="20" fillId="0" borderId="5" xfId="0" applyNumberFormat="1" applyFont="1" applyBorder="1" applyAlignment="1">
      <alignment vertical="center"/>
    </xf>
    <xf numFmtId="0" fontId="20" fillId="0" borderId="9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49" fontId="30" fillId="9" borderId="1" xfId="0" applyNumberFormat="1" applyFont="1" applyFill="1" applyBorder="1" applyAlignment="1">
      <alignment horizontal="left" vertical="center" wrapText="1"/>
    </xf>
    <xf numFmtId="49" fontId="21" fillId="9" borderId="1" xfId="2" applyNumberFormat="1" applyFont="1" applyFill="1" applyBorder="1" applyAlignment="1">
      <alignment horizontal="center" vertical="center" wrapText="1"/>
    </xf>
    <xf numFmtId="0" fontId="21" fillId="9" borderId="0" xfId="0" applyFont="1" applyFill="1" applyAlignment="1">
      <alignment vertical="center"/>
    </xf>
    <xf numFmtId="0" fontId="34" fillId="0" borderId="9" xfId="0" applyFont="1" applyBorder="1" applyAlignment="1">
      <alignment vertical="center" wrapText="1"/>
    </xf>
    <xf numFmtId="0" fontId="20" fillId="0" borderId="1" xfId="0" applyFont="1" applyFill="1" applyBorder="1" applyAlignment="1">
      <alignment horizontal="center" vertical="center" wrapText="1"/>
    </xf>
    <xf numFmtId="49" fontId="30" fillId="0" borderId="1" xfId="0" applyNumberFormat="1" applyFont="1" applyFill="1" applyBorder="1" applyAlignment="1">
      <alignment horizontal="left" vertical="center" wrapText="1"/>
    </xf>
    <xf numFmtId="49" fontId="21" fillId="0" borderId="1" xfId="2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6" fillId="0" borderId="7" xfId="0" applyFont="1" applyFill="1" applyBorder="1" applyAlignment="1">
      <alignment horizontal="center" vertical="center"/>
    </xf>
    <xf numFmtId="0" fontId="21" fillId="0" borderId="7" xfId="0" applyFont="1" applyFill="1" applyBorder="1" applyAlignment="1">
      <alignment horizontal="center" vertical="center"/>
    </xf>
    <xf numFmtId="14" fontId="21" fillId="0" borderId="8" xfId="0" applyNumberFormat="1" applyFont="1" applyFill="1" applyBorder="1" applyAlignment="1">
      <alignment horizontal="center" vertical="center"/>
    </xf>
    <xf numFmtId="0" fontId="21" fillId="0" borderId="9" xfId="0" applyFont="1" applyFill="1" applyBorder="1" applyAlignment="1">
      <alignment vertical="top" wrapText="1"/>
    </xf>
    <xf numFmtId="14" fontId="20" fillId="0" borderId="1" xfId="3" applyNumberFormat="1" applyFont="1" applyFill="1" applyBorder="1" applyAlignment="1">
      <alignment horizontal="center"/>
    </xf>
    <xf numFmtId="0" fontId="20" fillId="0" borderId="0" xfId="3" applyFont="1" applyAlignment="1">
      <alignment horizontal="center"/>
    </xf>
    <xf numFmtId="0" fontId="15" fillId="0" borderId="0" xfId="3" applyFont="1" applyAlignment="1">
      <alignment horizontal="center"/>
    </xf>
    <xf numFmtId="0" fontId="20" fillId="0" borderId="1" xfId="3" applyFont="1" applyFill="1" applyBorder="1" applyAlignment="1">
      <alignment horizontal="center"/>
    </xf>
    <xf numFmtId="0" fontId="20" fillId="0" borderId="1" xfId="3" applyFont="1" applyBorder="1" applyAlignment="1">
      <alignment horizontal="center"/>
    </xf>
    <xf numFmtId="0" fontId="21" fillId="0" borderId="1" xfId="0" quotePrefix="1" applyFont="1" applyFill="1" applyBorder="1" applyAlignment="1">
      <alignment horizontal="left" vertical="center" wrapText="1"/>
    </xf>
    <xf numFmtId="0" fontId="20" fillId="10" borderId="0" xfId="0" applyFont="1" applyFill="1"/>
    <xf numFmtId="0" fontId="15" fillId="10" borderId="0" xfId="0" applyFont="1" applyFill="1"/>
    <xf numFmtId="0" fontId="20" fillId="10" borderId="0" xfId="0" quotePrefix="1" applyFont="1" applyFill="1"/>
    <xf numFmtId="0" fontId="33" fillId="0" borderId="9" xfId="0" applyFont="1" applyFill="1" applyBorder="1" applyAlignment="1">
      <alignment vertical="center" wrapText="1"/>
    </xf>
    <xf numFmtId="0" fontId="21" fillId="0" borderId="0" xfId="0" applyFont="1" applyFill="1" applyAlignment="1">
      <alignment vertical="center"/>
    </xf>
    <xf numFmtId="14" fontId="20" fillId="9" borderId="1" xfId="3" applyNumberFormat="1" applyFont="1" applyFill="1" applyBorder="1" applyAlignment="1">
      <alignment horizontal="center" vertical="center"/>
    </xf>
    <xf numFmtId="0" fontId="20" fillId="9" borderId="1" xfId="3" applyFont="1" applyFill="1" applyBorder="1" applyAlignment="1">
      <alignment vertical="center" wrapText="1"/>
    </xf>
    <xf numFmtId="0" fontId="20" fillId="9" borderId="1" xfId="3" applyFont="1" applyFill="1" applyBorder="1" applyAlignment="1">
      <alignment horizontal="center" vertical="center"/>
    </xf>
    <xf numFmtId="0" fontId="26" fillId="9" borderId="7" xfId="0" applyFont="1" applyFill="1" applyBorder="1" applyAlignment="1">
      <alignment horizontal="center" vertical="center"/>
    </xf>
    <xf numFmtId="0" fontId="21" fillId="9" borderId="7" xfId="0" applyFont="1" applyFill="1" applyBorder="1" applyAlignment="1">
      <alignment horizontal="center" vertical="center"/>
    </xf>
    <xf numFmtId="14" fontId="21" fillId="9" borderId="8" xfId="0" applyNumberFormat="1" applyFont="1" applyFill="1" applyBorder="1" applyAlignment="1">
      <alignment horizontal="center" vertical="center"/>
    </xf>
    <xf numFmtId="0" fontId="21" fillId="9" borderId="9" xfId="0" applyFont="1" applyFill="1" applyBorder="1" applyAlignment="1">
      <alignment vertical="center" wrapText="1"/>
    </xf>
    <xf numFmtId="0" fontId="21" fillId="9" borderId="7" xfId="0" applyFont="1" applyFill="1" applyBorder="1"/>
    <xf numFmtId="49" fontId="26" fillId="9" borderId="1" xfId="2" applyNumberFormat="1" applyFont="1" applyFill="1" applyBorder="1" applyAlignment="1">
      <alignment horizontal="center" vertical="center" wrapText="1"/>
    </xf>
    <xf numFmtId="14" fontId="20" fillId="0" borderId="1" xfId="3" applyNumberFormat="1" applyFont="1" applyFill="1" applyBorder="1" applyAlignment="1">
      <alignment horizontal="center" vertical="center"/>
    </xf>
    <xf numFmtId="0" fontId="20" fillId="0" borderId="1" xfId="3" applyFont="1" applyFill="1" applyBorder="1" applyAlignment="1">
      <alignment vertical="center" wrapText="1"/>
    </xf>
    <xf numFmtId="0" fontId="20" fillId="0" borderId="1" xfId="3" applyFont="1" applyFill="1" applyBorder="1" applyAlignment="1">
      <alignment horizontal="center" vertical="center"/>
    </xf>
    <xf numFmtId="0" fontId="34" fillId="0" borderId="7" xfId="0" applyFont="1" applyFill="1" applyBorder="1"/>
    <xf numFmtId="14" fontId="20" fillId="9" borderId="1" xfId="3" applyNumberFormat="1" applyFont="1" applyFill="1" applyBorder="1" applyAlignment="1">
      <alignment horizontal="center"/>
    </xf>
    <xf numFmtId="0" fontId="20" fillId="9" borderId="1" xfId="3" applyFont="1" applyFill="1" applyBorder="1" applyAlignment="1">
      <alignment horizontal="center"/>
    </xf>
    <xf numFmtId="0" fontId="20" fillId="9" borderId="0" xfId="3" applyFont="1" applyFill="1"/>
    <xf numFmtId="0" fontId="26" fillId="9" borderId="7" xfId="0" applyFont="1" applyFill="1" applyBorder="1" applyAlignment="1">
      <alignment vertical="center" wrapText="1"/>
    </xf>
    <xf numFmtId="0" fontId="21" fillId="9" borderId="7" xfId="0" applyFont="1" applyFill="1" applyBorder="1" applyAlignment="1">
      <alignment vertical="center"/>
    </xf>
    <xf numFmtId="14" fontId="21" fillId="9" borderId="8" xfId="0" applyNumberFormat="1" applyFont="1" applyFill="1" applyBorder="1" applyAlignment="1">
      <alignment vertical="center"/>
    </xf>
    <xf numFmtId="0" fontId="20" fillId="9" borderId="0" xfId="0" applyFont="1" applyFill="1"/>
    <xf numFmtId="0" fontId="20" fillId="0" borderId="1" xfId="0" applyFont="1" applyBorder="1" applyAlignment="1">
      <alignment horizontal="left" vertical="center" wrapText="1"/>
    </xf>
    <xf numFmtId="0" fontId="20" fillId="0" borderId="0" xfId="3" applyFont="1" applyFill="1"/>
    <xf numFmtId="0" fontId="26" fillId="9" borderId="1" xfId="0" applyFont="1" applyFill="1" applyBorder="1" applyAlignment="1">
      <alignment vertical="center" wrapText="1"/>
    </xf>
    <xf numFmtId="0" fontId="21" fillId="9" borderId="1" xfId="0" applyFont="1" applyFill="1" applyBorder="1" applyAlignment="1">
      <alignment vertical="center"/>
    </xf>
    <xf numFmtId="14" fontId="21" fillId="9" borderId="1" xfId="0" applyNumberFormat="1" applyFont="1" applyFill="1" applyBorder="1" applyAlignment="1">
      <alignment vertical="center"/>
    </xf>
    <xf numFmtId="0" fontId="21" fillId="9" borderId="1" xfId="0" applyFont="1" applyFill="1" applyBorder="1" applyAlignment="1">
      <alignment horizontal="left" vertical="top" wrapText="1"/>
    </xf>
    <xf numFmtId="0" fontId="21" fillId="9" borderId="1" xfId="0" applyFont="1" applyFill="1" applyBorder="1"/>
    <xf numFmtId="0" fontId="21" fillId="9" borderId="1" xfId="0" applyFont="1" applyFill="1" applyBorder="1" applyAlignment="1">
      <alignment wrapText="1"/>
    </xf>
    <xf numFmtId="49" fontId="30" fillId="9" borderId="1" xfId="0" quotePrefix="1" applyNumberFormat="1" applyFont="1" applyFill="1" applyBorder="1" applyAlignment="1">
      <alignment horizontal="left" vertical="center" wrapText="1"/>
    </xf>
    <xf numFmtId="0" fontId="20" fillId="9" borderId="1" xfId="3" applyFont="1" applyFill="1" applyBorder="1" applyAlignment="1">
      <alignment wrapText="1"/>
    </xf>
    <xf numFmtId="0" fontId="20" fillId="9" borderId="1" xfId="3" applyFont="1" applyFill="1" applyBorder="1" applyAlignment="1">
      <alignment horizontal="center" vertical="center" wrapText="1"/>
    </xf>
    <xf numFmtId="0" fontId="20" fillId="0" borderId="0" xfId="3" applyFont="1" applyAlignment="1">
      <alignment wrapText="1"/>
    </xf>
    <xf numFmtId="0" fontId="20" fillId="0" borderId="0" xfId="0" applyFont="1" applyAlignment="1">
      <alignment horizontal="center" vertical="center" wrapText="1"/>
    </xf>
    <xf numFmtId="0" fontId="15" fillId="0" borderId="0" xfId="3" applyFont="1" applyAlignment="1">
      <alignment wrapText="1"/>
    </xf>
    <xf numFmtId="0" fontId="20" fillId="0" borderId="24" xfId="0" applyFont="1" applyBorder="1" applyAlignment="1">
      <alignment horizontal="left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20" fillId="0" borderId="1" xfId="3" applyFont="1" applyFill="1" applyBorder="1" applyAlignment="1">
      <alignment wrapText="1"/>
    </xf>
    <xf numFmtId="0" fontId="20" fillId="0" borderId="1" xfId="3" applyFont="1" applyBorder="1" applyAlignment="1">
      <alignment wrapText="1"/>
    </xf>
    <xf numFmtId="0" fontId="26" fillId="9" borderId="10" xfId="0" applyFont="1" applyFill="1" applyBorder="1"/>
    <xf numFmtId="0" fontId="21" fillId="9" borderId="12" xfId="0" applyFont="1" applyFill="1" applyBorder="1" applyAlignment="1">
      <alignment vertical="center" wrapText="1"/>
    </xf>
    <xf numFmtId="0" fontId="21" fillId="9" borderId="10" xfId="0" applyFont="1" applyFill="1" applyBorder="1"/>
    <xf numFmtId="0" fontId="26" fillId="0" borderId="1" xfId="0" applyFont="1" applyBorder="1" applyAlignment="1">
      <alignment vertical="center"/>
    </xf>
    <xf numFmtId="0" fontId="21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/>
    </xf>
    <xf numFmtId="0" fontId="20" fillId="0" borderId="1" xfId="3" applyFont="1" applyFill="1" applyBorder="1" applyAlignment="1">
      <alignment horizontal="center" vertical="center" wrapText="1"/>
    </xf>
    <xf numFmtId="0" fontId="26" fillId="0" borderId="10" xfId="0" applyFont="1" applyFill="1" applyBorder="1"/>
    <xf numFmtId="0" fontId="21" fillId="0" borderId="1" xfId="0" applyFont="1" applyFill="1" applyBorder="1" applyAlignment="1">
      <alignment vertical="center"/>
    </xf>
    <xf numFmtId="14" fontId="21" fillId="0" borderId="1" xfId="0" applyNumberFormat="1" applyFont="1" applyFill="1" applyBorder="1" applyAlignment="1">
      <alignment vertical="center"/>
    </xf>
    <xf numFmtId="0" fontId="21" fillId="0" borderId="6" xfId="0" applyFont="1" applyFill="1" applyBorder="1" applyAlignment="1">
      <alignment wrapText="1"/>
    </xf>
    <xf numFmtId="0" fontId="21" fillId="0" borderId="4" xfId="0" applyFont="1" applyFill="1" applyBorder="1"/>
    <xf numFmtId="0" fontId="26" fillId="9" borderId="10" xfId="0" applyFont="1" applyFill="1" applyBorder="1" applyAlignment="1">
      <alignment vertical="center"/>
    </xf>
    <xf numFmtId="0" fontId="21" fillId="9" borderId="10" xfId="0" applyFont="1" applyFill="1" applyBorder="1" applyAlignment="1">
      <alignment wrapText="1"/>
    </xf>
    <xf numFmtId="0" fontId="26" fillId="9" borderId="7" xfId="0" applyFont="1" applyFill="1" applyBorder="1" applyAlignment="1">
      <alignment vertical="center"/>
    </xf>
    <xf numFmtId="0" fontId="21" fillId="9" borderId="4" xfId="0" applyFont="1" applyFill="1" applyBorder="1" applyAlignment="1">
      <alignment vertical="center"/>
    </xf>
    <xf numFmtId="14" fontId="21" fillId="9" borderId="4" xfId="0" applyNumberFormat="1" applyFont="1" applyFill="1" applyBorder="1" applyAlignment="1">
      <alignment vertical="center"/>
    </xf>
    <xf numFmtId="0" fontId="21" fillId="9" borderId="4" xfId="0" applyFont="1" applyFill="1" applyBorder="1" applyAlignment="1">
      <alignment wrapText="1"/>
    </xf>
    <xf numFmtId="0" fontId="20" fillId="9" borderId="1" xfId="0" applyFont="1" applyFill="1" applyBorder="1"/>
    <xf numFmtId="14" fontId="20" fillId="9" borderId="1" xfId="0" applyNumberFormat="1" applyFont="1" applyFill="1" applyBorder="1"/>
    <xf numFmtId="0" fontId="20" fillId="9" borderId="1" xfId="0" applyFont="1" applyFill="1" applyBorder="1" applyAlignment="1">
      <alignment wrapText="1"/>
    </xf>
    <xf numFmtId="0" fontId="15" fillId="4" borderId="10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20" fillId="9" borderId="1" xfId="3" applyFont="1" applyFill="1" applyBorder="1" applyAlignment="1">
      <alignment vertical="center"/>
    </xf>
    <xf numFmtId="0" fontId="26" fillId="9" borderId="1" xfId="0" applyFont="1" applyFill="1" applyBorder="1" applyAlignment="1">
      <alignment wrapText="1"/>
    </xf>
    <xf numFmtId="0" fontId="20" fillId="0" borderId="33" xfId="0" quotePrefix="1" applyFont="1" applyBorder="1" applyAlignment="1">
      <alignment vertical="top" wrapText="1"/>
    </xf>
    <xf numFmtId="0" fontId="26" fillId="4" borderId="14" xfId="0" applyFont="1" applyFill="1" applyBorder="1" applyAlignment="1">
      <alignment horizontal="center" vertical="center"/>
    </xf>
    <xf numFmtId="0" fontId="26" fillId="4" borderId="14" xfId="0" applyNumberFormat="1" applyFont="1" applyFill="1" applyBorder="1" applyAlignment="1">
      <alignment horizontal="center" vertical="center"/>
    </xf>
    <xf numFmtId="0" fontId="20" fillId="0" borderId="33" xfId="0" applyFont="1" applyBorder="1" applyAlignment="1">
      <alignment horizontal="left" vertical="top" wrapText="1"/>
    </xf>
    <xf numFmtId="0" fontId="36" fillId="0" borderId="0" xfId="4" applyFont="1">
      <alignment vertical="center"/>
    </xf>
    <xf numFmtId="0" fontId="20" fillId="0" borderId="28" xfId="0" applyFont="1" applyBorder="1"/>
    <xf numFmtId="0" fontId="20" fillId="0" borderId="28" xfId="0" quotePrefix="1" applyFont="1" applyBorder="1" applyAlignment="1">
      <alignment vertical="top" wrapText="1"/>
    </xf>
    <xf numFmtId="0" fontId="20" fillId="0" borderId="28" xfId="0" applyFont="1" applyBorder="1" applyAlignment="1">
      <alignment vertical="top" wrapText="1"/>
    </xf>
    <xf numFmtId="0" fontId="20" fillId="0" borderId="33" xfId="0" applyFont="1" applyBorder="1"/>
    <xf numFmtId="0" fontId="20" fillId="0" borderId="33" xfId="0" applyFont="1" applyBorder="1" applyAlignment="1">
      <alignment horizontal="center" vertical="top"/>
    </xf>
    <xf numFmtId="0" fontId="20" fillId="0" borderId="19" xfId="0" applyFont="1" applyBorder="1" applyAlignment="1">
      <alignment horizontal="left" vertical="top" wrapText="1"/>
    </xf>
    <xf numFmtId="0" fontId="20" fillId="0" borderId="19" xfId="0" applyFont="1" applyBorder="1" applyAlignment="1">
      <alignment vertical="top" wrapText="1"/>
    </xf>
    <xf numFmtId="0" fontId="20" fillId="0" borderId="28" xfId="0" applyFont="1" applyBorder="1" applyAlignment="1">
      <alignment horizontal="center" vertical="top"/>
    </xf>
    <xf numFmtId="0" fontId="20" fillId="0" borderId="19" xfId="0" applyFont="1" applyBorder="1" applyAlignment="1">
      <alignment horizontal="center" vertical="top"/>
    </xf>
    <xf numFmtId="0" fontId="20" fillId="0" borderId="28" xfId="0" applyFont="1" applyBorder="1" applyAlignment="1">
      <alignment horizontal="left" vertical="top" wrapText="1"/>
    </xf>
    <xf numFmtId="0" fontId="20" fillId="0" borderId="33" xfId="0" quotePrefix="1" applyFont="1" applyFill="1" applyBorder="1" applyAlignment="1">
      <alignment vertical="top"/>
    </xf>
    <xf numFmtId="0" fontId="20" fillId="0" borderId="19" xfId="0" applyFont="1" applyFill="1" applyBorder="1" applyAlignment="1">
      <alignment horizontal="left" vertical="top"/>
    </xf>
    <xf numFmtId="0" fontId="20" fillId="0" borderId="7" xfId="0" applyFont="1" applyFill="1" applyBorder="1" applyAlignment="1">
      <alignment wrapText="1"/>
    </xf>
    <xf numFmtId="0" fontId="20" fillId="0" borderId="7" xfId="0" applyFont="1" applyFill="1" applyBorder="1" applyAlignment="1">
      <alignment horizontal="left" vertical="top" wrapText="1"/>
    </xf>
    <xf numFmtId="0" fontId="20" fillId="0" borderId="33" xfId="0" applyFont="1" applyBorder="1" applyAlignment="1">
      <alignment wrapText="1"/>
    </xf>
    <xf numFmtId="0" fontId="20" fillId="0" borderId="38" xfId="0" quotePrefix="1" applyFont="1" applyFill="1" applyBorder="1" applyAlignment="1">
      <alignment vertical="top"/>
    </xf>
    <xf numFmtId="0" fontId="20" fillId="0" borderId="38" xfId="0" applyFont="1" applyBorder="1"/>
    <xf numFmtId="0" fontId="15" fillId="9" borderId="1" xfId="0" applyFont="1" applyFill="1" applyBorder="1" applyAlignment="1">
      <alignment wrapText="1"/>
    </xf>
    <xf numFmtId="0" fontId="20" fillId="9" borderId="1" xfId="0" applyFont="1" applyFill="1" applyBorder="1" applyAlignment="1">
      <alignment vertical="top"/>
    </xf>
    <xf numFmtId="0" fontId="20" fillId="0" borderId="38" xfId="0" applyFont="1" applyBorder="1" applyAlignment="1">
      <alignment horizontal="left"/>
    </xf>
    <xf numFmtId="14" fontId="20" fillId="9" borderId="1" xfId="0" applyNumberFormat="1" applyFont="1" applyFill="1" applyBorder="1" applyAlignment="1">
      <alignment horizontal="left" vertical="top"/>
    </xf>
    <xf numFmtId="0" fontId="20" fillId="9" borderId="1" xfId="0" applyFont="1" applyFill="1" applyBorder="1" applyAlignment="1">
      <alignment horizontal="left" vertical="top"/>
    </xf>
    <xf numFmtId="0" fontId="20" fillId="9" borderId="1" xfId="0" applyFont="1" applyFill="1" applyBorder="1" applyAlignment="1">
      <alignment horizontal="left" vertical="top" wrapText="1"/>
    </xf>
    <xf numFmtId="0" fontId="20" fillId="9" borderId="4" xfId="0" applyFont="1" applyFill="1" applyBorder="1" applyAlignment="1">
      <alignment vertical="top"/>
    </xf>
    <xf numFmtId="0" fontId="20" fillId="9" borderId="10" xfId="0" applyFont="1" applyFill="1" applyBorder="1" applyAlignment="1">
      <alignment vertical="top"/>
    </xf>
    <xf numFmtId="0" fontId="26" fillId="0" borderId="1" xfId="0" applyFont="1" applyFill="1" applyBorder="1" applyAlignment="1">
      <alignment wrapText="1"/>
    </xf>
    <xf numFmtId="0" fontId="21" fillId="0" borderId="4" xfId="0" applyFont="1" applyFill="1" applyBorder="1" applyAlignment="1">
      <alignment vertical="center"/>
    </xf>
    <xf numFmtId="14" fontId="21" fillId="0" borderId="4" xfId="0" applyNumberFormat="1" applyFont="1" applyFill="1" applyBorder="1" applyAlignment="1">
      <alignment vertical="center"/>
    </xf>
    <xf numFmtId="0" fontId="21" fillId="0" borderId="1" xfId="0" applyFont="1" applyFill="1" applyBorder="1" applyAlignment="1">
      <alignment wrapText="1"/>
    </xf>
    <xf numFmtId="0" fontId="21" fillId="0" borderId="1" xfId="0" applyFont="1" applyFill="1" applyBorder="1"/>
    <xf numFmtId="0" fontId="20" fillId="0" borderId="0" xfId="0" applyFont="1" applyFill="1"/>
    <xf numFmtId="0" fontId="20" fillId="0" borderId="19" xfId="0" applyFont="1" applyFill="1" applyBorder="1" applyAlignment="1">
      <alignment vertical="top"/>
    </xf>
    <xf numFmtId="0" fontId="20" fillId="0" borderId="1" xfId="0" applyFont="1" applyFill="1" applyBorder="1"/>
    <xf numFmtId="0" fontId="20" fillId="9" borderId="7" xfId="0" applyFont="1" applyFill="1" applyBorder="1" applyAlignment="1">
      <alignment vertical="top"/>
    </xf>
    <xf numFmtId="0" fontId="15" fillId="9" borderId="4" xfId="0" applyFont="1" applyFill="1" applyBorder="1" applyAlignment="1">
      <alignment vertical="top"/>
    </xf>
    <xf numFmtId="0" fontId="15" fillId="9" borderId="7" xfId="0" applyFont="1" applyFill="1" applyBorder="1" applyAlignment="1">
      <alignment vertical="top"/>
    </xf>
    <xf numFmtId="0" fontId="15" fillId="9" borderId="10" xfId="0" applyFont="1" applyFill="1" applyBorder="1" applyAlignment="1">
      <alignment vertical="top"/>
    </xf>
    <xf numFmtId="0" fontId="15" fillId="9" borderId="1" xfId="0" applyFont="1" applyFill="1" applyBorder="1" applyAlignment="1">
      <alignment vertical="top"/>
    </xf>
    <xf numFmtId="14" fontId="22" fillId="9" borderId="1" xfId="0" applyNumberFormat="1" applyFont="1" applyFill="1" applyBorder="1" applyAlignment="1">
      <alignment vertical="top"/>
    </xf>
    <xf numFmtId="0" fontId="20" fillId="0" borderId="36" xfId="0" applyFont="1" applyBorder="1"/>
    <xf numFmtId="0" fontId="20" fillId="0" borderId="28" xfId="0" applyFont="1" applyBorder="1" applyAlignment="1">
      <alignment wrapText="1"/>
    </xf>
    <xf numFmtId="0" fontId="20" fillId="0" borderId="28" xfId="0" applyFont="1" applyBorder="1" applyAlignment="1">
      <alignment horizontal="left" vertical="top" wrapText="1"/>
    </xf>
    <xf numFmtId="0" fontId="20" fillId="0" borderId="33" xfId="0" applyFont="1" applyBorder="1" applyAlignment="1">
      <alignment horizontal="left" vertical="top" wrapText="1"/>
    </xf>
    <xf numFmtId="0" fontId="20" fillId="0" borderId="19" xfId="0" applyFont="1" applyBorder="1" applyAlignment="1">
      <alignment horizontal="left" vertical="top" wrapText="1"/>
    </xf>
    <xf numFmtId="0" fontId="20" fillId="0" borderId="36" xfId="0" applyFont="1" applyBorder="1" applyAlignment="1">
      <alignment horizontal="left" vertical="top" wrapText="1"/>
    </xf>
    <xf numFmtId="49" fontId="30" fillId="0" borderId="1" xfId="0" quotePrefix="1" applyNumberFormat="1" applyFont="1" applyFill="1" applyBorder="1" applyAlignment="1">
      <alignment horizontal="left" vertical="center" wrapText="1"/>
    </xf>
    <xf numFmtId="0" fontId="20" fillId="0" borderId="1" xfId="3" applyFont="1" applyFill="1" applyBorder="1" applyAlignment="1">
      <alignment vertical="center"/>
    </xf>
    <xf numFmtId="0" fontId="20" fillId="0" borderId="2" xfId="0" applyFont="1" applyBorder="1" applyAlignment="1">
      <alignment horizontal="left" wrapText="1"/>
    </xf>
    <xf numFmtId="0" fontId="20" fillId="0" borderId="33" xfId="0" applyFont="1" applyBorder="1" applyAlignment="1">
      <alignment horizontal="left" wrapText="1"/>
    </xf>
    <xf numFmtId="0" fontId="20" fillId="0" borderId="33" xfId="0" applyFont="1" applyFill="1" applyBorder="1" applyAlignment="1">
      <alignment horizontal="left" vertical="top" wrapText="1"/>
    </xf>
    <xf numFmtId="0" fontId="20" fillId="0" borderId="38" xfId="0" applyFont="1" applyFill="1" applyBorder="1" applyAlignment="1">
      <alignment horizontal="left" vertical="top" wrapText="1"/>
    </xf>
    <xf numFmtId="0" fontId="20" fillId="0" borderId="19" xfId="0" applyFont="1" applyBorder="1" applyAlignment="1">
      <alignment horizontal="left" wrapText="1"/>
    </xf>
    <xf numFmtId="0" fontId="20" fillId="0" borderId="19" xfId="0" applyFont="1" applyFill="1" applyBorder="1" applyAlignment="1">
      <alignment horizontal="left" vertical="top" wrapText="1"/>
    </xf>
    <xf numFmtId="0" fontId="20" fillId="0" borderId="28" xfId="0" applyFont="1" applyBorder="1" applyAlignment="1">
      <alignment horizontal="left" wrapText="1"/>
    </xf>
    <xf numFmtId="0" fontId="20" fillId="0" borderId="0" xfId="0" applyFont="1" applyAlignment="1">
      <alignment horizontal="left" wrapText="1"/>
    </xf>
    <xf numFmtId="49" fontId="26" fillId="11" borderId="1" xfId="2" applyNumberFormat="1" applyFont="1" applyFill="1" applyBorder="1" applyAlignment="1">
      <alignment horizontal="center" vertical="center" wrapText="1"/>
    </xf>
    <xf numFmtId="0" fontId="26" fillId="7" borderId="46" xfId="2" applyFont="1" applyFill="1" applyBorder="1" applyAlignment="1">
      <alignment horizontal="center" vertical="center" wrapText="1"/>
    </xf>
    <xf numFmtId="0" fontId="20" fillId="0" borderId="1" xfId="3" applyFont="1" applyFill="1" applyBorder="1" applyAlignment="1">
      <alignment horizontal="left" vertical="center" wrapText="1"/>
    </xf>
    <xf numFmtId="0" fontId="20" fillId="0" borderId="33" xfId="0" applyFont="1" applyFill="1" applyBorder="1" applyAlignment="1">
      <alignment vertical="top"/>
    </xf>
    <xf numFmtId="0" fontId="20" fillId="0" borderId="33" xfId="0" applyFont="1" applyFill="1" applyBorder="1" applyAlignment="1">
      <alignment vertical="center" wrapText="1"/>
    </xf>
    <xf numFmtId="0" fontId="20" fillId="0" borderId="33" xfId="0" applyFont="1" applyFill="1" applyBorder="1" applyAlignment="1">
      <alignment horizontal="left" vertical="center" wrapText="1"/>
    </xf>
    <xf numFmtId="0" fontId="20" fillId="0" borderId="33" xfId="0" applyFont="1" applyFill="1" applyBorder="1" applyAlignment="1">
      <alignment horizontal="left" vertical="top"/>
    </xf>
    <xf numFmtId="0" fontId="20" fillId="0" borderId="33" xfId="0" applyFont="1" applyFill="1" applyBorder="1"/>
    <xf numFmtId="0" fontId="20" fillId="0" borderId="33" xfId="0" applyFont="1" applyFill="1" applyBorder="1" applyAlignment="1">
      <alignment wrapText="1"/>
    </xf>
    <xf numFmtId="0" fontId="20" fillId="0" borderId="33" xfId="0" applyFont="1" applyFill="1" applyBorder="1" applyAlignment="1">
      <alignment horizontal="left"/>
    </xf>
    <xf numFmtId="14" fontId="20" fillId="0" borderId="1" xfId="0" applyNumberFormat="1" applyFont="1" applyFill="1" applyBorder="1" applyAlignment="1">
      <alignment horizontal="left" vertical="top"/>
    </xf>
    <xf numFmtId="0" fontId="20" fillId="0" borderId="1" xfId="0" applyFont="1" applyFill="1" applyBorder="1" applyAlignment="1">
      <alignment horizontal="left" vertical="top" wrapText="1"/>
    </xf>
    <xf numFmtId="0" fontId="26" fillId="0" borderId="9" xfId="0" applyFont="1" applyBorder="1" applyAlignment="1">
      <alignment vertical="center" wrapText="1"/>
    </xf>
    <xf numFmtId="0" fontId="26" fillId="0" borderId="4" xfId="0" applyFont="1" applyBorder="1" applyAlignment="1">
      <alignment vertical="center"/>
    </xf>
    <xf numFmtId="14" fontId="26" fillId="0" borderId="5" xfId="0" applyNumberFormat="1" applyFont="1" applyBorder="1" applyAlignment="1">
      <alignment vertical="center"/>
    </xf>
    <xf numFmtId="14" fontId="21" fillId="0" borderId="8" xfId="0" applyNumberFormat="1" applyFont="1" applyBorder="1" applyAlignment="1">
      <alignment horizontal="center" vertical="center"/>
    </xf>
    <xf numFmtId="0" fontId="21" fillId="0" borderId="7" xfId="0" applyFont="1" applyBorder="1" applyAlignment="1">
      <alignment horizontal="left" vertical="center"/>
    </xf>
    <xf numFmtId="0" fontId="21" fillId="0" borderId="9" xfId="0" applyFont="1" applyFill="1" applyBorder="1" applyAlignment="1">
      <alignment vertical="center" wrapText="1"/>
    </xf>
    <xf numFmtId="0" fontId="26" fillId="0" borderId="7" xfId="0" applyFont="1" applyFill="1" applyBorder="1" applyAlignment="1">
      <alignment horizontal="center" vertical="center" wrapText="1"/>
    </xf>
    <xf numFmtId="14" fontId="21" fillId="0" borderId="8" xfId="0" applyNumberFormat="1" applyFont="1" applyFill="1" applyBorder="1"/>
    <xf numFmtId="14" fontId="20" fillId="12" borderId="1" xfId="3" applyNumberFormat="1" applyFont="1" applyFill="1" applyBorder="1" applyAlignment="1">
      <alignment horizontal="center"/>
    </xf>
    <xf numFmtId="0" fontId="20" fillId="12" borderId="1" xfId="3" applyFont="1" applyFill="1" applyBorder="1" applyAlignment="1">
      <alignment wrapText="1"/>
    </xf>
    <xf numFmtId="0" fontId="20" fillId="12" borderId="1" xfId="3" applyFont="1" applyFill="1" applyBorder="1" applyAlignment="1">
      <alignment horizontal="center"/>
    </xf>
    <xf numFmtId="0" fontId="20" fillId="12" borderId="1" xfId="0" applyFont="1" applyFill="1" applyBorder="1" applyAlignment="1">
      <alignment horizontal="center" vertical="center" wrapText="1"/>
    </xf>
    <xf numFmtId="49" fontId="30" fillId="12" borderId="1" xfId="0" applyNumberFormat="1" applyFont="1" applyFill="1" applyBorder="1" applyAlignment="1">
      <alignment horizontal="left" vertical="center" wrapText="1"/>
    </xf>
    <xf numFmtId="49" fontId="21" fillId="12" borderId="1" xfId="2" applyNumberFormat="1" applyFont="1" applyFill="1" applyBorder="1" applyAlignment="1">
      <alignment horizontal="center" vertical="center" wrapText="1"/>
    </xf>
    <xf numFmtId="0" fontId="20" fillId="12" borderId="1" xfId="0" applyFont="1" applyFill="1" applyBorder="1" applyAlignment="1">
      <alignment vertical="top"/>
    </xf>
    <xf numFmtId="0" fontId="15" fillId="0" borderId="1" xfId="0" applyFont="1" applyFill="1" applyBorder="1"/>
    <xf numFmtId="14" fontId="20" fillId="0" borderId="1" xfId="0" applyNumberFormat="1" applyFont="1" applyFill="1" applyBorder="1"/>
    <xf numFmtId="49" fontId="26" fillId="8" borderId="1" xfId="2" applyNumberFormat="1" applyFont="1" applyFill="1" applyBorder="1" applyAlignment="1">
      <alignment horizontal="center" vertical="center" wrapText="1"/>
    </xf>
    <xf numFmtId="0" fontId="20" fillId="0" borderId="0" xfId="2" applyFont="1" applyAlignment="1">
      <alignment vertical="center"/>
    </xf>
    <xf numFmtId="0" fontId="15" fillId="0" borderId="0" xfId="2" applyFont="1" applyAlignment="1">
      <alignment vertical="center"/>
    </xf>
    <xf numFmtId="0" fontId="20" fillId="9" borderId="1" xfId="2" applyFont="1" applyFill="1" applyBorder="1" applyAlignment="1">
      <alignment vertical="center" wrapText="1"/>
    </xf>
    <xf numFmtId="176" fontId="20" fillId="2" borderId="1" xfId="2" applyNumberFormat="1" applyFont="1" applyFill="1" applyBorder="1" applyAlignment="1">
      <alignment horizontal="center" vertical="center" wrapText="1"/>
    </xf>
    <xf numFmtId="0" fontId="21" fillId="9" borderId="1" xfId="2" applyFont="1" applyFill="1" applyBorder="1" applyAlignment="1">
      <alignment horizontal="center" vertical="center" wrapText="1"/>
    </xf>
    <xf numFmtId="0" fontId="21" fillId="0" borderId="1" xfId="2" applyFont="1" applyFill="1" applyBorder="1" applyAlignment="1">
      <alignment horizontal="center" vertical="center" wrapText="1"/>
    </xf>
    <xf numFmtId="176" fontId="20" fillId="0" borderId="1" xfId="2" applyNumberFormat="1" applyFont="1" applyFill="1" applyBorder="1" applyAlignment="1">
      <alignment horizontal="center" vertical="center" wrapText="1"/>
    </xf>
    <xf numFmtId="0" fontId="21" fillId="12" borderId="1" xfId="2" applyFont="1" applyFill="1" applyBorder="1" applyAlignment="1">
      <alignment horizontal="center" vertical="center" wrapText="1"/>
    </xf>
    <xf numFmtId="0" fontId="26" fillId="0" borderId="58" xfId="2" applyFont="1" applyBorder="1" applyAlignment="1">
      <alignment vertical="center"/>
    </xf>
    <xf numFmtId="0" fontId="21" fillId="0" borderId="59" xfId="2" applyFont="1" applyBorder="1" applyAlignment="1">
      <alignment vertical="center"/>
    </xf>
    <xf numFmtId="0" fontId="40" fillId="0" borderId="59" xfId="2" applyFont="1" applyBorder="1" applyAlignment="1">
      <alignment vertical="center"/>
    </xf>
    <xf numFmtId="0" fontId="40" fillId="0" borderId="60" xfId="2" applyFont="1" applyBorder="1" applyAlignment="1">
      <alignment vertical="center"/>
    </xf>
    <xf numFmtId="0" fontId="26" fillId="0" borderId="61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40" fillId="0" borderId="0" xfId="2" applyFont="1" applyBorder="1" applyAlignment="1">
      <alignment vertical="center"/>
    </xf>
    <xf numFmtId="0" fontId="40" fillId="0" borderId="62" xfId="2" applyFont="1" applyBorder="1" applyAlignment="1">
      <alignment vertical="center"/>
    </xf>
    <xf numFmtId="0" fontId="21" fillId="0" borderId="61" xfId="2" applyFont="1" applyBorder="1" applyAlignment="1">
      <alignment vertical="center"/>
    </xf>
    <xf numFmtId="0" fontId="42" fillId="0" borderId="0" xfId="2" applyFont="1" applyAlignment="1">
      <alignment vertical="center"/>
    </xf>
    <xf numFmtId="0" fontId="44" fillId="0" borderId="63" xfId="2" applyFont="1" applyBorder="1" applyAlignment="1">
      <alignment vertical="center"/>
    </xf>
    <xf numFmtId="0" fontId="44" fillId="0" borderId="64" xfId="2" applyFont="1" applyBorder="1" applyAlignment="1">
      <alignment vertical="center"/>
    </xf>
    <xf numFmtId="0" fontId="40" fillId="0" borderId="64" xfId="2" applyFont="1" applyBorder="1" applyAlignment="1">
      <alignment vertical="center"/>
    </xf>
    <xf numFmtId="0" fontId="40" fillId="0" borderId="65" xfId="2" applyFont="1" applyBorder="1" applyAlignment="1">
      <alignment vertical="center"/>
    </xf>
    <xf numFmtId="0" fontId="15" fillId="12" borderId="10" xfId="0" applyFont="1" applyFill="1" applyBorder="1" applyAlignment="1">
      <alignment wrapText="1"/>
    </xf>
    <xf numFmtId="14" fontId="20" fillId="12" borderId="11" xfId="0" applyNumberFormat="1" applyFont="1" applyFill="1" applyBorder="1" applyAlignment="1">
      <alignment vertical="top"/>
    </xf>
    <xf numFmtId="0" fontId="20" fillId="12" borderId="12" xfId="0" applyFont="1" applyFill="1" applyBorder="1" applyAlignment="1">
      <alignment vertical="top"/>
    </xf>
    <xf numFmtId="0" fontId="20" fillId="12" borderId="10" xfId="0" applyFont="1" applyFill="1" applyBorder="1"/>
    <xf numFmtId="0" fontId="15" fillId="0" borderId="1" xfId="0" applyFont="1" applyFill="1" applyBorder="1" applyAlignment="1">
      <alignment wrapText="1"/>
    </xf>
    <xf numFmtId="0" fontId="20" fillId="0" borderId="1" xfId="0" applyFont="1" applyFill="1" applyBorder="1" applyAlignment="1">
      <alignment vertical="top"/>
    </xf>
    <xf numFmtId="14" fontId="20" fillId="0" borderId="56" xfId="0" applyNumberFormat="1" applyFont="1" applyFill="1" applyBorder="1" applyAlignment="1">
      <alignment vertical="top"/>
    </xf>
    <xf numFmtId="0" fontId="20" fillId="0" borderId="57" xfId="0" applyFont="1" applyFill="1" applyBorder="1" applyAlignment="1">
      <alignment vertical="top"/>
    </xf>
    <xf numFmtId="0" fontId="20" fillId="0" borderId="1" xfId="0" applyFont="1" applyBorder="1" applyAlignment="1">
      <alignment horizontal="left" vertical="center" wrapText="1"/>
    </xf>
    <xf numFmtId="0" fontId="20" fillId="0" borderId="41" xfId="0" applyFont="1" applyBorder="1" applyAlignment="1">
      <alignment horizontal="left" vertical="center" wrapText="1"/>
    </xf>
    <xf numFmtId="0" fontId="20" fillId="0" borderId="42" xfId="0" applyFont="1" applyBorder="1" applyAlignment="1">
      <alignment horizontal="left" vertical="center" wrapText="1"/>
    </xf>
    <xf numFmtId="0" fontId="20" fillId="0" borderId="43" xfId="0" applyFont="1" applyBorder="1" applyAlignment="1">
      <alignment horizontal="left" vertical="center" wrapText="1"/>
    </xf>
    <xf numFmtId="0" fontId="20" fillId="0" borderId="24" xfId="0" applyFont="1" applyBorder="1" applyAlignment="1">
      <alignment horizontal="center" vertical="center"/>
    </xf>
    <xf numFmtId="0" fontId="20" fillId="0" borderId="40" xfId="0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 wrapText="1"/>
    </xf>
    <xf numFmtId="14" fontId="20" fillId="0" borderId="1" xfId="0" applyNumberFormat="1" applyFont="1" applyBorder="1" applyAlignment="1">
      <alignment horizontal="center" vertical="center"/>
    </xf>
    <xf numFmtId="14" fontId="20" fillId="0" borderId="4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4" borderId="44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0" fontId="15" fillId="4" borderId="45" xfId="0" applyFont="1" applyFill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26" fillId="4" borderId="46" xfId="0" applyFont="1" applyFill="1" applyBorder="1" applyAlignment="1">
      <alignment horizontal="center" vertical="center"/>
    </xf>
    <xf numFmtId="0" fontId="26" fillId="4" borderId="14" xfId="0" applyFont="1" applyFill="1" applyBorder="1" applyAlignment="1">
      <alignment horizontal="center" vertical="center"/>
    </xf>
    <xf numFmtId="0" fontId="20" fillId="0" borderId="4" xfId="0" applyFont="1" applyBorder="1" applyAlignment="1">
      <alignment horizontal="left" vertical="top" wrapText="1"/>
    </xf>
    <xf numFmtId="0" fontId="20" fillId="0" borderId="7" xfId="0" applyFont="1" applyBorder="1" applyAlignment="1">
      <alignment horizontal="left" vertical="top" wrapText="1"/>
    </xf>
    <xf numFmtId="0" fontId="20" fillId="0" borderId="10" xfId="0" applyFont="1" applyBorder="1" applyAlignment="1">
      <alignment horizontal="left" vertical="top" wrapText="1"/>
    </xf>
    <xf numFmtId="0" fontId="20" fillId="0" borderId="28" xfId="0" applyFont="1" applyBorder="1" applyAlignment="1">
      <alignment horizontal="left" vertical="top" wrapText="1"/>
    </xf>
    <xf numFmtId="0" fontId="20" fillId="0" borderId="33" xfId="0" applyFont="1" applyBorder="1" applyAlignment="1">
      <alignment horizontal="left" vertical="top" wrapText="1"/>
    </xf>
    <xf numFmtId="0" fontId="20" fillId="0" borderId="38" xfId="0" applyFont="1" applyBorder="1" applyAlignment="1">
      <alignment horizontal="left" vertical="top" wrapText="1"/>
    </xf>
    <xf numFmtId="0" fontId="20" fillId="0" borderId="19" xfId="0" applyFont="1" applyBorder="1" applyAlignment="1">
      <alignment horizontal="left" vertical="top" wrapText="1"/>
    </xf>
    <xf numFmtId="0" fontId="20" fillId="0" borderId="36" xfId="0" applyFont="1" applyBorder="1" applyAlignment="1">
      <alignment horizontal="left" vertical="top" wrapText="1"/>
    </xf>
    <xf numFmtId="0" fontId="15" fillId="9" borderId="4" xfId="0" applyFont="1" applyFill="1" applyBorder="1" applyAlignment="1">
      <alignment horizontal="left" vertical="top" wrapText="1"/>
    </xf>
    <xf numFmtId="0" fontId="15" fillId="9" borderId="10" xfId="0" applyFont="1" applyFill="1" applyBorder="1" applyAlignment="1">
      <alignment horizontal="left" vertical="top" wrapText="1"/>
    </xf>
    <xf numFmtId="0" fontId="20" fillId="9" borderId="4" xfId="0" applyFont="1" applyFill="1" applyBorder="1" applyAlignment="1">
      <alignment horizontal="left" vertical="top"/>
    </xf>
    <xf numFmtId="0" fontId="20" fillId="9" borderId="10" xfId="0" applyFont="1" applyFill="1" applyBorder="1" applyAlignment="1">
      <alignment horizontal="left" vertical="top"/>
    </xf>
    <xf numFmtId="0" fontId="15" fillId="9" borderId="4" xfId="0" applyFont="1" applyFill="1" applyBorder="1" applyAlignment="1">
      <alignment horizontal="left" vertical="top"/>
    </xf>
    <xf numFmtId="0" fontId="15" fillId="9" borderId="7" xfId="0" applyFont="1" applyFill="1" applyBorder="1" applyAlignment="1">
      <alignment horizontal="left" vertical="top"/>
    </xf>
    <xf numFmtId="0" fontId="15" fillId="9" borderId="10" xfId="0" applyFont="1" applyFill="1" applyBorder="1" applyAlignment="1">
      <alignment horizontal="left" vertical="top"/>
    </xf>
    <xf numFmtId="0" fontId="20" fillId="9" borderId="7" xfId="0" applyFont="1" applyFill="1" applyBorder="1" applyAlignment="1">
      <alignment horizontal="left" vertical="top"/>
    </xf>
    <xf numFmtId="0" fontId="20" fillId="3" borderId="1" xfId="0" applyFont="1" applyFill="1" applyBorder="1" applyAlignment="1">
      <alignment horizontal="center"/>
    </xf>
    <xf numFmtId="0" fontId="15" fillId="3" borderId="3" xfId="0" applyFont="1" applyFill="1" applyBorder="1" applyAlignment="1">
      <alignment horizontal="center" vertical="center"/>
    </xf>
    <xf numFmtId="0" fontId="15" fillId="6" borderId="3" xfId="0" applyFont="1" applyFill="1" applyBorder="1" applyAlignment="1">
      <alignment horizontal="center" vertical="center"/>
    </xf>
    <xf numFmtId="0" fontId="15" fillId="3" borderId="39" xfId="0" applyFont="1" applyFill="1" applyBorder="1" applyAlignment="1">
      <alignment horizontal="center" vertical="center"/>
    </xf>
    <xf numFmtId="0" fontId="15" fillId="3" borderId="48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left" vertical="top"/>
    </xf>
    <xf numFmtId="0" fontId="20" fillId="0" borderId="14" xfId="0" applyFont="1" applyFill="1" applyBorder="1" applyAlignment="1">
      <alignment horizontal="left" vertical="top"/>
    </xf>
    <xf numFmtId="0" fontId="20" fillId="0" borderId="1" xfId="0" applyFont="1" applyFill="1" applyBorder="1" applyAlignment="1">
      <alignment horizontal="left" vertical="top"/>
    </xf>
    <xf numFmtId="0" fontId="15" fillId="3" borderId="49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left" vertical="top" wrapText="1"/>
    </xf>
    <xf numFmtId="0" fontId="20" fillId="0" borderId="47" xfId="0" applyFont="1" applyFill="1" applyBorder="1" applyAlignment="1">
      <alignment horizontal="left" vertical="top" wrapText="1"/>
    </xf>
    <xf numFmtId="0" fontId="20" fillId="0" borderId="14" xfId="0" applyFont="1" applyFill="1" applyBorder="1" applyAlignment="1">
      <alignment horizontal="left" vertical="top" wrapText="1"/>
    </xf>
    <xf numFmtId="0" fontId="20" fillId="0" borderId="47" xfId="0" applyFont="1" applyFill="1" applyBorder="1" applyAlignment="1">
      <alignment horizontal="left" vertical="top"/>
    </xf>
    <xf numFmtId="0" fontId="20" fillId="0" borderId="50" xfId="0" applyFont="1" applyBorder="1" applyAlignment="1">
      <alignment horizontal="left" vertical="center"/>
    </xf>
    <xf numFmtId="0" fontId="20" fillId="0" borderId="51" xfId="0" applyFont="1" applyBorder="1" applyAlignment="1">
      <alignment horizontal="left" vertical="center"/>
    </xf>
    <xf numFmtId="0" fontId="20" fillId="0" borderId="52" xfId="0" applyFont="1" applyBorder="1" applyAlignment="1">
      <alignment horizontal="left" vertical="center"/>
    </xf>
    <xf numFmtId="0" fontId="20" fillId="0" borderId="53" xfId="0" applyFont="1" applyBorder="1" applyAlignment="1">
      <alignment horizontal="left" vertical="center"/>
    </xf>
    <xf numFmtId="0" fontId="20" fillId="0" borderId="54" xfId="0" applyFont="1" applyBorder="1" applyAlignment="1">
      <alignment horizontal="left" vertical="center"/>
    </xf>
    <xf numFmtId="0" fontId="20" fillId="0" borderId="55" xfId="0" applyFont="1" applyBorder="1" applyAlignment="1">
      <alignment horizontal="left" vertical="center"/>
    </xf>
    <xf numFmtId="0" fontId="31" fillId="0" borderId="0" xfId="2" applyFont="1" applyAlignment="1">
      <alignment horizontal="center" vertical="center"/>
    </xf>
    <xf numFmtId="0" fontId="31" fillId="0" borderId="0" xfId="2" applyFont="1" applyAlignment="1">
      <alignment horizontal="left" vertical="center"/>
    </xf>
    <xf numFmtId="0" fontId="26" fillId="4" borderId="1" xfId="2" applyFont="1" applyFill="1" applyBorder="1" applyAlignment="1">
      <alignment horizontal="center" vertical="center"/>
    </xf>
    <xf numFmtId="0" fontId="26" fillId="8" borderId="1" xfId="2" applyFont="1" applyFill="1" applyBorder="1" applyAlignment="1">
      <alignment horizontal="center" vertical="center"/>
    </xf>
    <xf numFmtId="0" fontId="26" fillId="7" borderId="46" xfId="2" applyFont="1" applyFill="1" applyBorder="1" applyAlignment="1">
      <alignment horizontal="center" vertical="center"/>
    </xf>
    <xf numFmtId="0" fontId="26" fillId="7" borderId="47" xfId="2" applyFont="1" applyFill="1" applyBorder="1" applyAlignment="1">
      <alignment horizontal="center" vertical="center"/>
    </xf>
    <xf numFmtId="0" fontId="26" fillId="7" borderId="14" xfId="2" applyFont="1" applyFill="1" applyBorder="1" applyAlignment="1">
      <alignment horizontal="center" vertical="center"/>
    </xf>
    <xf numFmtId="49" fontId="26" fillId="8" borderId="1" xfId="2" applyNumberFormat="1" applyFont="1" applyFill="1" applyBorder="1" applyAlignment="1">
      <alignment horizontal="center" vertical="center" wrapText="1"/>
    </xf>
    <xf numFmtId="49" fontId="26" fillId="4" borderId="4" xfId="2" applyNumberFormat="1" applyFont="1" applyFill="1" applyBorder="1" applyAlignment="1">
      <alignment horizontal="center" vertical="center" wrapText="1"/>
    </xf>
    <xf numFmtId="49" fontId="26" fillId="4" borderId="10" xfId="2" applyNumberFormat="1" applyFont="1" applyFill="1" applyBorder="1" applyAlignment="1">
      <alignment horizontal="center" vertical="center" wrapText="1"/>
    </xf>
    <xf numFmtId="0" fontId="26" fillId="11" borderId="46" xfId="2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8" borderId="46" xfId="2" applyFont="1" applyFill="1" applyBorder="1" applyAlignment="1">
      <alignment horizontal="center" vertical="center"/>
    </xf>
    <xf numFmtId="0" fontId="26" fillId="8" borderId="14" xfId="2" applyFont="1" applyFill="1" applyBorder="1" applyAlignment="1">
      <alignment horizontal="center" vertical="center"/>
    </xf>
    <xf numFmtId="49" fontId="26" fillId="8" borderId="4" xfId="2" applyNumberFormat="1" applyFont="1" applyFill="1" applyBorder="1" applyAlignment="1">
      <alignment horizontal="center" vertical="center" wrapText="1"/>
    </xf>
    <xf numFmtId="49" fontId="26" fillId="8" borderId="10" xfId="2" applyNumberFormat="1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14" fontId="20" fillId="0" borderId="4" xfId="0" applyNumberFormat="1" applyFont="1" applyBorder="1" applyAlignment="1">
      <alignment horizontal="center" vertical="center"/>
    </xf>
    <xf numFmtId="14" fontId="20" fillId="0" borderId="7" xfId="0" applyNumberFormat="1" applyFont="1" applyBorder="1" applyAlignment="1">
      <alignment horizontal="center" vertical="center"/>
    </xf>
    <xf numFmtId="14" fontId="20" fillId="0" borderId="10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/>
    </xf>
  </cellXfs>
  <cellStyles count="5">
    <cellStyle name="표준" xfId="0" builtinId="0"/>
    <cellStyle name="표준 105 2" xfId="1"/>
    <cellStyle name="표준 109 2" xfId="4"/>
    <cellStyle name="표준 2 3 4" xfId="2"/>
    <cellStyle name="표준_1.업무기능분해도목록(정보입력기)_V1.0" xfId="3"/>
  </cellStyles>
  <dxfs count="2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</xdr:row>
      <xdr:rowOff>19050</xdr:rowOff>
    </xdr:from>
    <xdr:to>
      <xdr:col>5</xdr:col>
      <xdr:colOff>323850</xdr:colOff>
      <xdr:row>13</xdr:row>
      <xdr:rowOff>95250</xdr:rowOff>
    </xdr:to>
    <xdr:sp macro="" textlink="">
      <xdr:nvSpPr>
        <xdr:cNvPr id="2" name="AutoShape 279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476250" y="476250"/>
          <a:ext cx="2362200" cy="1600200"/>
        </a:xfrm>
        <a:prstGeom prst="roundRect">
          <a:avLst>
            <a:gd name="adj" fmla="val 2282"/>
          </a:avLst>
        </a:prstGeom>
        <a:pattFill prst="wdUpDiag">
          <a:fgClr>
            <a:srgbClr val="FFFFCC"/>
          </a:fgClr>
          <a:bgClr>
            <a:srgbClr val="FFFFFF"/>
          </a:bgClr>
        </a:pattFill>
        <a:ln w="3175" algn="ctr">
          <a:solidFill>
            <a:srgbClr val="C0504D"/>
          </a:solidFill>
          <a:prstDash val="dash"/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10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2</xdr:col>
      <xdr:colOff>279400</xdr:colOff>
      <xdr:row>4</xdr:row>
      <xdr:rowOff>34333</xdr:rowOff>
    </xdr:from>
    <xdr:to>
      <xdr:col>5</xdr:col>
      <xdr:colOff>90488</xdr:colOff>
      <xdr:row>7</xdr:row>
      <xdr:rowOff>110533</xdr:rowOff>
    </xdr:to>
    <xdr:sp macro="" textlink="">
      <xdr:nvSpPr>
        <xdr:cNvPr id="3" name="AutoShape 149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736600" y="643933"/>
          <a:ext cx="1868488" cy="533400"/>
        </a:xfrm>
        <a:prstGeom prst="roundRect">
          <a:avLst>
            <a:gd name="adj" fmla="val 4306"/>
          </a:avLst>
        </a:prstGeom>
        <a:pattFill prst="lgCheck">
          <a:fgClr>
            <a:srgbClr val="EAEAEA"/>
          </a:fgClr>
          <a:bgClr>
            <a:srgbClr val="FFFFFF"/>
          </a:bgClr>
        </a:pattFill>
        <a:ln w="3175" algn="ctr">
          <a:solidFill>
            <a:srgbClr val="EEECE1"/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itchFamily="2" charset="2"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연장휴일근무 신청</a:t>
          </a:r>
          <a:endParaRPr kumimoji="1" lang="en-US" altLang="ko-KR" sz="1100" b="0" kern="0">
            <a:solidFill>
              <a:prstClr val="black"/>
            </a:solidFill>
            <a:latin typeface="맑은 고딕"/>
            <a:ea typeface="맑은 고딕"/>
            <a:cs typeface="Arial Unicode MS" pitchFamily="50" charset="-127"/>
          </a:endParaRPr>
        </a:p>
      </xdr:txBody>
    </xdr:sp>
    <xdr:clientData/>
  </xdr:twoCellAnchor>
  <xdr:twoCellAnchor>
    <xdr:from>
      <xdr:col>6</xdr:col>
      <xdr:colOff>449263</xdr:colOff>
      <xdr:row>6</xdr:row>
      <xdr:rowOff>10839</xdr:rowOff>
    </xdr:from>
    <xdr:to>
      <xdr:col>9</xdr:col>
      <xdr:colOff>31750</xdr:colOff>
      <xdr:row>10</xdr:row>
      <xdr:rowOff>53701</xdr:rowOff>
    </xdr:to>
    <xdr:sp macro="" textlink="">
      <xdr:nvSpPr>
        <xdr:cNvPr id="4" name="AutoShape 28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3649663" y="925239"/>
          <a:ext cx="1868487" cy="652462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</a:rPr>
            <a:t>연장휴일근무 확정</a:t>
          </a:r>
        </a:p>
      </xdr:txBody>
    </xdr:sp>
    <xdr:clientData/>
  </xdr:twoCellAnchor>
  <xdr:twoCellAnchor>
    <xdr:from>
      <xdr:col>5</xdr:col>
      <xdr:colOff>90488</xdr:colOff>
      <xdr:row>5</xdr:row>
      <xdr:rowOff>148633</xdr:rowOff>
    </xdr:from>
    <xdr:to>
      <xdr:col>6</xdr:col>
      <xdr:colOff>449263</xdr:colOff>
      <xdr:row>8</xdr:row>
      <xdr:rowOff>32270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>
          <a:stCxn id="3" idx="3"/>
          <a:endCxn id="4" idx="1"/>
        </xdr:cNvCxnSpPr>
      </xdr:nvCxnSpPr>
      <xdr:spPr bwMode="auto">
        <a:xfrm>
          <a:off x="2605088" y="910633"/>
          <a:ext cx="1044575" cy="340837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257175</xdr:colOff>
      <xdr:row>8</xdr:row>
      <xdr:rowOff>114300</xdr:rowOff>
    </xdr:from>
    <xdr:to>
      <xdr:col>5</xdr:col>
      <xdr:colOff>68263</xdr:colOff>
      <xdr:row>12</xdr:row>
      <xdr:rowOff>38100</xdr:rowOff>
    </xdr:to>
    <xdr:sp macro="" textlink="">
      <xdr:nvSpPr>
        <xdr:cNvPr id="6" name="AutoShape 149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714375" y="1333500"/>
          <a:ext cx="1868488" cy="533400"/>
        </a:xfrm>
        <a:prstGeom prst="roundRect">
          <a:avLst>
            <a:gd name="adj" fmla="val 4306"/>
          </a:avLst>
        </a:prstGeom>
        <a:pattFill prst="lgCheck">
          <a:fgClr>
            <a:srgbClr val="EAEAEA"/>
          </a:fgClr>
          <a:bgClr>
            <a:srgbClr val="FFFFFF"/>
          </a:bgClr>
        </a:pattFill>
        <a:ln w="3175" algn="ctr">
          <a:solidFill>
            <a:srgbClr val="EEECE1"/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itchFamily="2" charset="2"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시간외 근로 신청</a:t>
          </a:r>
          <a:endParaRPr kumimoji="1" lang="en-US" altLang="ko-KR" sz="1100" b="0" kern="0">
            <a:solidFill>
              <a:prstClr val="black"/>
            </a:solidFill>
            <a:latin typeface="맑은 고딕"/>
            <a:ea typeface="맑은 고딕"/>
            <a:cs typeface="Arial Unicode MS" pitchFamily="50" charset="-127"/>
          </a:endParaRPr>
        </a:p>
      </xdr:txBody>
    </xdr:sp>
    <xdr:clientData/>
  </xdr:twoCellAnchor>
  <xdr:twoCellAnchor>
    <xdr:from>
      <xdr:col>5</xdr:col>
      <xdr:colOff>80963</xdr:colOff>
      <xdr:row>8</xdr:row>
      <xdr:rowOff>32270</xdr:rowOff>
    </xdr:from>
    <xdr:to>
      <xdr:col>6</xdr:col>
      <xdr:colOff>449263</xdr:colOff>
      <xdr:row>10</xdr:row>
      <xdr:rowOff>53383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>
          <a:endCxn id="4" idx="1"/>
        </xdr:cNvCxnSpPr>
      </xdr:nvCxnSpPr>
      <xdr:spPr bwMode="auto">
        <a:xfrm flipV="1">
          <a:off x="2595563" y="1251470"/>
          <a:ext cx="1054100" cy="325913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9</xdr:col>
      <xdr:colOff>506413</xdr:colOff>
      <xdr:row>6</xdr:row>
      <xdr:rowOff>10839</xdr:rowOff>
    </xdr:from>
    <xdr:to>
      <xdr:col>12</xdr:col>
      <xdr:colOff>88900</xdr:colOff>
      <xdr:row>10</xdr:row>
      <xdr:rowOff>53701</xdr:rowOff>
    </xdr:to>
    <xdr:sp macro="" textlink="">
      <xdr:nvSpPr>
        <xdr:cNvPr id="11" name="AutoShape 28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5992813" y="925239"/>
          <a:ext cx="1868487" cy="652462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</a:rPr>
            <a:t>일근태 생성</a:t>
          </a:r>
        </a:p>
      </xdr:txBody>
    </xdr:sp>
    <xdr:clientData/>
  </xdr:twoCellAnchor>
  <xdr:twoCellAnchor>
    <xdr:from>
      <xdr:col>12</xdr:col>
      <xdr:colOff>677863</xdr:colOff>
      <xdr:row>6</xdr:row>
      <xdr:rowOff>10839</xdr:rowOff>
    </xdr:from>
    <xdr:to>
      <xdr:col>14</xdr:col>
      <xdr:colOff>1022350</xdr:colOff>
      <xdr:row>10</xdr:row>
      <xdr:rowOff>53701</xdr:rowOff>
    </xdr:to>
    <xdr:sp macro="" textlink="">
      <xdr:nvSpPr>
        <xdr:cNvPr id="12" name="AutoShape 28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8450263" y="925239"/>
          <a:ext cx="1868487" cy="652462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</a:rPr>
            <a:t>월근태 생성</a:t>
          </a:r>
        </a:p>
      </xdr:txBody>
    </xdr:sp>
    <xdr:clientData/>
  </xdr:twoCellAnchor>
  <xdr:twoCellAnchor>
    <xdr:from>
      <xdr:col>9</xdr:col>
      <xdr:colOff>31750</xdr:colOff>
      <xdr:row>8</xdr:row>
      <xdr:rowOff>32270</xdr:rowOff>
    </xdr:from>
    <xdr:to>
      <xdr:col>9</xdr:col>
      <xdr:colOff>506413</xdr:colOff>
      <xdr:row>8</xdr:row>
      <xdr:rowOff>32270</xdr:rowOff>
    </xdr:to>
    <xdr:cxnSp macro="">
      <xdr:nvCxnSpPr>
        <xdr:cNvPr id="13" name="직선 화살표 연결선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>
          <a:stCxn id="4" idx="3"/>
          <a:endCxn id="11" idx="1"/>
        </xdr:cNvCxnSpPr>
      </xdr:nvCxnSpPr>
      <xdr:spPr bwMode="auto">
        <a:xfrm>
          <a:off x="5518150" y="1251470"/>
          <a:ext cx="474663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12</xdr:col>
      <xdr:colOff>88900</xdr:colOff>
      <xdr:row>8</xdr:row>
      <xdr:rowOff>32270</xdr:rowOff>
    </xdr:from>
    <xdr:to>
      <xdr:col>12</xdr:col>
      <xdr:colOff>677863</xdr:colOff>
      <xdr:row>8</xdr:row>
      <xdr:rowOff>32270</xdr:rowOff>
    </xdr:to>
    <xdr:cxnSp macro="">
      <xdr:nvCxnSpPr>
        <xdr:cNvPr id="17" name="직선 화살표 연결선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>
          <a:stCxn id="11" idx="3"/>
          <a:endCxn id="12" idx="1"/>
        </xdr:cNvCxnSpPr>
      </xdr:nvCxnSpPr>
      <xdr:spPr bwMode="auto">
        <a:xfrm>
          <a:off x="7861300" y="1251470"/>
          <a:ext cx="588963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0</xdr:rowOff>
    </xdr:from>
    <xdr:to>
      <xdr:col>86</xdr:col>
      <xdr:colOff>169155</xdr:colOff>
      <xdr:row>69</xdr:row>
      <xdr:rowOff>17790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266950"/>
          <a:ext cx="18361905" cy="10076190"/>
        </a:xfrm>
        <a:prstGeom prst="rect">
          <a:avLst/>
        </a:prstGeom>
      </xdr:spPr>
    </xdr:pic>
    <xdr:clientData/>
  </xdr:twoCellAnchor>
  <xdr:twoCellAnchor>
    <xdr:from>
      <xdr:col>45</xdr:col>
      <xdr:colOff>19050</xdr:colOff>
      <xdr:row>35</xdr:row>
      <xdr:rowOff>142875</xdr:rowOff>
    </xdr:from>
    <xdr:to>
      <xdr:col>55</xdr:col>
      <xdr:colOff>28575</xdr:colOff>
      <xdr:row>68</xdr:row>
      <xdr:rowOff>133350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 bwMode="auto">
        <a:xfrm>
          <a:off x="6448425" y="6181725"/>
          <a:ext cx="1438275" cy="6105525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60</xdr:col>
      <xdr:colOff>85726</xdr:colOff>
      <xdr:row>33</xdr:row>
      <xdr:rowOff>9525</xdr:rowOff>
    </xdr:from>
    <xdr:to>
      <xdr:col>67</xdr:col>
      <xdr:colOff>95251</xdr:colOff>
      <xdr:row>34</xdr:row>
      <xdr:rowOff>76200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 bwMode="auto">
        <a:xfrm>
          <a:off x="8658226" y="5705475"/>
          <a:ext cx="1009650" cy="238125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72</xdr:row>
      <xdr:rowOff>0</xdr:rowOff>
    </xdr:from>
    <xdr:to>
      <xdr:col>36</xdr:col>
      <xdr:colOff>85107</xdr:colOff>
      <xdr:row>101</xdr:row>
      <xdr:rowOff>142236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12839700"/>
          <a:ext cx="4942857" cy="5114286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78</xdr:row>
      <xdr:rowOff>38100</xdr:rowOff>
    </xdr:from>
    <xdr:to>
      <xdr:col>77</xdr:col>
      <xdr:colOff>599280</xdr:colOff>
      <xdr:row>97</xdr:row>
      <xdr:rowOff>85312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57875" y="13906500"/>
          <a:ext cx="6361905" cy="33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105</xdr:row>
      <xdr:rowOff>0</xdr:rowOff>
    </xdr:from>
    <xdr:to>
      <xdr:col>53</xdr:col>
      <xdr:colOff>113375</xdr:colOff>
      <xdr:row>134</xdr:row>
      <xdr:rowOff>27950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5750" y="18326100"/>
          <a:ext cx="7400000" cy="5000000"/>
        </a:xfrm>
        <a:prstGeom prst="rect">
          <a:avLst/>
        </a:prstGeom>
      </xdr:spPr>
    </xdr:pic>
    <xdr:clientData/>
  </xdr:twoCellAnchor>
  <xdr:twoCellAnchor>
    <xdr:from>
      <xdr:col>9</xdr:col>
      <xdr:colOff>36368</xdr:colOff>
      <xdr:row>81</xdr:row>
      <xdr:rowOff>74890</xdr:rowOff>
    </xdr:from>
    <xdr:to>
      <xdr:col>15</xdr:col>
      <xdr:colOff>96982</xdr:colOff>
      <xdr:row>83</xdr:row>
      <xdr:rowOff>48935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 bwMode="auto">
        <a:xfrm>
          <a:off x="1322243" y="14457640"/>
          <a:ext cx="917864" cy="316945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48</xdr:col>
      <xdr:colOff>64943</xdr:colOff>
      <xdr:row>81</xdr:row>
      <xdr:rowOff>65365</xdr:rowOff>
    </xdr:from>
    <xdr:to>
      <xdr:col>54</xdr:col>
      <xdr:colOff>125557</xdr:colOff>
      <xdr:row>83</xdr:row>
      <xdr:rowOff>39410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 bwMode="auto">
        <a:xfrm>
          <a:off x="6922943" y="14448115"/>
          <a:ext cx="917864" cy="316945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57150</xdr:colOff>
      <xdr:row>90</xdr:row>
      <xdr:rowOff>152401</xdr:rowOff>
    </xdr:from>
    <xdr:to>
      <xdr:col>45</xdr:col>
      <xdr:colOff>9525</xdr:colOff>
      <xdr:row>92</xdr:row>
      <xdr:rowOff>1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 bwMode="auto">
        <a:xfrm>
          <a:off x="5915025" y="16078201"/>
          <a:ext cx="523875" cy="19050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132373</xdr:colOff>
      <xdr:row>121</xdr:row>
      <xdr:rowOff>114300</xdr:rowOff>
    </xdr:from>
    <xdr:to>
      <xdr:col>12</xdr:col>
      <xdr:colOff>115276</xdr:colOff>
      <xdr:row>122</xdr:row>
      <xdr:rowOff>133350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 bwMode="auto">
        <a:xfrm>
          <a:off x="1132498" y="21183600"/>
          <a:ext cx="697278" cy="19050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102698</xdr:colOff>
      <xdr:row>123</xdr:row>
      <xdr:rowOff>85725</xdr:rowOff>
    </xdr:from>
    <xdr:to>
      <xdr:col>14</xdr:col>
      <xdr:colOff>30651</xdr:colOff>
      <xdr:row>124</xdr:row>
      <xdr:rowOff>104775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 bwMode="auto">
        <a:xfrm>
          <a:off x="1102823" y="21497925"/>
          <a:ext cx="928078" cy="19050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102698</xdr:colOff>
      <xdr:row>123</xdr:row>
      <xdr:rowOff>85725</xdr:rowOff>
    </xdr:from>
    <xdr:to>
      <xdr:col>29</xdr:col>
      <xdr:colOff>30651</xdr:colOff>
      <xdr:row>124</xdr:row>
      <xdr:rowOff>104775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 bwMode="auto">
        <a:xfrm>
          <a:off x="3245948" y="21497925"/>
          <a:ext cx="928078" cy="19050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137808</xdr:colOff>
      <xdr:row>129</xdr:row>
      <xdr:rowOff>161925</xdr:rowOff>
    </xdr:from>
    <xdr:to>
      <xdr:col>6</xdr:col>
      <xdr:colOff>142571</xdr:colOff>
      <xdr:row>131</xdr:row>
      <xdr:rowOff>9525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 bwMode="auto">
        <a:xfrm>
          <a:off x="423558" y="22602825"/>
          <a:ext cx="576263" cy="19050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51845</xdr:colOff>
      <xdr:row>113</xdr:row>
      <xdr:rowOff>85725</xdr:rowOff>
    </xdr:from>
    <xdr:to>
      <xdr:col>42</xdr:col>
      <xdr:colOff>114234</xdr:colOff>
      <xdr:row>114</xdr:row>
      <xdr:rowOff>104775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 bwMode="auto">
        <a:xfrm>
          <a:off x="5481095" y="19783425"/>
          <a:ext cx="633889" cy="19050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28575</xdr:colOff>
      <xdr:row>135</xdr:row>
      <xdr:rowOff>161925</xdr:rowOff>
    </xdr:from>
    <xdr:to>
      <xdr:col>62</xdr:col>
      <xdr:colOff>56075</xdr:colOff>
      <xdr:row>162</xdr:row>
      <xdr:rowOff>113727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4325" y="23802975"/>
          <a:ext cx="8600000" cy="4580952"/>
        </a:xfrm>
        <a:prstGeom prst="rect">
          <a:avLst/>
        </a:prstGeom>
      </xdr:spPr>
    </xdr:pic>
    <xdr:clientData/>
  </xdr:twoCellAnchor>
  <xdr:twoCellAnchor>
    <xdr:from>
      <xdr:col>30</xdr:col>
      <xdr:colOff>133350</xdr:colOff>
      <xdr:row>113</xdr:row>
      <xdr:rowOff>57150</xdr:rowOff>
    </xdr:from>
    <xdr:to>
      <xdr:col>37</xdr:col>
      <xdr:colOff>61303</xdr:colOff>
      <xdr:row>114</xdr:row>
      <xdr:rowOff>76200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 bwMode="auto">
        <a:xfrm>
          <a:off x="4419600" y="19926300"/>
          <a:ext cx="928078" cy="19050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65</xdr:col>
      <xdr:colOff>0</xdr:colOff>
      <xdr:row>107</xdr:row>
      <xdr:rowOff>0</xdr:rowOff>
    </xdr:from>
    <xdr:to>
      <xdr:col>83</xdr:col>
      <xdr:colOff>389613</xdr:colOff>
      <xdr:row>127</xdr:row>
      <xdr:rowOff>132905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286875" y="18840450"/>
          <a:ext cx="7295238" cy="3561905"/>
        </a:xfrm>
        <a:prstGeom prst="rect">
          <a:avLst/>
        </a:prstGeom>
      </xdr:spPr>
    </xdr:pic>
    <xdr:clientData/>
  </xdr:twoCellAnchor>
  <xdr:twoCellAnchor>
    <xdr:from>
      <xdr:col>66</xdr:col>
      <xdr:colOff>15930</xdr:colOff>
      <xdr:row>123</xdr:row>
      <xdr:rowOff>95250</xdr:rowOff>
    </xdr:from>
    <xdr:to>
      <xdr:col>70</xdr:col>
      <xdr:colOff>141708</xdr:colOff>
      <xdr:row>124</xdr:row>
      <xdr:rowOff>114300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 bwMode="auto">
        <a:xfrm>
          <a:off x="9445680" y="21678900"/>
          <a:ext cx="697278" cy="19050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114234</xdr:colOff>
      <xdr:row>114</xdr:row>
      <xdr:rowOff>9525</xdr:rowOff>
    </xdr:from>
    <xdr:to>
      <xdr:col>65</xdr:col>
      <xdr:colOff>0</xdr:colOff>
      <xdr:row>117</xdr:row>
      <xdr:rowOff>66453</xdr:rowOff>
    </xdr:to>
    <xdr:cxnSp macro="">
      <xdr:nvCxnSpPr>
        <xdr:cNvPr id="21" name="직선 화살표 연결선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>
          <a:stCxn id="15" idx="3"/>
          <a:endCxn id="18" idx="1"/>
        </xdr:cNvCxnSpPr>
      </xdr:nvCxnSpPr>
      <xdr:spPr bwMode="auto">
        <a:xfrm>
          <a:off x="6114984" y="20050125"/>
          <a:ext cx="3171891" cy="571278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32</xdr:col>
      <xdr:colOff>42325</xdr:colOff>
      <xdr:row>114</xdr:row>
      <xdr:rowOff>76200</xdr:rowOff>
    </xdr:from>
    <xdr:to>
      <xdr:col>34</xdr:col>
      <xdr:colOff>25889</xdr:colOff>
      <xdr:row>135</xdr:row>
      <xdr:rowOff>161925</xdr:rowOff>
    </xdr:to>
    <xdr:cxnSp macro="">
      <xdr:nvCxnSpPr>
        <xdr:cNvPr id="25" name="직선 화살표 연결선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CxnSpPr>
          <a:stCxn id="17" idx="2"/>
          <a:endCxn id="16" idx="0"/>
        </xdr:cNvCxnSpPr>
      </xdr:nvCxnSpPr>
      <xdr:spPr bwMode="auto">
        <a:xfrm flipH="1">
          <a:off x="4614325" y="20116800"/>
          <a:ext cx="269314" cy="36861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41</xdr:col>
      <xdr:colOff>132792</xdr:colOff>
      <xdr:row>156</xdr:row>
      <xdr:rowOff>19050</xdr:rowOff>
    </xdr:from>
    <xdr:to>
      <xdr:col>44</xdr:col>
      <xdr:colOff>97762</xdr:colOff>
      <xdr:row>157</xdr:row>
      <xdr:rowOff>38100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 bwMode="auto">
        <a:xfrm>
          <a:off x="5990667" y="27260550"/>
          <a:ext cx="393595" cy="19050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167</xdr:row>
      <xdr:rowOff>0</xdr:rowOff>
    </xdr:from>
    <xdr:to>
      <xdr:col>86</xdr:col>
      <xdr:colOff>174013</xdr:colOff>
      <xdr:row>225</xdr:row>
      <xdr:rowOff>134757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8956000"/>
          <a:ext cx="18366763" cy="1007885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231</xdr:row>
      <xdr:rowOff>0</xdr:rowOff>
    </xdr:from>
    <xdr:to>
      <xdr:col>86</xdr:col>
      <xdr:colOff>174013</xdr:colOff>
      <xdr:row>289</xdr:row>
      <xdr:rowOff>134757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39585900"/>
          <a:ext cx="18366763" cy="10078857"/>
        </a:xfrm>
        <a:prstGeom prst="rect">
          <a:avLst/>
        </a:prstGeom>
      </xdr:spPr>
    </xdr:pic>
    <xdr:clientData/>
  </xdr:twoCellAnchor>
  <xdr:twoCellAnchor>
    <xdr:from>
      <xdr:col>2</xdr:col>
      <xdr:colOff>95250</xdr:colOff>
      <xdr:row>206</xdr:row>
      <xdr:rowOff>142875</xdr:rowOff>
    </xdr:from>
    <xdr:to>
      <xdr:col>83</xdr:col>
      <xdr:colOff>666750</xdr:colOff>
      <xdr:row>209</xdr:row>
      <xdr:rowOff>28575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 bwMode="auto">
        <a:xfrm>
          <a:off x="381000" y="35785425"/>
          <a:ext cx="16478250" cy="40005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114300</xdr:colOff>
      <xdr:row>270</xdr:row>
      <xdr:rowOff>152400</xdr:rowOff>
    </xdr:from>
    <xdr:to>
      <xdr:col>83</xdr:col>
      <xdr:colOff>685800</xdr:colOff>
      <xdr:row>273</xdr:row>
      <xdr:rowOff>38100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 bwMode="auto">
        <a:xfrm>
          <a:off x="400050" y="46424850"/>
          <a:ext cx="16478250" cy="40005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292</xdr:row>
      <xdr:rowOff>0</xdr:rowOff>
    </xdr:from>
    <xdr:to>
      <xdr:col>78</xdr:col>
      <xdr:colOff>608012</xdr:colOff>
      <xdr:row>317</xdr:row>
      <xdr:rowOff>142321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85750" y="50387250"/>
          <a:ext cx="12704762" cy="4428571"/>
        </a:xfrm>
        <a:prstGeom prst="rect">
          <a:avLst/>
        </a:prstGeom>
      </xdr:spPr>
    </xdr:pic>
    <xdr:clientData/>
  </xdr:twoCellAnchor>
  <xdr:twoCellAnchor editAs="oneCell">
    <xdr:from>
      <xdr:col>57</xdr:col>
      <xdr:colOff>19050</xdr:colOff>
      <xdr:row>311</xdr:row>
      <xdr:rowOff>28575</xdr:rowOff>
    </xdr:from>
    <xdr:to>
      <xdr:col>81</xdr:col>
      <xdr:colOff>303949</xdr:colOff>
      <xdr:row>315</xdr:row>
      <xdr:rowOff>104680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162925" y="53844825"/>
          <a:ext cx="6809524" cy="761905"/>
        </a:xfrm>
        <a:prstGeom prst="rect">
          <a:avLst/>
        </a:prstGeom>
      </xdr:spPr>
    </xdr:pic>
    <xdr:clientData/>
  </xdr:twoCellAnchor>
  <xdr:twoCellAnchor>
    <xdr:from>
      <xdr:col>76</xdr:col>
      <xdr:colOff>438150</xdr:colOff>
      <xdr:row>271</xdr:row>
      <xdr:rowOff>161925</xdr:rowOff>
    </xdr:from>
    <xdr:to>
      <xdr:col>78</xdr:col>
      <xdr:colOff>428625</xdr:colOff>
      <xdr:row>313</xdr:row>
      <xdr:rowOff>133350</xdr:rowOff>
    </xdr:to>
    <xdr:cxnSp macro="">
      <xdr:nvCxnSpPr>
        <xdr:cNvPr id="31" name="직선 화살표 연결선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CxnSpPr/>
      </xdr:nvCxnSpPr>
      <xdr:spPr bwMode="auto">
        <a:xfrm>
          <a:off x="11296650" y="46948725"/>
          <a:ext cx="1514475" cy="717232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 editAs="oneCell">
    <xdr:from>
      <xdr:col>51</xdr:col>
      <xdr:colOff>95250</xdr:colOff>
      <xdr:row>310</xdr:row>
      <xdr:rowOff>161925</xdr:rowOff>
    </xdr:from>
    <xdr:to>
      <xdr:col>57</xdr:col>
      <xdr:colOff>47524</xdr:colOff>
      <xdr:row>314</xdr:row>
      <xdr:rowOff>152315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81875" y="53806725"/>
          <a:ext cx="809524" cy="6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355</xdr:row>
      <xdr:rowOff>0</xdr:rowOff>
    </xdr:from>
    <xdr:to>
      <xdr:col>80</xdr:col>
      <xdr:colOff>257175</xdr:colOff>
      <xdr:row>369</xdr:row>
      <xdr:rowOff>76200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62388750"/>
          <a:ext cx="13877925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34</xdr:col>
      <xdr:colOff>57150</xdr:colOff>
      <xdr:row>365</xdr:row>
      <xdr:rowOff>142875</xdr:rowOff>
    </xdr:from>
    <xdr:to>
      <xdr:col>49</xdr:col>
      <xdr:colOff>28575</xdr:colOff>
      <xdr:row>369</xdr:row>
      <xdr:rowOff>28575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/>
      </xdr:nvSpPr>
      <xdr:spPr bwMode="auto">
        <a:xfrm>
          <a:off x="4914900" y="64246125"/>
          <a:ext cx="2114550" cy="571500"/>
        </a:xfrm>
        <a:prstGeom prst="rect">
          <a:avLst/>
        </a:prstGeom>
        <a:noFill/>
        <a:ln w="190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28575</xdr:colOff>
      <xdr:row>339</xdr:row>
      <xdr:rowOff>0</xdr:rowOff>
    </xdr:from>
    <xdr:to>
      <xdr:col>77</xdr:col>
      <xdr:colOff>228600</xdr:colOff>
      <xdr:row>353</xdr:row>
      <xdr:rowOff>104775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58959750"/>
          <a:ext cx="11534775" cy="2505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321</xdr:row>
      <xdr:rowOff>9525</xdr:rowOff>
    </xdr:from>
    <xdr:to>
      <xdr:col>80</xdr:col>
      <xdr:colOff>247650</xdr:colOff>
      <xdr:row>337</xdr:row>
      <xdr:rowOff>123825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55540275"/>
          <a:ext cx="13858875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85725</xdr:colOff>
      <xdr:row>360</xdr:row>
      <xdr:rowOff>85725</xdr:rowOff>
    </xdr:from>
    <xdr:to>
      <xdr:col>17</xdr:col>
      <xdr:colOff>57150</xdr:colOff>
      <xdr:row>362</xdr:row>
      <xdr:rowOff>47625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/>
      </xdr:nvSpPr>
      <xdr:spPr bwMode="auto">
        <a:xfrm>
          <a:off x="371475" y="62303025"/>
          <a:ext cx="2114550" cy="304800"/>
        </a:xfrm>
        <a:prstGeom prst="rect">
          <a:avLst/>
        </a:prstGeom>
        <a:noFill/>
        <a:ln w="19050" cap="flat" cmpd="sng" algn="ctr">
          <a:solidFill>
            <a:srgbClr val="92D05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47625</xdr:colOff>
      <xdr:row>344</xdr:row>
      <xdr:rowOff>76200</xdr:rowOff>
    </xdr:from>
    <xdr:to>
      <xdr:col>17</xdr:col>
      <xdr:colOff>19050</xdr:colOff>
      <xdr:row>346</xdr:row>
      <xdr:rowOff>38100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/>
      </xdr:nvSpPr>
      <xdr:spPr bwMode="auto">
        <a:xfrm>
          <a:off x="333375" y="59550300"/>
          <a:ext cx="2114550" cy="304800"/>
        </a:xfrm>
        <a:prstGeom prst="rect">
          <a:avLst/>
        </a:prstGeom>
        <a:noFill/>
        <a:ln w="19050" cap="flat" cmpd="sng" algn="ctr">
          <a:solidFill>
            <a:srgbClr val="92D05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371</xdr:row>
      <xdr:rowOff>19050</xdr:rowOff>
    </xdr:from>
    <xdr:to>
      <xdr:col>78</xdr:col>
      <xdr:colOff>560393</xdr:colOff>
      <xdr:row>389</xdr:row>
      <xdr:rowOff>18664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85750" y="64122300"/>
          <a:ext cx="12657143" cy="3085714"/>
        </a:xfrm>
        <a:prstGeom prst="rect">
          <a:avLst/>
        </a:prstGeom>
      </xdr:spPr>
    </xdr:pic>
    <xdr:clientData/>
  </xdr:twoCellAnchor>
  <xdr:twoCellAnchor>
    <xdr:from>
      <xdr:col>48</xdr:col>
      <xdr:colOff>76199</xdr:colOff>
      <xdr:row>379</xdr:row>
      <xdr:rowOff>104775</xdr:rowOff>
    </xdr:from>
    <xdr:to>
      <xdr:col>61</xdr:col>
      <xdr:colOff>19049</xdr:colOff>
      <xdr:row>381</xdr:row>
      <xdr:rowOff>38100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 bwMode="auto">
        <a:xfrm>
          <a:off x="6934199" y="65579625"/>
          <a:ext cx="1800225" cy="276225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54</xdr:col>
      <xdr:colOff>19050</xdr:colOff>
      <xdr:row>379</xdr:row>
      <xdr:rowOff>123825</xdr:rowOff>
    </xdr:from>
    <xdr:to>
      <xdr:col>60</xdr:col>
      <xdr:colOff>66562</xdr:colOff>
      <xdr:row>381</xdr:row>
      <xdr:rowOff>19020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734300" y="65598675"/>
          <a:ext cx="904762" cy="238095"/>
        </a:xfrm>
        <a:prstGeom prst="rect">
          <a:avLst/>
        </a:prstGeom>
      </xdr:spPr>
    </xdr:pic>
    <xdr:clientData/>
  </xdr:twoCellAnchor>
  <xdr:twoCellAnchor>
    <xdr:from>
      <xdr:col>48</xdr:col>
      <xdr:colOff>47625</xdr:colOff>
      <xdr:row>379</xdr:row>
      <xdr:rowOff>104775</xdr:rowOff>
    </xdr:from>
    <xdr:to>
      <xdr:col>53</xdr:col>
      <xdr:colOff>0</xdr:colOff>
      <xdr:row>381</xdr:row>
      <xdr:rowOff>28575</xdr:rowOff>
    </xdr:to>
    <xdr:sp macro="" textlink="">
      <xdr:nvSpPr>
        <xdr:cNvPr id="33" name="TextBox 32"/>
        <xdr:cNvSpPr txBox="1"/>
      </xdr:nvSpPr>
      <xdr:spPr>
        <a:xfrm>
          <a:off x="6905625" y="65579625"/>
          <a:ext cx="6667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altLang="ko-KR" sz="900" b="1">
              <a:latin typeface="+mj-ea"/>
              <a:ea typeface="+mj-ea"/>
            </a:rPr>
            <a:t>OT</a:t>
          </a:r>
          <a:r>
            <a:rPr lang="ko-KR" altLang="en-US" sz="900" b="1">
              <a:latin typeface="+mj-ea"/>
              <a:ea typeface="+mj-ea"/>
            </a:rPr>
            <a:t>사유</a:t>
          </a:r>
          <a:r>
            <a:rPr lang="en-US" altLang="ko-KR" sz="900" b="1">
              <a:latin typeface="+mj-ea"/>
              <a:ea typeface="+mj-ea"/>
            </a:rPr>
            <a:t>:</a:t>
          </a:r>
          <a:endParaRPr lang="ko-KR" altLang="en-US" sz="900" b="1">
            <a:latin typeface="+mj-ea"/>
            <a:ea typeface="+mj-ea"/>
          </a:endParaRPr>
        </a:p>
      </xdr:txBody>
    </xdr:sp>
    <xdr:clientData/>
  </xdr:twoCellAnchor>
  <xdr:twoCellAnchor>
    <xdr:from>
      <xdr:col>61</xdr:col>
      <xdr:colOff>19049</xdr:colOff>
      <xdr:row>376</xdr:row>
      <xdr:rowOff>142875</xdr:rowOff>
    </xdr:from>
    <xdr:to>
      <xdr:col>79</xdr:col>
      <xdr:colOff>47625</xdr:colOff>
      <xdr:row>380</xdr:row>
      <xdr:rowOff>71438</xdr:rowOff>
    </xdr:to>
    <xdr:cxnSp macro="">
      <xdr:nvCxnSpPr>
        <xdr:cNvPr id="37" name="직선 화살표 연결선 36"/>
        <xdr:cNvCxnSpPr>
          <a:stCxn id="38" idx="3"/>
        </xdr:cNvCxnSpPr>
      </xdr:nvCxnSpPr>
      <xdr:spPr bwMode="auto">
        <a:xfrm flipV="1">
          <a:off x="8734424" y="65103375"/>
          <a:ext cx="4457701" cy="614363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79</xdr:col>
      <xdr:colOff>76200</xdr:colOff>
      <xdr:row>376</xdr:row>
      <xdr:rowOff>28576</xdr:rowOff>
    </xdr:from>
    <xdr:to>
      <xdr:col>82</xdr:col>
      <xdr:colOff>180975</xdr:colOff>
      <xdr:row>377</xdr:row>
      <xdr:rowOff>104776</xdr:rowOff>
    </xdr:to>
    <xdr:sp macro="" textlink="">
      <xdr:nvSpPr>
        <xdr:cNvPr id="43" name="직사각형 42"/>
        <xdr:cNvSpPr/>
      </xdr:nvSpPr>
      <xdr:spPr bwMode="auto">
        <a:xfrm>
          <a:off x="13220700" y="64989076"/>
          <a:ext cx="2390775" cy="247650"/>
        </a:xfrm>
        <a:prstGeom prst="rect">
          <a:avLst/>
        </a:prstGeom>
        <a:solidFill>
          <a:srgbClr val="92D05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ko-KR" altLang="en-US" sz="1000"/>
            <a:t>검색조건에 </a:t>
          </a:r>
          <a:r>
            <a:rPr lang="en-US" altLang="ko-KR" sz="1000"/>
            <a:t>OT</a:t>
          </a:r>
          <a:r>
            <a:rPr lang="ko-KR" altLang="en-US" sz="1000"/>
            <a:t>사유 조건 추가</a:t>
          </a:r>
          <a:r>
            <a:rPr lang="en-US" altLang="ko-KR" sz="1000"/>
            <a:t>(2021-03-16)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57150</xdr:rowOff>
    </xdr:from>
    <xdr:to>
      <xdr:col>1</xdr:col>
      <xdr:colOff>1476375</xdr:colOff>
      <xdr:row>48</xdr:row>
      <xdr:rowOff>47625</xdr:rowOff>
    </xdr:to>
    <xdr:pic>
      <xdr:nvPicPr>
        <xdr:cNvPr id="11658" name="그림 1" descr="image001"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7867650"/>
          <a:ext cx="14763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1695450</xdr:colOff>
      <xdr:row>45</xdr:row>
      <xdr:rowOff>38100</xdr:rowOff>
    </xdr:from>
    <xdr:to>
      <xdr:col>3</xdr:col>
      <xdr:colOff>1524000</xdr:colOff>
      <xdr:row>50</xdr:row>
      <xdr:rowOff>66675</xdr:rowOff>
    </xdr:to>
    <xdr:pic>
      <xdr:nvPicPr>
        <xdr:cNvPr id="11659" name="그림 2" descr="image002"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7848600"/>
          <a:ext cx="25241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2168" name="모서리가 둥근 직사각형 1">
          <a:extLst>
            <a:ext uri="{FF2B5EF4-FFF2-40B4-BE49-F238E27FC236}">
              <a16:creationId xmlns:a16="http://schemas.microsoft.com/office/drawing/2014/main" id="{00000000-0008-0000-0B00-000098560000}"/>
            </a:ext>
          </a:extLst>
        </xdr:cNvPr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22169" name="모서리가 둥근 직사각형 2">
          <a:extLst>
            <a:ext uri="{FF2B5EF4-FFF2-40B4-BE49-F238E27FC236}">
              <a16:creationId xmlns:a16="http://schemas.microsoft.com/office/drawing/2014/main" id="{00000000-0008-0000-0B00-000099560000}"/>
            </a:ext>
          </a:extLst>
        </xdr:cNvPr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22170" name="모서리가 둥근 직사각형 3">
          <a:extLst>
            <a:ext uri="{FF2B5EF4-FFF2-40B4-BE49-F238E27FC236}">
              <a16:creationId xmlns:a16="http://schemas.microsoft.com/office/drawing/2014/main" id="{00000000-0008-0000-0B00-00009A560000}"/>
            </a:ext>
          </a:extLst>
        </xdr:cNvPr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1028700</xdr:colOff>
      <xdr:row>4</xdr:row>
      <xdr:rowOff>85726</xdr:rowOff>
    </xdr:from>
    <xdr:to>
      <xdr:col>8</xdr:col>
      <xdr:colOff>304800</xdr:colOff>
      <xdr:row>6</xdr:row>
      <xdr:rowOff>0</xdr:rowOff>
    </xdr:to>
    <xdr:cxnSp macro="">
      <xdr:nvCxnSpPr>
        <xdr:cNvPr id="5" name="구부러진 연결선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CxnSpPr>
          <a:stCxn id="22180" idx="3"/>
        </xdr:cNvCxnSpPr>
      </xdr:nvCxnSpPr>
      <xdr:spPr bwMode="auto">
        <a:xfrm flipV="1">
          <a:off x="2695575" y="828676"/>
          <a:ext cx="5476875" cy="295274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4</xdr:row>
      <xdr:rowOff>85725</xdr:rowOff>
    </xdr:from>
    <xdr:to>
      <xdr:col>11</xdr:col>
      <xdr:colOff>376238</xdr:colOff>
      <xdr:row>6</xdr:row>
      <xdr:rowOff>171451</xdr:rowOff>
    </xdr:to>
    <xdr:cxnSp macro="">
      <xdr:nvCxnSpPr>
        <xdr:cNvPr id="6" name="구부러진 연결선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>
          <a:endCxn id="22169" idx="2"/>
        </xdr:cNvCxnSpPr>
      </xdr:nvCxnSpPr>
      <xdr:spPr bwMode="auto">
        <a:xfrm flipV="1">
          <a:off x="2724150" y="828675"/>
          <a:ext cx="7805738" cy="466726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22173" name="모서리가 둥근 직사각형 11">
          <a:extLst>
            <a:ext uri="{FF2B5EF4-FFF2-40B4-BE49-F238E27FC236}">
              <a16:creationId xmlns:a16="http://schemas.microsoft.com/office/drawing/2014/main" id="{00000000-0008-0000-0B00-00009D560000}"/>
            </a:ext>
          </a:extLst>
        </xdr:cNvPr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</xdr:row>
      <xdr:rowOff>495300</xdr:rowOff>
    </xdr:from>
    <xdr:to>
      <xdr:col>5</xdr:col>
      <xdr:colOff>581025</xdr:colOff>
      <xdr:row>13</xdr:row>
      <xdr:rowOff>695325</xdr:rowOff>
    </xdr:to>
    <xdr:sp macro="" textlink="">
      <xdr:nvSpPr>
        <xdr:cNvPr id="22175" name="모서리가 둥근 직사각형 18">
          <a:extLst>
            <a:ext uri="{FF2B5EF4-FFF2-40B4-BE49-F238E27FC236}">
              <a16:creationId xmlns:a16="http://schemas.microsoft.com/office/drawing/2014/main" id="{00000000-0008-0000-0B00-00009F560000}"/>
            </a:ext>
          </a:extLst>
        </xdr:cNvPr>
        <xdr:cNvSpPr>
          <a:spLocks noChangeArrowheads="1"/>
        </xdr:cNvSpPr>
      </xdr:nvSpPr>
      <xdr:spPr bwMode="auto">
        <a:xfrm>
          <a:off x="3714750" y="3009900"/>
          <a:ext cx="1590675" cy="2000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695325</xdr:colOff>
      <xdr:row>20</xdr:row>
      <xdr:rowOff>171450</xdr:rowOff>
    </xdr:from>
    <xdr:to>
      <xdr:col>7</xdr:col>
      <xdr:colOff>28575</xdr:colOff>
      <xdr:row>22</xdr:row>
      <xdr:rowOff>28575</xdr:rowOff>
    </xdr:to>
    <xdr:sp macro="" textlink="">
      <xdr:nvSpPr>
        <xdr:cNvPr id="22176" name="모서리가 둥근 직사각형 21">
          <a:extLst>
            <a:ext uri="{FF2B5EF4-FFF2-40B4-BE49-F238E27FC236}">
              <a16:creationId xmlns:a16="http://schemas.microsoft.com/office/drawing/2014/main" id="{00000000-0008-0000-0B00-0000A0560000}"/>
            </a:ext>
          </a:extLst>
        </xdr:cNvPr>
        <xdr:cNvSpPr>
          <a:spLocks noChangeArrowheads="1"/>
        </xdr:cNvSpPr>
      </xdr:nvSpPr>
      <xdr:spPr bwMode="auto">
        <a:xfrm>
          <a:off x="5419725" y="4552950"/>
          <a:ext cx="1590675" cy="2381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823913</xdr:colOff>
      <xdr:row>13</xdr:row>
      <xdr:rowOff>695325</xdr:rowOff>
    </xdr:from>
    <xdr:to>
      <xdr:col>7</xdr:col>
      <xdr:colOff>447675</xdr:colOff>
      <xdr:row>27</xdr:row>
      <xdr:rowOff>171450</xdr:rowOff>
    </xdr:to>
    <xdr:cxnSp macro="">
      <xdr:nvCxnSpPr>
        <xdr:cNvPr id="11" name="구부러진 연결선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CxnSpPr>
          <a:stCxn id="22175" idx="2"/>
          <a:endCxn id="22183" idx="0"/>
        </xdr:cNvCxnSpPr>
      </xdr:nvCxnSpPr>
      <xdr:spPr bwMode="auto">
        <a:xfrm rot="16200000" flipH="1">
          <a:off x="4617244" y="3102769"/>
          <a:ext cx="2705100" cy="2919412"/>
        </a:xfrm>
        <a:prstGeom prst="curvedConnector3">
          <a:avLst>
            <a:gd name="adj1" fmla="val 75352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271462</xdr:colOff>
      <xdr:row>22</xdr:row>
      <xdr:rowOff>28575</xdr:rowOff>
    </xdr:from>
    <xdr:to>
      <xdr:col>8</xdr:col>
      <xdr:colOff>433387</xdr:colOff>
      <xdr:row>27</xdr:row>
      <xdr:rowOff>133350</xdr:rowOff>
    </xdr:to>
    <xdr:cxnSp macro="">
      <xdr:nvCxnSpPr>
        <xdr:cNvPr id="12" name="구부러진 연결선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CxnSpPr>
          <a:stCxn id="22176" idx="2"/>
          <a:endCxn id="22184" idx="0"/>
        </xdr:cNvCxnSpPr>
      </xdr:nvCxnSpPr>
      <xdr:spPr bwMode="auto">
        <a:xfrm rot="16200000" flipH="1">
          <a:off x="6715125" y="4291012"/>
          <a:ext cx="1085850" cy="2085975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>
          <a:extLst>
            <a:ext uri="{FF2B5EF4-FFF2-40B4-BE49-F238E27FC236}">
              <a16:creationId xmlns:a16="http://schemas.microsoft.com/office/drawing/2014/main" id="{00000000-0008-0000-0B00-0000A4560000}"/>
            </a:ext>
          </a:extLst>
        </xdr:cNvPr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600075</xdr:colOff>
      <xdr:row>13</xdr:row>
      <xdr:rowOff>514350</xdr:rowOff>
    </xdr:from>
    <xdr:to>
      <xdr:col>5</xdr:col>
      <xdr:colOff>809625</xdr:colOff>
      <xdr:row>14</xdr:row>
      <xdr:rowOff>0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/>
      </xdr:nvSpPr>
      <xdr:spPr bwMode="auto">
        <a:xfrm>
          <a:off x="5324475" y="3028950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22183" name="모서리가 둥근 직사각형 16">
          <a:extLst>
            <a:ext uri="{FF2B5EF4-FFF2-40B4-BE49-F238E27FC236}">
              <a16:creationId xmlns:a16="http://schemas.microsoft.com/office/drawing/2014/main" id="{00000000-0008-0000-0B00-0000A7560000}"/>
            </a:ext>
          </a:extLst>
        </xdr:cNvPr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22184" name="모서리가 둥근 직사각형 20">
          <a:extLst>
            <a:ext uri="{FF2B5EF4-FFF2-40B4-BE49-F238E27FC236}">
              <a16:creationId xmlns:a16="http://schemas.microsoft.com/office/drawing/2014/main" id="{00000000-0008-0000-0B00-0000A8560000}"/>
            </a:ext>
          </a:extLst>
        </xdr:cNvPr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opLeftCell="A28" zoomScaleNormal="100" workbookViewId="0">
      <selection activeCell="B39" sqref="B39"/>
    </sheetView>
  </sheetViews>
  <sheetFormatPr defaultColWidth="15.33203125" defaultRowHeight="13.5"/>
  <cols>
    <col min="1" max="1" width="3" style="53" customWidth="1"/>
    <col min="2" max="2" width="11.88671875" style="53" customWidth="1"/>
    <col min="3" max="3" width="49.88671875" style="209" customWidth="1"/>
    <col min="4" max="4" width="17.21875" style="53" customWidth="1"/>
    <col min="5" max="5" width="9.44140625" style="53" customWidth="1"/>
    <col min="6" max="6" width="13.109375" style="53" customWidth="1"/>
    <col min="7" max="7" width="20.109375" style="53" customWidth="1"/>
    <col min="8" max="9" width="6.77734375" style="53" customWidth="1"/>
    <col min="10" max="245" width="8.88671875" style="53" customWidth="1"/>
    <col min="246" max="249" width="6.77734375" style="53" customWidth="1"/>
    <col min="250" max="16384" width="15.33203125" style="53"/>
  </cols>
  <sheetData>
    <row r="1" spans="1:8">
      <c r="A1" s="3"/>
    </row>
    <row r="2" spans="1:8" s="54" customFormat="1">
      <c r="C2" s="210"/>
      <c r="G2" s="55"/>
      <c r="H2" s="55"/>
    </row>
    <row r="3" spans="1:8" s="54" customFormat="1">
      <c r="C3" s="210"/>
      <c r="G3" s="55"/>
      <c r="H3" s="55"/>
    </row>
    <row r="5" spans="1:8" s="67" customFormat="1" ht="14.25" thickBot="1">
      <c r="B5" s="67" t="s">
        <v>27</v>
      </c>
      <c r="C5" s="211"/>
    </row>
    <row r="6" spans="1:8">
      <c r="B6" s="56" t="s">
        <v>15</v>
      </c>
      <c r="C6" s="212" t="s">
        <v>404</v>
      </c>
      <c r="D6" s="57" t="s">
        <v>16</v>
      </c>
      <c r="E6" s="365" t="s">
        <v>408</v>
      </c>
      <c r="F6" s="365"/>
      <c r="G6" s="366"/>
    </row>
    <row r="7" spans="1:8">
      <c r="A7" s="58"/>
      <c r="B7" s="59" t="s">
        <v>20</v>
      </c>
      <c r="C7" s="198" t="s">
        <v>407</v>
      </c>
      <c r="D7" s="60" t="s">
        <v>75</v>
      </c>
      <c r="E7" s="367" t="s">
        <v>409</v>
      </c>
      <c r="F7" s="368"/>
      <c r="G7" s="369"/>
    </row>
    <row r="8" spans="1:8">
      <c r="B8" s="59" t="s">
        <v>17</v>
      </c>
      <c r="C8" s="198" t="s">
        <v>405</v>
      </c>
      <c r="D8" s="60" t="s">
        <v>18</v>
      </c>
      <c r="E8" s="370" t="s">
        <v>406</v>
      </c>
      <c r="F8" s="370"/>
      <c r="G8" s="371"/>
    </row>
    <row r="9" spans="1:8" ht="72.75" customHeight="1">
      <c r="B9" s="59" t="s">
        <v>19</v>
      </c>
      <c r="C9" s="361" t="s">
        <v>410</v>
      </c>
      <c r="D9" s="361"/>
      <c r="E9" s="361"/>
      <c r="F9" s="361"/>
      <c r="G9" s="362"/>
    </row>
    <row r="10" spans="1:8" ht="35.25" customHeight="1" thickBot="1">
      <c r="B10" s="61" t="s">
        <v>26</v>
      </c>
      <c r="C10" s="363"/>
      <c r="D10" s="363"/>
      <c r="E10" s="363"/>
      <c r="F10" s="363"/>
      <c r="G10" s="364"/>
    </row>
    <row r="12" spans="1:8" s="67" customFormat="1">
      <c r="B12" s="67" t="s">
        <v>28</v>
      </c>
      <c r="C12" s="211"/>
    </row>
    <row r="13" spans="1:8">
      <c r="B13" s="60" t="s">
        <v>21</v>
      </c>
      <c r="C13" s="213" t="s">
        <v>23</v>
      </c>
      <c r="D13" s="60" t="s">
        <v>14</v>
      </c>
      <c r="E13" s="60" t="s">
        <v>22</v>
      </c>
      <c r="F13" s="60" t="s">
        <v>24</v>
      </c>
      <c r="G13" s="60" t="s">
        <v>25</v>
      </c>
    </row>
    <row r="14" spans="1:8" ht="27">
      <c r="B14" s="69">
        <v>43390</v>
      </c>
      <c r="C14" s="64" t="s">
        <v>411</v>
      </c>
      <c r="D14" s="62" t="s">
        <v>412</v>
      </c>
      <c r="E14" s="49" t="s">
        <v>413</v>
      </c>
      <c r="F14" s="162" t="s">
        <v>414</v>
      </c>
      <c r="G14" s="69">
        <v>43390</v>
      </c>
    </row>
    <row r="15" spans="1:8">
      <c r="B15" s="69">
        <v>43432</v>
      </c>
      <c r="C15" s="64" t="s">
        <v>427</v>
      </c>
      <c r="D15" s="49" t="s">
        <v>428</v>
      </c>
      <c r="E15" s="62" t="s">
        <v>429</v>
      </c>
      <c r="F15" s="162" t="s">
        <v>430</v>
      </c>
      <c r="G15" s="63">
        <v>43432</v>
      </c>
    </row>
    <row r="16" spans="1:8" ht="27">
      <c r="B16" s="69">
        <v>43480</v>
      </c>
      <c r="C16" s="172" t="s">
        <v>436</v>
      </c>
      <c r="D16" s="62" t="s">
        <v>437</v>
      </c>
      <c r="E16" s="49" t="s">
        <v>438</v>
      </c>
      <c r="F16" s="162" t="s">
        <v>439</v>
      </c>
      <c r="G16" s="69">
        <v>43480</v>
      </c>
    </row>
    <row r="17" spans="2:7" ht="27">
      <c r="B17" s="69">
        <v>43510</v>
      </c>
      <c r="C17" s="64" t="s">
        <v>447</v>
      </c>
      <c r="D17" s="62" t="s">
        <v>448</v>
      </c>
      <c r="E17" s="49" t="s">
        <v>449</v>
      </c>
      <c r="F17" s="62" t="s">
        <v>450</v>
      </c>
      <c r="G17" s="69">
        <v>43510</v>
      </c>
    </row>
    <row r="18" spans="2:7" ht="40.5">
      <c r="B18" s="69">
        <v>43585</v>
      </c>
      <c r="C18" s="64" t="s">
        <v>456</v>
      </c>
      <c r="D18" s="62"/>
      <c r="E18" s="49"/>
      <c r="F18" s="62"/>
      <c r="G18" s="65"/>
    </row>
    <row r="19" spans="2:7">
      <c r="D19" s="168"/>
      <c r="E19" s="168"/>
      <c r="F19" s="168"/>
    </row>
    <row r="20" spans="2:7">
      <c r="B20" s="67" t="s">
        <v>28</v>
      </c>
      <c r="C20" s="211"/>
      <c r="D20" s="169"/>
      <c r="E20" s="169"/>
      <c r="F20" s="169"/>
      <c r="G20" s="148"/>
    </row>
    <row r="21" spans="2:7">
      <c r="B21" s="60" t="s">
        <v>457</v>
      </c>
      <c r="C21" s="213" t="s">
        <v>23</v>
      </c>
      <c r="D21" s="60" t="s">
        <v>458</v>
      </c>
      <c r="E21" s="60" t="s">
        <v>459</v>
      </c>
      <c r="F21" s="60" t="s">
        <v>460</v>
      </c>
    </row>
    <row r="22" spans="2:7" ht="40.5">
      <c r="B22" s="69">
        <v>43585</v>
      </c>
      <c r="C22" s="65" t="s">
        <v>456</v>
      </c>
      <c r="D22" s="62" t="s">
        <v>450</v>
      </c>
      <c r="E22" s="62" t="s">
        <v>450</v>
      </c>
      <c r="F22" s="62" t="s">
        <v>461</v>
      </c>
    </row>
    <row r="23" spans="2:7" ht="27">
      <c r="B23" s="167">
        <v>43606</v>
      </c>
      <c r="C23" s="214" t="s">
        <v>471</v>
      </c>
      <c r="D23" s="170" t="s">
        <v>472</v>
      </c>
      <c r="E23" s="170" t="s">
        <v>472</v>
      </c>
      <c r="F23" s="170" t="s">
        <v>473</v>
      </c>
    </row>
    <row r="24" spans="2:7">
      <c r="B24" s="167">
        <v>43683</v>
      </c>
      <c r="C24" s="214" t="s">
        <v>479</v>
      </c>
      <c r="D24" s="170" t="s">
        <v>480</v>
      </c>
      <c r="E24" s="170" t="s">
        <v>480</v>
      </c>
      <c r="F24" s="170" t="s">
        <v>481</v>
      </c>
    </row>
    <row r="25" spans="2:7">
      <c r="B25" s="167">
        <v>43691</v>
      </c>
      <c r="C25" s="214" t="s">
        <v>489</v>
      </c>
      <c r="D25" s="170" t="s">
        <v>490</v>
      </c>
      <c r="E25" s="170" t="s">
        <v>491</v>
      </c>
      <c r="F25" s="170" t="s">
        <v>492</v>
      </c>
    </row>
    <row r="26" spans="2:7" ht="40.5">
      <c r="B26" s="178">
        <v>43703</v>
      </c>
      <c r="C26" s="179" t="s">
        <v>498</v>
      </c>
      <c r="D26" s="180" t="s">
        <v>499</v>
      </c>
      <c r="E26" s="180" t="s">
        <v>499</v>
      </c>
      <c r="F26" s="180" t="s">
        <v>500</v>
      </c>
    </row>
    <row r="27" spans="2:7" ht="27">
      <c r="B27" s="187">
        <v>43710</v>
      </c>
      <c r="C27" s="188" t="s">
        <v>548</v>
      </c>
      <c r="D27" s="62" t="s">
        <v>450</v>
      </c>
      <c r="E27" s="62" t="s">
        <v>450</v>
      </c>
      <c r="F27" s="189" t="s">
        <v>547</v>
      </c>
    </row>
    <row r="28" spans="2:7" s="193" customFormat="1">
      <c r="B28" s="191">
        <v>43726</v>
      </c>
      <c r="C28" s="207" t="s">
        <v>555</v>
      </c>
      <c r="D28" s="192" t="s">
        <v>556</v>
      </c>
      <c r="E28" s="192" t="s">
        <v>556</v>
      </c>
      <c r="F28" s="192" t="s">
        <v>557</v>
      </c>
    </row>
    <row r="29" spans="2:7" s="199" customFormat="1" ht="67.5">
      <c r="B29" s="187">
        <v>43732</v>
      </c>
      <c r="C29" s="188" t="s">
        <v>569</v>
      </c>
      <c r="D29" s="189" t="s">
        <v>566</v>
      </c>
      <c r="E29" s="189" t="s">
        <v>566</v>
      </c>
      <c r="F29" s="189" t="s">
        <v>567</v>
      </c>
    </row>
    <row r="30" spans="2:7" s="193" customFormat="1" ht="27">
      <c r="B30" s="191">
        <v>43781</v>
      </c>
      <c r="C30" s="207" t="s">
        <v>581</v>
      </c>
      <c r="D30" s="180" t="s">
        <v>414</v>
      </c>
      <c r="E30" s="180" t="s">
        <v>414</v>
      </c>
      <c r="F30" s="208" t="s">
        <v>582</v>
      </c>
    </row>
    <row r="31" spans="2:7" ht="27">
      <c r="B31" s="167">
        <v>43808</v>
      </c>
      <c r="C31" s="214" t="s">
        <v>592</v>
      </c>
      <c r="D31" s="189" t="s">
        <v>414</v>
      </c>
      <c r="E31" s="189" t="s">
        <v>414</v>
      </c>
      <c r="F31" s="222" t="s">
        <v>593</v>
      </c>
    </row>
    <row r="32" spans="2:7" s="193" customFormat="1" ht="40.5">
      <c r="B32" s="191">
        <v>43874</v>
      </c>
      <c r="C32" s="207" t="s">
        <v>606</v>
      </c>
      <c r="D32" s="192" t="s">
        <v>600</v>
      </c>
      <c r="E32" s="192" t="s">
        <v>600</v>
      </c>
      <c r="F32" s="192" t="s">
        <v>601</v>
      </c>
    </row>
    <row r="33" spans="2:19" s="193" customFormat="1" ht="27">
      <c r="B33" s="178">
        <v>44029</v>
      </c>
      <c r="C33" s="179" t="s">
        <v>615</v>
      </c>
      <c r="D33" s="180" t="s">
        <v>414</v>
      </c>
      <c r="E33" s="180" t="s">
        <v>414</v>
      </c>
      <c r="F33" s="239" t="s">
        <v>616</v>
      </c>
    </row>
    <row r="34" spans="2:19" s="199" customFormat="1" ht="27">
      <c r="B34" s="187">
        <v>44084</v>
      </c>
      <c r="C34" s="188" t="s">
        <v>633</v>
      </c>
      <c r="D34" s="189" t="s">
        <v>414</v>
      </c>
      <c r="E34" s="189" t="s">
        <v>480</v>
      </c>
      <c r="F34" s="292" t="s">
        <v>629</v>
      </c>
    </row>
    <row r="35" spans="2:19" s="199" customFormat="1">
      <c r="B35" s="187">
        <v>44117</v>
      </c>
      <c r="C35" s="303" t="s">
        <v>786</v>
      </c>
      <c r="D35" s="189" t="s">
        <v>787</v>
      </c>
      <c r="E35" s="189" t="s">
        <v>789</v>
      </c>
      <c r="F35" s="189" t="s">
        <v>788</v>
      </c>
    </row>
    <row r="36" spans="2:19">
      <c r="B36" s="187">
        <v>44123</v>
      </c>
      <c r="C36" s="303" t="s">
        <v>818</v>
      </c>
      <c r="D36" s="189" t="s">
        <v>787</v>
      </c>
      <c r="E36" s="189" t="s">
        <v>789</v>
      </c>
      <c r="F36" s="189" t="s">
        <v>819</v>
      </c>
    </row>
    <row r="37" spans="2:19">
      <c r="B37" s="167">
        <v>44160</v>
      </c>
      <c r="C37" s="214" t="s">
        <v>826</v>
      </c>
      <c r="D37" s="170" t="s">
        <v>827</v>
      </c>
      <c r="E37" s="170" t="s">
        <v>828</v>
      </c>
      <c r="F37" s="170" t="s">
        <v>829</v>
      </c>
    </row>
    <row r="38" spans="2:19">
      <c r="B38" s="167">
        <v>44271</v>
      </c>
      <c r="C38" s="214" t="s">
        <v>842</v>
      </c>
      <c r="D38" s="170" t="s">
        <v>828</v>
      </c>
      <c r="E38" s="170" t="s">
        <v>843</v>
      </c>
      <c r="F38" s="170" t="s">
        <v>844</v>
      </c>
    </row>
    <row r="39" spans="2:19">
      <c r="B39" s="321">
        <v>44351</v>
      </c>
      <c r="C39" s="322" t="s">
        <v>919</v>
      </c>
      <c r="D39" s="323" t="s">
        <v>920</v>
      </c>
      <c r="E39" s="323" t="s">
        <v>921</v>
      </c>
      <c r="F39" s="323" t="s">
        <v>922</v>
      </c>
    </row>
    <row r="40" spans="2:19">
      <c r="B40" s="171"/>
      <c r="C40" s="215"/>
      <c r="D40" s="171"/>
      <c r="E40" s="171"/>
      <c r="F40" s="171"/>
    </row>
    <row r="41" spans="2:19">
      <c r="B41" s="171"/>
      <c r="C41" s="215"/>
      <c r="D41" s="171"/>
      <c r="E41" s="171"/>
      <c r="F41" s="171"/>
    </row>
    <row r="42" spans="2:19" s="30" customFormat="1">
      <c r="B42" s="219"/>
      <c r="C42" s="220"/>
      <c r="D42" s="221"/>
      <c r="E42" s="221"/>
      <c r="F42" s="22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</row>
    <row r="43" spans="2:19">
      <c r="B43" s="67" t="s">
        <v>861</v>
      </c>
    </row>
    <row r="44" spans="2:19">
      <c r="B44" s="20" t="s">
        <v>70</v>
      </c>
    </row>
  </sheetData>
  <mergeCells count="5">
    <mergeCell ref="C9:G9"/>
    <mergeCell ref="C10:G10"/>
    <mergeCell ref="E6:G6"/>
    <mergeCell ref="E7:G7"/>
    <mergeCell ref="E8:G8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B1:Q39"/>
  <sheetViews>
    <sheetView zoomScale="85" zoomScaleNormal="85" workbookViewId="0">
      <pane ySplit="8" topLeftCell="A9" activePane="bottomLeft" state="frozen"/>
      <selection pane="bottomLeft" activeCell="K11" sqref="K11"/>
    </sheetView>
  </sheetViews>
  <sheetFormatPr defaultColWidth="8.88671875" defaultRowHeight="13.5"/>
  <cols>
    <col min="1" max="1" width="2.33203125" style="117" customWidth="1"/>
    <col min="2" max="2" width="4" style="117" customWidth="1"/>
    <col min="3" max="3" width="8.6640625" style="117" customWidth="1"/>
    <col min="4" max="4" width="8.77734375" style="117" bestFit="1" customWidth="1"/>
    <col min="5" max="5" width="15.33203125" style="117" bestFit="1" customWidth="1"/>
    <col min="6" max="6" width="22.6640625" style="117" customWidth="1"/>
    <col min="7" max="7" width="25.33203125" style="117" customWidth="1"/>
    <col min="8" max="8" width="10.5546875" style="117" bestFit="1" customWidth="1"/>
    <col min="9" max="9" width="22.88671875" style="117" customWidth="1"/>
    <col min="10" max="10" width="22.6640625" style="117" customWidth="1"/>
    <col min="11" max="11" width="39.109375" style="117" customWidth="1"/>
    <col min="12" max="12" width="13.77734375" style="117" customWidth="1"/>
    <col min="13" max="13" width="9.109375" style="117" bestFit="1" customWidth="1"/>
    <col min="14" max="14" width="11.33203125" style="117" bestFit="1" customWidth="1"/>
    <col min="15" max="15" width="17.21875" style="117" customWidth="1"/>
    <col min="16" max="16" width="17.6640625" style="117" customWidth="1"/>
    <col min="17" max="17" width="10.5546875" style="117" customWidth="1"/>
    <col min="18" max="16384" width="8.88671875" style="117"/>
  </cols>
  <sheetData>
    <row r="1" spans="2:17" s="120" customFormat="1" ht="13.5" customHeight="1">
      <c r="B1" s="417" t="s">
        <v>302</v>
      </c>
      <c r="C1" s="417"/>
      <c r="D1" s="417"/>
      <c r="E1" s="418" t="s">
        <v>303</v>
      </c>
      <c r="F1" s="418"/>
      <c r="G1" s="418"/>
      <c r="H1" s="418"/>
      <c r="I1" s="418"/>
      <c r="J1" s="418"/>
      <c r="K1" s="418"/>
      <c r="L1" s="418"/>
      <c r="M1" s="418"/>
      <c r="N1" s="418"/>
      <c r="O1" s="418"/>
      <c r="P1" s="418"/>
      <c r="Q1" s="418"/>
    </row>
    <row r="2" spans="2:17" s="120" customFormat="1" ht="13.5" customHeight="1">
      <c r="B2" s="417"/>
      <c r="C2" s="417"/>
      <c r="D2" s="417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  <c r="P2" s="418"/>
      <c r="Q2" s="418"/>
    </row>
    <row r="3" spans="2:17" ht="16.5" customHeight="1">
      <c r="B3" s="118" t="s">
        <v>304</v>
      </c>
    </row>
    <row r="4" spans="2:17" ht="16.5" customHeight="1">
      <c r="B4" s="121" t="s">
        <v>305</v>
      </c>
    </row>
    <row r="5" spans="2:17" ht="16.5" customHeight="1">
      <c r="B5" s="118"/>
    </row>
    <row r="6" spans="2:17" ht="17.25" customHeight="1">
      <c r="B6" s="419" t="s">
        <v>306</v>
      </c>
      <c r="C6" s="419"/>
      <c r="D6" s="419"/>
      <c r="E6" s="419"/>
      <c r="F6" s="419"/>
      <c r="G6" s="419"/>
      <c r="H6" s="419"/>
      <c r="I6" s="419"/>
      <c r="J6" s="419"/>
      <c r="K6" s="419"/>
      <c r="L6" s="419"/>
      <c r="M6" s="421" t="s">
        <v>307</v>
      </c>
      <c r="N6" s="423"/>
      <c r="O6" s="420" t="s">
        <v>308</v>
      </c>
      <c r="P6" s="420"/>
      <c r="Q6" s="420"/>
    </row>
    <row r="7" spans="2:17" s="30" customFormat="1" ht="13.5" customHeight="1">
      <c r="B7" s="425" t="s">
        <v>336</v>
      </c>
      <c r="C7" s="425" t="s">
        <v>309</v>
      </c>
      <c r="D7" s="425" t="s">
        <v>310</v>
      </c>
      <c r="E7" s="425" t="s">
        <v>311</v>
      </c>
      <c r="F7" s="425" t="s">
        <v>312</v>
      </c>
      <c r="G7" s="425" t="s">
        <v>313</v>
      </c>
      <c r="H7" s="425" t="s">
        <v>314</v>
      </c>
      <c r="I7" s="425" t="s">
        <v>315</v>
      </c>
      <c r="J7" s="425" t="s">
        <v>316</v>
      </c>
      <c r="K7" s="425" t="s">
        <v>317</v>
      </c>
      <c r="L7" s="425" t="s">
        <v>318</v>
      </c>
      <c r="M7" s="122" t="s">
        <v>319</v>
      </c>
      <c r="N7" s="122" t="s">
        <v>319</v>
      </c>
      <c r="O7" s="424" t="s">
        <v>320</v>
      </c>
      <c r="P7" s="431" t="s">
        <v>321</v>
      </c>
      <c r="Q7" s="424" t="s">
        <v>322</v>
      </c>
    </row>
    <row r="8" spans="2:17" s="30" customFormat="1" ht="27">
      <c r="B8" s="426"/>
      <c r="C8" s="426"/>
      <c r="D8" s="426"/>
      <c r="E8" s="426"/>
      <c r="F8" s="426"/>
      <c r="G8" s="426"/>
      <c r="H8" s="426"/>
      <c r="I8" s="426"/>
      <c r="J8" s="426"/>
      <c r="K8" s="426"/>
      <c r="L8" s="426"/>
      <c r="M8" s="123" t="s">
        <v>323</v>
      </c>
      <c r="N8" s="123" t="s">
        <v>324</v>
      </c>
      <c r="O8" s="424"/>
      <c r="P8" s="432"/>
      <c r="Q8" s="424"/>
    </row>
    <row r="9" spans="2:17" s="30" customFormat="1" ht="49.5" customHeight="1">
      <c r="B9" s="124">
        <v>1</v>
      </c>
      <c r="C9" s="130" t="s">
        <v>337</v>
      </c>
      <c r="D9" s="130" t="s">
        <v>338</v>
      </c>
      <c r="E9" s="131"/>
      <c r="F9" s="132" t="s">
        <v>339</v>
      </c>
      <c r="G9" s="131" t="s">
        <v>403</v>
      </c>
      <c r="H9" s="126" t="s">
        <v>288</v>
      </c>
      <c r="I9" s="131" t="s">
        <v>340</v>
      </c>
      <c r="J9" s="133" t="s">
        <v>341</v>
      </c>
      <c r="K9" s="131" t="s">
        <v>342</v>
      </c>
      <c r="L9" s="133" t="s">
        <v>343</v>
      </c>
      <c r="M9" s="127" t="s">
        <v>289</v>
      </c>
      <c r="N9" s="127" t="s">
        <v>290</v>
      </c>
      <c r="O9" s="128"/>
      <c r="P9" s="128"/>
      <c r="Q9" s="129"/>
    </row>
    <row r="10" spans="2:17" s="30" customFormat="1" ht="49.5" customHeight="1">
      <c r="B10" s="124">
        <v>2</v>
      </c>
      <c r="C10" s="130" t="s">
        <v>337</v>
      </c>
      <c r="D10" s="130" t="s">
        <v>277</v>
      </c>
      <c r="E10" s="131"/>
      <c r="F10" s="134" t="s">
        <v>344</v>
      </c>
      <c r="G10" s="131" t="s">
        <v>345</v>
      </c>
      <c r="H10" s="126" t="s">
        <v>346</v>
      </c>
      <c r="I10" s="131" t="s">
        <v>347</v>
      </c>
      <c r="J10" s="133" t="s">
        <v>348</v>
      </c>
      <c r="K10" s="133" t="s">
        <v>349</v>
      </c>
      <c r="L10" s="133" t="s">
        <v>343</v>
      </c>
      <c r="M10" s="127" t="s">
        <v>289</v>
      </c>
      <c r="N10" s="127" t="s">
        <v>290</v>
      </c>
      <c r="O10" s="128"/>
      <c r="P10" s="128"/>
      <c r="Q10" s="129"/>
    </row>
    <row r="11" spans="2:17" s="30" customFormat="1" ht="49.5" customHeight="1">
      <c r="B11" s="124">
        <v>3</v>
      </c>
      <c r="C11" s="130" t="s">
        <v>337</v>
      </c>
      <c r="D11" s="130" t="s">
        <v>278</v>
      </c>
      <c r="E11" s="131"/>
      <c r="F11" s="134" t="s">
        <v>344</v>
      </c>
      <c r="G11" s="131" t="s">
        <v>345</v>
      </c>
      <c r="H11" s="126" t="s">
        <v>288</v>
      </c>
      <c r="I11" s="131" t="s">
        <v>350</v>
      </c>
      <c r="J11" s="133" t="s">
        <v>351</v>
      </c>
      <c r="K11" s="133" t="s">
        <v>352</v>
      </c>
      <c r="L11" s="133" t="s">
        <v>343</v>
      </c>
      <c r="M11" s="127" t="s">
        <v>289</v>
      </c>
      <c r="N11" s="127" t="s">
        <v>290</v>
      </c>
      <c r="O11" s="128"/>
      <c r="P11" s="128"/>
      <c r="Q11" s="129"/>
    </row>
    <row r="12" spans="2:17" s="30" customFormat="1" ht="49.5" customHeight="1">
      <c r="B12" s="124">
        <v>4</v>
      </c>
      <c r="C12" s="130" t="s">
        <v>337</v>
      </c>
      <c r="D12" s="130" t="s">
        <v>279</v>
      </c>
      <c r="E12" s="131"/>
      <c r="F12" s="132" t="s">
        <v>353</v>
      </c>
      <c r="G12" s="131" t="s">
        <v>354</v>
      </c>
      <c r="H12" s="126" t="s">
        <v>288</v>
      </c>
      <c r="I12" s="133" t="s">
        <v>343</v>
      </c>
      <c r="J12" s="133" t="s">
        <v>355</v>
      </c>
      <c r="K12" s="133" t="s">
        <v>356</v>
      </c>
      <c r="L12" s="133" t="s">
        <v>343</v>
      </c>
      <c r="M12" s="127" t="s">
        <v>289</v>
      </c>
      <c r="N12" s="127" t="s">
        <v>290</v>
      </c>
      <c r="O12" s="128"/>
      <c r="P12" s="128"/>
      <c r="Q12" s="129"/>
    </row>
    <row r="13" spans="2:17" s="30" customFormat="1" ht="49.5" customHeight="1">
      <c r="B13" s="124">
        <v>5</v>
      </c>
      <c r="C13" s="130" t="s">
        <v>337</v>
      </c>
      <c r="D13" s="130" t="s">
        <v>281</v>
      </c>
      <c r="E13" s="131"/>
      <c r="F13" s="132" t="s">
        <v>357</v>
      </c>
      <c r="G13" s="131" t="s">
        <v>358</v>
      </c>
      <c r="H13" s="126" t="s">
        <v>288</v>
      </c>
      <c r="I13" s="133" t="s">
        <v>343</v>
      </c>
      <c r="J13" s="133" t="s">
        <v>359</v>
      </c>
      <c r="K13" s="133" t="s">
        <v>360</v>
      </c>
      <c r="L13" s="133" t="s">
        <v>343</v>
      </c>
      <c r="M13" s="127" t="s">
        <v>289</v>
      </c>
      <c r="N13" s="127" t="s">
        <v>290</v>
      </c>
      <c r="O13" s="128"/>
      <c r="P13" s="128"/>
      <c r="Q13" s="129"/>
    </row>
    <row r="14" spans="2:17" s="30" customFormat="1" ht="49.5" customHeight="1">
      <c r="B14" s="124">
        <v>6</v>
      </c>
      <c r="C14" s="130" t="s">
        <v>337</v>
      </c>
      <c r="D14" s="130" t="s">
        <v>280</v>
      </c>
      <c r="E14" s="131"/>
      <c r="F14" s="132" t="s">
        <v>357</v>
      </c>
      <c r="G14" s="131" t="s">
        <v>358</v>
      </c>
      <c r="H14" s="126" t="s">
        <v>291</v>
      </c>
      <c r="I14" s="133" t="s">
        <v>343</v>
      </c>
      <c r="J14" s="133" t="s">
        <v>361</v>
      </c>
      <c r="K14" s="133" t="s">
        <v>362</v>
      </c>
      <c r="L14" s="133" t="s">
        <v>343</v>
      </c>
      <c r="M14" s="127" t="s">
        <v>289</v>
      </c>
      <c r="N14" s="127" t="s">
        <v>289</v>
      </c>
      <c r="O14" s="128"/>
      <c r="P14" s="128"/>
      <c r="Q14" s="129"/>
    </row>
    <row r="15" spans="2:17" s="30" customFormat="1" ht="49.5" customHeight="1">
      <c r="B15" s="124">
        <v>7</v>
      </c>
      <c r="C15" s="130" t="s">
        <v>337</v>
      </c>
      <c r="D15" s="130" t="s">
        <v>282</v>
      </c>
      <c r="E15" s="131"/>
      <c r="F15" s="132" t="s">
        <v>364</v>
      </c>
      <c r="G15" s="131" t="s">
        <v>365</v>
      </c>
      <c r="H15" s="126" t="s">
        <v>288</v>
      </c>
      <c r="I15" s="133" t="s">
        <v>343</v>
      </c>
      <c r="J15" s="133" t="s">
        <v>363</v>
      </c>
      <c r="K15" s="133" t="s">
        <v>366</v>
      </c>
      <c r="L15" s="133" t="s">
        <v>343</v>
      </c>
      <c r="M15" s="127" t="s">
        <v>289</v>
      </c>
      <c r="N15" s="127" t="s">
        <v>289</v>
      </c>
      <c r="O15" s="128"/>
      <c r="P15" s="128"/>
      <c r="Q15" s="129"/>
    </row>
    <row r="16" spans="2:17" s="30" customFormat="1" ht="49.5" customHeight="1">
      <c r="B16" s="124">
        <v>8</v>
      </c>
      <c r="C16" s="130" t="s">
        <v>337</v>
      </c>
      <c r="D16" s="130" t="s">
        <v>283</v>
      </c>
      <c r="E16" s="131"/>
      <c r="F16" s="132" t="s">
        <v>364</v>
      </c>
      <c r="G16" s="131" t="s">
        <v>365</v>
      </c>
      <c r="H16" s="126" t="s">
        <v>291</v>
      </c>
      <c r="I16" s="131" t="s">
        <v>367</v>
      </c>
      <c r="J16" s="133" t="s">
        <v>368</v>
      </c>
      <c r="K16" s="133" t="s">
        <v>369</v>
      </c>
      <c r="L16" s="133" t="s">
        <v>343</v>
      </c>
      <c r="M16" s="127" t="s">
        <v>289</v>
      </c>
      <c r="N16" s="127" t="s">
        <v>289</v>
      </c>
      <c r="O16" s="128"/>
      <c r="P16" s="128"/>
      <c r="Q16" s="129"/>
    </row>
    <row r="17" spans="2:17" s="30" customFormat="1" ht="49.5" customHeight="1">
      <c r="B17" s="124">
        <v>9</v>
      </c>
      <c r="C17" s="130" t="s">
        <v>337</v>
      </c>
      <c r="D17" s="130" t="s">
        <v>284</v>
      </c>
      <c r="E17" s="131"/>
      <c r="F17" s="132"/>
      <c r="G17" s="131"/>
      <c r="H17" s="126"/>
      <c r="I17" s="131"/>
      <c r="J17" s="133"/>
      <c r="K17" s="133"/>
      <c r="L17" s="133"/>
      <c r="M17" s="127" t="s">
        <v>289</v>
      </c>
      <c r="N17" s="127" t="s">
        <v>289</v>
      </c>
      <c r="O17" s="128"/>
      <c r="P17" s="128"/>
      <c r="Q17" s="129"/>
    </row>
    <row r="18" spans="2:17" s="30" customFormat="1" ht="49.5" customHeight="1">
      <c r="B18" s="124">
        <v>10</v>
      </c>
      <c r="C18" s="130" t="s">
        <v>337</v>
      </c>
      <c r="D18" s="130" t="s">
        <v>285</v>
      </c>
      <c r="E18" s="131"/>
      <c r="F18" s="132"/>
      <c r="G18" s="131"/>
      <c r="H18" s="126"/>
      <c r="I18" s="133"/>
      <c r="J18" s="133"/>
      <c r="K18" s="133"/>
      <c r="L18" s="133"/>
      <c r="M18" s="127" t="s">
        <v>289</v>
      </c>
      <c r="N18" s="127" t="s">
        <v>289</v>
      </c>
      <c r="O18" s="128"/>
      <c r="P18" s="128"/>
      <c r="Q18" s="129"/>
    </row>
    <row r="19" spans="2:17" s="30" customFormat="1" ht="49.5" customHeight="1">
      <c r="B19" s="124">
        <v>11</v>
      </c>
      <c r="C19" s="130" t="s">
        <v>337</v>
      </c>
      <c r="D19" s="130" t="s">
        <v>370</v>
      </c>
      <c r="E19" s="131"/>
      <c r="F19" s="132"/>
      <c r="G19" s="131"/>
      <c r="H19" s="126"/>
      <c r="I19" s="133"/>
      <c r="J19" s="131"/>
      <c r="K19" s="133"/>
      <c r="L19" s="133"/>
      <c r="M19" s="127" t="s">
        <v>289</v>
      </c>
      <c r="N19" s="127" t="s">
        <v>289</v>
      </c>
      <c r="O19" s="128"/>
      <c r="P19" s="128"/>
      <c r="Q19" s="129"/>
    </row>
    <row r="21" spans="2:17">
      <c r="B21" s="118" t="s">
        <v>292</v>
      </c>
    </row>
    <row r="22" spans="2:17">
      <c r="B22" s="117" t="s">
        <v>293</v>
      </c>
    </row>
    <row r="23" spans="2:17">
      <c r="B23" s="117" t="s">
        <v>294</v>
      </c>
    </row>
    <row r="24" spans="2:17">
      <c r="B24" s="117" t="s">
        <v>295</v>
      </c>
    </row>
    <row r="25" spans="2:17">
      <c r="B25" s="117" t="s">
        <v>296</v>
      </c>
    </row>
    <row r="26" spans="2:17">
      <c r="B26" s="117" t="s">
        <v>297</v>
      </c>
    </row>
    <row r="27" spans="2:17">
      <c r="B27" s="66" t="s">
        <v>298</v>
      </c>
    </row>
    <row r="28" spans="2:17">
      <c r="B28" s="117" t="s">
        <v>299</v>
      </c>
    </row>
    <row r="29" spans="2:17">
      <c r="B29" s="119" t="s">
        <v>300</v>
      </c>
    </row>
    <row r="30" spans="2:17">
      <c r="B30" s="119" t="s">
        <v>301</v>
      </c>
    </row>
    <row r="31" spans="2:17">
      <c r="B31" s="119" t="s">
        <v>327</v>
      </c>
    </row>
    <row r="32" spans="2:17">
      <c r="B32" s="119" t="s">
        <v>328</v>
      </c>
    </row>
    <row r="33" spans="2:2">
      <c r="B33" s="119" t="s">
        <v>329</v>
      </c>
    </row>
    <row r="34" spans="2:2">
      <c r="B34" s="119" t="s">
        <v>330</v>
      </c>
    </row>
    <row r="35" spans="2:2">
      <c r="B35" s="119" t="s">
        <v>331</v>
      </c>
    </row>
    <row r="36" spans="2:2">
      <c r="B36" s="119" t="s">
        <v>332</v>
      </c>
    </row>
    <row r="37" spans="2:2">
      <c r="B37" s="119" t="s">
        <v>333</v>
      </c>
    </row>
    <row r="38" spans="2:2">
      <c r="B38" s="119" t="s">
        <v>334</v>
      </c>
    </row>
    <row r="39" spans="2:2">
      <c r="B39" s="119" t="s">
        <v>335</v>
      </c>
    </row>
  </sheetData>
  <mergeCells count="19">
    <mergeCell ref="B7:B8"/>
    <mergeCell ref="C7:C8"/>
    <mergeCell ref="D7:D8"/>
    <mergeCell ref="E7:E8"/>
    <mergeCell ref="F7:F8"/>
    <mergeCell ref="B1:D2"/>
    <mergeCell ref="E1:Q2"/>
    <mergeCell ref="B6:L6"/>
    <mergeCell ref="M6:N6"/>
    <mergeCell ref="O6:Q6"/>
    <mergeCell ref="O7:O8"/>
    <mergeCell ref="P7:P8"/>
    <mergeCell ref="Q7:Q8"/>
    <mergeCell ref="G7:G8"/>
    <mergeCell ref="H7:H8"/>
    <mergeCell ref="I7:I8"/>
    <mergeCell ref="J7:J8"/>
    <mergeCell ref="K7:K8"/>
    <mergeCell ref="L7:L8"/>
  </mergeCells>
  <phoneticPr fontId="3" type="noConversion"/>
  <conditionalFormatting sqref="M8">
    <cfRule type="containsText" dxfId="16" priority="37" operator="containsText" text="Fail">
      <formula>NOT(ISERROR(SEARCH("Fail",M8)))</formula>
    </cfRule>
    <cfRule type="containsText" dxfId="15" priority="38" operator="containsText" text="Pass">
      <formula>NOT(ISERROR(SEARCH("Pass",M8)))</formula>
    </cfRule>
    <cfRule type="containsText" dxfId="14" priority="39" operator="containsText" text="Pass">
      <formula>NOT(ISERROR(SEARCH("Pass",M8)))</formula>
    </cfRule>
  </conditionalFormatting>
  <conditionalFormatting sqref="N9:N19">
    <cfRule type="containsText" dxfId="13" priority="1" operator="containsText" text="Fail">
      <formula>NOT(ISERROR(SEARCH("Fail",N9)))</formula>
    </cfRule>
    <cfRule type="containsText" dxfId="12" priority="2" operator="containsText" text="Pass">
      <formula>NOT(ISERROR(SEARCH("Pass",N9)))</formula>
    </cfRule>
    <cfRule type="containsText" dxfId="11" priority="3" operator="containsText" text="Pass">
      <formula>NOT(ISERROR(SEARCH("Pass",N9)))</formula>
    </cfRule>
  </conditionalFormatting>
  <conditionalFormatting sqref="M9:M19">
    <cfRule type="cellIs" dxfId="10" priority="16" operator="equal">
      <formula>"PASS"</formula>
    </cfRule>
  </conditionalFormatting>
  <conditionalFormatting sqref="M11:M12">
    <cfRule type="cellIs" dxfId="9" priority="15" operator="equal">
      <formula>"PASS"</formula>
    </cfRule>
  </conditionalFormatting>
  <conditionalFormatting sqref="M11:M14">
    <cfRule type="cellIs" dxfId="8" priority="13" operator="equal">
      <formula>"REJECT"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ellIs" dxfId="7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ontainsText" dxfId="6" priority="10" operator="containsText" text="Fail">
      <formula>NOT(ISERROR(SEARCH("Fail",M9)))</formula>
    </cfRule>
    <cfRule type="containsText" dxfId="5" priority="11" operator="containsText" text="Pass">
      <formula>NOT(ISERROR(SEARCH("Pass",M9)))</formula>
    </cfRule>
    <cfRule type="containsText" dxfId="4" priority="12" operator="containsText" text="Pass">
      <formula>NOT(ISERROR(SEARCH("Pass",M9)))</formula>
    </cfRule>
  </conditionalFormatting>
  <conditionalFormatting sqref="N9:N19">
    <cfRule type="cellIs" dxfId="3" priority="7" operator="equal">
      <formula>"PASS"</formula>
    </cfRule>
  </conditionalFormatting>
  <conditionalFormatting sqref="N11:N12">
    <cfRule type="cellIs" dxfId="2" priority="6" operator="equal">
      <formula>"PASS"</formula>
    </cfRule>
  </conditionalFormatting>
  <conditionalFormatting sqref="N11:N14">
    <cfRule type="cellIs" dxfId="1" priority="4" operator="equal">
      <formula>"REJECT"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9">
    <cfRule type="cellIs" dxfId="0" priority="8" operator="equal">
      <formula>"REJECT"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C9:C19">
      <formula1>"단위, 연계"</formula1>
    </dataValidation>
    <dataValidation type="list" allowBlank="1" showInputMessage="1" showErrorMessage="1" sqref="H9:H19">
      <formula1>"정상, 유효성"</formula1>
    </dataValidation>
    <dataValidation type="list" allowBlank="1" showInputMessage="1" showErrorMessage="1" sqref="M9:N19">
      <formula1>"Pass, Fail, NA"</formula1>
    </dataValidation>
  </dataValidations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'결함유형 가이드'!$A$3:$A$12</xm:f>
          </x14:formula1>
          <xm:sqref>P9:P19</xm:sqref>
        </x14:dataValidation>
        <x14:dataValidation type="list" allowBlank="1" showInputMessage="1" showErrorMessage="1">
          <x14:formula1>
            <xm:f>'결함유형 가이드'!$A$15:$A$19</xm:f>
          </x14:formula1>
          <xm:sqref>Q9:Q19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19"/>
  <sheetViews>
    <sheetView workbookViewId="0">
      <selection activeCell="B31" sqref="B31"/>
    </sheetView>
  </sheetViews>
  <sheetFormatPr defaultRowHeight="13.5"/>
  <cols>
    <col min="1" max="1" width="28.88671875" customWidth="1"/>
    <col min="2" max="2" width="89.6640625" customWidth="1"/>
  </cols>
  <sheetData>
    <row r="1" spans="1:2">
      <c r="A1" s="135"/>
      <c r="B1" s="135"/>
    </row>
    <row r="2" spans="1:2">
      <c r="A2" s="136" t="s">
        <v>371</v>
      </c>
      <c r="B2" s="2" t="s">
        <v>372</v>
      </c>
    </row>
    <row r="3" spans="1:2">
      <c r="A3" s="2" t="s">
        <v>373</v>
      </c>
      <c r="B3" s="137" t="s">
        <v>374</v>
      </c>
    </row>
    <row r="4" spans="1:2">
      <c r="A4" s="2" t="s">
        <v>375</v>
      </c>
      <c r="B4" s="137" t="s">
        <v>376</v>
      </c>
    </row>
    <row r="5" spans="1:2">
      <c r="A5" s="2" t="s">
        <v>377</v>
      </c>
      <c r="B5" s="137" t="s">
        <v>378</v>
      </c>
    </row>
    <row r="6" spans="1:2">
      <c r="A6" s="2" t="s">
        <v>379</v>
      </c>
      <c r="B6" s="137" t="s">
        <v>378</v>
      </c>
    </row>
    <row r="7" spans="1:2">
      <c r="A7" s="2" t="s">
        <v>380</v>
      </c>
      <c r="B7" s="137" t="s">
        <v>378</v>
      </c>
    </row>
    <row r="8" spans="1:2">
      <c r="A8" s="2" t="s">
        <v>381</v>
      </c>
      <c r="B8" s="137" t="s">
        <v>382</v>
      </c>
    </row>
    <row r="9" spans="1:2">
      <c r="A9" s="2" t="s">
        <v>383</v>
      </c>
      <c r="B9" s="137" t="s">
        <v>384</v>
      </c>
    </row>
    <row r="10" spans="1:2">
      <c r="A10" s="2" t="s">
        <v>385</v>
      </c>
      <c r="B10" s="137" t="s">
        <v>386</v>
      </c>
    </row>
    <row r="11" spans="1:2">
      <c r="A11" s="2" t="s">
        <v>387</v>
      </c>
      <c r="B11" s="137" t="s">
        <v>388</v>
      </c>
    </row>
    <row r="12" spans="1:2">
      <c r="A12" s="2" t="s">
        <v>389</v>
      </c>
      <c r="B12" s="137" t="s">
        <v>390</v>
      </c>
    </row>
    <row r="13" spans="1:2">
      <c r="A13" s="138"/>
      <c r="B13" s="139"/>
    </row>
    <row r="14" spans="1:2">
      <c r="A14" s="136" t="s">
        <v>391</v>
      </c>
      <c r="B14" s="2" t="s">
        <v>392</v>
      </c>
    </row>
    <row r="15" spans="1:2">
      <c r="A15" s="136" t="s">
        <v>393</v>
      </c>
      <c r="B15" s="137" t="s">
        <v>394</v>
      </c>
    </row>
    <row r="16" spans="1:2">
      <c r="A16" s="136" t="s">
        <v>395</v>
      </c>
      <c r="B16" s="137" t="s">
        <v>396</v>
      </c>
    </row>
    <row r="17" spans="1:2">
      <c r="A17" s="136" t="s">
        <v>397</v>
      </c>
      <c r="B17" s="137" t="s">
        <v>398</v>
      </c>
    </row>
    <row r="18" spans="1:2">
      <c r="A18" s="136" t="s">
        <v>399</v>
      </c>
      <c r="B18" s="137" t="s">
        <v>400</v>
      </c>
    </row>
    <row r="19" spans="1:2">
      <c r="A19" s="136" t="s">
        <v>401</v>
      </c>
      <c r="B19" s="137" t="s">
        <v>402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8"/>
  <sheetViews>
    <sheetView workbookViewId="0">
      <selection activeCell="N14" sqref="N14"/>
    </sheetView>
  </sheetViews>
  <sheetFormatPr defaultRowHeight="15"/>
  <cols>
    <col min="1" max="1" width="7.6640625" customWidth="1"/>
    <col min="2" max="2" width="11.77734375" style="20" customWidth="1"/>
    <col min="3" max="3" width="12.5546875" style="20" customWidth="1"/>
    <col min="4" max="4" width="11" style="31" bestFit="1" customWidth="1"/>
    <col min="5" max="5" width="12.109375" style="20" customWidth="1"/>
    <col min="6" max="6" width="14.21875" style="20" customWidth="1"/>
    <col min="7" max="7" width="12.109375" style="20" bestFit="1" customWidth="1"/>
    <col min="8" max="8" width="10.33203125" style="20" customWidth="1"/>
    <col min="9" max="12" width="8.88671875" style="20"/>
    <col min="13" max="13" width="10.5546875" style="20" customWidth="1"/>
    <col min="14" max="14" width="30.21875" style="20" bestFit="1" customWidth="1"/>
  </cols>
  <sheetData>
    <row r="1" spans="1:14">
      <c r="A1" s="19" t="s">
        <v>99</v>
      </c>
    </row>
    <row r="2" spans="1:14" ht="15.75" thickBot="1">
      <c r="B2" s="19" t="s">
        <v>100</v>
      </c>
      <c r="D2" s="44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ht="14.25" thickTop="1">
      <c r="B3" s="378" t="s">
        <v>101</v>
      </c>
      <c r="C3" s="376" t="s">
        <v>102</v>
      </c>
      <c r="D3" s="373" t="s">
        <v>103</v>
      </c>
      <c r="E3" s="32" t="s">
        <v>104</v>
      </c>
      <c r="F3" s="80" t="s">
        <v>104</v>
      </c>
      <c r="G3" s="80" t="s">
        <v>104</v>
      </c>
      <c r="H3" s="80" t="s">
        <v>105</v>
      </c>
      <c r="I3" s="80" t="s">
        <v>105</v>
      </c>
      <c r="J3" s="80" t="s">
        <v>105</v>
      </c>
      <c r="K3" s="80" t="s">
        <v>106</v>
      </c>
      <c r="L3" s="80" t="s">
        <v>107</v>
      </c>
      <c r="M3" s="80" t="s">
        <v>107</v>
      </c>
      <c r="N3" s="372" t="s">
        <v>108</v>
      </c>
    </row>
    <row r="4" spans="1:14" ht="13.5">
      <c r="B4" s="379"/>
      <c r="C4" s="377"/>
      <c r="D4" s="433"/>
      <c r="E4" s="34" t="s">
        <v>109</v>
      </c>
      <c r="F4" s="81" t="s">
        <v>110</v>
      </c>
      <c r="G4" s="81" t="s">
        <v>111</v>
      </c>
      <c r="H4" s="81" t="s">
        <v>112</v>
      </c>
      <c r="I4" s="81" t="s">
        <v>113</v>
      </c>
      <c r="J4" s="81" t="s">
        <v>114</v>
      </c>
      <c r="K4" s="81" t="s">
        <v>112</v>
      </c>
      <c r="L4" s="81" t="s">
        <v>113</v>
      </c>
      <c r="M4" s="81" t="s">
        <v>114</v>
      </c>
      <c r="N4" s="373"/>
    </row>
    <row r="5" spans="1:14">
      <c r="B5" s="36" t="s">
        <v>115</v>
      </c>
      <c r="C5" s="99" t="s">
        <v>116</v>
      </c>
      <c r="D5" s="100" t="s">
        <v>117</v>
      </c>
      <c r="E5" s="101" t="s">
        <v>118</v>
      </c>
      <c r="F5" s="102" t="s">
        <v>118</v>
      </c>
      <c r="G5" s="99"/>
      <c r="H5" s="36"/>
      <c r="I5" s="102"/>
      <c r="J5" s="102"/>
      <c r="K5" s="36"/>
      <c r="L5" s="102"/>
      <c r="M5" s="102"/>
      <c r="N5" s="103" t="s">
        <v>119</v>
      </c>
    </row>
    <row r="6" spans="1:14">
      <c r="B6" s="37"/>
      <c r="C6" s="104" t="s">
        <v>120</v>
      </c>
      <c r="D6" s="105" t="s">
        <v>117</v>
      </c>
      <c r="E6" s="106" t="s">
        <v>118</v>
      </c>
      <c r="F6" s="107" t="s">
        <v>121</v>
      </c>
      <c r="G6" s="104"/>
      <c r="H6" s="37"/>
      <c r="I6" s="107"/>
      <c r="J6" s="107"/>
      <c r="K6" s="37"/>
      <c r="L6" s="107"/>
      <c r="M6" s="107"/>
      <c r="N6" s="108" t="s">
        <v>122</v>
      </c>
    </row>
    <row r="7" spans="1:14">
      <c r="B7" s="36" t="s">
        <v>123</v>
      </c>
      <c r="C7" s="99" t="s">
        <v>124</v>
      </c>
      <c r="D7" s="100" t="s">
        <v>117</v>
      </c>
      <c r="E7" s="101" t="s">
        <v>118</v>
      </c>
      <c r="F7" s="102" t="s">
        <v>121</v>
      </c>
      <c r="G7" s="99"/>
      <c r="H7" s="36"/>
      <c r="I7" s="102"/>
      <c r="J7" s="102"/>
      <c r="K7" s="36"/>
      <c r="L7" s="102"/>
      <c r="M7" s="102"/>
      <c r="N7" s="103" t="s">
        <v>125</v>
      </c>
    </row>
    <row r="8" spans="1:14">
      <c r="B8" s="38"/>
      <c r="C8" s="39"/>
      <c r="D8" s="40"/>
      <c r="E8" s="41"/>
      <c r="F8" s="42"/>
      <c r="G8" s="39"/>
      <c r="H8" s="38"/>
      <c r="I8" s="42"/>
      <c r="J8" s="42"/>
      <c r="K8" s="38"/>
      <c r="L8" s="42"/>
      <c r="M8" s="42"/>
      <c r="N8" s="43"/>
    </row>
    <row r="10" spans="1:14" ht="16.5">
      <c r="A10" s="19" t="s">
        <v>126</v>
      </c>
      <c r="D10" s="20"/>
      <c r="M10" s="109"/>
      <c r="N10" s="110"/>
    </row>
    <row r="11" spans="1:14" ht="17.25" thickBot="1">
      <c r="A11" s="16"/>
      <c r="B11" s="18" t="s">
        <v>127</v>
      </c>
      <c r="C11" s="16"/>
      <c r="D11" s="16"/>
      <c r="E11" s="16"/>
      <c r="F11" s="16"/>
      <c r="M11" s="110"/>
      <c r="N11" s="110"/>
    </row>
    <row r="12" spans="1:14" ht="15.75" thickTop="1">
      <c r="A12" s="23"/>
      <c r="B12" s="22" t="s">
        <v>128</v>
      </c>
      <c r="C12" s="22" t="s">
        <v>129</v>
      </c>
      <c r="D12" s="83" t="s">
        <v>130</v>
      </c>
      <c r="E12" s="401" t="s">
        <v>131</v>
      </c>
      <c r="F12" s="406"/>
      <c r="G12" s="406"/>
      <c r="H12" s="402"/>
      <c r="I12" s="401" t="s">
        <v>132</v>
      </c>
      <c r="J12" s="406"/>
      <c r="K12" s="406"/>
      <c r="L12" s="402"/>
      <c r="M12" s="110"/>
    </row>
    <row r="13" spans="1:14">
      <c r="A13" s="20"/>
      <c r="B13" s="434" t="s">
        <v>133</v>
      </c>
      <c r="C13" s="437" t="s">
        <v>134</v>
      </c>
      <c r="D13" s="440"/>
      <c r="E13" s="443" t="s">
        <v>135</v>
      </c>
      <c r="F13" s="443"/>
      <c r="G13" s="443"/>
      <c r="H13" s="443"/>
      <c r="I13" s="443"/>
      <c r="J13" s="443"/>
      <c r="K13" s="443"/>
      <c r="L13" s="443"/>
    </row>
    <row r="14" spans="1:14" ht="57" customHeight="1">
      <c r="A14" s="20"/>
      <c r="B14" s="435"/>
      <c r="C14" s="438"/>
      <c r="D14" s="441"/>
      <c r="E14" s="444" t="s">
        <v>136</v>
      </c>
      <c r="F14" s="445"/>
      <c r="G14" s="445"/>
      <c r="H14" s="445"/>
      <c r="I14" s="444" t="s">
        <v>137</v>
      </c>
      <c r="J14" s="445"/>
      <c r="K14" s="445"/>
      <c r="L14" s="445"/>
    </row>
    <row r="15" spans="1:14">
      <c r="A15" s="20"/>
      <c r="B15" s="435"/>
      <c r="C15" s="438"/>
      <c r="D15" s="441"/>
      <c r="E15" s="443" t="s">
        <v>138</v>
      </c>
      <c r="F15" s="443"/>
      <c r="G15" s="443"/>
      <c r="H15" s="443"/>
      <c r="I15" s="443"/>
      <c r="J15" s="443"/>
      <c r="K15" s="443"/>
      <c r="L15" s="443"/>
    </row>
    <row r="16" spans="1:14">
      <c r="A16" s="20"/>
      <c r="B16" s="436"/>
      <c r="C16" s="439"/>
      <c r="D16" s="442"/>
      <c r="E16" s="443" t="s">
        <v>139</v>
      </c>
      <c r="F16" s="443"/>
      <c r="G16" s="443"/>
      <c r="H16" s="443"/>
      <c r="I16" s="443"/>
      <c r="J16" s="443"/>
      <c r="K16" s="443"/>
      <c r="L16" s="443"/>
    </row>
    <row r="17" spans="1:12">
      <c r="A17" s="20"/>
      <c r="B17" s="434" t="s">
        <v>140</v>
      </c>
      <c r="C17" s="437"/>
      <c r="D17" s="437"/>
      <c r="E17" s="443" t="s">
        <v>135</v>
      </c>
      <c r="F17" s="443"/>
      <c r="G17" s="443"/>
      <c r="H17" s="443"/>
      <c r="I17" s="443"/>
      <c r="J17" s="443"/>
      <c r="K17" s="443"/>
      <c r="L17" s="443"/>
    </row>
    <row r="18" spans="1:12">
      <c r="A18" s="20"/>
      <c r="B18" s="435"/>
      <c r="C18" s="438"/>
      <c r="D18" s="438"/>
      <c r="E18" s="443" t="s">
        <v>141</v>
      </c>
      <c r="F18" s="443"/>
      <c r="G18" s="443"/>
      <c r="H18" s="443"/>
      <c r="I18" s="443"/>
      <c r="J18" s="443"/>
      <c r="K18" s="443"/>
      <c r="L18" s="443"/>
    </row>
    <row r="19" spans="1:12">
      <c r="A19" s="20"/>
      <c r="B19" s="435"/>
      <c r="C19" s="438"/>
      <c r="D19" s="438"/>
      <c r="E19" s="443" t="s">
        <v>138</v>
      </c>
      <c r="F19" s="443"/>
      <c r="G19" s="443"/>
      <c r="H19" s="443"/>
      <c r="I19" s="443"/>
      <c r="J19" s="443"/>
      <c r="K19" s="443"/>
      <c r="L19" s="443"/>
    </row>
    <row r="20" spans="1:12">
      <c r="A20" s="20"/>
      <c r="B20" s="436"/>
      <c r="C20" s="439"/>
      <c r="D20" s="439"/>
      <c r="E20" s="443" t="s">
        <v>139</v>
      </c>
      <c r="F20" s="443"/>
      <c r="G20" s="443"/>
      <c r="H20" s="443"/>
      <c r="I20" s="443"/>
      <c r="J20" s="443"/>
      <c r="K20" s="443"/>
      <c r="L20" s="443"/>
    </row>
    <row r="21" spans="1:12">
      <c r="A21" s="20"/>
      <c r="B21" s="434" t="s">
        <v>142</v>
      </c>
      <c r="C21" s="437" t="s">
        <v>143</v>
      </c>
      <c r="D21" s="437"/>
      <c r="E21" s="443" t="s">
        <v>135</v>
      </c>
      <c r="F21" s="443"/>
      <c r="G21" s="443"/>
      <c r="H21" s="443"/>
      <c r="I21" s="443" t="s">
        <v>144</v>
      </c>
      <c r="J21" s="443"/>
      <c r="K21" s="443"/>
      <c r="L21" s="443"/>
    </row>
    <row r="22" spans="1:12">
      <c r="A22" s="20"/>
      <c r="B22" s="435"/>
      <c r="C22" s="438"/>
      <c r="D22" s="438"/>
      <c r="E22" s="443" t="s">
        <v>145</v>
      </c>
      <c r="F22" s="443"/>
      <c r="G22" s="443"/>
      <c r="H22" s="443"/>
      <c r="I22" s="443"/>
      <c r="J22" s="443"/>
      <c r="K22" s="443"/>
      <c r="L22" s="443"/>
    </row>
    <row r="23" spans="1:12">
      <c r="A23" s="20"/>
      <c r="B23" s="435"/>
      <c r="C23" s="438"/>
      <c r="D23" s="438"/>
      <c r="E23" s="443" t="s">
        <v>138</v>
      </c>
      <c r="F23" s="443"/>
      <c r="G23" s="443"/>
      <c r="H23" s="443"/>
      <c r="I23" s="443"/>
      <c r="J23" s="443"/>
      <c r="K23" s="443"/>
      <c r="L23" s="443"/>
    </row>
    <row r="24" spans="1:12">
      <c r="A24" s="20"/>
      <c r="B24" s="436"/>
      <c r="C24" s="439"/>
      <c r="D24" s="439"/>
      <c r="E24" s="443" t="s">
        <v>139</v>
      </c>
      <c r="F24" s="443"/>
      <c r="G24" s="443"/>
      <c r="H24" s="443"/>
      <c r="I24" s="443"/>
      <c r="J24" s="443"/>
      <c r="K24" s="443"/>
      <c r="L24" s="443"/>
    </row>
    <row r="26" spans="1:12">
      <c r="A26" s="19" t="s">
        <v>146</v>
      </c>
    </row>
    <row r="27" spans="1:12" ht="17.25" thickBot="1">
      <c r="B27" s="18" t="s">
        <v>147</v>
      </c>
      <c r="C27" s="16"/>
      <c r="D27" s="16"/>
      <c r="E27" s="16"/>
      <c r="F27" s="16"/>
      <c r="G27" s="16"/>
      <c r="H27" s="16"/>
      <c r="I27" s="16"/>
    </row>
    <row r="28" spans="1:12" ht="15.75" thickTop="1">
      <c r="B28" s="401" t="s">
        <v>148</v>
      </c>
      <c r="C28" s="402"/>
      <c r="D28" s="399" t="s">
        <v>149</v>
      </c>
      <c r="E28" s="399"/>
      <c r="F28" s="401" t="s">
        <v>150</v>
      </c>
      <c r="G28" s="402"/>
      <c r="H28" s="401" t="s">
        <v>151</v>
      </c>
      <c r="I28" s="406"/>
    </row>
    <row r="29" spans="1:12">
      <c r="B29" s="398" t="s">
        <v>152</v>
      </c>
      <c r="C29" s="398"/>
      <c r="D29" s="82" t="s">
        <v>153</v>
      </c>
      <c r="E29" s="82" t="s">
        <v>154</v>
      </c>
      <c r="F29" s="45" t="s">
        <v>155</v>
      </c>
      <c r="G29" s="45" t="s">
        <v>156</v>
      </c>
      <c r="H29" s="45" t="s">
        <v>112</v>
      </c>
      <c r="I29" s="45" t="s">
        <v>114</v>
      </c>
    </row>
    <row r="30" spans="1:12">
      <c r="B30" s="46" t="s">
        <v>157</v>
      </c>
      <c r="C30" s="46" t="s">
        <v>158</v>
      </c>
      <c r="D30" s="46" t="s">
        <v>159</v>
      </c>
      <c r="E30" s="46" t="s">
        <v>160</v>
      </c>
      <c r="F30" s="46" t="s">
        <v>161</v>
      </c>
      <c r="G30" s="46" t="s">
        <v>162</v>
      </c>
      <c r="H30" s="46"/>
      <c r="I30" s="46"/>
    </row>
    <row r="31" spans="1:12">
      <c r="B31" s="46"/>
      <c r="C31" s="46" t="s">
        <v>163</v>
      </c>
      <c r="D31" s="46"/>
      <c r="E31" s="46"/>
      <c r="F31" s="46"/>
      <c r="G31" s="46"/>
      <c r="H31" s="46"/>
      <c r="I31" s="46"/>
    </row>
    <row r="32" spans="1:12">
      <c r="B32" s="46"/>
      <c r="C32" s="46" t="s">
        <v>164</v>
      </c>
      <c r="D32" s="46" t="s">
        <v>159</v>
      </c>
      <c r="E32" s="46" t="s">
        <v>165</v>
      </c>
      <c r="F32" s="46" t="s">
        <v>161</v>
      </c>
      <c r="G32" s="46" t="s">
        <v>166</v>
      </c>
      <c r="H32" s="46"/>
      <c r="I32" s="46"/>
    </row>
    <row r="33" spans="1:9">
      <c r="B33" s="46"/>
      <c r="C33" s="46" t="s">
        <v>167</v>
      </c>
      <c r="D33" s="46"/>
      <c r="E33" s="46"/>
      <c r="F33" s="46"/>
      <c r="G33" s="46"/>
      <c r="H33" s="46"/>
      <c r="I33" s="46"/>
    </row>
    <row r="34" spans="1:9">
      <c r="B34" s="46"/>
      <c r="C34" s="46" t="s">
        <v>168</v>
      </c>
      <c r="D34" s="46"/>
      <c r="E34" s="46"/>
      <c r="F34" s="46"/>
      <c r="G34" s="46"/>
      <c r="H34" s="46" t="s">
        <v>169</v>
      </c>
      <c r="I34" s="46"/>
    </row>
    <row r="35" spans="1:9">
      <c r="B35" s="46"/>
      <c r="C35" s="46" t="s">
        <v>170</v>
      </c>
      <c r="D35" s="46" t="s">
        <v>159</v>
      </c>
      <c r="E35" s="46" t="s">
        <v>171</v>
      </c>
      <c r="F35" s="46" t="s">
        <v>161</v>
      </c>
      <c r="G35" s="46" t="s">
        <v>172</v>
      </c>
      <c r="H35" s="46"/>
      <c r="I35" s="46"/>
    </row>
    <row r="36" spans="1:9">
      <c r="B36" s="46" t="s">
        <v>173</v>
      </c>
      <c r="C36" s="46" t="s">
        <v>174</v>
      </c>
      <c r="D36" s="46"/>
      <c r="E36" s="46"/>
      <c r="F36" s="46"/>
      <c r="G36" s="46"/>
      <c r="H36" s="46"/>
      <c r="I36" s="46"/>
    </row>
    <row r="37" spans="1:9">
      <c r="B37" s="46"/>
      <c r="C37" s="46" t="s">
        <v>175</v>
      </c>
      <c r="D37" s="46"/>
      <c r="E37" s="46"/>
      <c r="F37" s="46"/>
      <c r="G37" s="46"/>
      <c r="H37" s="46"/>
      <c r="I37" s="46"/>
    </row>
    <row r="38" spans="1:9">
      <c r="B38" s="46"/>
      <c r="C38" s="46" t="s">
        <v>176</v>
      </c>
      <c r="D38" s="46" t="s">
        <v>177</v>
      </c>
      <c r="E38" s="46" t="s">
        <v>178</v>
      </c>
      <c r="F38" s="46" t="s">
        <v>161</v>
      </c>
      <c r="G38" s="46" t="s">
        <v>179</v>
      </c>
      <c r="H38" s="46"/>
      <c r="I38" s="46"/>
    </row>
    <row r="39" spans="1:9">
      <c r="B39" s="46"/>
      <c r="C39" s="46" t="s">
        <v>180</v>
      </c>
      <c r="D39" s="46" t="s">
        <v>177</v>
      </c>
      <c r="E39" s="46" t="s">
        <v>181</v>
      </c>
      <c r="F39" s="46" t="s">
        <v>161</v>
      </c>
      <c r="G39" s="46" t="s">
        <v>182</v>
      </c>
      <c r="H39" s="46"/>
      <c r="I39" s="46"/>
    </row>
    <row r="40" spans="1:9">
      <c r="B40" s="46"/>
      <c r="C40" s="46" t="s">
        <v>183</v>
      </c>
      <c r="D40" s="46" t="s">
        <v>177</v>
      </c>
      <c r="E40" s="46" t="s">
        <v>184</v>
      </c>
      <c r="F40" s="46" t="s">
        <v>161</v>
      </c>
      <c r="G40" s="46" t="s">
        <v>185</v>
      </c>
      <c r="H40" s="46"/>
      <c r="I40" s="46"/>
    </row>
    <row r="41" spans="1:9">
      <c r="B41" s="46"/>
      <c r="C41" s="46" t="s">
        <v>186</v>
      </c>
      <c r="D41" s="46" t="s">
        <v>177</v>
      </c>
      <c r="E41" s="46" t="s">
        <v>187</v>
      </c>
      <c r="F41" s="46" t="s">
        <v>188</v>
      </c>
      <c r="G41" s="46" t="s">
        <v>189</v>
      </c>
      <c r="H41" s="46"/>
      <c r="I41" s="46"/>
    </row>
    <row r="42" spans="1:9">
      <c r="B42" s="46"/>
      <c r="C42" s="46" t="s">
        <v>190</v>
      </c>
      <c r="D42" s="46" t="s">
        <v>191</v>
      </c>
      <c r="E42" s="46" t="s">
        <v>192</v>
      </c>
      <c r="F42" s="46" t="s">
        <v>193</v>
      </c>
      <c r="G42" s="46" t="s">
        <v>194</v>
      </c>
      <c r="H42" s="46"/>
      <c r="I42" s="46"/>
    </row>
    <row r="45" spans="1:9" ht="16.5">
      <c r="A45" s="109"/>
      <c r="B45" s="19" t="s">
        <v>195</v>
      </c>
    </row>
    <row r="46" spans="1:9">
      <c r="A46" s="110"/>
      <c r="B46" s="110" t="s">
        <v>196</v>
      </c>
    </row>
    <row r="47" spans="1:9">
      <c r="A47" s="110"/>
      <c r="B47" s="110" t="s">
        <v>197</v>
      </c>
    </row>
    <row r="48" spans="1:9">
      <c r="A48" s="20"/>
      <c r="B48" s="20" t="s">
        <v>198</v>
      </c>
    </row>
  </sheetData>
  <mergeCells count="44"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B13:B16"/>
    <mergeCell ref="C13:C16"/>
    <mergeCell ref="D13:D16"/>
    <mergeCell ref="E13:H13"/>
    <mergeCell ref="I13:L13"/>
    <mergeCell ref="E14:H14"/>
    <mergeCell ref="I14:L14"/>
    <mergeCell ref="E15:H15"/>
    <mergeCell ref="I15:L15"/>
    <mergeCell ref="E16:H16"/>
    <mergeCell ref="I16:L16"/>
    <mergeCell ref="B3:B4"/>
    <mergeCell ref="C3:C4"/>
    <mergeCell ref="D3:D4"/>
    <mergeCell ref="N3:N4"/>
    <mergeCell ref="E12:H12"/>
    <mergeCell ref="I12:L12"/>
  </mergeCells>
  <phoneticPr fontId="3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8"/>
  <sheetViews>
    <sheetView workbookViewId="0">
      <selection activeCell="E38" sqref="E38"/>
    </sheetView>
  </sheetViews>
  <sheetFormatPr defaultRowHeight="13.5"/>
  <cols>
    <col min="1" max="1" width="121.44140625" customWidth="1"/>
  </cols>
  <sheetData>
    <row r="1" spans="1:12">
      <c r="A1" s="93" t="s">
        <v>77</v>
      </c>
    </row>
    <row r="2" spans="1:12">
      <c r="A2" s="94" t="s">
        <v>78</v>
      </c>
    </row>
    <row r="3" spans="1:12">
      <c r="A3" s="95" t="s">
        <v>79</v>
      </c>
    </row>
    <row r="4" spans="1:12">
      <c r="A4" s="95" t="s">
        <v>80</v>
      </c>
    </row>
    <row r="5" spans="1:12">
      <c r="A5" s="94" t="s">
        <v>81</v>
      </c>
    </row>
    <row r="6" spans="1:12">
      <c r="A6" s="95" t="s">
        <v>82</v>
      </c>
    </row>
    <row r="7" spans="1:12">
      <c r="A7" s="94" t="s">
        <v>83</v>
      </c>
    </row>
    <row r="8" spans="1:12">
      <c r="A8" s="95" t="s">
        <v>84</v>
      </c>
    </row>
    <row r="9" spans="1:12">
      <c r="A9" s="95"/>
    </row>
    <row r="10" spans="1:12">
      <c r="A10" s="93" t="s">
        <v>85</v>
      </c>
    </row>
    <row r="11" spans="1:12">
      <c r="A11" s="94" t="s">
        <v>86</v>
      </c>
    </row>
    <row r="12" spans="1:12" ht="16.5">
      <c r="A12" s="95" t="s">
        <v>87</v>
      </c>
      <c r="L12" s="96"/>
    </row>
    <row r="13" spans="1:12">
      <c r="A13" s="95"/>
    </row>
    <row r="14" spans="1:12">
      <c r="A14" s="93" t="s">
        <v>88</v>
      </c>
    </row>
    <row r="15" spans="1:12">
      <c r="A15" s="94" t="s">
        <v>89</v>
      </c>
    </row>
    <row r="16" spans="1:12">
      <c r="A16" s="95" t="s">
        <v>90</v>
      </c>
    </row>
    <row r="17" spans="1:4" ht="16.5">
      <c r="A17" s="97"/>
      <c r="D17" s="96"/>
    </row>
    <row r="18" spans="1:4">
      <c r="A18" s="93" t="s">
        <v>91</v>
      </c>
    </row>
    <row r="19" spans="1:4">
      <c r="A19" s="94" t="s">
        <v>92</v>
      </c>
    </row>
    <row r="20" spans="1:4" ht="24">
      <c r="A20" s="98" t="s">
        <v>93</v>
      </c>
    </row>
    <row r="21" spans="1:4">
      <c r="A21" s="94" t="s">
        <v>94</v>
      </c>
    </row>
    <row r="22" spans="1:4">
      <c r="A22" s="98" t="s">
        <v>95</v>
      </c>
    </row>
    <row r="24" spans="1:4">
      <c r="A24" s="93" t="s">
        <v>96</v>
      </c>
    </row>
    <row r="25" spans="1:4">
      <c r="A25" s="94" t="s">
        <v>97</v>
      </c>
    </row>
    <row r="26" spans="1:4">
      <c r="A26" s="95" t="s">
        <v>98</v>
      </c>
    </row>
    <row r="27" spans="1:4">
      <c r="A27" s="94" t="s">
        <v>200</v>
      </c>
    </row>
    <row r="28" spans="1:4">
      <c r="A28" s="95" t="s">
        <v>201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zoomScaleNormal="100" workbookViewId="0">
      <selection activeCell="N30" sqref="N30"/>
    </sheetView>
  </sheetViews>
  <sheetFormatPr defaultColWidth="8.88671875" defaultRowHeight="12"/>
  <cols>
    <col min="1" max="1" width="2.5546875" style="12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5" customWidth="1"/>
    <col min="17" max="17" width="16.33203125" style="5" customWidth="1"/>
    <col min="18" max="18" width="21.21875" style="5" customWidth="1"/>
    <col min="19" max="16384" width="8.88671875" style="5"/>
  </cols>
  <sheetData>
    <row r="1" spans="2:14"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2:14">
      <c r="B2" s="4" t="s">
        <v>66</v>
      </c>
    </row>
    <row r="25" spans="2:15">
      <c r="B25" s="4" t="s">
        <v>33</v>
      </c>
    </row>
    <row r="26" spans="2:15" s="9" customFormat="1">
      <c r="C26" s="68" t="s">
        <v>501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2:15" s="9" customFormat="1">
      <c r="C27" s="6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 spans="2:15" s="9" customFormat="1">
      <c r="C28" s="6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2:15" s="9" customFormat="1">
      <c r="C29" s="6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2:15">
      <c r="B30" s="5"/>
      <c r="C30" s="68"/>
    </row>
    <row r="31" spans="2:15" s="12" customFormat="1">
      <c r="C31" s="68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5" s="12" customFormat="1">
      <c r="C32" s="68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4" spans="2:19">
      <c r="B34" s="4" t="s">
        <v>32</v>
      </c>
    </row>
    <row r="35" spans="2:19" s="9" customFormat="1">
      <c r="C35" s="6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2:19">
      <c r="B36" s="5"/>
      <c r="C36" s="10"/>
    </row>
    <row r="37" spans="2:19">
      <c r="B37" s="5"/>
      <c r="C37" s="10"/>
    </row>
    <row r="38" spans="2:19">
      <c r="B38" s="5"/>
      <c r="C38" s="10"/>
    </row>
    <row r="39" spans="2:19">
      <c r="B39" s="5"/>
      <c r="C39" s="10"/>
    </row>
    <row r="40" spans="2:19">
      <c r="B40" s="5"/>
      <c r="C40" s="10"/>
    </row>
    <row r="41" spans="2:19" s="12" customFormat="1">
      <c r="B41" s="11" t="s">
        <v>30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</row>
    <row r="42" spans="2:19" s="12" customFormat="1">
      <c r="C42" s="14" t="s">
        <v>67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</row>
    <row r="43" spans="2:19" s="12" customFormat="1">
      <c r="C43" s="15" t="s">
        <v>73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</row>
    <row r="44" spans="2:19">
      <c r="B44" s="5"/>
      <c r="C44" s="1" t="s">
        <v>31</v>
      </c>
    </row>
    <row r="45" spans="2:19">
      <c r="C45" s="1" t="s">
        <v>72</v>
      </c>
    </row>
    <row r="46" spans="2:19" s="12" customFormat="1">
      <c r="C46" s="14" t="s">
        <v>34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</row>
    <row r="47" spans="2:19" s="12" customFormat="1">
      <c r="C47" s="15" t="s">
        <v>35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8" spans="2:19" s="12" customFormat="1">
      <c r="C48" s="14" t="s">
        <v>36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49" spans="3:19" s="12" customFormat="1">
      <c r="C49" s="15" t="s">
        <v>37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</sheetData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56"/>
  <sheetViews>
    <sheetView topLeftCell="A349" zoomScale="85" zoomScaleNormal="85" workbookViewId="0">
      <selection activeCell="AR12" sqref="AR12"/>
    </sheetView>
  </sheetViews>
  <sheetFormatPr defaultColWidth="8.88671875" defaultRowHeight="13.5"/>
  <cols>
    <col min="1" max="76" width="1.6640625" style="20" customWidth="1"/>
    <col min="77" max="16384" width="8.88671875" style="20"/>
  </cols>
  <sheetData>
    <row r="1" spans="2:28">
      <c r="X1" s="19"/>
    </row>
    <row r="2" spans="2:28" s="18" customFormat="1" ht="16.5">
      <c r="B2" s="18" t="s">
        <v>29</v>
      </c>
    </row>
    <row r="3" spans="2:28">
      <c r="X3" s="19"/>
    </row>
    <row r="4" spans="2:28">
      <c r="X4" s="19"/>
    </row>
    <row r="5" spans="2:28">
      <c r="X5" s="19"/>
    </row>
    <row r="6" spans="2:28">
      <c r="X6" s="19"/>
    </row>
    <row r="7" spans="2:28">
      <c r="C7" s="173" t="s">
        <v>502</v>
      </c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4"/>
      <c r="Y7" s="173"/>
      <c r="Z7" s="173"/>
      <c r="AA7" s="173"/>
      <c r="AB7" s="173"/>
    </row>
    <row r="8" spans="2:28">
      <c r="C8" s="173" t="s">
        <v>503</v>
      </c>
      <c r="D8" s="173"/>
      <c r="E8" s="173"/>
      <c r="F8" s="173"/>
      <c r="G8" s="173"/>
      <c r="H8" s="173"/>
      <c r="I8" s="173"/>
      <c r="J8" s="173"/>
      <c r="K8" s="173"/>
      <c r="L8" s="173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4"/>
      <c r="Y8" s="173"/>
      <c r="Z8" s="173"/>
      <c r="AA8" s="173"/>
      <c r="AB8" s="173"/>
    </row>
    <row r="9" spans="2:28">
      <c r="C9" s="175" t="s">
        <v>504</v>
      </c>
      <c r="D9" s="173"/>
      <c r="E9" s="173"/>
      <c r="F9" s="173"/>
      <c r="G9" s="173"/>
      <c r="H9" s="173"/>
      <c r="I9" s="173"/>
      <c r="J9" s="173"/>
      <c r="K9" s="173"/>
      <c r="L9" s="173"/>
      <c r="M9" s="173"/>
      <c r="N9" s="173"/>
      <c r="O9" s="173"/>
      <c r="P9" s="173"/>
      <c r="Q9" s="173"/>
      <c r="R9" s="173"/>
      <c r="S9" s="173"/>
      <c r="T9" s="173"/>
      <c r="U9" s="173"/>
      <c r="V9" s="173"/>
      <c r="W9" s="173"/>
      <c r="X9" s="174"/>
      <c r="Y9" s="173"/>
      <c r="Z9" s="173"/>
      <c r="AA9" s="173"/>
      <c r="AB9" s="173"/>
    </row>
    <row r="10" spans="2:28">
      <c r="C10" s="175" t="s">
        <v>505</v>
      </c>
      <c r="D10" s="173"/>
      <c r="E10" s="173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3"/>
      <c r="V10" s="173"/>
      <c r="W10" s="173"/>
      <c r="X10" s="174"/>
      <c r="Y10" s="173"/>
      <c r="Z10" s="173"/>
      <c r="AA10" s="173"/>
      <c r="AB10" s="173"/>
    </row>
    <row r="11" spans="2:28">
      <c r="C11" s="175" t="s">
        <v>506</v>
      </c>
      <c r="D11" s="173"/>
      <c r="E11" s="173"/>
      <c r="F11" s="173"/>
      <c r="G11" s="173"/>
      <c r="H11" s="173"/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4"/>
      <c r="Y11" s="173"/>
      <c r="Z11" s="173"/>
      <c r="AA11" s="173"/>
      <c r="AB11" s="173"/>
    </row>
    <row r="12" spans="2:28">
      <c r="C12" s="175" t="s">
        <v>507</v>
      </c>
      <c r="D12" s="173"/>
      <c r="E12" s="173"/>
      <c r="F12" s="173"/>
      <c r="G12" s="173"/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4"/>
      <c r="Y12" s="173"/>
      <c r="Z12" s="173"/>
      <c r="AA12" s="173"/>
      <c r="AB12" s="173"/>
    </row>
    <row r="13" spans="2:28">
      <c r="X13" s="19"/>
    </row>
    <row r="14" spans="2:28">
      <c r="X14" s="19"/>
    </row>
    <row r="15" spans="2:28">
      <c r="X15" s="19"/>
    </row>
    <row r="16" spans="2:28">
      <c r="X16" s="19"/>
    </row>
    <row r="17" spans="24:24">
      <c r="X17" s="19"/>
    </row>
    <row r="18" spans="24:24">
      <c r="X18" s="19"/>
    </row>
    <row r="19" spans="24:24">
      <c r="X19" s="19"/>
    </row>
    <row r="20" spans="24:24">
      <c r="X20" s="19"/>
    </row>
    <row r="21" spans="24:24">
      <c r="X21" s="19"/>
    </row>
    <row r="22" spans="24:24">
      <c r="X22" s="19"/>
    </row>
    <row r="23" spans="24:24">
      <c r="X23" s="19"/>
    </row>
    <row r="24" spans="24:24">
      <c r="X24" s="19"/>
    </row>
    <row r="25" spans="24:24">
      <c r="X25" s="19"/>
    </row>
    <row r="26" spans="24:24">
      <c r="X26" s="19"/>
    </row>
    <row r="27" spans="24:24">
      <c r="X27" s="19"/>
    </row>
    <row r="28" spans="24:24">
      <c r="X28" s="19"/>
    </row>
    <row r="29" spans="24:24">
      <c r="X29" s="19"/>
    </row>
    <row r="30" spans="24:24">
      <c r="X30" s="19"/>
    </row>
    <row r="31" spans="24:24">
      <c r="X31" s="19"/>
    </row>
    <row r="32" spans="24:24">
      <c r="X32" s="19"/>
    </row>
    <row r="33" spans="24:24">
      <c r="X33" s="19"/>
    </row>
    <row r="34" spans="24:24">
      <c r="X34" s="19"/>
    </row>
    <row r="35" spans="24:24">
      <c r="X35" s="19"/>
    </row>
    <row r="36" spans="24:24">
      <c r="X36" s="19"/>
    </row>
    <row r="37" spans="24:24">
      <c r="X37" s="19"/>
    </row>
    <row r="38" spans="24:24">
      <c r="X38" s="19"/>
    </row>
    <row r="39" spans="24:24">
      <c r="X39" s="19"/>
    </row>
    <row r="40" spans="24:24">
      <c r="X40" s="19"/>
    </row>
    <row r="41" spans="24:24">
      <c r="X41" s="19"/>
    </row>
    <row r="42" spans="24:24">
      <c r="X42" s="19"/>
    </row>
    <row r="43" spans="24:24">
      <c r="X43" s="19"/>
    </row>
    <row r="44" spans="24:24">
      <c r="X44" s="19"/>
    </row>
    <row r="45" spans="24:24">
      <c r="X45" s="19"/>
    </row>
    <row r="46" spans="24:24">
      <c r="X46" s="19"/>
    </row>
    <row r="47" spans="24:24">
      <c r="X47" s="19"/>
    </row>
    <row r="48" spans="24:24">
      <c r="X48" s="19"/>
    </row>
    <row r="49" spans="1:72">
      <c r="X49" s="19"/>
    </row>
    <row r="50" spans="1:72" ht="18" customHeight="1">
      <c r="A50" s="19"/>
      <c r="B50" s="48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</row>
    <row r="51" spans="1:72">
      <c r="B51" s="19" t="s">
        <v>68</v>
      </c>
      <c r="C51" s="31"/>
    </row>
    <row r="52" spans="1:72">
      <c r="C52" s="20" t="s">
        <v>199</v>
      </c>
    </row>
    <row r="53" spans="1:72">
      <c r="C53" s="20" t="s">
        <v>74</v>
      </c>
    </row>
    <row r="54" spans="1:72">
      <c r="C54" s="31"/>
    </row>
    <row r="55" spans="1:72">
      <c r="C55" s="31"/>
    </row>
    <row r="56" spans="1:72">
      <c r="C56" s="31"/>
    </row>
    <row r="57" spans="1:72">
      <c r="C57" s="31"/>
    </row>
    <row r="58" spans="1:72" ht="18" customHeight="1">
      <c r="A58" s="19"/>
      <c r="B58" s="48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  <c r="BR58" s="47"/>
      <c r="BS58" s="47"/>
      <c r="BT58" s="47"/>
    </row>
    <row r="59" spans="1:72" ht="18" customHeight="1">
      <c r="A59" s="20" t="s">
        <v>7</v>
      </c>
      <c r="B59" s="48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</row>
    <row r="60" spans="1:72" ht="18" customHeight="1">
      <c r="B60" s="20" t="s">
        <v>12</v>
      </c>
    </row>
    <row r="61" spans="1:72" ht="18" customHeight="1">
      <c r="C61" s="20" t="s">
        <v>13</v>
      </c>
    </row>
    <row r="62" spans="1:72" ht="18" customHeight="1">
      <c r="B62" s="20" t="s">
        <v>71</v>
      </c>
    </row>
    <row r="63" spans="1:72" ht="18" customHeight="1">
      <c r="C63" s="20" t="s">
        <v>4</v>
      </c>
    </row>
    <row r="64" spans="1:72" ht="18" customHeight="1"/>
    <row r="72" spans="3:42">
      <c r="C72" s="20" t="s">
        <v>508</v>
      </c>
    </row>
    <row r="78" spans="3:42">
      <c r="AP78" s="20" t="s">
        <v>509</v>
      </c>
    </row>
    <row r="104" spans="3:66">
      <c r="C104" s="20" t="s">
        <v>510</v>
      </c>
    </row>
    <row r="105" spans="3:66" s="116" customFormat="1">
      <c r="C105" s="116" t="s">
        <v>511</v>
      </c>
    </row>
    <row r="107" spans="3:66">
      <c r="BN107" s="20" t="s">
        <v>513</v>
      </c>
    </row>
    <row r="136" spans="3:3">
      <c r="C136" s="20" t="s">
        <v>512</v>
      </c>
    </row>
    <row r="166" spans="3:3">
      <c r="C166" s="20" t="s">
        <v>514</v>
      </c>
    </row>
    <row r="167" spans="3:3" s="116" customFormat="1">
      <c r="C167" s="116" t="s">
        <v>542</v>
      </c>
    </row>
    <row r="229" spans="3:3">
      <c r="C229" s="20" t="s">
        <v>515</v>
      </c>
    </row>
    <row r="230" spans="3:3" s="116" customFormat="1">
      <c r="C230" s="116" t="s">
        <v>516</v>
      </c>
    </row>
    <row r="231" spans="3:3" s="116" customFormat="1">
      <c r="C231" s="116" t="s">
        <v>541</v>
      </c>
    </row>
    <row r="292" spans="3:3">
      <c r="C292" s="20" t="s">
        <v>539</v>
      </c>
    </row>
    <row r="320" spans="3:3">
      <c r="C320" s="20" t="s">
        <v>643</v>
      </c>
    </row>
    <row r="355" spans="3:3" s="116" customFormat="1"/>
    <row r="356" spans="3:3">
      <c r="C356" s="116"/>
    </row>
  </sheetData>
  <phoneticPr fontId="3" type="noConversion"/>
  <pageMargins left="0.75" right="0.75" top="1" bottom="1" header="0.5" footer="0.5"/>
  <pageSetup paperSize="9" scale="9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32"/>
  <sheetViews>
    <sheetView zoomScaleNormal="100" workbookViewId="0">
      <selection activeCell="D11" sqref="D11"/>
    </sheetView>
  </sheetViews>
  <sheetFormatPr defaultColWidth="8.88671875" defaultRowHeight="13.5"/>
  <cols>
    <col min="1" max="1" width="2.109375" style="20" customWidth="1"/>
    <col min="2" max="2" width="19.109375" style="20" customWidth="1"/>
    <col min="3" max="3" width="17.33203125" style="20" customWidth="1"/>
    <col min="4" max="4" width="25.21875" style="300" bestFit="1" customWidth="1"/>
    <col min="5" max="6" width="12.6640625" style="31" customWidth="1"/>
    <col min="7" max="7" width="18.5546875" style="20" customWidth="1"/>
    <col min="8" max="8" width="24.88671875" style="20" customWidth="1"/>
    <col min="9" max="9" width="9.77734375" style="116" customWidth="1"/>
    <col min="10" max="10" width="8.44140625" style="116" bestFit="1" customWidth="1"/>
    <col min="11" max="11" width="9.77734375" style="116" customWidth="1"/>
    <col min="12" max="12" width="8.44140625" style="116" bestFit="1" customWidth="1"/>
    <col min="13" max="13" width="9.77734375" style="20" customWidth="1"/>
    <col min="14" max="14" width="8.44140625" style="20" bestFit="1" customWidth="1"/>
    <col min="15" max="15" width="30.21875" style="20" bestFit="1" customWidth="1"/>
    <col min="16" max="16384" width="8.88671875" style="20"/>
  </cols>
  <sheetData>
    <row r="2" spans="2:15" ht="14.25" thickBot="1">
      <c r="B2" s="19" t="s">
        <v>39</v>
      </c>
      <c r="D2" s="293"/>
      <c r="E2" s="44"/>
      <c r="F2" s="44"/>
      <c r="G2" s="21"/>
      <c r="H2" s="21"/>
      <c r="I2" s="21"/>
      <c r="J2" s="21"/>
      <c r="K2" s="21"/>
      <c r="L2" s="21"/>
      <c r="M2" s="21"/>
      <c r="N2" s="21"/>
      <c r="O2" s="21"/>
    </row>
    <row r="3" spans="2:15" ht="14.25" thickTop="1">
      <c r="B3" s="378" t="s">
        <v>38</v>
      </c>
      <c r="C3" s="376" t="s">
        <v>6</v>
      </c>
      <c r="D3" s="374" t="s">
        <v>11</v>
      </c>
      <c r="E3" s="380" t="s">
        <v>150</v>
      </c>
      <c r="F3" s="381"/>
      <c r="G3" s="32" t="s">
        <v>0</v>
      </c>
      <c r="H3" s="33" t="s">
        <v>0</v>
      </c>
      <c r="I3" s="237" t="s">
        <v>2</v>
      </c>
      <c r="J3" s="237" t="s">
        <v>1</v>
      </c>
      <c r="K3" s="237" t="s">
        <v>2</v>
      </c>
      <c r="L3" s="237" t="s">
        <v>1</v>
      </c>
      <c r="M3" s="33" t="s">
        <v>2</v>
      </c>
      <c r="N3" s="33" t="s">
        <v>1</v>
      </c>
      <c r="O3" s="372" t="s">
        <v>9</v>
      </c>
    </row>
    <row r="4" spans="2:15">
      <c r="B4" s="379"/>
      <c r="C4" s="377"/>
      <c r="D4" s="375"/>
      <c r="E4" s="242" t="s">
        <v>155</v>
      </c>
      <c r="F4" s="243" t="s">
        <v>660</v>
      </c>
      <c r="G4" s="34"/>
      <c r="H4" s="35" t="s">
        <v>3</v>
      </c>
      <c r="I4" s="238" t="s">
        <v>681</v>
      </c>
      <c r="J4" s="238" t="s">
        <v>682</v>
      </c>
      <c r="K4" s="238" t="s">
        <v>679</v>
      </c>
      <c r="L4" s="238" t="s">
        <v>680</v>
      </c>
      <c r="M4" s="35" t="s">
        <v>683</v>
      </c>
      <c r="N4" s="35" t="s">
        <v>684</v>
      </c>
      <c r="O4" s="373"/>
    </row>
    <row r="5" spans="2:15" ht="67.5">
      <c r="B5" s="382" t="s">
        <v>690</v>
      </c>
      <c r="C5" s="76" t="s">
        <v>644</v>
      </c>
      <c r="D5" s="287" t="s">
        <v>645</v>
      </c>
      <c r="E5" s="70"/>
      <c r="F5" s="70"/>
      <c r="G5" s="247" t="s">
        <v>646</v>
      </c>
      <c r="H5" s="248" t="s">
        <v>661</v>
      </c>
      <c r="I5" s="253"/>
      <c r="J5" s="76"/>
      <c r="K5" s="76"/>
      <c r="L5" s="76"/>
      <c r="M5" s="76"/>
      <c r="N5" s="76"/>
      <c r="O5" s="76"/>
    </row>
    <row r="6" spans="2:15" ht="40.5">
      <c r="B6" s="383"/>
      <c r="C6" s="77" t="s">
        <v>647</v>
      </c>
      <c r="D6" s="288" t="s">
        <v>685</v>
      </c>
      <c r="E6" s="71"/>
      <c r="F6" s="71"/>
      <c r="G6" s="74" t="s">
        <v>648</v>
      </c>
      <c r="H6" s="77"/>
      <c r="I6" s="250"/>
      <c r="J6" s="77"/>
      <c r="K6" s="77"/>
      <c r="L6" s="77"/>
      <c r="M6" s="77"/>
      <c r="N6" s="77"/>
      <c r="O6" s="77"/>
    </row>
    <row r="7" spans="2:15" ht="67.5">
      <c r="B7" s="383"/>
      <c r="C7" s="77" t="s">
        <v>649</v>
      </c>
      <c r="D7" s="288" t="s">
        <v>650</v>
      </c>
      <c r="E7" s="71"/>
      <c r="F7" s="71"/>
      <c r="G7" s="241" t="s">
        <v>651</v>
      </c>
      <c r="H7" s="74" t="s">
        <v>652</v>
      </c>
      <c r="I7" s="250" t="s">
        <v>686</v>
      </c>
      <c r="J7" s="77"/>
      <c r="K7" s="77"/>
      <c r="L7" s="77"/>
      <c r="M7" s="77"/>
      <c r="N7" s="77"/>
      <c r="O7" s="77"/>
    </row>
    <row r="8" spans="2:15" ht="40.5">
      <c r="B8" s="383"/>
      <c r="C8" s="77" t="s">
        <v>653</v>
      </c>
      <c r="D8" s="288" t="s">
        <v>654</v>
      </c>
      <c r="E8" s="71"/>
      <c r="F8" s="71"/>
      <c r="G8" s="74" t="s">
        <v>655</v>
      </c>
      <c r="H8" s="74"/>
      <c r="I8" s="250" t="s">
        <v>686</v>
      </c>
      <c r="J8" s="77"/>
      <c r="K8" s="250"/>
      <c r="L8" s="77"/>
      <c r="M8" s="250"/>
      <c r="N8" s="77"/>
      <c r="O8" s="74"/>
    </row>
    <row r="9" spans="2:15" s="116" customFormat="1" ht="67.5">
      <c r="B9" s="383"/>
      <c r="C9" s="77" t="s">
        <v>662</v>
      </c>
      <c r="D9" s="288" t="s">
        <v>650</v>
      </c>
      <c r="E9" s="71"/>
      <c r="F9" s="71"/>
      <c r="G9" s="241"/>
      <c r="H9" s="74" t="s">
        <v>664</v>
      </c>
      <c r="I9" s="250"/>
      <c r="J9" s="77"/>
      <c r="K9" s="77"/>
      <c r="L9" s="77"/>
      <c r="M9" s="77"/>
      <c r="N9" s="77"/>
      <c r="O9" s="77"/>
    </row>
    <row r="10" spans="2:15" s="116" customFormat="1" ht="40.5">
      <c r="B10" s="383"/>
      <c r="C10" s="77" t="s">
        <v>663</v>
      </c>
      <c r="D10" s="288" t="s">
        <v>654</v>
      </c>
      <c r="E10" s="71"/>
      <c r="F10" s="71"/>
      <c r="G10" s="74" t="s">
        <v>655</v>
      </c>
      <c r="H10" s="74"/>
      <c r="I10" s="250"/>
      <c r="J10" s="77"/>
      <c r="K10" s="250"/>
      <c r="L10" s="77"/>
      <c r="M10" s="250"/>
      <c r="N10" s="77"/>
      <c r="O10" s="74"/>
    </row>
    <row r="11" spans="2:15" ht="67.5">
      <c r="B11" s="383"/>
      <c r="C11" s="77" t="s">
        <v>656</v>
      </c>
      <c r="D11" s="288" t="s">
        <v>650</v>
      </c>
      <c r="E11" s="71"/>
      <c r="F11" s="71"/>
      <c r="G11" s="241" t="s">
        <v>657</v>
      </c>
      <c r="H11" s="74" t="s">
        <v>665</v>
      </c>
      <c r="I11" s="250" t="s">
        <v>686</v>
      </c>
      <c r="J11" s="74"/>
      <c r="K11" s="250"/>
      <c r="L11" s="74"/>
      <c r="M11" s="250"/>
      <c r="N11" s="74"/>
      <c r="O11" s="74"/>
    </row>
    <row r="12" spans="2:15" ht="40.5">
      <c r="B12" s="383"/>
      <c r="C12" s="77" t="s">
        <v>658</v>
      </c>
      <c r="D12" s="288" t="s">
        <v>685</v>
      </c>
      <c r="E12" s="71"/>
      <c r="F12" s="71"/>
      <c r="G12" s="74" t="s">
        <v>659</v>
      </c>
      <c r="H12" s="74"/>
      <c r="I12" s="250" t="s">
        <v>686</v>
      </c>
      <c r="J12" s="77"/>
      <c r="K12" s="250"/>
      <c r="L12" s="77"/>
      <c r="M12" s="250"/>
      <c r="N12" s="77"/>
      <c r="O12" s="77"/>
    </row>
    <row r="13" spans="2:15" ht="27">
      <c r="B13" s="383"/>
      <c r="C13" s="74" t="s">
        <v>820</v>
      </c>
      <c r="D13" s="288" t="s">
        <v>677</v>
      </c>
      <c r="E13" s="71"/>
      <c r="F13" s="71"/>
      <c r="G13" s="74" t="s">
        <v>678</v>
      </c>
      <c r="H13" s="74"/>
      <c r="I13" s="250"/>
      <c r="J13" s="77"/>
      <c r="K13" s="250"/>
      <c r="L13" s="77"/>
      <c r="M13" s="250"/>
      <c r="N13" s="77"/>
      <c r="O13" s="74"/>
    </row>
    <row r="14" spans="2:15" ht="40.5">
      <c r="B14" s="383"/>
      <c r="C14" s="77" t="s">
        <v>670</v>
      </c>
      <c r="D14" s="288" t="s">
        <v>671</v>
      </c>
      <c r="E14" s="71"/>
      <c r="F14" s="71"/>
      <c r="G14" s="77"/>
      <c r="H14" s="241" t="s">
        <v>672</v>
      </c>
      <c r="I14" s="250"/>
      <c r="J14" s="77"/>
      <c r="K14" s="250"/>
      <c r="L14" s="77"/>
      <c r="M14" s="250"/>
      <c r="N14" s="77"/>
      <c r="O14" s="77"/>
    </row>
    <row r="15" spans="2:15" ht="94.5">
      <c r="B15" s="383"/>
      <c r="C15" s="77" t="s">
        <v>669</v>
      </c>
      <c r="D15" s="288" t="s">
        <v>671</v>
      </c>
      <c r="E15" s="71"/>
      <c r="F15" s="71"/>
      <c r="G15" s="77"/>
      <c r="H15" s="74" t="s">
        <v>673</v>
      </c>
      <c r="I15" s="250"/>
      <c r="J15" s="77"/>
      <c r="K15" s="250"/>
      <c r="L15" s="77"/>
      <c r="M15" s="250"/>
      <c r="N15" s="77"/>
      <c r="O15" s="77"/>
    </row>
    <row r="16" spans="2:15" ht="94.5">
      <c r="B16" s="383"/>
      <c r="C16" s="77" t="s">
        <v>666</v>
      </c>
      <c r="D16" s="288" t="s">
        <v>671</v>
      </c>
      <c r="E16" s="71"/>
      <c r="F16" s="71"/>
      <c r="G16" s="77"/>
      <c r="H16" s="74" t="s">
        <v>674</v>
      </c>
      <c r="I16" s="250"/>
      <c r="J16" s="77"/>
      <c r="K16" s="250"/>
      <c r="L16" s="77"/>
      <c r="M16" s="250"/>
      <c r="N16" s="77"/>
      <c r="O16" s="77"/>
    </row>
    <row r="17" spans="2:15" ht="67.5">
      <c r="B17" s="383"/>
      <c r="C17" s="77" t="s">
        <v>667</v>
      </c>
      <c r="D17" s="288" t="s">
        <v>654</v>
      </c>
      <c r="E17" s="244"/>
      <c r="F17" s="244"/>
      <c r="G17" s="241"/>
      <c r="H17" s="74" t="s">
        <v>675</v>
      </c>
      <c r="I17" s="250"/>
      <c r="J17" s="77"/>
      <c r="K17" s="77"/>
      <c r="L17" s="77"/>
      <c r="M17" s="77"/>
      <c r="N17" s="77"/>
      <c r="O17" s="77"/>
    </row>
    <row r="18" spans="2:15" ht="40.5">
      <c r="B18" s="384"/>
      <c r="C18" s="78" t="s">
        <v>668</v>
      </c>
      <c r="D18" s="289" t="s">
        <v>650</v>
      </c>
      <c r="E18" s="251"/>
      <c r="F18" s="251"/>
      <c r="G18" s="252" t="s">
        <v>676</v>
      </c>
      <c r="H18" s="252"/>
      <c r="I18" s="254"/>
      <c r="J18" s="78"/>
      <c r="K18" s="78"/>
      <c r="L18" s="78"/>
      <c r="M18" s="78"/>
      <c r="N18" s="78"/>
      <c r="O18" s="78"/>
    </row>
    <row r="19" spans="2:15">
      <c r="B19" s="382" t="s">
        <v>691</v>
      </c>
      <c r="C19" s="76" t="s">
        <v>687</v>
      </c>
      <c r="D19" s="287" t="s">
        <v>689</v>
      </c>
      <c r="E19" s="255"/>
      <c r="F19" s="255"/>
      <c r="G19" s="76"/>
      <c r="H19" s="76"/>
      <c r="I19" s="76"/>
      <c r="J19" s="76"/>
      <c r="K19" s="76"/>
      <c r="L19" s="76"/>
      <c r="M19" s="76"/>
      <c r="N19" s="76"/>
      <c r="O19" s="76" t="s">
        <v>732</v>
      </c>
    </row>
    <row r="20" spans="2:15" ht="15" customHeight="1">
      <c r="B20" s="383"/>
      <c r="C20" s="77" t="s">
        <v>679</v>
      </c>
      <c r="D20" s="288" t="s">
        <v>689</v>
      </c>
      <c r="E20" s="244"/>
      <c r="F20" s="244"/>
      <c r="G20" s="77"/>
      <c r="H20" s="77"/>
      <c r="I20" s="77"/>
      <c r="J20" s="77"/>
      <c r="K20" s="77"/>
      <c r="L20" s="77"/>
      <c r="M20" s="77"/>
      <c r="N20" s="77"/>
      <c r="O20" s="77" t="s">
        <v>728</v>
      </c>
    </row>
    <row r="21" spans="2:15" ht="15" customHeight="1">
      <c r="B21" s="383"/>
      <c r="C21" s="77" t="s">
        <v>683</v>
      </c>
      <c r="D21" s="288" t="s">
        <v>689</v>
      </c>
      <c r="E21" s="244"/>
      <c r="F21" s="244"/>
      <c r="G21" s="77"/>
      <c r="H21" s="77"/>
      <c r="I21" s="77"/>
      <c r="J21" s="77"/>
      <c r="K21" s="77"/>
      <c r="L21" s="77"/>
      <c r="M21" s="77"/>
      <c r="N21" s="77"/>
      <c r="O21" s="77" t="s">
        <v>729</v>
      </c>
    </row>
    <row r="22" spans="2:15" ht="15" customHeight="1">
      <c r="B22" s="384"/>
      <c r="C22" s="78" t="s">
        <v>681</v>
      </c>
      <c r="D22" s="289" t="s">
        <v>689</v>
      </c>
      <c r="E22" s="72"/>
      <c r="F22" s="72"/>
      <c r="G22" s="78"/>
      <c r="H22" s="78"/>
      <c r="I22" s="78"/>
      <c r="J22" s="78"/>
      <c r="K22" s="78"/>
      <c r="L22" s="78"/>
      <c r="M22" s="78"/>
      <c r="N22" s="78"/>
      <c r="O22" s="78" t="s">
        <v>743</v>
      </c>
    </row>
    <row r="23" spans="2:15" ht="27">
      <c r="B23" s="385" t="s">
        <v>706</v>
      </c>
      <c r="C23" s="76" t="s">
        <v>692</v>
      </c>
      <c r="D23" s="287" t="s">
        <v>703</v>
      </c>
      <c r="E23" s="70"/>
      <c r="F23" s="70"/>
      <c r="G23" s="76"/>
      <c r="H23" s="76"/>
      <c r="I23" s="76"/>
      <c r="J23" s="76"/>
      <c r="K23" s="76"/>
      <c r="L23" s="76"/>
      <c r="M23" s="76"/>
      <c r="N23" s="76"/>
      <c r="O23" s="248" t="s">
        <v>708</v>
      </c>
    </row>
    <row r="24" spans="2:15" ht="27">
      <c r="B24" s="386"/>
      <c r="C24" s="77" t="s">
        <v>693</v>
      </c>
      <c r="D24" s="288" t="s">
        <v>703</v>
      </c>
      <c r="E24" s="71"/>
      <c r="F24" s="71"/>
      <c r="G24" s="77"/>
      <c r="H24" s="77"/>
      <c r="I24" s="77"/>
      <c r="J24" s="77"/>
      <c r="K24" s="77"/>
      <c r="L24" s="77"/>
      <c r="M24" s="77"/>
      <c r="N24" s="77"/>
      <c r="O24" s="74" t="s">
        <v>709</v>
      </c>
    </row>
    <row r="25" spans="2:15" ht="108">
      <c r="B25" s="386"/>
      <c r="C25" s="77" t="s">
        <v>694</v>
      </c>
      <c r="D25" s="288" t="s">
        <v>703</v>
      </c>
      <c r="E25" s="71"/>
      <c r="F25" s="71"/>
      <c r="G25" s="77" t="s">
        <v>710</v>
      </c>
      <c r="H25" s="77"/>
      <c r="I25" s="77"/>
      <c r="J25" s="77"/>
      <c r="K25" s="77"/>
      <c r="L25" s="77"/>
      <c r="M25" s="77"/>
      <c r="N25" s="77"/>
      <c r="O25" s="259" t="s">
        <v>711</v>
      </c>
    </row>
    <row r="26" spans="2:15" ht="27">
      <c r="B26" s="386"/>
      <c r="C26" s="77" t="s">
        <v>707</v>
      </c>
      <c r="D26" s="288" t="s">
        <v>704</v>
      </c>
      <c r="E26" s="71"/>
      <c r="F26" s="71"/>
      <c r="G26" s="77"/>
      <c r="H26" s="77"/>
      <c r="I26" s="77"/>
      <c r="J26" s="77"/>
      <c r="K26" s="77"/>
      <c r="L26" s="77"/>
      <c r="M26" s="77"/>
      <c r="N26" s="77"/>
      <c r="O26" s="259" t="s">
        <v>712</v>
      </c>
    </row>
    <row r="27" spans="2:15" ht="27">
      <c r="B27" s="386"/>
      <c r="C27" s="249" t="s">
        <v>695</v>
      </c>
      <c r="D27" s="294" t="s">
        <v>704</v>
      </c>
      <c r="E27" s="71"/>
      <c r="F27" s="71"/>
      <c r="G27" s="249"/>
      <c r="H27" s="249"/>
      <c r="I27" s="249"/>
      <c r="J27" s="249"/>
      <c r="K27" s="249"/>
      <c r="L27" s="249"/>
      <c r="M27" s="249"/>
      <c r="N27" s="249"/>
      <c r="O27" s="260" t="s">
        <v>713</v>
      </c>
    </row>
    <row r="28" spans="2:15" ht="27">
      <c r="B28" s="386"/>
      <c r="C28" s="256" t="s">
        <v>696</v>
      </c>
      <c r="D28" s="295" t="s">
        <v>697</v>
      </c>
      <c r="E28" s="71"/>
      <c r="F28" s="71"/>
      <c r="G28" s="249"/>
      <c r="H28" s="249"/>
      <c r="I28" s="249"/>
      <c r="J28" s="249"/>
      <c r="K28" s="249"/>
      <c r="L28" s="249"/>
      <c r="M28" s="249"/>
      <c r="N28" s="249"/>
      <c r="O28" s="258" t="s">
        <v>751</v>
      </c>
    </row>
    <row r="29" spans="2:15" ht="27">
      <c r="B29" s="386"/>
      <c r="C29" s="256" t="s">
        <v>698</v>
      </c>
      <c r="D29" s="295" t="s">
        <v>117</v>
      </c>
      <c r="E29" s="71"/>
      <c r="F29" s="71"/>
      <c r="G29" s="249"/>
      <c r="H29" s="249"/>
      <c r="I29" s="249"/>
      <c r="J29" s="249"/>
      <c r="K29" s="249"/>
      <c r="L29" s="249"/>
      <c r="M29" s="249"/>
      <c r="N29" s="249"/>
      <c r="O29" s="258" t="s">
        <v>715</v>
      </c>
    </row>
    <row r="30" spans="2:15">
      <c r="B30" s="386"/>
      <c r="C30" s="256" t="s">
        <v>699</v>
      </c>
      <c r="D30" s="295" t="s">
        <v>700</v>
      </c>
      <c r="E30" s="71"/>
      <c r="F30" s="71"/>
      <c r="G30" s="249"/>
      <c r="H30" s="249"/>
      <c r="I30" s="249"/>
      <c r="J30" s="249"/>
      <c r="K30" s="249"/>
      <c r="L30" s="249"/>
      <c r="M30" s="249"/>
      <c r="N30" s="249"/>
      <c r="O30" s="258" t="s">
        <v>714</v>
      </c>
    </row>
    <row r="31" spans="2:15" ht="27">
      <c r="B31" s="386"/>
      <c r="C31" s="256" t="s">
        <v>701</v>
      </c>
      <c r="D31" s="295" t="s">
        <v>117</v>
      </c>
      <c r="E31" s="71"/>
      <c r="F31" s="71"/>
      <c r="G31" s="249"/>
      <c r="H31" s="249"/>
      <c r="I31" s="249"/>
      <c r="J31" s="249"/>
      <c r="K31" s="249"/>
      <c r="L31" s="249"/>
      <c r="M31" s="249"/>
      <c r="N31" s="249"/>
      <c r="O31" s="258" t="s">
        <v>716</v>
      </c>
    </row>
    <row r="32" spans="2:15" ht="27">
      <c r="B32" s="387"/>
      <c r="C32" s="261" t="s">
        <v>702</v>
      </c>
      <c r="D32" s="296" t="s">
        <v>697</v>
      </c>
      <c r="E32" s="75"/>
      <c r="F32" s="75"/>
      <c r="G32" s="262"/>
      <c r="H32" s="262"/>
      <c r="I32" s="262"/>
      <c r="J32" s="262"/>
      <c r="K32" s="262"/>
      <c r="L32" s="262"/>
      <c r="M32" s="262"/>
      <c r="N32" s="262"/>
      <c r="O32" s="258" t="s">
        <v>717</v>
      </c>
    </row>
    <row r="33" spans="2:15" ht="27">
      <c r="B33" s="385" t="s">
        <v>705</v>
      </c>
      <c r="C33" s="70" t="s">
        <v>754</v>
      </c>
      <c r="D33" s="287" t="s">
        <v>779</v>
      </c>
      <c r="E33" s="70"/>
      <c r="F33" s="70"/>
      <c r="G33" s="246"/>
      <c r="H33" s="246"/>
      <c r="I33" s="246"/>
      <c r="J33" s="246"/>
      <c r="K33" s="246"/>
      <c r="L33" s="246"/>
      <c r="M33" s="246"/>
      <c r="N33" s="246"/>
      <c r="O33" s="286" t="s">
        <v>780</v>
      </c>
    </row>
    <row r="34" spans="2:15" s="116" customFormat="1">
      <c r="B34" s="389"/>
      <c r="C34" s="73" t="s">
        <v>667</v>
      </c>
      <c r="D34" s="290" t="s">
        <v>685</v>
      </c>
      <c r="E34" s="73"/>
      <c r="F34" s="73"/>
      <c r="G34" s="285"/>
      <c r="H34" s="285"/>
      <c r="I34" s="285"/>
      <c r="J34" s="285"/>
      <c r="K34" s="285"/>
      <c r="L34" s="285"/>
      <c r="M34" s="285"/>
      <c r="N34" s="285"/>
      <c r="O34" s="285"/>
    </row>
    <row r="35" spans="2:15">
      <c r="B35" s="386"/>
      <c r="C35" s="249" t="s">
        <v>668</v>
      </c>
      <c r="D35" s="294" t="s">
        <v>685</v>
      </c>
      <c r="E35" s="71"/>
      <c r="F35" s="71"/>
      <c r="G35" s="249"/>
      <c r="H35" s="249"/>
      <c r="I35" s="249"/>
      <c r="J35" s="249"/>
      <c r="K35" s="249"/>
      <c r="L35" s="249"/>
      <c r="M35" s="249"/>
      <c r="N35" s="249"/>
      <c r="O35" s="249"/>
    </row>
    <row r="36" spans="2:15">
      <c r="B36" s="386"/>
      <c r="C36" s="249" t="s">
        <v>718</v>
      </c>
      <c r="D36" s="294" t="s">
        <v>685</v>
      </c>
      <c r="E36" s="71"/>
      <c r="F36" s="71"/>
      <c r="G36" s="249"/>
      <c r="H36" s="249"/>
      <c r="I36" s="249"/>
      <c r="J36" s="249"/>
      <c r="K36" s="249"/>
      <c r="L36" s="249"/>
      <c r="M36" s="249"/>
      <c r="N36" s="249"/>
      <c r="O36" s="249"/>
    </row>
    <row r="37" spans="2:15">
      <c r="B37" s="386"/>
      <c r="C37" s="249" t="s">
        <v>752</v>
      </c>
      <c r="D37" s="294" t="s">
        <v>645</v>
      </c>
      <c r="E37" s="71"/>
      <c r="F37" s="71"/>
      <c r="G37" s="249"/>
      <c r="H37" s="249"/>
      <c r="I37" s="249"/>
      <c r="J37" s="249"/>
      <c r="K37" s="249"/>
      <c r="L37" s="249"/>
      <c r="M37" s="249"/>
      <c r="N37" s="249"/>
      <c r="O37" s="249"/>
    </row>
    <row r="38" spans="2:15">
      <c r="B38" s="386"/>
      <c r="C38" s="249" t="s">
        <v>719</v>
      </c>
      <c r="D38" s="294" t="s">
        <v>727</v>
      </c>
      <c r="E38" s="71"/>
      <c r="F38" s="71"/>
      <c r="G38" s="249"/>
      <c r="H38" s="249"/>
      <c r="I38" s="249"/>
      <c r="J38" s="249"/>
      <c r="K38" s="249"/>
      <c r="L38" s="249"/>
      <c r="M38" s="249"/>
      <c r="N38" s="249"/>
      <c r="O38" s="249"/>
    </row>
    <row r="39" spans="2:15">
      <c r="B39" s="386"/>
      <c r="C39" s="249" t="s">
        <v>720</v>
      </c>
      <c r="D39" s="294" t="s">
        <v>727</v>
      </c>
      <c r="E39" s="105"/>
      <c r="F39" s="105"/>
      <c r="G39" s="249"/>
      <c r="H39" s="249"/>
      <c r="I39" s="249"/>
      <c r="J39" s="249"/>
      <c r="K39" s="249"/>
      <c r="L39" s="249"/>
      <c r="M39" s="249"/>
      <c r="N39" s="249"/>
      <c r="O39" s="249"/>
    </row>
    <row r="40" spans="2:15">
      <c r="B40" s="386"/>
      <c r="C40" s="249" t="s">
        <v>721</v>
      </c>
      <c r="D40" s="294" t="s">
        <v>727</v>
      </c>
      <c r="E40" s="105"/>
      <c r="F40" s="105"/>
      <c r="G40" s="249"/>
      <c r="H40" s="249"/>
      <c r="I40" s="249"/>
      <c r="J40" s="249"/>
      <c r="K40" s="249"/>
      <c r="L40" s="249"/>
      <c r="M40" s="249"/>
      <c r="N40" s="249"/>
      <c r="O40" s="249"/>
    </row>
    <row r="41" spans="2:15">
      <c r="B41" s="386"/>
      <c r="C41" s="249" t="s">
        <v>722</v>
      </c>
      <c r="D41" s="294" t="s">
        <v>727</v>
      </c>
      <c r="E41" s="105"/>
      <c r="F41" s="105"/>
      <c r="G41" s="249"/>
      <c r="H41" s="249"/>
      <c r="I41" s="249"/>
      <c r="J41" s="249"/>
      <c r="K41" s="249"/>
      <c r="L41" s="249"/>
      <c r="M41" s="249"/>
      <c r="N41" s="249"/>
      <c r="O41" s="249"/>
    </row>
    <row r="42" spans="2:15">
      <c r="B42" s="386"/>
      <c r="C42" s="249" t="s">
        <v>723</v>
      </c>
      <c r="D42" s="294" t="s">
        <v>727</v>
      </c>
      <c r="E42" s="105"/>
      <c r="F42" s="105"/>
      <c r="G42" s="249"/>
      <c r="H42" s="249"/>
      <c r="I42" s="249"/>
      <c r="J42" s="249"/>
      <c r="K42" s="249"/>
      <c r="L42" s="249"/>
      <c r="M42" s="249"/>
      <c r="N42" s="249"/>
      <c r="O42" s="249"/>
    </row>
    <row r="43" spans="2:15">
      <c r="B43" s="386"/>
      <c r="C43" s="249" t="s">
        <v>724</v>
      </c>
      <c r="D43" s="294" t="s">
        <v>727</v>
      </c>
      <c r="E43" s="105"/>
      <c r="F43" s="105"/>
      <c r="G43" s="249"/>
      <c r="H43" s="249"/>
      <c r="I43" s="249"/>
      <c r="J43" s="249"/>
      <c r="K43" s="249"/>
      <c r="L43" s="249"/>
      <c r="M43" s="249"/>
      <c r="N43" s="249"/>
      <c r="O43" s="249"/>
    </row>
    <row r="44" spans="2:15">
      <c r="B44" s="386"/>
      <c r="C44" s="249" t="s">
        <v>725</v>
      </c>
      <c r="D44" s="294" t="s">
        <v>727</v>
      </c>
      <c r="E44" s="105"/>
      <c r="F44" s="105"/>
      <c r="G44" s="249"/>
      <c r="H44" s="249"/>
      <c r="I44" s="249"/>
      <c r="J44" s="249"/>
      <c r="K44" s="249"/>
      <c r="L44" s="249"/>
      <c r="M44" s="249"/>
      <c r="N44" s="249"/>
      <c r="O44" s="249"/>
    </row>
    <row r="45" spans="2:15">
      <c r="B45" s="388"/>
      <c r="C45" s="79" t="s">
        <v>726</v>
      </c>
      <c r="D45" s="297" t="s">
        <v>645</v>
      </c>
      <c r="E45" s="40"/>
      <c r="F45" s="40"/>
      <c r="G45" s="79"/>
      <c r="H45" s="79"/>
      <c r="I45" s="79"/>
      <c r="J45" s="79"/>
      <c r="K45" s="79"/>
      <c r="L45" s="79"/>
      <c r="M45" s="79"/>
      <c r="N45" s="79"/>
      <c r="O45" s="79"/>
    </row>
    <row r="46" spans="2:15" s="116" customFormat="1" ht="67.5">
      <c r="B46" s="382" t="s">
        <v>734</v>
      </c>
      <c r="C46" s="76" t="s">
        <v>644</v>
      </c>
      <c r="D46" s="287" t="s">
        <v>645</v>
      </c>
      <c r="E46" s="70"/>
      <c r="F46" s="70"/>
      <c r="G46" s="247" t="s">
        <v>646</v>
      </c>
      <c r="H46" s="248" t="s">
        <v>661</v>
      </c>
      <c r="I46" s="253"/>
      <c r="J46" s="76"/>
      <c r="K46" s="76"/>
      <c r="L46" s="76"/>
      <c r="M46" s="76"/>
      <c r="N46" s="76"/>
      <c r="O46" s="76"/>
    </row>
    <row r="47" spans="2:15" s="116" customFormat="1" ht="40.5">
      <c r="B47" s="383"/>
      <c r="C47" s="77" t="s">
        <v>647</v>
      </c>
      <c r="D47" s="288" t="s">
        <v>685</v>
      </c>
      <c r="E47" s="71"/>
      <c r="F47" s="71"/>
      <c r="G47" s="74" t="s">
        <v>648</v>
      </c>
      <c r="H47" s="77"/>
      <c r="I47" s="250"/>
      <c r="J47" s="77"/>
      <c r="K47" s="77"/>
      <c r="L47" s="77"/>
      <c r="M47" s="77"/>
      <c r="N47" s="77"/>
      <c r="O47" s="77"/>
    </row>
    <row r="48" spans="2:15" s="116" customFormat="1" ht="67.5">
      <c r="B48" s="383"/>
      <c r="C48" s="77" t="s">
        <v>649</v>
      </c>
      <c r="D48" s="288" t="s">
        <v>650</v>
      </c>
      <c r="E48" s="71"/>
      <c r="F48" s="71"/>
      <c r="G48" s="241" t="s">
        <v>651</v>
      </c>
      <c r="H48" s="74" t="s">
        <v>652</v>
      </c>
      <c r="I48" s="250" t="s">
        <v>686</v>
      </c>
      <c r="J48" s="77"/>
      <c r="K48" s="77"/>
      <c r="L48" s="77"/>
      <c r="M48" s="77"/>
      <c r="N48" s="77"/>
      <c r="O48" s="77"/>
    </row>
    <row r="49" spans="2:15" s="116" customFormat="1" ht="40.5">
      <c r="B49" s="383"/>
      <c r="C49" s="77" t="s">
        <v>653</v>
      </c>
      <c r="D49" s="288" t="s">
        <v>654</v>
      </c>
      <c r="E49" s="71"/>
      <c r="F49" s="71"/>
      <c r="G49" s="74" t="s">
        <v>655</v>
      </c>
      <c r="H49" s="74"/>
      <c r="I49" s="250" t="s">
        <v>686</v>
      </c>
      <c r="J49" s="77"/>
      <c r="K49" s="250"/>
      <c r="L49" s="77"/>
      <c r="M49" s="250"/>
      <c r="N49" s="77"/>
      <c r="O49" s="74"/>
    </row>
    <row r="50" spans="2:15" s="116" customFormat="1" ht="67.5">
      <c r="B50" s="383"/>
      <c r="C50" s="77" t="s">
        <v>662</v>
      </c>
      <c r="D50" s="288" t="s">
        <v>650</v>
      </c>
      <c r="E50" s="71"/>
      <c r="F50" s="71"/>
      <c r="G50" s="241"/>
      <c r="H50" s="74" t="s">
        <v>664</v>
      </c>
      <c r="I50" s="250"/>
      <c r="J50" s="77"/>
      <c r="K50" s="77"/>
      <c r="L50" s="77"/>
      <c r="M50" s="77"/>
      <c r="N50" s="77"/>
      <c r="O50" s="77"/>
    </row>
    <row r="51" spans="2:15" s="116" customFormat="1" ht="40.5">
      <c r="B51" s="383"/>
      <c r="C51" s="77" t="s">
        <v>663</v>
      </c>
      <c r="D51" s="288" t="s">
        <v>654</v>
      </c>
      <c r="E51" s="71"/>
      <c r="F51" s="71"/>
      <c r="G51" s="74" t="s">
        <v>655</v>
      </c>
      <c r="H51" s="74"/>
      <c r="I51" s="250"/>
      <c r="J51" s="77"/>
      <c r="K51" s="250"/>
      <c r="L51" s="77"/>
      <c r="M51" s="250"/>
      <c r="N51" s="77"/>
      <c r="O51" s="74"/>
    </row>
    <row r="52" spans="2:15" s="116" customFormat="1" ht="67.5">
      <c r="B52" s="383"/>
      <c r="C52" s="77" t="s">
        <v>656</v>
      </c>
      <c r="D52" s="288" t="s">
        <v>650</v>
      </c>
      <c r="E52" s="71"/>
      <c r="F52" s="71"/>
      <c r="G52" s="241" t="s">
        <v>657</v>
      </c>
      <c r="H52" s="74" t="s">
        <v>665</v>
      </c>
      <c r="I52" s="250" t="s">
        <v>686</v>
      </c>
      <c r="J52" s="74"/>
      <c r="K52" s="250"/>
      <c r="L52" s="74"/>
      <c r="M52" s="250"/>
      <c r="N52" s="74"/>
      <c r="O52" s="74"/>
    </row>
    <row r="53" spans="2:15" s="116" customFormat="1" ht="40.5">
      <c r="B53" s="383"/>
      <c r="C53" s="77" t="s">
        <v>658</v>
      </c>
      <c r="D53" s="288" t="s">
        <v>685</v>
      </c>
      <c r="E53" s="71"/>
      <c r="F53" s="71"/>
      <c r="G53" s="74" t="s">
        <v>659</v>
      </c>
      <c r="H53" s="74"/>
      <c r="I53" s="250" t="s">
        <v>686</v>
      </c>
      <c r="J53" s="77"/>
      <c r="K53" s="250"/>
      <c r="L53" s="77"/>
      <c r="M53" s="250"/>
      <c r="N53" s="77"/>
      <c r="O53" s="77"/>
    </row>
    <row r="54" spans="2:15" s="116" customFormat="1" ht="27">
      <c r="B54" s="383"/>
      <c r="C54" s="74" t="s">
        <v>820</v>
      </c>
      <c r="D54" s="288" t="s">
        <v>677</v>
      </c>
      <c r="E54" s="71"/>
      <c r="F54" s="71"/>
      <c r="G54" s="74" t="s">
        <v>678</v>
      </c>
      <c r="H54" s="74"/>
      <c r="I54" s="250" t="s">
        <v>686</v>
      </c>
      <c r="J54" s="77"/>
      <c r="K54" s="250"/>
      <c r="L54" s="77"/>
      <c r="M54" s="250"/>
      <c r="N54" s="77"/>
      <c r="O54" s="74"/>
    </row>
    <row r="55" spans="2:15" s="116" customFormat="1" ht="40.5">
      <c r="B55" s="383"/>
      <c r="C55" s="77" t="s">
        <v>670</v>
      </c>
      <c r="D55" s="288" t="s">
        <v>671</v>
      </c>
      <c r="E55" s="71"/>
      <c r="F55" s="71"/>
      <c r="G55" s="77"/>
      <c r="H55" s="241" t="s">
        <v>672</v>
      </c>
      <c r="I55" s="250"/>
      <c r="J55" s="77"/>
      <c r="K55" s="250"/>
      <c r="L55" s="77"/>
      <c r="M55" s="250"/>
      <c r="N55" s="77"/>
      <c r="O55" s="77"/>
    </row>
    <row r="56" spans="2:15" s="116" customFormat="1" ht="94.5">
      <c r="B56" s="383"/>
      <c r="C56" s="77" t="s">
        <v>669</v>
      </c>
      <c r="D56" s="288" t="s">
        <v>671</v>
      </c>
      <c r="E56" s="71"/>
      <c r="F56" s="71"/>
      <c r="G56" s="77"/>
      <c r="H56" s="74" t="s">
        <v>673</v>
      </c>
      <c r="I56" s="250"/>
      <c r="J56" s="77"/>
      <c r="K56" s="250"/>
      <c r="L56" s="77"/>
      <c r="M56" s="250"/>
      <c r="N56" s="77"/>
      <c r="O56" s="77"/>
    </row>
    <row r="57" spans="2:15" s="116" customFormat="1" ht="67.5">
      <c r="B57" s="383"/>
      <c r="C57" s="77" t="s">
        <v>667</v>
      </c>
      <c r="D57" s="288" t="s">
        <v>654</v>
      </c>
      <c r="E57" s="244"/>
      <c r="F57" s="244"/>
      <c r="G57" s="241"/>
      <c r="H57" s="74" t="s">
        <v>675</v>
      </c>
      <c r="I57" s="250"/>
      <c r="J57" s="77"/>
      <c r="K57" s="77"/>
      <c r="L57" s="77"/>
      <c r="M57" s="77"/>
      <c r="N57" s="77"/>
      <c r="O57" s="77"/>
    </row>
    <row r="58" spans="2:15" s="116" customFormat="1" ht="40.5">
      <c r="B58" s="384"/>
      <c r="C58" s="78" t="s">
        <v>668</v>
      </c>
      <c r="D58" s="289" t="s">
        <v>650</v>
      </c>
      <c r="E58" s="251"/>
      <c r="F58" s="251"/>
      <c r="G58" s="252" t="s">
        <v>676</v>
      </c>
      <c r="H58" s="252"/>
      <c r="I58" s="254"/>
      <c r="J58" s="78"/>
      <c r="K58" s="78"/>
      <c r="L58" s="78"/>
      <c r="M58" s="78"/>
      <c r="N58" s="78"/>
      <c r="O58" s="78"/>
    </row>
    <row r="59" spans="2:15" s="116" customFormat="1">
      <c r="B59" s="382" t="s">
        <v>735</v>
      </c>
      <c r="C59" s="76" t="s">
        <v>687</v>
      </c>
      <c r="D59" s="287" t="s">
        <v>689</v>
      </c>
      <c r="E59" s="255"/>
      <c r="F59" s="255"/>
      <c r="G59" s="76"/>
      <c r="H59" s="76"/>
      <c r="I59" s="76"/>
      <c r="J59" s="76"/>
      <c r="K59" s="76"/>
      <c r="L59" s="76"/>
      <c r="M59" s="76"/>
      <c r="N59" s="76"/>
      <c r="O59" s="76" t="s">
        <v>732</v>
      </c>
    </row>
    <row r="60" spans="2:15" s="276" customFormat="1" ht="15" customHeight="1">
      <c r="B60" s="383"/>
      <c r="C60" s="304" t="s">
        <v>688</v>
      </c>
      <c r="D60" s="295" t="s">
        <v>689</v>
      </c>
      <c r="E60" s="295"/>
      <c r="F60" s="295"/>
      <c r="G60" s="304"/>
      <c r="H60" s="304"/>
      <c r="I60" s="304"/>
      <c r="J60" s="304"/>
      <c r="K60" s="304"/>
      <c r="L60" s="304"/>
      <c r="M60" s="304"/>
      <c r="N60" s="304"/>
      <c r="O60" s="304" t="s">
        <v>741</v>
      </c>
    </row>
    <row r="61" spans="2:15" s="116" customFormat="1" ht="15" customHeight="1">
      <c r="B61" s="384"/>
      <c r="C61" s="277" t="s">
        <v>681</v>
      </c>
      <c r="D61" s="298" t="s">
        <v>689</v>
      </c>
      <c r="E61" s="257"/>
      <c r="F61" s="257"/>
      <c r="G61" s="277"/>
      <c r="H61" s="277"/>
      <c r="I61" s="277"/>
      <c r="J61" s="277"/>
      <c r="K61" s="277"/>
      <c r="L61" s="277"/>
      <c r="M61" s="277"/>
      <c r="N61" s="277"/>
      <c r="O61" s="277" t="s">
        <v>742</v>
      </c>
    </row>
    <row r="62" spans="2:15" s="116" customFormat="1" ht="27">
      <c r="B62" s="385" t="s">
        <v>736</v>
      </c>
      <c r="C62" s="76" t="s">
        <v>692</v>
      </c>
      <c r="D62" s="287" t="s">
        <v>703</v>
      </c>
      <c r="E62" s="70"/>
      <c r="F62" s="70"/>
      <c r="G62" s="76"/>
      <c r="H62" s="76"/>
      <c r="I62" s="76"/>
      <c r="J62" s="76"/>
      <c r="K62" s="76"/>
      <c r="L62" s="76"/>
      <c r="M62" s="76"/>
      <c r="N62" s="76"/>
      <c r="O62" s="248" t="s">
        <v>708</v>
      </c>
    </row>
    <row r="63" spans="2:15" s="116" customFormat="1" ht="27">
      <c r="B63" s="386"/>
      <c r="C63" s="77" t="s">
        <v>693</v>
      </c>
      <c r="D63" s="288" t="s">
        <v>703</v>
      </c>
      <c r="E63" s="71"/>
      <c r="F63" s="71"/>
      <c r="G63" s="77"/>
      <c r="H63" s="77"/>
      <c r="I63" s="77"/>
      <c r="J63" s="77"/>
      <c r="K63" s="77"/>
      <c r="L63" s="77"/>
      <c r="M63" s="77"/>
      <c r="N63" s="77"/>
      <c r="O63" s="74" t="s">
        <v>709</v>
      </c>
    </row>
    <row r="64" spans="2:15" s="116" customFormat="1" ht="108">
      <c r="B64" s="386"/>
      <c r="C64" s="77" t="s">
        <v>694</v>
      </c>
      <c r="D64" s="288" t="s">
        <v>703</v>
      </c>
      <c r="E64" s="71"/>
      <c r="F64" s="71"/>
      <c r="G64" s="77" t="s">
        <v>710</v>
      </c>
      <c r="H64" s="77"/>
      <c r="I64" s="77"/>
      <c r="J64" s="77"/>
      <c r="K64" s="77"/>
      <c r="L64" s="77"/>
      <c r="M64" s="77"/>
      <c r="N64" s="77"/>
      <c r="O64" s="259" t="s">
        <v>745</v>
      </c>
    </row>
    <row r="65" spans="2:15" s="116" customFormat="1" ht="27">
      <c r="B65" s="386"/>
      <c r="C65" s="77" t="s">
        <v>707</v>
      </c>
      <c r="D65" s="288" t="s">
        <v>704</v>
      </c>
      <c r="E65" s="71"/>
      <c r="F65" s="71"/>
      <c r="G65" s="77"/>
      <c r="H65" s="77"/>
      <c r="I65" s="77"/>
      <c r="J65" s="77"/>
      <c r="K65" s="77"/>
      <c r="L65" s="77"/>
      <c r="M65" s="77"/>
      <c r="N65" s="77"/>
      <c r="O65" s="259" t="s">
        <v>744</v>
      </c>
    </row>
    <row r="66" spans="2:15" s="116" customFormat="1" ht="27">
      <c r="B66" s="386"/>
      <c r="C66" s="249" t="s">
        <v>695</v>
      </c>
      <c r="D66" s="294" t="s">
        <v>704</v>
      </c>
      <c r="E66" s="71"/>
      <c r="F66" s="71"/>
      <c r="G66" s="249"/>
      <c r="H66" s="249"/>
      <c r="I66" s="249"/>
      <c r="J66" s="249"/>
      <c r="K66" s="249"/>
      <c r="L66" s="249"/>
      <c r="M66" s="249"/>
      <c r="N66" s="249"/>
      <c r="O66" s="260" t="s">
        <v>746</v>
      </c>
    </row>
    <row r="67" spans="2:15" s="116" customFormat="1" ht="27">
      <c r="B67" s="386"/>
      <c r="C67" s="256" t="s">
        <v>696</v>
      </c>
      <c r="D67" s="295" t="s">
        <v>697</v>
      </c>
      <c r="E67" s="71"/>
      <c r="F67" s="71"/>
      <c r="G67" s="249"/>
      <c r="H67" s="249"/>
      <c r="I67" s="249"/>
      <c r="J67" s="249"/>
      <c r="K67" s="249"/>
      <c r="L67" s="249"/>
      <c r="M67" s="249"/>
      <c r="N67" s="249"/>
      <c r="O67" s="258" t="s">
        <v>747</v>
      </c>
    </row>
    <row r="68" spans="2:15" s="116" customFormat="1" ht="27">
      <c r="B68" s="386"/>
      <c r="C68" s="256" t="s">
        <v>698</v>
      </c>
      <c r="D68" s="295" t="s">
        <v>117</v>
      </c>
      <c r="E68" s="71"/>
      <c r="F68" s="71"/>
      <c r="G68" s="249"/>
      <c r="H68" s="249"/>
      <c r="I68" s="249"/>
      <c r="J68" s="249"/>
      <c r="K68" s="249"/>
      <c r="L68" s="249"/>
      <c r="M68" s="249"/>
      <c r="N68" s="249"/>
      <c r="O68" s="258" t="s">
        <v>748</v>
      </c>
    </row>
    <row r="69" spans="2:15" s="116" customFormat="1">
      <c r="B69" s="386"/>
      <c r="C69" s="256" t="s">
        <v>699</v>
      </c>
      <c r="D69" s="295" t="s">
        <v>700</v>
      </c>
      <c r="E69" s="71"/>
      <c r="F69" s="71"/>
      <c r="G69" s="249"/>
      <c r="H69" s="249"/>
      <c r="I69" s="249"/>
      <c r="J69" s="249"/>
      <c r="K69" s="249"/>
      <c r="L69" s="249"/>
      <c r="M69" s="249"/>
      <c r="N69" s="249"/>
      <c r="O69" s="258" t="s">
        <v>714</v>
      </c>
    </row>
    <row r="70" spans="2:15" s="116" customFormat="1" ht="27">
      <c r="B70" s="386"/>
      <c r="C70" s="256" t="s">
        <v>701</v>
      </c>
      <c r="D70" s="295" t="s">
        <v>117</v>
      </c>
      <c r="E70" s="71"/>
      <c r="F70" s="71"/>
      <c r="G70" s="249"/>
      <c r="H70" s="249"/>
      <c r="I70" s="249"/>
      <c r="J70" s="249"/>
      <c r="K70" s="249"/>
      <c r="L70" s="249"/>
      <c r="M70" s="249"/>
      <c r="N70" s="249"/>
      <c r="O70" s="258" t="s">
        <v>749</v>
      </c>
    </row>
    <row r="71" spans="2:15" s="116" customFormat="1" ht="27">
      <c r="B71" s="387"/>
      <c r="C71" s="261" t="s">
        <v>702</v>
      </c>
      <c r="D71" s="296" t="s">
        <v>697</v>
      </c>
      <c r="E71" s="75"/>
      <c r="F71" s="75"/>
      <c r="G71" s="262"/>
      <c r="H71" s="262"/>
      <c r="I71" s="262"/>
      <c r="J71" s="262"/>
      <c r="K71" s="262"/>
      <c r="L71" s="262"/>
      <c r="M71" s="262"/>
      <c r="N71" s="262"/>
      <c r="O71" s="258" t="s">
        <v>750</v>
      </c>
    </row>
    <row r="72" spans="2:15" s="116" customFormat="1">
      <c r="B72" s="385" t="s">
        <v>737</v>
      </c>
      <c r="C72" s="246" t="s">
        <v>667</v>
      </c>
      <c r="D72" s="299" t="s">
        <v>685</v>
      </c>
      <c r="E72" s="70"/>
      <c r="F72" s="70"/>
      <c r="G72" s="246"/>
      <c r="H72" s="246"/>
      <c r="I72" s="246"/>
      <c r="J72" s="246"/>
      <c r="K72" s="246"/>
      <c r="L72" s="246"/>
      <c r="M72" s="246"/>
      <c r="N72" s="246"/>
      <c r="O72" s="246"/>
    </row>
    <row r="73" spans="2:15" s="116" customFormat="1">
      <c r="B73" s="386"/>
      <c r="C73" s="249" t="s">
        <v>668</v>
      </c>
      <c r="D73" s="294" t="s">
        <v>685</v>
      </c>
      <c r="E73" s="71"/>
      <c r="F73" s="71"/>
      <c r="G73" s="249"/>
      <c r="H73" s="249"/>
      <c r="I73" s="249"/>
      <c r="J73" s="249"/>
      <c r="K73" s="249"/>
      <c r="L73" s="249"/>
      <c r="M73" s="249"/>
      <c r="N73" s="249"/>
      <c r="O73" s="249"/>
    </row>
    <row r="74" spans="2:15" s="116" customFormat="1">
      <c r="B74" s="386"/>
      <c r="C74" s="249" t="s">
        <v>718</v>
      </c>
      <c r="D74" s="294" t="s">
        <v>685</v>
      </c>
      <c r="E74" s="71"/>
      <c r="F74" s="71"/>
      <c r="G74" s="249"/>
      <c r="H74" s="249"/>
      <c r="I74" s="249"/>
      <c r="J74" s="249"/>
      <c r="K74" s="249"/>
      <c r="L74" s="249"/>
      <c r="M74" s="249"/>
      <c r="N74" s="249"/>
      <c r="O74" s="249"/>
    </row>
    <row r="75" spans="2:15" s="116" customFormat="1">
      <c r="B75" s="386"/>
      <c r="C75" s="249" t="s">
        <v>752</v>
      </c>
      <c r="D75" s="294" t="s">
        <v>791</v>
      </c>
      <c r="E75" s="71"/>
      <c r="F75" s="71"/>
      <c r="G75" s="249"/>
      <c r="H75" s="249"/>
      <c r="I75" s="249"/>
      <c r="J75" s="249"/>
      <c r="K75" s="249"/>
      <c r="L75" s="249"/>
      <c r="M75" s="249"/>
      <c r="N75" s="249"/>
      <c r="O75" s="249"/>
    </row>
    <row r="76" spans="2:15" s="116" customFormat="1">
      <c r="B76" s="386"/>
      <c r="C76" s="249" t="s">
        <v>753</v>
      </c>
      <c r="D76" s="294" t="s">
        <v>792</v>
      </c>
      <c r="E76" s="71"/>
      <c r="F76" s="71"/>
      <c r="G76" s="249"/>
      <c r="H76" s="249"/>
      <c r="I76" s="249"/>
      <c r="J76" s="249"/>
      <c r="K76" s="249"/>
      <c r="L76" s="249"/>
      <c r="M76" s="249"/>
      <c r="N76" s="249"/>
      <c r="O76" s="249"/>
    </row>
    <row r="77" spans="2:15" s="276" customFormat="1" ht="27">
      <c r="B77" s="386"/>
      <c r="C77" s="305" t="s">
        <v>719</v>
      </c>
      <c r="D77" s="306" t="s">
        <v>755</v>
      </c>
      <c r="E77" s="307"/>
      <c r="F77" s="307"/>
      <c r="G77" s="308"/>
      <c r="H77" s="308"/>
      <c r="I77" s="308"/>
      <c r="J77" s="308"/>
      <c r="K77" s="308"/>
      <c r="L77" s="308"/>
      <c r="M77" s="308"/>
      <c r="N77" s="308"/>
      <c r="O77" s="309" t="s">
        <v>793</v>
      </c>
    </row>
    <row r="78" spans="2:15" s="276" customFormat="1" ht="27">
      <c r="B78" s="386"/>
      <c r="C78" s="305" t="s">
        <v>720</v>
      </c>
      <c r="D78" s="306" t="s">
        <v>755</v>
      </c>
      <c r="E78" s="310"/>
      <c r="F78" s="310"/>
      <c r="G78" s="308"/>
      <c r="H78" s="308"/>
      <c r="I78" s="308"/>
      <c r="J78" s="308"/>
      <c r="K78" s="308"/>
      <c r="L78" s="308"/>
      <c r="M78" s="308"/>
      <c r="N78" s="308"/>
      <c r="O78" s="309" t="s">
        <v>793</v>
      </c>
    </row>
    <row r="79" spans="2:15" s="276" customFormat="1">
      <c r="B79" s="386"/>
      <c r="C79" s="305" t="s">
        <v>721</v>
      </c>
      <c r="D79" s="306" t="s">
        <v>727</v>
      </c>
      <c r="E79" s="310"/>
      <c r="F79" s="310"/>
      <c r="G79" s="308"/>
      <c r="H79" s="308"/>
      <c r="I79" s="308"/>
      <c r="J79" s="308"/>
      <c r="K79" s="308"/>
      <c r="L79" s="308"/>
      <c r="M79" s="308"/>
      <c r="N79" s="308"/>
      <c r="O79" s="308"/>
    </row>
    <row r="80" spans="2:15" s="116" customFormat="1">
      <c r="B80" s="386"/>
      <c r="C80" s="249" t="s">
        <v>759</v>
      </c>
      <c r="D80" s="294" t="s">
        <v>727</v>
      </c>
      <c r="E80" s="105"/>
      <c r="F80" s="105"/>
      <c r="G80" s="249"/>
      <c r="H80" s="249"/>
      <c r="I80" s="249"/>
      <c r="J80" s="249"/>
      <c r="K80" s="249"/>
      <c r="L80" s="249"/>
      <c r="M80" s="249"/>
      <c r="N80" s="249"/>
      <c r="O80" s="249"/>
    </row>
    <row r="81" spans="2:15" s="116" customFormat="1">
      <c r="B81" s="386"/>
      <c r="C81" s="249" t="s">
        <v>722</v>
      </c>
      <c r="D81" s="294" t="s">
        <v>727</v>
      </c>
      <c r="E81" s="105"/>
      <c r="F81" s="105"/>
      <c r="G81" s="249"/>
      <c r="H81" s="249"/>
      <c r="I81" s="249"/>
      <c r="J81" s="249"/>
      <c r="K81" s="249"/>
      <c r="L81" s="249"/>
      <c r="M81" s="249"/>
      <c r="N81" s="249"/>
      <c r="O81" s="249"/>
    </row>
    <row r="82" spans="2:15" s="116" customFormat="1">
      <c r="B82" s="386"/>
      <c r="C82" s="249" t="s">
        <v>756</v>
      </c>
      <c r="D82" s="294" t="s">
        <v>727</v>
      </c>
      <c r="E82" s="105"/>
      <c r="F82" s="105"/>
      <c r="G82" s="249"/>
      <c r="H82" s="249"/>
      <c r="I82" s="249"/>
      <c r="J82" s="249"/>
      <c r="K82" s="249"/>
      <c r="L82" s="249"/>
      <c r="M82" s="249"/>
      <c r="N82" s="249"/>
      <c r="O82" s="249"/>
    </row>
    <row r="83" spans="2:15" s="116" customFormat="1">
      <c r="B83" s="386"/>
      <c r="C83" s="249" t="s">
        <v>723</v>
      </c>
      <c r="D83" s="294" t="s">
        <v>727</v>
      </c>
      <c r="E83" s="105"/>
      <c r="F83" s="105"/>
      <c r="G83" s="249"/>
      <c r="H83" s="249"/>
      <c r="I83" s="249"/>
      <c r="J83" s="249"/>
      <c r="K83" s="249"/>
      <c r="L83" s="249"/>
      <c r="M83" s="249"/>
      <c r="N83" s="249"/>
      <c r="O83" s="249"/>
    </row>
    <row r="84" spans="2:15" s="116" customFormat="1">
      <c r="B84" s="387"/>
      <c r="C84" s="262" t="s">
        <v>724</v>
      </c>
      <c r="D84" s="294" t="s">
        <v>727</v>
      </c>
      <c r="E84" s="265"/>
      <c r="F84" s="265"/>
      <c r="G84" s="262"/>
      <c r="H84" s="262"/>
      <c r="I84" s="262"/>
      <c r="J84" s="262"/>
      <c r="K84" s="262"/>
      <c r="L84" s="262"/>
      <c r="M84" s="262"/>
      <c r="N84" s="262"/>
      <c r="O84" s="262"/>
    </row>
    <row r="85" spans="2:15" s="116" customFormat="1">
      <c r="B85" s="387"/>
      <c r="C85" s="262" t="s">
        <v>725</v>
      </c>
      <c r="D85" s="294" t="s">
        <v>727</v>
      </c>
      <c r="E85" s="265"/>
      <c r="F85" s="265"/>
      <c r="G85" s="262"/>
      <c r="H85" s="262"/>
      <c r="I85" s="262"/>
      <c r="J85" s="262"/>
      <c r="K85" s="262"/>
      <c r="L85" s="262"/>
      <c r="M85" s="262"/>
      <c r="N85" s="262"/>
      <c r="O85" s="262"/>
    </row>
    <row r="86" spans="2:15" s="116" customFormat="1">
      <c r="B86" s="387"/>
      <c r="C86" s="262" t="s">
        <v>757</v>
      </c>
      <c r="D86" s="294" t="s">
        <v>727</v>
      </c>
      <c r="E86" s="265"/>
      <c r="F86" s="265"/>
      <c r="G86" s="262"/>
      <c r="H86" s="262"/>
      <c r="I86" s="262"/>
      <c r="J86" s="262"/>
      <c r="K86" s="262"/>
      <c r="L86" s="262"/>
      <c r="M86" s="262"/>
      <c r="N86" s="262"/>
      <c r="O86" s="262"/>
    </row>
    <row r="87" spans="2:15" s="116" customFormat="1">
      <c r="B87" s="388"/>
      <c r="C87" s="79" t="s">
        <v>758</v>
      </c>
      <c r="D87" s="297" t="s">
        <v>727</v>
      </c>
      <c r="E87" s="40"/>
      <c r="F87" s="40"/>
      <c r="G87" s="79"/>
      <c r="H87" s="79"/>
      <c r="I87" s="79"/>
      <c r="J87" s="79"/>
      <c r="K87" s="79"/>
      <c r="L87" s="79"/>
      <c r="M87" s="79"/>
      <c r="N87" s="79"/>
      <c r="O87" s="79"/>
    </row>
    <row r="117" spans="5:6" ht="15">
      <c r="E117"/>
      <c r="F117"/>
    </row>
    <row r="118" spans="5:6">
      <c r="E118" s="245"/>
      <c r="F118" s="245"/>
    </row>
    <row r="119" spans="5:6">
      <c r="E119" s="245"/>
      <c r="F119" s="245"/>
    </row>
    <row r="120" spans="5:6">
      <c r="E120" s="245"/>
      <c r="F120" s="245"/>
    </row>
    <row r="121" spans="5:6">
      <c r="E121" s="245"/>
      <c r="F121" s="245"/>
    </row>
    <row r="122" spans="5:6">
      <c r="E122" s="245"/>
      <c r="F122" s="245"/>
    </row>
    <row r="123" spans="5:6">
      <c r="E123" s="245"/>
      <c r="F123" s="245"/>
    </row>
    <row r="124" spans="5:6">
      <c r="E124" s="245"/>
      <c r="F124" s="245"/>
    </row>
    <row r="132" spans="2:6" s="116" customFormat="1">
      <c r="B132" s="19" t="s">
        <v>68</v>
      </c>
      <c r="D132" s="300"/>
      <c r="E132" s="31"/>
      <c r="F132" s="31"/>
    </row>
  </sheetData>
  <mergeCells count="13">
    <mergeCell ref="B59:B61"/>
    <mergeCell ref="B62:B71"/>
    <mergeCell ref="B72:B87"/>
    <mergeCell ref="B5:B18"/>
    <mergeCell ref="B19:B22"/>
    <mergeCell ref="B23:B32"/>
    <mergeCell ref="B33:B45"/>
    <mergeCell ref="B46:B58"/>
    <mergeCell ref="O3:O4"/>
    <mergeCell ref="D3:D4"/>
    <mergeCell ref="C3:C4"/>
    <mergeCell ref="B3:B4"/>
    <mergeCell ref="E3:F3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73"/>
  <sheetViews>
    <sheetView topLeftCell="A23" zoomScaleNormal="100" workbookViewId="0">
      <selection activeCell="B45" sqref="B45"/>
    </sheetView>
  </sheetViews>
  <sheetFormatPr defaultColWidth="8.88671875" defaultRowHeight="13.5"/>
  <cols>
    <col min="1" max="1" width="1.77734375" style="20" customWidth="1"/>
    <col min="2" max="2" width="15.6640625" style="20" customWidth="1"/>
    <col min="3" max="3" width="11.5546875" style="20" customWidth="1"/>
    <col min="4" max="4" width="9.77734375" style="20" bestFit="1" customWidth="1"/>
    <col min="5" max="5" width="62.21875" style="20" customWidth="1"/>
    <col min="6" max="6" width="40.5546875" style="20" customWidth="1"/>
    <col min="7" max="16384" width="8.88671875" style="20"/>
  </cols>
  <sheetData>
    <row r="2" spans="2:6" s="16" customFormat="1" ht="17.25" thickBot="1">
      <c r="B2" s="18" t="s">
        <v>45</v>
      </c>
    </row>
    <row r="3" spans="2:6" s="23" customFormat="1" ht="14.25" thickTop="1">
      <c r="B3" s="22" t="s">
        <v>10</v>
      </c>
      <c r="C3" s="22" t="s">
        <v>40</v>
      </c>
      <c r="D3" s="22" t="s">
        <v>41</v>
      </c>
      <c r="E3" s="22" t="s">
        <v>5</v>
      </c>
      <c r="F3" s="22" t="s">
        <v>8</v>
      </c>
    </row>
    <row r="4" spans="2:6" ht="409.5">
      <c r="B4" s="141" t="s">
        <v>415</v>
      </c>
      <c r="C4" s="142" t="s">
        <v>416</v>
      </c>
      <c r="D4" s="143">
        <v>43390</v>
      </c>
      <c r="E4" s="144" t="s">
        <v>417</v>
      </c>
      <c r="F4" s="142"/>
    </row>
    <row r="5" spans="2:6" ht="243">
      <c r="B5" s="141" t="s">
        <v>415</v>
      </c>
      <c r="C5" s="142" t="s">
        <v>416</v>
      </c>
      <c r="D5" s="143">
        <v>43422</v>
      </c>
      <c r="E5" s="145" t="s">
        <v>440</v>
      </c>
      <c r="F5" s="146"/>
    </row>
    <row r="6" spans="2:6" ht="135">
      <c r="B6" s="146" t="s">
        <v>441</v>
      </c>
      <c r="C6" s="142" t="s">
        <v>416</v>
      </c>
      <c r="D6" s="147">
        <v>43479</v>
      </c>
      <c r="E6" s="145" t="s">
        <v>442</v>
      </c>
      <c r="F6" s="146"/>
    </row>
    <row r="7" spans="2:6" s="116" customFormat="1" ht="81">
      <c r="B7" s="150" t="s">
        <v>415</v>
      </c>
      <c r="C7" s="151" t="s">
        <v>416</v>
      </c>
      <c r="D7" s="152">
        <v>43510</v>
      </c>
      <c r="E7" s="153" t="s">
        <v>464</v>
      </c>
      <c r="F7" s="24"/>
    </row>
    <row r="8" spans="2:6" ht="94.5">
      <c r="B8" s="154" t="s">
        <v>463</v>
      </c>
      <c r="C8" s="314" t="s">
        <v>416</v>
      </c>
      <c r="D8" s="315">
        <v>43585</v>
      </c>
      <c r="E8" s="313" t="s">
        <v>462</v>
      </c>
      <c r="F8" s="146"/>
    </row>
    <row r="9" spans="2:6" ht="175.5">
      <c r="B9" s="154" t="s">
        <v>463</v>
      </c>
      <c r="C9" s="317" t="s">
        <v>474</v>
      </c>
      <c r="D9" s="316">
        <v>43606</v>
      </c>
      <c r="E9" s="158" t="s">
        <v>821</v>
      </c>
      <c r="F9" s="146"/>
    </row>
    <row r="10" spans="2:6" ht="192" customHeight="1">
      <c r="B10" s="163" t="s">
        <v>559</v>
      </c>
      <c r="C10" s="164" t="s">
        <v>483</v>
      </c>
      <c r="D10" s="165">
        <v>43683</v>
      </c>
      <c r="E10" s="166" t="s">
        <v>482</v>
      </c>
      <c r="F10" s="146"/>
    </row>
    <row r="11" spans="2:6" ht="67.5">
      <c r="B11" s="163" t="s">
        <v>493</v>
      </c>
      <c r="C11" s="164" t="s">
        <v>483</v>
      </c>
      <c r="D11" s="165">
        <v>43691</v>
      </c>
      <c r="E11" s="176" t="s">
        <v>494</v>
      </c>
      <c r="F11" s="146"/>
    </row>
    <row r="12" spans="2:6" ht="364.5">
      <c r="B12" s="181" t="s">
        <v>517</v>
      </c>
      <c r="C12" s="182" t="s">
        <v>483</v>
      </c>
      <c r="D12" s="183">
        <v>43703</v>
      </c>
      <c r="E12" s="184" t="s">
        <v>518</v>
      </c>
      <c r="F12" s="185"/>
    </row>
    <row r="13" spans="2:6" ht="210" customHeight="1">
      <c r="B13" s="319" t="s">
        <v>549</v>
      </c>
      <c r="C13" s="164" t="s">
        <v>483</v>
      </c>
      <c r="D13" s="320">
        <v>43710</v>
      </c>
      <c r="E13" s="318" t="s">
        <v>550</v>
      </c>
      <c r="F13" s="190"/>
    </row>
    <row r="14" spans="2:6" s="197" customFormat="1" ht="135">
      <c r="B14" s="194" t="s">
        <v>560</v>
      </c>
      <c r="C14" s="195" t="s">
        <v>483</v>
      </c>
      <c r="D14" s="196">
        <v>43726</v>
      </c>
      <c r="E14" s="184" t="s">
        <v>558</v>
      </c>
      <c r="F14" s="185"/>
    </row>
    <row r="15" spans="2:6" s="197" customFormat="1" ht="93" customHeight="1">
      <c r="B15" s="200" t="s">
        <v>560</v>
      </c>
      <c r="C15" s="201" t="s">
        <v>483</v>
      </c>
      <c r="D15" s="202">
        <v>43732</v>
      </c>
      <c r="E15" s="203" t="s">
        <v>568</v>
      </c>
      <c r="F15" s="204"/>
    </row>
    <row r="16" spans="2:6" s="197" customFormat="1" ht="192.75" customHeight="1">
      <c r="B16" s="200" t="s">
        <v>560</v>
      </c>
      <c r="C16" s="201" t="s">
        <v>483</v>
      </c>
      <c r="D16" s="202">
        <v>43732</v>
      </c>
      <c r="E16" s="203" t="s">
        <v>761</v>
      </c>
      <c r="F16" s="205"/>
    </row>
    <row r="17" spans="2:6" s="197" customFormat="1" ht="115.5" customHeight="1">
      <c r="B17" s="216" t="s">
        <v>583</v>
      </c>
      <c r="C17" s="201" t="s">
        <v>483</v>
      </c>
      <c r="D17" s="202">
        <v>43781</v>
      </c>
      <c r="E17" s="217" t="s">
        <v>762</v>
      </c>
      <c r="F17" s="218"/>
    </row>
    <row r="18" spans="2:6" ht="215.25" customHeight="1">
      <c r="B18" s="223" t="s">
        <v>583</v>
      </c>
      <c r="C18" s="224" t="s">
        <v>483</v>
      </c>
      <c r="D18" s="225">
        <v>43808</v>
      </c>
      <c r="E18" s="226" t="s">
        <v>594</v>
      </c>
      <c r="F18" s="227"/>
    </row>
    <row r="19" spans="2:6" s="197" customFormat="1" ht="378">
      <c r="B19" s="228" t="s">
        <v>583</v>
      </c>
      <c r="C19" s="201" t="s">
        <v>483</v>
      </c>
      <c r="D19" s="202">
        <v>43874</v>
      </c>
      <c r="E19" s="229" t="s">
        <v>602</v>
      </c>
      <c r="F19" s="185"/>
    </row>
    <row r="20" spans="2:6" s="197" customFormat="1" ht="67.5">
      <c r="B20" s="230" t="s">
        <v>583</v>
      </c>
      <c r="C20" s="231" t="s">
        <v>483</v>
      </c>
      <c r="D20" s="232">
        <v>43875</v>
      </c>
      <c r="E20" s="233" t="s">
        <v>607</v>
      </c>
      <c r="F20" s="185"/>
    </row>
    <row r="21" spans="2:6" s="197" customFormat="1" ht="94.5">
      <c r="B21" s="240" t="s">
        <v>617</v>
      </c>
      <c r="C21" s="231" t="s">
        <v>483</v>
      </c>
      <c r="D21" s="232">
        <v>44029</v>
      </c>
      <c r="E21" s="205" t="s">
        <v>618</v>
      </c>
      <c r="F21" s="204"/>
    </row>
    <row r="22" spans="2:6" s="276" customFormat="1" ht="40.5">
      <c r="B22" s="271" t="s">
        <v>630</v>
      </c>
      <c r="C22" s="272" t="s">
        <v>631</v>
      </c>
      <c r="D22" s="273" t="s">
        <v>632</v>
      </c>
      <c r="E22" s="274" t="s">
        <v>634</v>
      </c>
      <c r="F22" s="275"/>
    </row>
    <row r="23" spans="2:6" s="197" customFormat="1" ht="27">
      <c r="B23" s="283" t="s">
        <v>733</v>
      </c>
      <c r="C23" s="264" t="s">
        <v>631</v>
      </c>
      <c r="D23" s="284"/>
      <c r="E23" s="236" t="s">
        <v>778</v>
      </c>
      <c r="F23" s="234"/>
    </row>
    <row r="24" spans="2:6" s="197" customFormat="1">
      <c r="B24" s="394" t="s">
        <v>730</v>
      </c>
      <c r="C24" s="392" t="s">
        <v>631</v>
      </c>
      <c r="D24" s="235"/>
      <c r="E24" s="234"/>
      <c r="F24" s="234" t="s">
        <v>770</v>
      </c>
    </row>
    <row r="25" spans="2:6" s="197" customFormat="1">
      <c r="B25" s="395"/>
      <c r="C25" s="397"/>
      <c r="D25" s="235"/>
      <c r="E25" s="263" t="s">
        <v>772</v>
      </c>
      <c r="F25" s="236"/>
    </row>
    <row r="26" spans="2:6" s="197" customFormat="1">
      <c r="B26" s="395"/>
      <c r="C26" s="397"/>
      <c r="D26" s="235"/>
      <c r="E26" s="263" t="s">
        <v>775</v>
      </c>
      <c r="F26" s="236"/>
    </row>
    <row r="27" spans="2:6" s="197" customFormat="1">
      <c r="B27" s="395"/>
      <c r="C27" s="397"/>
      <c r="D27" s="235"/>
      <c r="E27" s="263" t="s">
        <v>782</v>
      </c>
      <c r="F27" s="236"/>
    </row>
    <row r="28" spans="2:6" s="197" customFormat="1">
      <c r="B28" s="395"/>
      <c r="C28" s="397"/>
      <c r="D28" s="235"/>
      <c r="E28" s="263" t="s">
        <v>776</v>
      </c>
      <c r="F28" s="236"/>
    </row>
    <row r="29" spans="2:6" s="197" customFormat="1">
      <c r="B29" s="395"/>
      <c r="C29" s="397"/>
      <c r="D29" s="235"/>
      <c r="E29" s="263" t="s">
        <v>774</v>
      </c>
      <c r="F29" s="236"/>
    </row>
    <row r="30" spans="2:6" s="197" customFormat="1">
      <c r="B30" s="395"/>
      <c r="C30" s="397"/>
      <c r="D30" s="235"/>
      <c r="E30" s="263" t="s">
        <v>781</v>
      </c>
      <c r="F30" s="236"/>
    </row>
    <row r="31" spans="2:6" s="197" customFormat="1">
      <c r="B31" s="395"/>
      <c r="C31" s="397"/>
      <c r="D31" s="235"/>
      <c r="E31" s="263" t="s">
        <v>777</v>
      </c>
      <c r="F31" s="236"/>
    </row>
    <row r="32" spans="2:6" s="197" customFormat="1" ht="27">
      <c r="B32" s="396"/>
      <c r="C32" s="393"/>
      <c r="D32" s="235"/>
      <c r="E32" s="236" t="s">
        <v>773</v>
      </c>
      <c r="F32" s="236"/>
    </row>
    <row r="33" spans="2:6" s="197" customFormat="1">
      <c r="B33" s="280" t="s">
        <v>731</v>
      </c>
      <c r="C33" s="269" t="s">
        <v>631</v>
      </c>
      <c r="D33" s="235"/>
      <c r="E33" s="234"/>
      <c r="F33" s="234" t="s">
        <v>765</v>
      </c>
    </row>
    <row r="34" spans="2:6" s="197" customFormat="1">
      <c r="B34" s="281"/>
      <c r="C34" s="279"/>
      <c r="D34" s="235"/>
      <c r="E34" s="234" t="s">
        <v>766</v>
      </c>
      <c r="F34" s="234"/>
    </row>
    <row r="35" spans="2:6" s="197" customFormat="1">
      <c r="B35" s="281"/>
      <c r="C35" s="279"/>
      <c r="D35" s="235"/>
      <c r="E35" s="278" t="s">
        <v>767</v>
      </c>
      <c r="F35" s="278"/>
    </row>
    <row r="36" spans="2:6" s="197" customFormat="1">
      <c r="B36" s="281"/>
      <c r="C36" s="279"/>
      <c r="D36" s="235"/>
      <c r="E36" s="234" t="s">
        <v>768</v>
      </c>
      <c r="F36" s="234"/>
    </row>
    <row r="37" spans="2:6" s="197" customFormat="1">
      <c r="B37" s="282"/>
      <c r="C37" s="270"/>
      <c r="D37" s="235"/>
      <c r="E37" s="234" t="s">
        <v>769</v>
      </c>
      <c r="F37" s="234"/>
    </row>
    <row r="38" spans="2:6" s="197" customFormat="1" ht="27">
      <c r="B38" s="263" t="s">
        <v>740</v>
      </c>
      <c r="C38" s="264" t="s">
        <v>631</v>
      </c>
      <c r="D38" s="235"/>
      <c r="E38" s="267" t="s">
        <v>763</v>
      </c>
      <c r="F38" s="236"/>
    </row>
    <row r="39" spans="2:6" s="276" customFormat="1" ht="27">
      <c r="B39" s="390" t="s">
        <v>739</v>
      </c>
      <c r="C39" s="392" t="s">
        <v>631</v>
      </c>
      <c r="D39" s="311">
        <v>44117</v>
      </c>
      <c r="E39" s="312" t="s">
        <v>771</v>
      </c>
      <c r="F39" s="312"/>
    </row>
    <row r="40" spans="2:6" s="197" customFormat="1" ht="27">
      <c r="B40" s="391"/>
      <c r="C40" s="393"/>
      <c r="D40" s="266"/>
      <c r="E40" s="268" t="s">
        <v>760</v>
      </c>
      <c r="F40" s="268"/>
    </row>
    <row r="41" spans="2:6" s="197" customFormat="1" ht="27">
      <c r="B41" s="263" t="s">
        <v>738</v>
      </c>
      <c r="C41" s="264" t="s">
        <v>631</v>
      </c>
      <c r="D41" s="266"/>
      <c r="E41" s="267" t="s">
        <v>764</v>
      </c>
      <c r="F41" s="268"/>
    </row>
    <row r="42" spans="2:6">
      <c r="B42" s="328" t="s">
        <v>830</v>
      </c>
      <c r="C42" s="278" t="s">
        <v>831</v>
      </c>
      <c r="D42" s="329">
        <v>44160</v>
      </c>
      <c r="E42" s="278" t="s">
        <v>826</v>
      </c>
      <c r="F42" s="278"/>
    </row>
    <row r="43" spans="2:6" ht="27">
      <c r="B43" s="357" t="s">
        <v>845</v>
      </c>
      <c r="C43" s="358" t="s">
        <v>631</v>
      </c>
      <c r="D43" s="359">
        <v>44271</v>
      </c>
      <c r="E43" s="360" t="s">
        <v>846</v>
      </c>
      <c r="F43" s="278"/>
    </row>
    <row r="44" spans="2:6" s="116" customFormat="1">
      <c r="B44" s="353" t="s">
        <v>923</v>
      </c>
      <c r="C44" s="327" t="s">
        <v>631</v>
      </c>
      <c r="D44" s="354">
        <v>44351</v>
      </c>
      <c r="E44" s="355" t="s">
        <v>924</v>
      </c>
      <c r="F44" s="356"/>
    </row>
    <row r="45" spans="2:6" s="116" customFormat="1">
      <c r="B45" s="353" t="s">
        <v>925</v>
      </c>
      <c r="C45" s="327" t="s">
        <v>631</v>
      </c>
      <c r="D45" s="354">
        <v>44351</v>
      </c>
      <c r="E45" s="355" t="s">
        <v>924</v>
      </c>
      <c r="F45" s="356"/>
    </row>
    <row r="46" spans="2:6">
      <c r="B46" s="25"/>
      <c r="C46" s="26"/>
      <c r="D46" s="27"/>
      <c r="E46" s="28"/>
      <c r="F46" s="26"/>
    </row>
    <row r="50" spans="2:16" s="19" customFormat="1">
      <c r="B50" s="19" t="s">
        <v>7</v>
      </c>
    </row>
    <row r="51" spans="2:16" s="19" customFormat="1">
      <c r="B51" s="20" t="s">
        <v>55</v>
      </c>
    </row>
    <row r="52" spans="2:16">
      <c r="B52" s="20" t="s">
        <v>56</v>
      </c>
    </row>
    <row r="53" spans="2:16">
      <c r="B53" s="20" t="s">
        <v>57</v>
      </c>
    </row>
    <row r="54" spans="2:16">
      <c r="B54" s="20" t="s">
        <v>58</v>
      </c>
    </row>
    <row r="55" spans="2:16">
      <c r="B55" s="20" t="s">
        <v>59</v>
      </c>
    </row>
    <row r="56" spans="2:16">
      <c r="B56" s="20" t="s">
        <v>60</v>
      </c>
    </row>
    <row r="57" spans="2:16">
      <c r="B57" s="20" t="s">
        <v>64</v>
      </c>
    </row>
    <row r="58" spans="2:16">
      <c r="B58" s="29" t="s">
        <v>46</v>
      </c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</row>
    <row r="59" spans="2:16">
      <c r="B59" s="30" t="s">
        <v>50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</row>
    <row r="60" spans="2:16">
      <c r="B60" s="30" t="s">
        <v>48</v>
      </c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</row>
    <row r="61" spans="2:16">
      <c r="B61" s="30" t="s">
        <v>49</v>
      </c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</row>
    <row r="62" spans="2:16">
      <c r="B62" s="30" t="s">
        <v>47</v>
      </c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</row>
    <row r="63" spans="2:16">
      <c r="B63" s="30" t="s">
        <v>51</v>
      </c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</row>
    <row r="64" spans="2:16">
      <c r="B64" s="30" t="s">
        <v>52</v>
      </c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</row>
    <row r="65" spans="2:4">
      <c r="B65" s="20" t="s">
        <v>63</v>
      </c>
    </row>
    <row r="66" spans="2:4">
      <c r="B66" s="20" t="s">
        <v>53</v>
      </c>
    </row>
    <row r="67" spans="2:4">
      <c r="B67" s="20" t="s">
        <v>62</v>
      </c>
    </row>
    <row r="68" spans="2:4">
      <c r="B68" s="20" t="s">
        <v>61</v>
      </c>
    </row>
    <row r="69" spans="2:4">
      <c r="B69" s="20" t="s">
        <v>76</v>
      </c>
    </row>
    <row r="70" spans="2:4">
      <c r="B70" s="20" t="s">
        <v>65</v>
      </c>
    </row>
    <row r="71" spans="2:4">
      <c r="B71" s="20" t="s">
        <v>42</v>
      </c>
      <c r="D71" s="31"/>
    </row>
    <row r="72" spans="2:4">
      <c r="C72" s="20" t="s">
        <v>43</v>
      </c>
    </row>
    <row r="73" spans="2:4">
      <c r="C73" s="20" t="s">
        <v>44</v>
      </c>
    </row>
  </sheetData>
  <mergeCells count="4">
    <mergeCell ref="B39:B40"/>
    <mergeCell ref="C39:C40"/>
    <mergeCell ref="B24:B32"/>
    <mergeCell ref="C24:C32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3"/>
  <sheetViews>
    <sheetView zoomScaleNormal="100" workbookViewId="0">
      <selection activeCell="D35" sqref="D35"/>
    </sheetView>
  </sheetViews>
  <sheetFormatPr defaultColWidth="8.88671875" defaultRowHeight="13.5"/>
  <cols>
    <col min="1" max="1" width="2.44140625" style="20" customWidth="1"/>
    <col min="2" max="2" width="10" style="20" customWidth="1"/>
    <col min="3" max="3" width="12.77734375" style="20" customWidth="1"/>
    <col min="4" max="4" width="16.33203125" style="20" bestFit="1" customWidth="1"/>
    <col min="5" max="5" width="14.88671875" style="20" bestFit="1" customWidth="1"/>
    <col min="6" max="6" width="21.33203125" style="20" bestFit="1" customWidth="1"/>
    <col min="7" max="7" width="26.77734375" style="20" customWidth="1"/>
    <col min="8" max="8" width="27.5546875" style="20" customWidth="1"/>
    <col min="9" max="9" width="26.44140625" style="20" customWidth="1"/>
    <col min="10" max="16384" width="8.88671875" style="20"/>
  </cols>
  <sheetData>
    <row r="2" spans="2:9" s="16" customFormat="1" ht="17.25" thickBot="1">
      <c r="B2" s="18" t="s">
        <v>249</v>
      </c>
      <c r="H2" s="17"/>
      <c r="I2" s="17"/>
    </row>
    <row r="3" spans="2:9" ht="15.75" customHeight="1" thickTop="1">
      <c r="B3" s="399" t="s">
        <v>54</v>
      </c>
      <c r="C3" s="399"/>
      <c r="D3" s="400" t="s">
        <v>250</v>
      </c>
      <c r="E3" s="400"/>
      <c r="F3" s="401" t="s">
        <v>251</v>
      </c>
      <c r="G3" s="402"/>
      <c r="H3" s="401" t="s">
        <v>252</v>
      </c>
      <c r="I3" s="402"/>
    </row>
    <row r="4" spans="2:9">
      <c r="B4" s="398" t="s">
        <v>253</v>
      </c>
      <c r="C4" s="398"/>
      <c r="D4" s="112" t="s">
        <v>254</v>
      </c>
      <c r="E4" s="112" t="s">
        <v>255</v>
      </c>
      <c r="F4" s="45" t="s">
        <v>256</v>
      </c>
      <c r="G4" s="45" t="s">
        <v>257</v>
      </c>
      <c r="H4" s="45" t="s">
        <v>258</v>
      </c>
      <c r="I4" s="45" t="s">
        <v>259</v>
      </c>
    </row>
    <row r="5" spans="2:9">
      <c r="B5" s="46"/>
      <c r="C5" s="46"/>
      <c r="D5" s="46"/>
      <c r="E5" s="46"/>
      <c r="F5" s="46"/>
      <c r="G5" s="46"/>
      <c r="H5" s="46"/>
      <c r="I5" s="46"/>
    </row>
    <row r="6" spans="2:9">
      <c r="B6" s="46"/>
      <c r="C6" s="46"/>
      <c r="D6" s="46"/>
      <c r="E6" s="46"/>
      <c r="F6" s="46"/>
      <c r="G6" s="46"/>
      <c r="H6" s="46"/>
      <c r="I6" s="46"/>
    </row>
    <row r="7" spans="2:9">
      <c r="B7" s="46"/>
      <c r="C7" s="46"/>
      <c r="D7" s="46"/>
      <c r="E7" s="46"/>
      <c r="F7" s="46"/>
      <c r="G7" s="46"/>
      <c r="H7" s="46"/>
      <c r="I7" s="46"/>
    </row>
    <row r="8" spans="2:9">
      <c r="B8" s="46"/>
      <c r="C8" s="46"/>
      <c r="D8" s="46"/>
      <c r="E8" s="46"/>
      <c r="F8" s="46"/>
      <c r="G8" s="46"/>
      <c r="H8" s="46"/>
      <c r="I8" s="46"/>
    </row>
    <row r="9" spans="2:9">
      <c r="B9" s="46"/>
      <c r="C9" s="46"/>
      <c r="D9" s="46"/>
      <c r="E9" s="46"/>
      <c r="F9" s="46"/>
      <c r="G9" s="46"/>
      <c r="H9" s="46"/>
      <c r="I9" s="46"/>
    </row>
    <row r="10" spans="2:9">
      <c r="B10" s="46"/>
      <c r="C10" s="46"/>
      <c r="D10" s="46"/>
      <c r="E10" s="46"/>
      <c r="F10" s="46"/>
      <c r="G10" s="46"/>
      <c r="H10" s="46"/>
      <c r="I10" s="46"/>
    </row>
    <row r="11" spans="2:9">
      <c r="B11" s="46"/>
      <c r="C11" s="46"/>
      <c r="D11" s="46"/>
      <c r="E11" s="46"/>
      <c r="F11" s="46"/>
      <c r="G11" s="46"/>
      <c r="H11" s="46"/>
      <c r="I11" s="46"/>
    </row>
    <row r="12" spans="2:9">
      <c r="B12" s="46"/>
      <c r="C12" s="46"/>
      <c r="D12" s="46"/>
      <c r="E12" s="46"/>
      <c r="F12" s="46"/>
      <c r="G12" s="46"/>
      <c r="H12" s="46"/>
      <c r="I12" s="46"/>
    </row>
    <row r="13" spans="2:9">
      <c r="B13" s="46"/>
      <c r="C13" s="46"/>
      <c r="D13" s="46"/>
      <c r="E13" s="46"/>
      <c r="F13" s="46"/>
      <c r="G13" s="46"/>
      <c r="H13" s="46"/>
      <c r="I13" s="46"/>
    </row>
    <row r="14" spans="2:9">
      <c r="B14" s="46"/>
      <c r="C14" s="46"/>
      <c r="D14" s="46"/>
      <c r="E14" s="46"/>
      <c r="F14" s="46"/>
      <c r="G14" s="46"/>
      <c r="H14" s="46"/>
      <c r="I14" s="46"/>
    </row>
    <row r="15" spans="2:9">
      <c r="B15" s="46"/>
      <c r="C15" s="46"/>
      <c r="D15" s="46"/>
      <c r="E15" s="46"/>
      <c r="F15" s="46"/>
      <c r="G15" s="46"/>
      <c r="H15" s="46"/>
      <c r="I15" s="46"/>
    </row>
    <row r="16" spans="2:9">
      <c r="B16" s="46"/>
      <c r="C16" s="46"/>
      <c r="D16" s="46"/>
      <c r="E16" s="46"/>
      <c r="F16" s="46"/>
      <c r="G16" s="46"/>
      <c r="H16" s="46"/>
      <c r="I16" s="46"/>
    </row>
    <row r="17" spans="2:9">
      <c r="B17" s="46"/>
      <c r="C17" s="46"/>
      <c r="D17" s="46"/>
      <c r="E17" s="46"/>
      <c r="F17" s="46"/>
      <c r="G17" s="46"/>
      <c r="H17" s="46"/>
      <c r="I17" s="46"/>
    </row>
    <row r="18" spans="2:9">
      <c r="B18" s="46"/>
      <c r="C18" s="46"/>
      <c r="D18" s="46"/>
      <c r="E18" s="46"/>
      <c r="F18" s="46"/>
      <c r="G18" s="46"/>
      <c r="H18" s="46"/>
      <c r="I18" s="46"/>
    </row>
    <row r="19" spans="2:9">
      <c r="B19" s="46"/>
      <c r="C19" s="46"/>
      <c r="D19" s="46"/>
      <c r="E19" s="46"/>
      <c r="F19" s="46"/>
      <c r="G19" s="46"/>
      <c r="H19" s="46"/>
      <c r="I19" s="46"/>
    </row>
    <row r="20" spans="2:9">
      <c r="B20" s="46"/>
      <c r="C20" s="46"/>
      <c r="D20" s="46"/>
      <c r="E20" s="46"/>
      <c r="F20" s="46"/>
      <c r="G20" s="46"/>
      <c r="H20" s="46"/>
      <c r="I20" s="46"/>
    </row>
    <row r="21" spans="2:9">
      <c r="B21" s="46"/>
      <c r="C21" s="46"/>
      <c r="D21" s="46"/>
      <c r="E21" s="46"/>
      <c r="F21" s="46"/>
      <c r="G21" s="46"/>
      <c r="H21" s="46"/>
      <c r="I21" s="46"/>
    </row>
    <row r="22" spans="2:9">
      <c r="B22" s="46"/>
      <c r="C22" s="46"/>
      <c r="D22" s="46"/>
      <c r="E22" s="46"/>
      <c r="F22" s="46"/>
      <c r="G22" s="46"/>
      <c r="H22" s="46"/>
      <c r="I22" s="46"/>
    </row>
    <row r="23" spans="2:9">
      <c r="B23" s="46"/>
      <c r="C23" s="46"/>
      <c r="D23" s="46"/>
      <c r="E23" s="46"/>
      <c r="F23" s="46"/>
      <c r="G23" s="46"/>
      <c r="H23" s="46"/>
      <c r="I23" s="46"/>
    </row>
    <row r="24" spans="2:9">
      <c r="B24" s="46"/>
      <c r="C24" s="46"/>
      <c r="D24" s="46"/>
      <c r="E24" s="46"/>
      <c r="F24" s="46"/>
      <c r="G24" s="46"/>
      <c r="H24" s="46"/>
      <c r="I24" s="46"/>
    </row>
    <row r="25" spans="2:9">
      <c r="B25" s="46"/>
      <c r="C25" s="46"/>
      <c r="D25" s="46"/>
      <c r="E25" s="46"/>
      <c r="F25" s="46"/>
      <c r="G25" s="46"/>
      <c r="H25" s="46"/>
      <c r="I25" s="46"/>
    </row>
    <row r="26" spans="2:9">
      <c r="B26" s="46"/>
      <c r="C26" s="46"/>
      <c r="D26" s="46"/>
      <c r="E26" s="46"/>
      <c r="F26" s="46"/>
      <c r="G26" s="46"/>
      <c r="H26" s="46"/>
      <c r="I26" s="46"/>
    </row>
    <row r="27" spans="2:9">
      <c r="B27" s="46"/>
      <c r="C27" s="46"/>
      <c r="D27" s="46"/>
      <c r="E27" s="46"/>
      <c r="F27" s="46"/>
      <c r="G27" s="46"/>
      <c r="H27" s="46"/>
      <c r="I27" s="46"/>
    </row>
    <row r="28" spans="2:9">
      <c r="B28" s="46"/>
      <c r="C28" s="46"/>
      <c r="D28" s="46"/>
      <c r="E28" s="46"/>
      <c r="F28" s="46"/>
      <c r="G28" s="46"/>
      <c r="H28" s="46"/>
      <c r="I28" s="46"/>
    </row>
    <row r="29" spans="2:9">
      <c r="B29" s="46"/>
      <c r="C29" s="46"/>
      <c r="D29" s="46"/>
      <c r="E29" s="46"/>
      <c r="F29" s="46"/>
      <c r="G29" s="46"/>
      <c r="H29" s="46"/>
      <c r="I29" s="46"/>
    </row>
    <row r="30" spans="2:9">
      <c r="B30" s="46"/>
      <c r="C30" s="46"/>
      <c r="D30" s="46"/>
      <c r="E30" s="46"/>
      <c r="F30" s="46"/>
      <c r="G30" s="46"/>
      <c r="H30" s="46"/>
      <c r="I30" s="46"/>
    </row>
    <row r="31" spans="2:9">
      <c r="B31" s="46"/>
      <c r="C31" s="46"/>
      <c r="D31" s="46"/>
      <c r="E31" s="46"/>
      <c r="F31" s="46"/>
      <c r="G31" s="46"/>
      <c r="H31" s="46"/>
      <c r="I31" s="46"/>
    </row>
    <row r="32" spans="2:9">
      <c r="B32" s="46"/>
      <c r="C32" s="46"/>
      <c r="D32" s="46"/>
      <c r="E32" s="46"/>
      <c r="F32" s="46"/>
      <c r="G32" s="46"/>
      <c r="H32" s="46"/>
      <c r="I32" s="46"/>
    </row>
    <row r="33" spans="2:9">
      <c r="B33" s="46"/>
      <c r="C33" s="46"/>
      <c r="D33" s="46"/>
      <c r="E33" s="46"/>
      <c r="F33" s="46"/>
      <c r="G33" s="46"/>
      <c r="H33" s="46"/>
      <c r="I33" s="46"/>
    </row>
    <row r="34" spans="2:9">
      <c r="B34" s="46"/>
      <c r="C34" s="46"/>
      <c r="D34" s="46"/>
      <c r="E34" s="46"/>
      <c r="F34" s="46"/>
      <c r="G34" s="46"/>
      <c r="H34" s="46"/>
      <c r="I34" s="46"/>
    </row>
    <row r="35" spans="2:9">
      <c r="B35" s="46"/>
      <c r="C35" s="46"/>
      <c r="D35" s="46"/>
      <c r="E35" s="46"/>
      <c r="F35" s="46"/>
      <c r="G35" s="46"/>
      <c r="H35" s="46"/>
      <c r="I35" s="46"/>
    </row>
    <row r="36" spans="2:9">
      <c r="B36" s="46"/>
      <c r="C36" s="46"/>
      <c r="D36" s="46"/>
      <c r="E36" s="46"/>
      <c r="F36" s="46"/>
      <c r="G36" s="46"/>
      <c r="H36" s="46"/>
      <c r="I36" s="46"/>
    </row>
    <row r="37" spans="2:9">
      <c r="B37" s="46"/>
      <c r="C37" s="46"/>
      <c r="D37" s="46"/>
      <c r="E37" s="46"/>
      <c r="F37" s="46"/>
      <c r="G37" s="46"/>
      <c r="H37" s="46"/>
      <c r="I37" s="46"/>
    </row>
    <row r="38" spans="2:9">
      <c r="B38" s="46"/>
      <c r="C38" s="46"/>
      <c r="D38" s="46"/>
      <c r="E38" s="46"/>
      <c r="F38" s="46"/>
      <c r="G38" s="46"/>
      <c r="H38" s="46"/>
      <c r="I38" s="46"/>
    </row>
    <row r="39" spans="2:9" ht="15">
      <c r="B39" s="46"/>
      <c r="C39" s="46"/>
      <c r="D39" s="46"/>
      <c r="E39" s="46"/>
      <c r="F39" s="46"/>
      <c r="G39" s="46"/>
      <c r="H39" s="46"/>
      <c r="I39" s="113"/>
    </row>
    <row r="40" spans="2:9">
      <c r="B40" s="46"/>
      <c r="C40" s="46"/>
      <c r="D40" s="46"/>
      <c r="E40" s="46"/>
      <c r="F40" s="46"/>
      <c r="G40" s="46"/>
      <c r="H40" s="46"/>
      <c r="I40" s="46"/>
    </row>
    <row r="41" spans="2:9" s="16" customFormat="1" ht="16.5">
      <c r="G41" s="19"/>
      <c r="H41" s="114" t="s">
        <v>275</v>
      </c>
      <c r="I41" s="115" t="s">
        <v>276</v>
      </c>
    </row>
    <row r="45" spans="2:9">
      <c r="B45" s="19"/>
    </row>
    <row r="47" spans="2:9" ht="17.25" thickBot="1">
      <c r="B47" s="18" t="s">
        <v>260</v>
      </c>
      <c r="C47" s="17"/>
      <c r="D47" s="17"/>
      <c r="E47" s="17"/>
      <c r="F47" s="17"/>
      <c r="G47" s="17"/>
      <c r="H47" s="17"/>
      <c r="I47" s="17"/>
    </row>
    <row r="48" spans="2:9" ht="15.75" customHeight="1" thickTop="1">
      <c r="B48" s="401" t="s">
        <v>261</v>
      </c>
      <c r="C48" s="402"/>
      <c r="D48" s="401" t="s">
        <v>262</v>
      </c>
      <c r="E48" s="406"/>
      <c r="F48" s="406"/>
      <c r="G48" s="406"/>
      <c r="H48" s="406"/>
      <c r="I48" s="402"/>
    </row>
    <row r="49" spans="2:9" ht="29.25" customHeight="1">
      <c r="B49" s="407" t="s">
        <v>263</v>
      </c>
      <c r="C49" s="404"/>
      <c r="D49" s="407"/>
      <c r="E49" s="408"/>
      <c r="F49" s="408"/>
      <c r="G49" s="408"/>
      <c r="H49" s="408"/>
      <c r="I49" s="409"/>
    </row>
    <row r="50" spans="2:9" ht="27.75" customHeight="1">
      <c r="B50" s="407" t="s">
        <v>264</v>
      </c>
      <c r="C50" s="404"/>
      <c r="D50" s="403"/>
      <c r="E50" s="410"/>
      <c r="F50" s="410"/>
      <c r="G50" s="410"/>
      <c r="H50" s="410"/>
      <c r="I50" s="404"/>
    </row>
    <row r="51" spans="2:9">
      <c r="B51" s="403"/>
      <c r="C51" s="404"/>
      <c r="D51" s="111"/>
      <c r="E51" s="405"/>
      <c r="F51" s="405"/>
      <c r="G51" s="405"/>
      <c r="H51" s="405"/>
      <c r="I51" s="405"/>
    </row>
    <row r="54" spans="2:9">
      <c r="B54" s="20" t="s">
        <v>265</v>
      </c>
    </row>
    <row r="55" spans="2:9">
      <c r="B55" s="20" t="s">
        <v>266</v>
      </c>
    </row>
    <row r="56" spans="2:9">
      <c r="B56" s="20" t="s">
        <v>267</v>
      </c>
    </row>
    <row r="57" spans="2:9">
      <c r="B57" s="20" t="s">
        <v>268</v>
      </c>
    </row>
    <row r="58" spans="2:9">
      <c r="C58" s="20" t="s">
        <v>269</v>
      </c>
    </row>
    <row r="59" spans="2:9">
      <c r="C59" s="20" t="s">
        <v>270</v>
      </c>
    </row>
    <row r="61" spans="2:9">
      <c r="B61" s="20" t="s">
        <v>271</v>
      </c>
    </row>
    <row r="62" spans="2:9">
      <c r="C62" s="20" t="s">
        <v>272</v>
      </c>
    </row>
    <row r="63" spans="2:9">
      <c r="B63" s="20" t="s">
        <v>273</v>
      </c>
      <c r="C63" s="20" t="s">
        <v>274</v>
      </c>
    </row>
  </sheetData>
  <mergeCells count="13">
    <mergeCell ref="B51:C51"/>
    <mergeCell ref="E51:I51"/>
    <mergeCell ref="B48:C48"/>
    <mergeCell ref="D48:I48"/>
    <mergeCell ref="B49:C49"/>
    <mergeCell ref="D49:I49"/>
    <mergeCell ref="B50:C50"/>
    <mergeCell ref="D50:I50"/>
    <mergeCell ref="B4:C4"/>
    <mergeCell ref="B3:C3"/>
    <mergeCell ref="D3:E3"/>
    <mergeCell ref="F3:G3"/>
    <mergeCell ref="H3:I3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5"/>
  <sheetViews>
    <sheetView zoomScaleNormal="100" workbookViewId="0">
      <selection activeCell="B11" sqref="B11"/>
    </sheetView>
  </sheetViews>
  <sheetFormatPr defaultRowHeight="13.5"/>
  <cols>
    <col min="1" max="1" width="2.88671875" customWidth="1"/>
    <col min="2" max="2" width="22.5546875" bestFit="1" customWidth="1"/>
    <col min="4" max="4" width="25.88671875" bestFit="1" customWidth="1"/>
    <col min="5" max="5" width="14.21875" bestFit="1" customWidth="1"/>
    <col min="8" max="8" width="13.5546875" bestFit="1" customWidth="1"/>
    <col min="9" max="9" width="7.6640625" customWidth="1"/>
  </cols>
  <sheetData>
    <row r="2" spans="2:2" s="16" customFormat="1" ht="16.5">
      <c r="B2" s="18" t="s">
        <v>69</v>
      </c>
    </row>
    <row r="43" spans="2:2" ht="15">
      <c r="B43" s="116" t="s">
        <v>7</v>
      </c>
    </row>
    <row r="44" spans="2:2" ht="15">
      <c r="B44" s="116" t="s">
        <v>286</v>
      </c>
    </row>
    <row r="45" spans="2:2" ht="15">
      <c r="B45" s="116" t="s">
        <v>287</v>
      </c>
    </row>
  </sheetData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2:F21"/>
  <sheetViews>
    <sheetView topLeftCell="A13" workbookViewId="0">
      <selection activeCell="C15" sqref="C15"/>
    </sheetView>
  </sheetViews>
  <sheetFormatPr defaultColWidth="8.88671875" defaultRowHeight="13.5"/>
  <cols>
    <col min="1" max="1" width="2.33203125" style="20" customWidth="1"/>
    <col min="2" max="2" width="20.77734375" style="20" customWidth="1"/>
    <col min="3" max="4" width="27.21875" style="20" customWidth="1"/>
    <col min="5" max="5" width="30.88671875" style="20" customWidth="1"/>
    <col min="6" max="6" width="38.33203125" style="20" customWidth="1"/>
    <col min="7" max="16384" width="8.88671875" style="20"/>
  </cols>
  <sheetData>
    <row r="2" spans="2:6" ht="17.25" thickBot="1">
      <c r="B2" s="18" t="s">
        <v>202</v>
      </c>
    </row>
    <row r="3" spans="2:6" ht="23.25" customHeight="1">
      <c r="B3" s="84" t="s">
        <v>203</v>
      </c>
      <c r="C3" s="411" t="s">
        <v>204</v>
      </c>
      <c r="D3" s="412"/>
      <c r="E3" s="412"/>
      <c r="F3" s="413"/>
    </row>
    <row r="4" spans="2:6" ht="23.25" customHeight="1" thickBot="1">
      <c r="B4" s="85" t="s">
        <v>205</v>
      </c>
      <c r="C4" s="414" t="s">
        <v>206</v>
      </c>
      <c r="D4" s="415"/>
      <c r="E4" s="415"/>
      <c r="F4" s="416"/>
    </row>
    <row r="5" spans="2:6" s="30" customFormat="1" ht="23.25" customHeight="1">
      <c r="B5" s="84" t="s">
        <v>207</v>
      </c>
      <c r="C5" s="86" t="s">
        <v>208</v>
      </c>
      <c r="D5" s="86" t="s">
        <v>209</v>
      </c>
      <c r="E5" s="86" t="s">
        <v>210</v>
      </c>
      <c r="F5" s="87" t="s">
        <v>211</v>
      </c>
    </row>
    <row r="6" spans="2:6" s="12" customFormat="1" ht="36" customHeight="1">
      <c r="B6" s="88" t="s">
        <v>212</v>
      </c>
      <c r="C6" s="52" t="s">
        <v>213</v>
      </c>
      <c r="D6" s="52" t="s">
        <v>214</v>
      </c>
      <c r="E6" s="52" t="s">
        <v>215</v>
      </c>
      <c r="F6" s="89" t="s">
        <v>216</v>
      </c>
    </row>
    <row r="7" spans="2:6" s="12" customFormat="1" ht="36" customHeight="1">
      <c r="B7" s="88"/>
      <c r="C7" s="52" t="s">
        <v>217</v>
      </c>
      <c r="D7" s="52" t="s">
        <v>218</v>
      </c>
      <c r="E7" s="52" t="s">
        <v>219</v>
      </c>
      <c r="F7" s="89" t="s">
        <v>220</v>
      </c>
    </row>
    <row r="8" spans="2:6" s="12" customFormat="1" ht="36" customHeight="1">
      <c r="B8" s="88"/>
      <c r="C8" s="52" t="s">
        <v>221</v>
      </c>
      <c r="D8" s="52" t="s">
        <v>222</v>
      </c>
      <c r="E8" s="52" t="s">
        <v>223</v>
      </c>
      <c r="F8" s="89" t="s">
        <v>224</v>
      </c>
    </row>
    <row r="9" spans="2:6" s="12" customFormat="1" ht="36" customHeight="1">
      <c r="B9" s="88" t="s">
        <v>225</v>
      </c>
      <c r="C9" s="52" t="s">
        <v>226</v>
      </c>
      <c r="D9" s="52" t="s">
        <v>227</v>
      </c>
      <c r="E9" s="52" t="s">
        <v>228</v>
      </c>
      <c r="F9" s="89" t="s">
        <v>229</v>
      </c>
    </row>
    <row r="10" spans="2:6" s="12" customFormat="1" ht="36" customHeight="1">
      <c r="B10" s="88"/>
      <c r="C10" s="52" t="s">
        <v>230</v>
      </c>
      <c r="D10" s="52" t="s">
        <v>227</v>
      </c>
      <c r="E10" s="52" t="s">
        <v>231</v>
      </c>
      <c r="F10" s="89" t="s">
        <v>232</v>
      </c>
    </row>
    <row r="11" spans="2:6" s="12" customFormat="1" ht="36" customHeight="1">
      <c r="B11" s="88" t="s">
        <v>233</v>
      </c>
      <c r="C11" s="52" t="s">
        <v>234</v>
      </c>
      <c r="D11" s="52" t="s">
        <v>235</v>
      </c>
      <c r="E11" s="52" t="s">
        <v>236</v>
      </c>
      <c r="F11" s="89" t="s">
        <v>237</v>
      </c>
    </row>
    <row r="12" spans="2:6" s="12" customFormat="1" ht="36" customHeight="1" thickBot="1">
      <c r="B12" s="90"/>
      <c r="C12" s="91" t="s">
        <v>238</v>
      </c>
      <c r="D12" s="91" t="s">
        <v>239</v>
      </c>
      <c r="E12" s="91" t="s">
        <v>240</v>
      </c>
      <c r="F12" s="92" t="s">
        <v>241</v>
      </c>
    </row>
    <row r="13" spans="2:6" s="30" customFormat="1">
      <c r="C13" s="50"/>
      <c r="D13" s="50"/>
      <c r="F13" s="51"/>
    </row>
    <row r="15" spans="2:6">
      <c r="B15" s="19" t="s">
        <v>242</v>
      </c>
    </row>
    <row r="16" spans="2:6">
      <c r="B16" s="20" t="s">
        <v>243</v>
      </c>
    </row>
    <row r="17" spans="2:2">
      <c r="B17" s="20" t="s">
        <v>244</v>
      </c>
    </row>
    <row r="18" spans="2:2">
      <c r="B18" s="20" t="s">
        <v>245</v>
      </c>
    </row>
    <row r="19" spans="2:2">
      <c r="B19" s="20" t="s">
        <v>246</v>
      </c>
    </row>
    <row r="20" spans="2:2">
      <c r="B20" s="20" t="s">
        <v>247</v>
      </c>
    </row>
    <row r="21" spans="2:2">
      <c r="B21" s="20" t="s">
        <v>248</v>
      </c>
    </row>
  </sheetData>
  <mergeCells count="2">
    <mergeCell ref="C3:F3"/>
    <mergeCell ref="C4:F4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109"/>
  <sheetViews>
    <sheetView tabSelected="1" zoomScale="70" zoomScaleNormal="70" workbookViewId="0">
      <pane ySplit="8" topLeftCell="A42" activePane="bottomLeft" state="frozen"/>
      <selection pane="bottomLeft" activeCell="B45" sqref="B45"/>
    </sheetView>
  </sheetViews>
  <sheetFormatPr defaultColWidth="8.88671875" defaultRowHeight="13.5"/>
  <cols>
    <col min="1" max="1" width="2.33203125" style="331" customWidth="1"/>
    <col min="2" max="2" width="4" style="331" customWidth="1"/>
    <col min="3" max="3" width="8.6640625" style="331" customWidth="1"/>
    <col min="4" max="4" width="8.77734375" style="331" bestFit="1" customWidth="1"/>
    <col min="5" max="5" width="15.33203125" style="331" bestFit="1" customWidth="1"/>
    <col min="6" max="6" width="22.6640625" style="331" customWidth="1"/>
    <col min="7" max="7" width="25.33203125" style="331" customWidth="1"/>
    <col min="8" max="8" width="10.5546875" style="331" bestFit="1" customWidth="1"/>
    <col min="9" max="9" width="10.5546875" style="331" customWidth="1"/>
    <col min="10" max="10" width="22.88671875" style="331" customWidth="1"/>
    <col min="11" max="11" width="24.33203125" style="331" customWidth="1"/>
    <col min="12" max="12" width="29.33203125" style="331" customWidth="1"/>
    <col min="13" max="13" width="13.77734375" style="331" customWidth="1"/>
    <col min="14" max="14" width="10.21875" style="331" bestFit="1" customWidth="1"/>
    <col min="15" max="15" width="12.77734375" style="331" bestFit="1" customWidth="1"/>
    <col min="16" max="16" width="12.77734375" style="331" customWidth="1"/>
    <col min="17" max="17" width="47.21875" style="331" customWidth="1"/>
    <col min="18" max="18" width="14.77734375" style="331" customWidth="1"/>
    <col min="19" max="19" width="22.21875" style="331" bestFit="1" customWidth="1"/>
    <col min="20" max="20" width="22.21875" style="331" customWidth="1"/>
    <col min="21" max="21" width="26" style="331" customWidth="1"/>
    <col min="22" max="16384" width="8.88671875" style="331"/>
  </cols>
  <sheetData>
    <row r="1" spans="2:21" ht="13.5" customHeight="1">
      <c r="B1" s="417" t="s">
        <v>302</v>
      </c>
      <c r="C1" s="417"/>
      <c r="D1" s="417"/>
      <c r="E1" s="418" t="s">
        <v>303</v>
      </c>
      <c r="F1" s="418"/>
      <c r="G1" s="418"/>
      <c r="H1" s="418"/>
      <c r="I1" s="418"/>
      <c r="J1" s="418"/>
      <c r="K1" s="418"/>
      <c r="L1" s="418"/>
      <c r="M1" s="418"/>
      <c r="N1" s="418"/>
      <c r="O1" s="418"/>
      <c r="P1" s="418"/>
      <c r="Q1" s="418"/>
      <c r="R1" s="418"/>
      <c r="S1" s="418"/>
    </row>
    <row r="2" spans="2:21" ht="13.5" customHeight="1">
      <c r="B2" s="417"/>
      <c r="C2" s="417"/>
      <c r="D2" s="417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  <c r="P2" s="418"/>
      <c r="Q2" s="418"/>
      <c r="R2" s="418"/>
      <c r="S2" s="418"/>
    </row>
    <row r="3" spans="2:21" ht="16.5" customHeight="1">
      <c r="B3" s="332" t="s">
        <v>304</v>
      </c>
    </row>
    <row r="4" spans="2:21" ht="16.5" customHeight="1">
      <c r="B4" s="121" t="s">
        <v>305</v>
      </c>
    </row>
    <row r="5" spans="2:21" ht="16.5" customHeight="1">
      <c r="B5" s="332"/>
    </row>
    <row r="6" spans="2:21">
      <c r="B6" s="419" t="s">
        <v>306</v>
      </c>
      <c r="C6" s="419"/>
      <c r="D6" s="419"/>
      <c r="E6" s="419"/>
      <c r="F6" s="419"/>
      <c r="G6" s="419"/>
      <c r="H6" s="419"/>
      <c r="I6" s="419"/>
      <c r="J6" s="419"/>
      <c r="K6" s="419"/>
      <c r="L6" s="419"/>
      <c r="M6" s="419"/>
      <c r="N6" s="421" t="s">
        <v>307</v>
      </c>
      <c r="O6" s="422"/>
      <c r="P6" s="423"/>
      <c r="Q6" s="420" t="s">
        <v>796</v>
      </c>
      <c r="R6" s="420"/>
      <c r="S6" s="420"/>
      <c r="T6" s="420"/>
      <c r="U6" s="420"/>
    </row>
    <row r="7" spans="2:21" s="30" customFormat="1">
      <c r="B7" s="425" t="s">
        <v>336</v>
      </c>
      <c r="C7" s="425" t="s">
        <v>309</v>
      </c>
      <c r="D7" s="425" t="s">
        <v>310</v>
      </c>
      <c r="E7" s="425" t="s">
        <v>311</v>
      </c>
      <c r="F7" s="425" t="s">
        <v>312</v>
      </c>
      <c r="G7" s="425" t="s">
        <v>313</v>
      </c>
      <c r="H7" s="425" t="s">
        <v>314</v>
      </c>
      <c r="I7" s="425" t="s">
        <v>794</v>
      </c>
      <c r="J7" s="425" t="s">
        <v>315</v>
      </c>
      <c r="K7" s="425" t="s">
        <v>316</v>
      </c>
      <c r="L7" s="425" t="s">
        <v>317</v>
      </c>
      <c r="M7" s="425" t="s">
        <v>318</v>
      </c>
      <c r="N7" s="122" t="s">
        <v>853</v>
      </c>
      <c r="O7" s="140" t="s">
        <v>832</v>
      </c>
      <c r="P7" s="302"/>
      <c r="Q7" s="427" t="s">
        <v>797</v>
      </c>
      <c r="R7" s="428"/>
      <c r="S7" s="429" t="s">
        <v>798</v>
      </c>
      <c r="T7" s="430"/>
      <c r="U7" s="424" t="s">
        <v>799</v>
      </c>
    </row>
    <row r="8" spans="2:21" s="30" customFormat="1" ht="27">
      <c r="B8" s="426"/>
      <c r="C8" s="426"/>
      <c r="D8" s="426"/>
      <c r="E8" s="426"/>
      <c r="F8" s="426"/>
      <c r="G8" s="426"/>
      <c r="H8" s="426"/>
      <c r="I8" s="426"/>
      <c r="J8" s="426"/>
      <c r="K8" s="426"/>
      <c r="L8" s="426"/>
      <c r="M8" s="426"/>
      <c r="N8" s="123" t="s">
        <v>323</v>
      </c>
      <c r="O8" s="123" t="s">
        <v>642</v>
      </c>
      <c r="P8" s="123" t="s">
        <v>804</v>
      </c>
      <c r="Q8" s="301" t="s">
        <v>800</v>
      </c>
      <c r="R8" s="301" t="s">
        <v>801</v>
      </c>
      <c r="S8" s="330" t="s">
        <v>802</v>
      </c>
      <c r="T8" s="330" t="s">
        <v>803</v>
      </c>
      <c r="U8" s="424"/>
    </row>
    <row r="9" spans="2:21" s="30" customFormat="1" ht="45" customHeight="1">
      <c r="B9" s="124">
        <v>1</v>
      </c>
      <c r="C9" s="130" t="s">
        <v>325</v>
      </c>
      <c r="D9" s="124" t="s">
        <v>326</v>
      </c>
      <c r="E9" s="125" t="s">
        <v>418</v>
      </c>
      <c r="F9" s="125" t="s">
        <v>419</v>
      </c>
      <c r="G9" s="125" t="s">
        <v>420</v>
      </c>
      <c r="H9" s="126" t="s">
        <v>288</v>
      </c>
      <c r="I9" s="126" t="s">
        <v>795</v>
      </c>
      <c r="J9" s="125" t="s">
        <v>421</v>
      </c>
      <c r="K9" s="125" t="s">
        <v>422</v>
      </c>
      <c r="L9" s="125" t="s">
        <v>423</v>
      </c>
      <c r="M9" s="125"/>
      <c r="N9" s="186" t="s">
        <v>898</v>
      </c>
      <c r="O9" s="186" t="s">
        <v>898</v>
      </c>
      <c r="P9" s="186" t="s">
        <v>898</v>
      </c>
      <c r="Q9" s="334"/>
      <c r="R9" s="334"/>
      <c r="S9" s="334"/>
      <c r="T9" s="334"/>
      <c r="U9" s="334"/>
    </row>
    <row r="10" spans="2:21" s="30" customFormat="1" ht="45" customHeight="1">
      <c r="B10" s="124">
        <v>2</v>
      </c>
      <c r="C10" s="130" t="s">
        <v>325</v>
      </c>
      <c r="D10" s="124" t="s">
        <v>277</v>
      </c>
      <c r="E10" s="125" t="s">
        <v>418</v>
      </c>
      <c r="F10" s="125" t="s">
        <v>419</v>
      </c>
      <c r="G10" s="125" t="s">
        <v>424</v>
      </c>
      <c r="H10" s="126" t="s">
        <v>288</v>
      </c>
      <c r="I10" s="126" t="s">
        <v>795</v>
      </c>
      <c r="J10" s="125" t="s">
        <v>421</v>
      </c>
      <c r="K10" s="125" t="s">
        <v>425</v>
      </c>
      <c r="L10" s="125" t="s">
        <v>426</v>
      </c>
      <c r="M10" s="125"/>
      <c r="N10" s="186" t="s">
        <v>898</v>
      </c>
      <c r="O10" s="186" t="s">
        <v>898</v>
      </c>
      <c r="P10" s="186" t="s">
        <v>898</v>
      </c>
      <c r="Q10" s="334"/>
      <c r="R10" s="334"/>
      <c r="S10" s="334"/>
      <c r="T10" s="334"/>
      <c r="U10" s="334"/>
    </row>
    <row r="11" spans="2:21" s="30" customFormat="1" ht="45" customHeight="1">
      <c r="B11" s="124">
        <v>3</v>
      </c>
      <c r="C11" s="130" t="s">
        <v>325</v>
      </c>
      <c r="D11" s="124" t="s">
        <v>278</v>
      </c>
      <c r="E11" s="125" t="s">
        <v>418</v>
      </c>
      <c r="F11" s="125" t="s">
        <v>419</v>
      </c>
      <c r="G11" s="125" t="s">
        <v>431</v>
      </c>
      <c r="H11" s="126" t="s">
        <v>432</v>
      </c>
      <c r="I11" s="126" t="s">
        <v>795</v>
      </c>
      <c r="J11" s="125" t="s">
        <v>433</v>
      </c>
      <c r="K11" s="125" t="s">
        <v>434</v>
      </c>
      <c r="L11" s="125" t="s">
        <v>435</v>
      </c>
      <c r="M11" s="125"/>
      <c r="N11" s="186" t="s">
        <v>898</v>
      </c>
      <c r="O11" s="186" t="s">
        <v>898</v>
      </c>
      <c r="P11" s="186" t="s">
        <v>898</v>
      </c>
      <c r="Q11" s="334"/>
      <c r="R11" s="334"/>
      <c r="S11" s="334"/>
      <c r="T11" s="334"/>
      <c r="U11" s="334"/>
    </row>
    <row r="12" spans="2:21" s="30" customFormat="1" ht="45" customHeight="1">
      <c r="B12" s="124">
        <v>4</v>
      </c>
      <c r="C12" s="130" t="s">
        <v>325</v>
      </c>
      <c r="D12" s="124" t="s">
        <v>279</v>
      </c>
      <c r="E12" s="125" t="s">
        <v>418</v>
      </c>
      <c r="F12" s="125" t="s">
        <v>419</v>
      </c>
      <c r="G12" s="125" t="s">
        <v>443</v>
      </c>
      <c r="H12" s="126" t="s">
        <v>432</v>
      </c>
      <c r="I12" s="126" t="s">
        <v>795</v>
      </c>
      <c r="J12" s="125" t="s">
        <v>444</v>
      </c>
      <c r="K12" s="125" t="s">
        <v>445</v>
      </c>
      <c r="L12" s="125" t="s">
        <v>446</v>
      </c>
      <c r="M12" s="125"/>
      <c r="N12" s="186" t="s">
        <v>898</v>
      </c>
      <c r="O12" s="186" t="s">
        <v>898</v>
      </c>
      <c r="P12" s="186" t="s">
        <v>898</v>
      </c>
      <c r="Q12" s="334"/>
      <c r="R12" s="334"/>
      <c r="S12" s="334"/>
      <c r="T12" s="334"/>
      <c r="U12" s="334"/>
    </row>
    <row r="13" spans="2:21" s="157" customFormat="1" ht="45" customHeight="1">
      <c r="B13" s="149">
        <v>5</v>
      </c>
      <c r="C13" s="335" t="s">
        <v>325</v>
      </c>
      <c r="D13" s="149" t="s">
        <v>280</v>
      </c>
      <c r="E13" s="155" t="s">
        <v>418</v>
      </c>
      <c r="F13" s="155" t="s">
        <v>419</v>
      </c>
      <c r="G13" s="155" t="s">
        <v>451</v>
      </c>
      <c r="H13" s="156" t="s">
        <v>452</v>
      </c>
      <c r="I13" s="126" t="s">
        <v>795</v>
      </c>
      <c r="J13" s="155" t="s">
        <v>453</v>
      </c>
      <c r="K13" s="155" t="s">
        <v>454</v>
      </c>
      <c r="L13" s="155" t="s">
        <v>455</v>
      </c>
      <c r="M13" s="155"/>
      <c r="N13" s="186" t="s">
        <v>898</v>
      </c>
      <c r="O13" s="186" t="s">
        <v>898</v>
      </c>
      <c r="P13" s="186" t="s">
        <v>898</v>
      </c>
      <c r="Q13" s="334"/>
      <c r="R13" s="334"/>
      <c r="S13" s="334"/>
      <c r="T13" s="334"/>
      <c r="U13" s="334"/>
    </row>
    <row r="14" spans="2:21" s="30" customFormat="1" ht="45" customHeight="1">
      <c r="B14" s="159">
        <v>6</v>
      </c>
      <c r="C14" s="336" t="s">
        <v>325</v>
      </c>
      <c r="D14" s="159" t="s">
        <v>465</v>
      </c>
      <c r="E14" s="160" t="s">
        <v>466</v>
      </c>
      <c r="F14" s="160" t="s">
        <v>419</v>
      </c>
      <c r="G14" s="160" t="s">
        <v>467</v>
      </c>
      <c r="H14" s="161" t="s">
        <v>452</v>
      </c>
      <c r="I14" s="126" t="s">
        <v>795</v>
      </c>
      <c r="J14" s="160" t="s">
        <v>468</v>
      </c>
      <c r="K14" s="160" t="s">
        <v>469</v>
      </c>
      <c r="L14" s="160" t="s">
        <v>470</v>
      </c>
      <c r="M14" s="160"/>
      <c r="N14" s="186" t="s">
        <v>898</v>
      </c>
      <c r="O14" s="186" t="s">
        <v>898</v>
      </c>
      <c r="P14" s="186" t="s">
        <v>898</v>
      </c>
      <c r="Q14" s="334"/>
      <c r="R14" s="334"/>
      <c r="S14" s="334"/>
      <c r="T14" s="334"/>
      <c r="U14" s="334"/>
    </row>
    <row r="15" spans="2:21" s="30" customFormat="1" ht="45" customHeight="1">
      <c r="B15" s="159">
        <v>7</v>
      </c>
      <c r="C15" s="336" t="s">
        <v>325</v>
      </c>
      <c r="D15" s="159" t="s">
        <v>282</v>
      </c>
      <c r="E15" s="160" t="s">
        <v>466</v>
      </c>
      <c r="F15" s="160" t="s">
        <v>419</v>
      </c>
      <c r="G15" s="160" t="s">
        <v>475</v>
      </c>
      <c r="H15" s="161" t="s">
        <v>288</v>
      </c>
      <c r="I15" s="126" t="s">
        <v>795</v>
      </c>
      <c r="J15" s="160" t="s">
        <v>476</v>
      </c>
      <c r="K15" s="160" t="s">
        <v>477</v>
      </c>
      <c r="L15" s="160" t="s">
        <v>478</v>
      </c>
      <c r="M15" s="125"/>
      <c r="N15" s="186" t="s">
        <v>898</v>
      </c>
      <c r="O15" s="186" t="s">
        <v>898</v>
      </c>
      <c r="P15" s="186" t="s">
        <v>898</v>
      </c>
      <c r="Q15" s="334"/>
      <c r="R15" s="334"/>
      <c r="S15" s="334"/>
      <c r="T15" s="334"/>
      <c r="U15" s="334"/>
    </row>
    <row r="16" spans="2:21" s="30" customFormat="1" ht="45" customHeight="1">
      <c r="B16" s="159">
        <v>8</v>
      </c>
      <c r="C16" s="336" t="s">
        <v>325</v>
      </c>
      <c r="D16" s="159" t="s">
        <v>283</v>
      </c>
      <c r="E16" s="160" t="s">
        <v>484</v>
      </c>
      <c r="F16" s="160" t="s">
        <v>419</v>
      </c>
      <c r="G16" s="160" t="s">
        <v>485</v>
      </c>
      <c r="H16" s="161" t="s">
        <v>288</v>
      </c>
      <c r="I16" s="126" t="s">
        <v>795</v>
      </c>
      <c r="J16" s="160" t="s">
        <v>486</v>
      </c>
      <c r="K16" s="160" t="s">
        <v>487</v>
      </c>
      <c r="L16" s="160" t="s">
        <v>488</v>
      </c>
      <c r="M16" s="125"/>
      <c r="N16" s="186" t="s">
        <v>898</v>
      </c>
      <c r="O16" s="186" t="s">
        <v>898</v>
      </c>
      <c r="P16" s="186" t="s">
        <v>898</v>
      </c>
      <c r="Q16" s="334"/>
      <c r="R16" s="334"/>
      <c r="S16" s="334"/>
      <c r="T16" s="334"/>
      <c r="U16" s="334"/>
    </row>
    <row r="17" spans="2:21" s="177" customFormat="1" ht="45" customHeight="1">
      <c r="B17" s="159">
        <v>9</v>
      </c>
      <c r="C17" s="336" t="s">
        <v>325</v>
      </c>
      <c r="D17" s="159" t="s">
        <v>284</v>
      </c>
      <c r="E17" s="160" t="s">
        <v>418</v>
      </c>
      <c r="F17" s="160" t="s">
        <v>495</v>
      </c>
      <c r="G17" s="160" t="s">
        <v>496</v>
      </c>
      <c r="H17" s="161" t="s">
        <v>291</v>
      </c>
      <c r="I17" s="126" t="s">
        <v>795</v>
      </c>
      <c r="J17" s="160" t="s">
        <v>486</v>
      </c>
      <c r="K17" s="160" t="s">
        <v>497</v>
      </c>
      <c r="L17" s="160" t="s">
        <v>488</v>
      </c>
      <c r="M17" s="160"/>
      <c r="N17" s="186" t="s">
        <v>898</v>
      </c>
      <c r="O17" s="186" t="s">
        <v>898</v>
      </c>
      <c r="P17" s="186" t="s">
        <v>898</v>
      </c>
      <c r="Q17" s="334"/>
      <c r="R17" s="334"/>
      <c r="S17" s="334"/>
      <c r="T17" s="334"/>
      <c r="U17" s="334"/>
    </row>
    <row r="18" spans="2:21" s="30" customFormat="1" ht="40.5">
      <c r="B18" s="149">
        <v>10</v>
      </c>
      <c r="C18" s="335" t="s">
        <v>325</v>
      </c>
      <c r="D18" s="149" t="s">
        <v>285</v>
      </c>
      <c r="E18" s="155" t="s">
        <v>418</v>
      </c>
      <c r="F18" s="155" t="s">
        <v>524</v>
      </c>
      <c r="G18" s="155" t="s">
        <v>525</v>
      </c>
      <c r="H18" s="156" t="s">
        <v>288</v>
      </c>
      <c r="I18" s="126" t="s">
        <v>795</v>
      </c>
      <c r="J18" s="155" t="s">
        <v>529</v>
      </c>
      <c r="K18" s="155" t="s">
        <v>534</v>
      </c>
      <c r="L18" s="155" t="s">
        <v>528</v>
      </c>
      <c r="M18" s="155"/>
      <c r="N18" s="186" t="s">
        <v>898</v>
      </c>
      <c r="O18" s="186" t="s">
        <v>898</v>
      </c>
      <c r="P18" s="186" t="s">
        <v>898</v>
      </c>
      <c r="Q18" s="334"/>
      <c r="R18" s="334"/>
      <c r="S18" s="334"/>
      <c r="T18" s="334"/>
      <c r="U18" s="334"/>
    </row>
    <row r="19" spans="2:21" s="30" customFormat="1" ht="40.5">
      <c r="B19" s="149">
        <v>11</v>
      </c>
      <c r="C19" s="335" t="s">
        <v>325</v>
      </c>
      <c r="D19" s="149" t="s">
        <v>370</v>
      </c>
      <c r="E19" s="155" t="s">
        <v>418</v>
      </c>
      <c r="F19" s="155" t="s">
        <v>524</v>
      </c>
      <c r="G19" s="155" t="s">
        <v>526</v>
      </c>
      <c r="H19" s="156" t="s">
        <v>288</v>
      </c>
      <c r="I19" s="126" t="s">
        <v>795</v>
      </c>
      <c r="J19" s="155" t="s">
        <v>529</v>
      </c>
      <c r="K19" s="155" t="s">
        <v>533</v>
      </c>
      <c r="L19" s="155" t="s">
        <v>527</v>
      </c>
      <c r="M19" s="155"/>
      <c r="N19" s="186" t="s">
        <v>898</v>
      </c>
      <c r="O19" s="186" t="s">
        <v>898</v>
      </c>
      <c r="P19" s="186" t="s">
        <v>898</v>
      </c>
      <c r="Q19" s="334"/>
      <c r="R19" s="334"/>
      <c r="S19" s="334"/>
      <c r="T19" s="334"/>
      <c r="U19" s="334"/>
    </row>
    <row r="20" spans="2:21" s="30" customFormat="1" ht="45" customHeight="1">
      <c r="B20" s="149">
        <v>12</v>
      </c>
      <c r="C20" s="335" t="s">
        <v>325</v>
      </c>
      <c r="D20" s="149" t="s">
        <v>519</v>
      </c>
      <c r="E20" s="155" t="s">
        <v>530</v>
      </c>
      <c r="F20" s="155" t="s">
        <v>530</v>
      </c>
      <c r="G20" s="155" t="s">
        <v>530</v>
      </c>
      <c r="H20" s="156" t="s">
        <v>288</v>
      </c>
      <c r="I20" s="126" t="s">
        <v>795</v>
      </c>
      <c r="J20" s="155" t="s">
        <v>531</v>
      </c>
      <c r="K20" s="155" t="s">
        <v>532</v>
      </c>
      <c r="L20" s="155" t="s">
        <v>535</v>
      </c>
      <c r="M20" s="155"/>
      <c r="N20" s="186" t="s">
        <v>898</v>
      </c>
      <c r="O20" s="186" t="s">
        <v>898</v>
      </c>
      <c r="P20" s="186" t="s">
        <v>898</v>
      </c>
      <c r="Q20" s="334"/>
      <c r="R20" s="334"/>
      <c r="S20" s="334"/>
      <c r="T20" s="334"/>
      <c r="U20" s="334"/>
    </row>
    <row r="21" spans="2:21" s="30" customFormat="1" ht="54">
      <c r="B21" s="149">
        <v>13</v>
      </c>
      <c r="C21" s="335" t="s">
        <v>325</v>
      </c>
      <c r="D21" s="149" t="s">
        <v>520</v>
      </c>
      <c r="E21" s="155" t="s">
        <v>536</v>
      </c>
      <c r="F21" s="155" t="s">
        <v>524</v>
      </c>
      <c r="G21" s="155" t="s">
        <v>544</v>
      </c>
      <c r="H21" s="156" t="s">
        <v>288</v>
      </c>
      <c r="I21" s="126" t="s">
        <v>795</v>
      </c>
      <c r="J21" s="155" t="s">
        <v>537</v>
      </c>
      <c r="K21" s="155" t="s">
        <v>538</v>
      </c>
      <c r="L21" s="155" t="s">
        <v>540</v>
      </c>
      <c r="M21" s="155"/>
      <c r="N21" s="186" t="s">
        <v>898</v>
      </c>
      <c r="O21" s="186" t="s">
        <v>898</v>
      </c>
      <c r="P21" s="186" t="s">
        <v>898</v>
      </c>
      <c r="Q21" s="334"/>
      <c r="R21" s="334"/>
      <c r="S21" s="334"/>
      <c r="T21" s="334"/>
      <c r="U21" s="334"/>
    </row>
    <row r="22" spans="2:21" s="30" customFormat="1" ht="45" customHeight="1">
      <c r="B22" s="149">
        <v>14</v>
      </c>
      <c r="C22" s="335" t="s">
        <v>325</v>
      </c>
      <c r="D22" s="149" t="s">
        <v>521</v>
      </c>
      <c r="E22" s="155" t="s">
        <v>536</v>
      </c>
      <c r="F22" s="155" t="s">
        <v>524</v>
      </c>
      <c r="G22" s="155" t="s">
        <v>545</v>
      </c>
      <c r="H22" s="156" t="s">
        <v>288</v>
      </c>
      <c r="I22" s="126" t="s">
        <v>795</v>
      </c>
      <c r="J22" s="155" t="s">
        <v>537</v>
      </c>
      <c r="K22" s="155" t="s">
        <v>543</v>
      </c>
      <c r="L22" s="155" t="s">
        <v>546</v>
      </c>
      <c r="M22" s="155"/>
      <c r="N22" s="186" t="s">
        <v>898</v>
      </c>
      <c r="O22" s="186" t="s">
        <v>898</v>
      </c>
      <c r="P22" s="186" t="s">
        <v>898</v>
      </c>
      <c r="Q22" s="334"/>
      <c r="R22" s="334"/>
      <c r="S22" s="334"/>
      <c r="T22" s="334"/>
      <c r="U22" s="334"/>
    </row>
    <row r="23" spans="2:21" s="30" customFormat="1" ht="45" customHeight="1">
      <c r="B23" s="159">
        <v>15</v>
      </c>
      <c r="C23" s="336" t="s">
        <v>325</v>
      </c>
      <c r="D23" s="159" t="s">
        <v>522</v>
      </c>
      <c r="E23" s="160" t="s">
        <v>536</v>
      </c>
      <c r="F23" s="160" t="s">
        <v>524</v>
      </c>
      <c r="G23" s="160" t="s">
        <v>551</v>
      </c>
      <c r="H23" s="161" t="s">
        <v>288</v>
      </c>
      <c r="I23" s="126" t="s">
        <v>795</v>
      </c>
      <c r="J23" s="160" t="s">
        <v>552</v>
      </c>
      <c r="K23" s="160" t="s">
        <v>553</v>
      </c>
      <c r="L23" s="160" t="s">
        <v>554</v>
      </c>
      <c r="M23" s="160"/>
      <c r="N23" s="186" t="s">
        <v>898</v>
      </c>
      <c r="O23" s="186" t="s">
        <v>898</v>
      </c>
      <c r="P23" s="186" t="s">
        <v>898</v>
      </c>
      <c r="Q23" s="334"/>
      <c r="R23" s="334"/>
      <c r="S23" s="334"/>
      <c r="T23" s="334"/>
      <c r="U23" s="334"/>
    </row>
    <row r="24" spans="2:21" s="30" customFormat="1" ht="45" customHeight="1">
      <c r="B24" s="149">
        <v>16</v>
      </c>
      <c r="C24" s="335" t="s">
        <v>325</v>
      </c>
      <c r="D24" s="149" t="s">
        <v>523</v>
      </c>
      <c r="E24" s="155" t="s">
        <v>561</v>
      </c>
      <c r="F24" s="155" t="s">
        <v>419</v>
      </c>
      <c r="G24" s="155" t="s">
        <v>562</v>
      </c>
      <c r="H24" s="156" t="s">
        <v>288</v>
      </c>
      <c r="I24" s="126" t="s">
        <v>795</v>
      </c>
      <c r="J24" s="333" t="s">
        <v>563</v>
      </c>
      <c r="K24" s="333" t="s">
        <v>564</v>
      </c>
      <c r="L24" s="155" t="s">
        <v>565</v>
      </c>
      <c r="M24" s="125"/>
      <c r="N24" s="186" t="s">
        <v>898</v>
      </c>
      <c r="O24" s="186" t="s">
        <v>898</v>
      </c>
      <c r="P24" s="186" t="s">
        <v>898</v>
      </c>
      <c r="Q24" s="334"/>
      <c r="R24" s="334"/>
      <c r="S24" s="334"/>
      <c r="T24" s="334"/>
      <c r="U24" s="334"/>
    </row>
    <row r="25" spans="2:21" s="157" customFormat="1" ht="45" customHeight="1">
      <c r="B25" s="149">
        <v>17</v>
      </c>
      <c r="C25" s="335" t="s">
        <v>325</v>
      </c>
      <c r="D25" s="149" t="s">
        <v>570</v>
      </c>
      <c r="E25" s="155" t="s">
        <v>561</v>
      </c>
      <c r="F25" s="155" t="s">
        <v>419</v>
      </c>
      <c r="G25" s="155" t="s">
        <v>575</v>
      </c>
      <c r="H25" s="156" t="s">
        <v>573</v>
      </c>
      <c r="I25" s="126" t="s">
        <v>795</v>
      </c>
      <c r="J25" s="206" t="s">
        <v>576</v>
      </c>
      <c r="K25" s="155" t="s">
        <v>577</v>
      </c>
      <c r="L25" s="155" t="s">
        <v>578</v>
      </c>
      <c r="M25" s="155"/>
      <c r="N25" s="186" t="s">
        <v>898</v>
      </c>
      <c r="O25" s="186" t="s">
        <v>898</v>
      </c>
      <c r="P25" s="186" t="s">
        <v>898</v>
      </c>
      <c r="Q25" s="334"/>
      <c r="R25" s="334"/>
      <c r="S25" s="334"/>
      <c r="T25" s="334"/>
      <c r="U25" s="334"/>
    </row>
    <row r="26" spans="2:21" s="157" customFormat="1" ht="45" customHeight="1">
      <c r="B26" s="149">
        <v>18</v>
      </c>
      <c r="C26" s="335" t="s">
        <v>325</v>
      </c>
      <c r="D26" s="149" t="s">
        <v>571</v>
      </c>
      <c r="E26" s="155" t="s">
        <v>561</v>
      </c>
      <c r="F26" s="155" t="s">
        <v>419</v>
      </c>
      <c r="G26" s="155" t="s">
        <v>572</v>
      </c>
      <c r="H26" s="156" t="s">
        <v>573</v>
      </c>
      <c r="I26" s="126" t="s">
        <v>795</v>
      </c>
      <c r="J26" s="206" t="s">
        <v>574</v>
      </c>
      <c r="K26" s="155" t="s">
        <v>579</v>
      </c>
      <c r="L26" s="155" t="s">
        <v>580</v>
      </c>
      <c r="M26" s="155"/>
      <c r="N26" s="186" t="s">
        <v>898</v>
      </c>
      <c r="O26" s="186" t="s">
        <v>898</v>
      </c>
      <c r="P26" s="186" t="s">
        <v>898</v>
      </c>
      <c r="Q26" s="334"/>
      <c r="R26" s="334"/>
      <c r="S26" s="334"/>
      <c r="T26" s="334"/>
      <c r="U26" s="334"/>
    </row>
    <row r="27" spans="2:21" s="157" customFormat="1" ht="45" customHeight="1">
      <c r="B27" s="149">
        <v>19</v>
      </c>
      <c r="C27" s="335" t="s">
        <v>325</v>
      </c>
      <c r="D27" s="149" t="s">
        <v>585</v>
      </c>
      <c r="E27" s="155" t="s">
        <v>418</v>
      </c>
      <c r="F27" s="155" t="s">
        <v>419</v>
      </c>
      <c r="G27" s="155" t="s">
        <v>587</v>
      </c>
      <c r="H27" s="156" t="s">
        <v>588</v>
      </c>
      <c r="I27" s="126" t="s">
        <v>795</v>
      </c>
      <c r="J27" s="155" t="s">
        <v>589</v>
      </c>
      <c r="K27" s="155" t="s">
        <v>590</v>
      </c>
      <c r="L27" s="155" t="s">
        <v>591</v>
      </c>
      <c r="M27" s="155"/>
      <c r="N27" s="186" t="s">
        <v>898</v>
      </c>
      <c r="O27" s="186" t="s">
        <v>898</v>
      </c>
      <c r="P27" s="186" t="s">
        <v>898</v>
      </c>
      <c r="Q27" s="334"/>
      <c r="R27" s="334"/>
      <c r="S27" s="334"/>
      <c r="T27" s="334"/>
      <c r="U27" s="334"/>
    </row>
    <row r="28" spans="2:21" s="30" customFormat="1" ht="45" customHeight="1">
      <c r="B28" s="159">
        <v>20</v>
      </c>
      <c r="C28" s="336" t="s">
        <v>325</v>
      </c>
      <c r="D28" s="159" t="s">
        <v>586</v>
      </c>
      <c r="E28" s="160" t="s">
        <v>418</v>
      </c>
      <c r="F28" s="160" t="s">
        <v>419</v>
      </c>
      <c r="G28" s="160" t="s">
        <v>595</v>
      </c>
      <c r="H28" s="161" t="s">
        <v>596</v>
      </c>
      <c r="I28" s="126" t="s">
        <v>795</v>
      </c>
      <c r="J28" s="160" t="s">
        <v>597</v>
      </c>
      <c r="K28" s="160" t="s">
        <v>598</v>
      </c>
      <c r="L28" s="160" t="s">
        <v>599</v>
      </c>
      <c r="M28" s="160"/>
      <c r="N28" s="186" t="s">
        <v>898</v>
      </c>
      <c r="O28" s="186" t="s">
        <v>898</v>
      </c>
      <c r="P28" s="186" t="s">
        <v>898</v>
      </c>
      <c r="Q28" s="334"/>
      <c r="R28" s="334"/>
      <c r="S28" s="334"/>
      <c r="T28" s="334"/>
      <c r="U28" s="334"/>
    </row>
    <row r="29" spans="2:21" s="157" customFormat="1" ht="54">
      <c r="B29" s="149">
        <v>21</v>
      </c>
      <c r="C29" s="335" t="s">
        <v>325</v>
      </c>
      <c r="D29" s="149" t="s">
        <v>584</v>
      </c>
      <c r="E29" s="155" t="s">
        <v>418</v>
      </c>
      <c r="F29" s="155" t="s">
        <v>419</v>
      </c>
      <c r="G29" s="155" t="s">
        <v>603</v>
      </c>
      <c r="H29" s="156" t="s">
        <v>288</v>
      </c>
      <c r="I29" s="126" t="s">
        <v>795</v>
      </c>
      <c r="J29" s="155" t="s">
        <v>604</v>
      </c>
      <c r="K29" s="155" t="s">
        <v>605</v>
      </c>
      <c r="L29" s="155" t="s">
        <v>613</v>
      </c>
      <c r="M29" s="155"/>
      <c r="N29" s="186" t="s">
        <v>898</v>
      </c>
      <c r="O29" s="186" t="s">
        <v>898</v>
      </c>
      <c r="P29" s="186" t="s">
        <v>898</v>
      </c>
      <c r="Q29" s="334"/>
      <c r="R29" s="334"/>
      <c r="S29" s="334"/>
      <c r="T29" s="334"/>
      <c r="U29" s="334"/>
    </row>
    <row r="30" spans="2:21" s="157" customFormat="1" ht="45" customHeight="1">
      <c r="B30" s="149">
        <v>22</v>
      </c>
      <c r="C30" s="335" t="s">
        <v>608</v>
      </c>
      <c r="D30" s="149" t="s">
        <v>609</v>
      </c>
      <c r="E30" s="155" t="s">
        <v>418</v>
      </c>
      <c r="F30" s="155" t="s">
        <v>419</v>
      </c>
      <c r="G30" s="155" t="s">
        <v>610</v>
      </c>
      <c r="H30" s="156" t="s">
        <v>611</v>
      </c>
      <c r="I30" s="126" t="s">
        <v>795</v>
      </c>
      <c r="J30" s="155" t="s">
        <v>612</v>
      </c>
      <c r="K30" s="155" t="s">
        <v>605</v>
      </c>
      <c r="L30" s="155" t="s">
        <v>614</v>
      </c>
      <c r="M30" s="155"/>
      <c r="N30" s="186" t="s">
        <v>898</v>
      </c>
      <c r="O30" s="186" t="s">
        <v>898</v>
      </c>
      <c r="P30" s="186" t="s">
        <v>898</v>
      </c>
      <c r="Q30" s="334"/>
      <c r="R30" s="334"/>
      <c r="S30" s="334"/>
      <c r="T30" s="334"/>
      <c r="U30" s="334"/>
    </row>
    <row r="31" spans="2:21" s="157" customFormat="1" ht="45" customHeight="1">
      <c r="B31" s="149">
        <v>23</v>
      </c>
      <c r="C31" s="335" t="s">
        <v>608</v>
      </c>
      <c r="D31" s="149" t="s">
        <v>619</v>
      </c>
      <c r="E31" s="155" t="s">
        <v>418</v>
      </c>
      <c r="F31" s="155" t="s">
        <v>419</v>
      </c>
      <c r="G31" s="155" t="s">
        <v>620</v>
      </c>
      <c r="H31" s="156" t="s">
        <v>621</v>
      </c>
      <c r="I31" s="126" t="s">
        <v>795</v>
      </c>
      <c r="J31" s="155" t="s">
        <v>622</v>
      </c>
      <c r="K31" s="155" t="s">
        <v>623</v>
      </c>
      <c r="L31" s="155" t="s">
        <v>624</v>
      </c>
      <c r="M31" s="155"/>
      <c r="N31" s="186" t="s">
        <v>898</v>
      </c>
      <c r="O31" s="186" t="s">
        <v>898</v>
      </c>
      <c r="P31" s="186" t="s">
        <v>898</v>
      </c>
      <c r="Q31" s="334"/>
      <c r="R31" s="334"/>
      <c r="S31" s="334"/>
      <c r="T31" s="334"/>
      <c r="U31" s="334"/>
    </row>
    <row r="32" spans="2:21" s="157" customFormat="1" ht="45" customHeight="1">
      <c r="B32" s="149">
        <v>24</v>
      </c>
      <c r="C32" s="335" t="s">
        <v>608</v>
      </c>
      <c r="D32" s="149" t="s">
        <v>619</v>
      </c>
      <c r="E32" s="155" t="s">
        <v>418</v>
      </c>
      <c r="F32" s="155" t="s">
        <v>419</v>
      </c>
      <c r="G32" s="155" t="s">
        <v>625</v>
      </c>
      <c r="H32" s="156" t="s">
        <v>621</v>
      </c>
      <c r="I32" s="126" t="s">
        <v>795</v>
      </c>
      <c r="J32" s="155" t="s">
        <v>626</v>
      </c>
      <c r="K32" s="155" t="s">
        <v>627</v>
      </c>
      <c r="L32" s="155" t="s">
        <v>628</v>
      </c>
      <c r="M32" s="155"/>
      <c r="N32" s="186" t="s">
        <v>898</v>
      </c>
      <c r="O32" s="186" t="s">
        <v>898</v>
      </c>
      <c r="P32" s="186" t="s">
        <v>898</v>
      </c>
      <c r="Q32" s="334"/>
      <c r="R32" s="334"/>
      <c r="S32" s="334"/>
      <c r="T32" s="334"/>
      <c r="U32" s="334"/>
    </row>
    <row r="33" spans="2:21" s="177" customFormat="1" ht="54">
      <c r="B33" s="159">
        <v>25</v>
      </c>
      <c r="C33" s="336" t="s">
        <v>608</v>
      </c>
      <c r="D33" s="159" t="s">
        <v>635</v>
      </c>
      <c r="E33" s="160" t="s">
        <v>418</v>
      </c>
      <c r="F33" s="291" t="s">
        <v>636</v>
      </c>
      <c r="G33" s="160" t="s">
        <v>637</v>
      </c>
      <c r="H33" s="161" t="s">
        <v>638</v>
      </c>
      <c r="I33" s="126" t="s">
        <v>795</v>
      </c>
      <c r="J33" s="160" t="s">
        <v>639</v>
      </c>
      <c r="K33" s="160" t="s">
        <v>640</v>
      </c>
      <c r="L33" s="160" t="s">
        <v>641</v>
      </c>
      <c r="M33" s="160"/>
      <c r="N33" s="127" t="s">
        <v>898</v>
      </c>
      <c r="O33" s="127" t="s">
        <v>898</v>
      </c>
      <c r="P33" s="127" t="s">
        <v>898</v>
      </c>
      <c r="Q33" s="334"/>
      <c r="R33" s="334"/>
      <c r="S33" s="334"/>
      <c r="T33" s="334"/>
      <c r="U33" s="334"/>
    </row>
    <row r="34" spans="2:21" s="177" customFormat="1" ht="81">
      <c r="B34" s="159">
        <v>26</v>
      </c>
      <c r="C34" s="336" t="s">
        <v>783</v>
      </c>
      <c r="D34" s="159" t="s">
        <v>784</v>
      </c>
      <c r="E34" s="160" t="s">
        <v>418</v>
      </c>
      <c r="F34" s="160" t="s">
        <v>809</v>
      </c>
      <c r="G34" s="160" t="s">
        <v>813</v>
      </c>
      <c r="H34" s="161" t="s">
        <v>785</v>
      </c>
      <c r="I34" s="161" t="s">
        <v>795</v>
      </c>
      <c r="J34" s="160" t="s">
        <v>790</v>
      </c>
      <c r="K34" s="160" t="s">
        <v>812</v>
      </c>
      <c r="L34" s="160" t="s">
        <v>814</v>
      </c>
      <c r="M34" s="160"/>
      <c r="N34" s="127" t="s">
        <v>898</v>
      </c>
      <c r="O34" s="127" t="s">
        <v>898</v>
      </c>
      <c r="P34" s="127" t="s">
        <v>898</v>
      </c>
      <c r="Q34" s="337"/>
      <c r="R34" s="337"/>
      <c r="S34" s="337"/>
      <c r="T34" s="337"/>
      <c r="U34" s="337"/>
    </row>
    <row r="35" spans="2:21" s="177" customFormat="1" ht="94.5">
      <c r="B35" s="159">
        <v>27</v>
      </c>
      <c r="C35" s="336" t="s">
        <v>783</v>
      </c>
      <c r="D35" s="159" t="s">
        <v>784</v>
      </c>
      <c r="E35" s="160" t="s">
        <v>418</v>
      </c>
      <c r="F35" s="160" t="s">
        <v>815</v>
      </c>
      <c r="G35" s="160" t="s">
        <v>815</v>
      </c>
      <c r="H35" s="161" t="s">
        <v>573</v>
      </c>
      <c r="I35" s="161" t="s">
        <v>805</v>
      </c>
      <c r="J35" s="160" t="s">
        <v>806</v>
      </c>
      <c r="K35" s="160" t="s">
        <v>807</v>
      </c>
      <c r="L35" s="160" t="s">
        <v>811</v>
      </c>
      <c r="M35" s="160"/>
      <c r="N35" s="127" t="s">
        <v>898</v>
      </c>
      <c r="O35" s="127" t="s">
        <v>898</v>
      </c>
      <c r="P35" s="127" t="s">
        <v>898</v>
      </c>
      <c r="Q35" s="337"/>
      <c r="R35" s="337"/>
      <c r="S35" s="337"/>
      <c r="T35" s="337"/>
      <c r="U35" s="337"/>
    </row>
    <row r="36" spans="2:21" s="177" customFormat="1" ht="67.5">
      <c r="B36" s="159">
        <v>28</v>
      </c>
      <c r="C36" s="336" t="s">
        <v>783</v>
      </c>
      <c r="D36" s="159" t="s">
        <v>784</v>
      </c>
      <c r="E36" s="160" t="s">
        <v>418</v>
      </c>
      <c r="F36" s="160" t="s">
        <v>810</v>
      </c>
      <c r="G36" s="160" t="s">
        <v>808</v>
      </c>
      <c r="H36" s="161" t="s">
        <v>573</v>
      </c>
      <c r="I36" s="161" t="s">
        <v>805</v>
      </c>
      <c r="J36" s="160" t="s">
        <v>784</v>
      </c>
      <c r="K36" s="160" t="s">
        <v>816</v>
      </c>
      <c r="L36" s="160" t="s">
        <v>817</v>
      </c>
      <c r="M36" s="160"/>
      <c r="N36" s="127" t="s">
        <v>898</v>
      </c>
      <c r="O36" s="127" t="s">
        <v>898</v>
      </c>
      <c r="P36" s="127" t="s">
        <v>898</v>
      </c>
      <c r="Q36" s="337"/>
      <c r="R36" s="337"/>
      <c r="S36" s="337"/>
      <c r="T36" s="337"/>
      <c r="U36" s="337"/>
    </row>
    <row r="37" spans="2:21" s="30" customFormat="1" ht="27">
      <c r="B37" s="159">
        <v>29</v>
      </c>
      <c r="C37" s="336" t="s">
        <v>783</v>
      </c>
      <c r="D37" s="159" t="s">
        <v>822</v>
      </c>
      <c r="E37" s="160" t="s">
        <v>418</v>
      </c>
      <c r="F37" s="160" t="s">
        <v>823</v>
      </c>
      <c r="G37" s="160" t="s">
        <v>824</v>
      </c>
      <c r="H37" s="161" t="s">
        <v>573</v>
      </c>
      <c r="I37" s="161" t="s">
        <v>795</v>
      </c>
      <c r="J37" s="160"/>
      <c r="K37" s="160"/>
      <c r="L37" s="160" t="s">
        <v>825</v>
      </c>
      <c r="M37" s="160"/>
      <c r="N37" s="127" t="s">
        <v>898</v>
      </c>
      <c r="O37" s="127" t="s">
        <v>898</v>
      </c>
      <c r="P37" s="127" t="s">
        <v>898</v>
      </c>
      <c r="Q37" s="334"/>
      <c r="R37" s="334"/>
      <c r="S37" s="334"/>
      <c r="T37" s="334"/>
      <c r="U37" s="334"/>
    </row>
    <row r="38" spans="2:21" s="177" customFormat="1" ht="40.5">
      <c r="B38" s="159">
        <v>30</v>
      </c>
      <c r="C38" s="336" t="s">
        <v>833</v>
      </c>
      <c r="D38" s="159" t="s">
        <v>834</v>
      </c>
      <c r="E38" s="160" t="s">
        <v>418</v>
      </c>
      <c r="F38" s="160" t="s">
        <v>835</v>
      </c>
      <c r="G38" s="160" t="s">
        <v>836</v>
      </c>
      <c r="H38" s="161" t="s">
        <v>837</v>
      </c>
      <c r="I38" s="161" t="s">
        <v>838</v>
      </c>
      <c r="J38" s="160" t="s">
        <v>839</v>
      </c>
      <c r="K38" s="160" t="s">
        <v>840</v>
      </c>
      <c r="L38" s="160" t="s">
        <v>841</v>
      </c>
      <c r="M38" s="160"/>
      <c r="N38" s="127" t="s">
        <v>898</v>
      </c>
      <c r="O38" s="127" t="s">
        <v>898</v>
      </c>
      <c r="P38" s="127" t="s">
        <v>898</v>
      </c>
      <c r="Q38" s="337"/>
      <c r="R38" s="337"/>
      <c r="S38" s="337"/>
      <c r="T38" s="337"/>
      <c r="U38" s="337"/>
    </row>
    <row r="39" spans="2:21" s="30" customFormat="1" ht="54">
      <c r="B39" s="159">
        <v>31</v>
      </c>
      <c r="C39" s="336" t="s">
        <v>847</v>
      </c>
      <c r="D39" s="159" t="s">
        <v>848</v>
      </c>
      <c r="E39" s="160" t="s">
        <v>849</v>
      </c>
      <c r="F39" s="160" t="s">
        <v>850</v>
      </c>
      <c r="G39" s="160" t="s">
        <v>855</v>
      </c>
      <c r="H39" s="161" t="s">
        <v>851</v>
      </c>
      <c r="I39" s="161" t="s">
        <v>852</v>
      </c>
      <c r="J39" s="160" t="s">
        <v>856</v>
      </c>
      <c r="K39" s="160" t="s">
        <v>899</v>
      </c>
      <c r="L39" s="160" t="s">
        <v>854</v>
      </c>
      <c r="M39" s="160"/>
      <c r="N39" s="127" t="s">
        <v>898</v>
      </c>
      <c r="O39" s="127" t="s">
        <v>898</v>
      </c>
      <c r="P39" s="127" t="s">
        <v>898</v>
      </c>
      <c r="Q39" s="334"/>
      <c r="R39" s="334"/>
      <c r="S39" s="334"/>
      <c r="T39" s="334"/>
      <c r="U39" s="334"/>
    </row>
    <row r="40" spans="2:21" s="30" customFormat="1" ht="310.5">
      <c r="B40" s="159">
        <v>32</v>
      </c>
      <c r="C40" s="336" t="s">
        <v>608</v>
      </c>
      <c r="D40" s="159" t="s">
        <v>904</v>
      </c>
      <c r="E40" s="160" t="s">
        <v>418</v>
      </c>
      <c r="F40" s="160" t="s">
        <v>902</v>
      </c>
      <c r="G40" s="160" t="s">
        <v>902</v>
      </c>
      <c r="H40" s="161" t="s">
        <v>573</v>
      </c>
      <c r="I40" s="161" t="s">
        <v>805</v>
      </c>
      <c r="J40" s="160"/>
      <c r="K40" s="160" t="s">
        <v>901</v>
      </c>
      <c r="L40" s="160" t="s">
        <v>900</v>
      </c>
      <c r="M40" s="160"/>
      <c r="N40" s="127" t="s">
        <v>898</v>
      </c>
      <c r="O40" s="127" t="s">
        <v>898</v>
      </c>
      <c r="P40" s="127" t="s">
        <v>898</v>
      </c>
      <c r="Q40" s="334"/>
      <c r="R40" s="334"/>
      <c r="S40" s="334"/>
      <c r="T40" s="334"/>
      <c r="U40" s="334"/>
    </row>
    <row r="41" spans="2:21" s="30" customFormat="1" ht="310.5">
      <c r="B41" s="159">
        <v>33</v>
      </c>
      <c r="C41" s="336" t="s">
        <v>608</v>
      </c>
      <c r="D41" s="159" t="s">
        <v>905</v>
      </c>
      <c r="E41" s="160" t="s">
        <v>418</v>
      </c>
      <c r="F41" s="160" t="s">
        <v>903</v>
      </c>
      <c r="G41" s="160" t="s">
        <v>903</v>
      </c>
      <c r="H41" s="161" t="s">
        <v>573</v>
      </c>
      <c r="I41" s="161" t="s">
        <v>805</v>
      </c>
      <c r="J41" s="160" t="s">
        <v>906</v>
      </c>
      <c r="K41" s="160" t="s">
        <v>907</v>
      </c>
      <c r="L41" s="160" t="s">
        <v>908</v>
      </c>
      <c r="M41" s="160"/>
      <c r="N41" s="127" t="s">
        <v>898</v>
      </c>
      <c r="O41" s="127" t="s">
        <v>898</v>
      </c>
      <c r="P41" s="127" t="s">
        <v>898</v>
      </c>
      <c r="Q41" s="334"/>
      <c r="R41" s="334"/>
      <c r="S41" s="334"/>
      <c r="T41" s="334"/>
      <c r="U41" s="334"/>
    </row>
    <row r="42" spans="2:21" s="30" customFormat="1" ht="181.15" customHeight="1">
      <c r="B42" s="159">
        <v>34</v>
      </c>
      <c r="C42" s="336" t="s">
        <v>608</v>
      </c>
      <c r="D42" s="159" t="s">
        <v>914</v>
      </c>
      <c r="E42" s="160" t="s">
        <v>418</v>
      </c>
      <c r="F42" s="160" t="s">
        <v>915</v>
      </c>
      <c r="G42" s="160" t="s">
        <v>915</v>
      </c>
      <c r="H42" s="161" t="s">
        <v>288</v>
      </c>
      <c r="I42" s="161" t="s">
        <v>805</v>
      </c>
      <c r="J42" s="160" t="s">
        <v>906</v>
      </c>
      <c r="K42" s="160" t="s">
        <v>916</v>
      </c>
      <c r="L42" s="160" t="s">
        <v>918</v>
      </c>
      <c r="M42" s="160"/>
      <c r="N42" s="127" t="s">
        <v>898</v>
      </c>
      <c r="O42" s="127" t="s">
        <v>898</v>
      </c>
      <c r="P42" s="127" t="s">
        <v>898</v>
      </c>
      <c r="Q42" s="334"/>
      <c r="R42" s="334"/>
      <c r="S42" s="334"/>
      <c r="T42" s="334"/>
      <c r="U42" s="334"/>
    </row>
    <row r="43" spans="2:21" s="30" customFormat="1" ht="181.15" customHeight="1">
      <c r="B43" s="159">
        <v>35</v>
      </c>
      <c r="C43" s="336" t="s">
        <v>913</v>
      </c>
      <c r="D43" s="159" t="s">
        <v>917</v>
      </c>
      <c r="E43" s="160" t="s">
        <v>910</v>
      </c>
      <c r="F43" s="160" t="s">
        <v>909</v>
      </c>
      <c r="G43" s="160" t="s">
        <v>909</v>
      </c>
      <c r="H43" s="161" t="s">
        <v>291</v>
      </c>
      <c r="I43" s="161" t="s">
        <v>805</v>
      </c>
      <c r="J43" s="160" t="s">
        <v>906</v>
      </c>
      <c r="K43" s="160" t="s">
        <v>911</v>
      </c>
      <c r="L43" s="160" t="s">
        <v>912</v>
      </c>
      <c r="M43" s="160"/>
      <c r="N43" s="127" t="s">
        <v>898</v>
      </c>
      <c r="O43" s="127" t="s">
        <v>898</v>
      </c>
      <c r="P43" s="127" t="s">
        <v>898</v>
      </c>
      <c r="Q43" s="334"/>
      <c r="R43" s="334"/>
      <c r="S43" s="334"/>
      <c r="T43" s="334"/>
      <c r="U43" s="334"/>
    </row>
    <row r="44" spans="2:21" s="30" customFormat="1" ht="27">
      <c r="B44" s="324">
        <v>36</v>
      </c>
      <c r="C44" s="338" t="s">
        <v>926</v>
      </c>
      <c r="D44" s="324" t="s">
        <v>927</v>
      </c>
      <c r="E44" s="325" t="s">
        <v>928</v>
      </c>
      <c r="F44" s="325" t="s">
        <v>930</v>
      </c>
      <c r="G44" s="325" t="s">
        <v>931</v>
      </c>
      <c r="H44" s="326" t="s">
        <v>288</v>
      </c>
      <c r="I44" s="326" t="s">
        <v>795</v>
      </c>
      <c r="J44" s="325" t="s">
        <v>529</v>
      </c>
      <c r="K44" s="325" t="s">
        <v>936</v>
      </c>
      <c r="L44" s="325" t="s">
        <v>935</v>
      </c>
      <c r="M44" s="160"/>
      <c r="N44" s="127" t="s">
        <v>289</v>
      </c>
      <c r="O44" s="127" t="s">
        <v>289</v>
      </c>
      <c r="P44" s="127"/>
      <c r="Q44" s="334"/>
      <c r="R44" s="334"/>
      <c r="S44" s="334"/>
      <c r="T44" s="334"/>
      <c r="U44" s="334" t="s">
        <v>938</v>
      </c>
    </row>
    <row r="45" spans="2:21" s="177" customFormat="1" ht="27">
      <c r="B45" s="324">
        <v>37</v>
      </c>
      <c r="C45" s="338" t="s">
        <v>926</v>
      </c>
      <c r="D45" s="324" t="s">
        <v>929</v>
      </c>
      <c r="E45" s="325" t="s">
        <v>418</v>
      </c>
      <c r="F45" s="325" t="s">
        <v>419</v>
      </c>
      <c r="G45" s="325" t="s">
        <v>932</v>
      </c>
      <c r="H45" s="326" t="s">
        <v>933</v>
      </c>
      <c r="I45" s="326" t="s">
        <v>934</v>
      </c>
      <c r="J45" s="325" t="s">
        <v>529</v>
      </c>
      <c r="K45" s="325" t="s">
        <v>936</v>
      </c>
      <c r="L45" s="325" t="s">
        <v>937</v>
      </c>
      <c r="M45" s="160"/>
      <c r="N45" s="127" t="s">
        <v>289</v>
      </c>
      <c r="O45" s="127" t="s">
        <v>289</v>
      </c>
      <c r="P45" s="127"/>
      <c r="Q45" s="337"/>
      <c r="R45" s="337"/>
      <c r="S45" s="337"/>
      <c r="T45" s="337"/>
      <c r="U45" s="337" t="s">
        <v>939</v>
      </c>
    </row>
    <row r="46" spans="2:21" s="177" customFormat="1">
      <c r="B46" s="159"/>
      <c r="C46" s="336"/>
      <c r="D46" s="159"/>
      <c r="E46" s="160"/>
      <c r="H46" s="161"/>
      <c r="I46" s="161"/>
      <c r="J46" s="160"/>
      <c r="K46" s="160"/>
      <c r="M46" s="160"/>
      <c r="N46" s="127"/>
      <c r="O46" s="127"/>
      <c r="P46" s="127"/>
      <c r="Q46" s="337"/>
      <c r="R46" s="337"/>
      <c r="S46" s="337"/>
      <c r="T46" s="337"/>
      <c r="U46" s="337"/>
    </row>
    <row r="47" spans="2:21" s="177" customFormat="1">
      <c r="B47" s="159"/>
      <c r="C47" s="336"/>
      <c r="D47" s="159"/>
      <c r="E47" s="160"/>
      <c r="F47" s="160"/>
      <c r="G47" s="160"/>
      <c r="H47" s="161"/>
      <c r="I47" s="161"/>
      <c r="J47" s="160"/>
      <c r="K47" s="160"/>
      <c r="L47" s="160"/>
      <c r="M47" s="160"/>
      <c r="N47" s="127"/>
      <c r="O47" s="127"/>
      <c r="P47" s="127"/>
      <c r="Q47" s="337"/>
      <c r="R47" s="337"/>
      <c r="S47" s="337"/>
      <c r="T47" s="337"/>
      <c r="U47" s="337"/>
    </row>
    <row r="48" spans="2:21" s="177" customFormat="1">
      <c r="B48" s="159"/>
      <c r="C48" s="336"/>
      <c r="D48" s="159"/>
      <c r="E48" s="160"/>
      <c r="F48" s="160"/>
      <c r="G48" s="160"/>
      <c r="H48" s="161"/>
      <c r="I48" s="161"/>
      <c r="J48" s="160"/>
      <c r="K48" s="160"/>
      <c r="L48" s="160"/>
      <c r="M48" s="160"/>
      <c r="N48" s="127"/>
      <c r="O48" s="127"/>
      <c r="P48" s="127"/>
      <c r="Q48" s="337"/>
      <c r="R48" s="337"/>
      <c r="S48" s="337"/>
      <c r="T48" s="337"/>
      <c r="U48" s="337"/>
    </row>
    <row r="49" spans="2:21" s="177" customFormat="1">
      <c r="B49" s="159"/>
      <c r="C49" s="336"/>
      <c r="D49" s="159"/>
      <c r="E49" s="160"/>
      <c r="F49" s="160"/>
      <c r="G49" s="160"/>
      <c r="H49" s="161"/>
      <c r="I49" s="161"/>
      <c r="J49" s="160"/>
      <c r="K49" s="160"/>
      <c r="L49" s="160"/>
      <c r="M49" s="160"/>
      <c r="N49" s="127"/>
      <c r="O49" s="127"/>
      <c r="P49" s="127"/>
      <c r="Q49" s="337"/>
      <c r="R49" s="337"/>
      <c r="S49" s="337"/>
      <c r="T49" s="337"/>
      <c r="U49" s="337"/>
    </row>
    <row r="50" spans="2:21" s="177" customFormat="1" ht="14.25" thickBot="1">
      <c r="B50" s="159"/>
      <c r="C50" s="336"/>
      <c r="D50" s="159"/>
      <c r="E50" s="160"/>
      <c r="F50" s="160"/>
      <c r="G50" s="160"/>
      <c r="H50" s="161"/>
      <c r="I50" s="161"/>
      <c r="J50" s="160"/>
      <c r="K50" s="160"/>
      <c r="L50" s="160"/>
      <c r="M50" s="160"/>
      <c r="N50" s="127"/>
      <c r="O50" s="127"/>
      <c r="P50" s="127"/>
      <c r="Q50" s="337"/>
      <c r="R50" s="337"/>
      <c r="S50" s="337"/>
      <c r="T50" s="337"/>
      <c r="U50" s="337"/>
    </row>
    <row r="51" spans="2:21">
      <c r="B51" s="339"/>
      <c r="C51" s="340"/>
      <c r="D51" s="340"/>
      <c r="E51" s="340"/>
      <c r="F51" s="340"/>
      <c r="G51" s="340"/>
      <c r="H51" s="340"/>
      <c r="I51" s="340"/>
      <c r="J51" s="340"/>
      <c r="K51" s="340"/>
      <c r="L51" s="341"/>
      <c r="M51" s="341"/>
      <c r="N51" s="341"/>
      <c r="O51" s="341"/>
      <c r="P51" s="341"/>
      <c r="Q51" s="341"/>
      <c r="R51" s="342"/>
    </row>
    <row r="52" spans="2:21">
      <c r="B52" s="343" t="s">
        <v>857</v>
      </c>
      <c r="C52" s="344"/>
      <c r="D52" s="344"/>
      <c r="E52" s="344"/>
      <c r="F52" s="344"/>
      <c r="G52" s="344"/>
      <c r="H52" s="344"/>
      <c r="I52" s="344"/>
      <c r="J52" s="344"/>
      <c r="K52" s="344"/>
      <c r="L52" s="345"/>
      <c r="M52" s="345"/>
      <c r="N52" s="345"/>
      <c r="O52" s="345"/>
      <c r="P52" s="345"/>
      <c r="Q52" s="345"/>
      <c r="R52" s="346"/>
    </row>
    <row r="53" spans="2:21">
      <c r="B53" s="347" t="s">
        <v>858</v>
      </c>
      <c r="C53" s="344"/>
      <c r="D53" s="344"/>
      <c r="E53" s="344"/>
      <c r="F53" s="344"/>
      <c r="G53" s="344"/>
      <c r="H53" s="344"/>
      <c r="I53" s="344"/>
      <c r="J53" s="344"/>
      <c r="K53" s="344"/>
      <c r="L53" s="345"/>
      <c r="M53" s="345"/>
      <c r="N53" s="345"/>
      <c r="O53" s="345"/>
      <c r="P53" s="345"/>
      <c r="Q53" s="345"/>
      <c r="R53" s="346"/>
    </row>
    <row r="54" spans="2:21">
      <c r="B54" s="347" t="s">
        <v>859</v>
      </c>
      <c r="C54" s="344"/>
      <c r="D54" s="344"/>
      <c r="E54" s="344"/>
      <c r="F54" s="344"/>
      <c r="G54" s="344"/>
      <c r="H54" s="344"/>
      <c r="I54" s="344"/>
      <c r="J54" s="344"/>
      <c r="K54" s="344"/>
      <c r="L54" s="345"/>
      <c r="M54" s="345"/>
      <c r="N54" s="345"/>
      <c r="O54" s="345"/>
      <c r="P54" s="345"/>
      <c r="Q54" s="345"/>
      <c r="R54" s="346"/>
    </row>
    <row r="55" spans="2:21">
      <c r="B55" s="347" t="s">
        <v>860</v>
      </c>
      <c r="C55" s="344"/>
      <c r="D55" s="344"/>
      <c r="E55" s="344"/>
      <c r="F55" s="344"/>
      <c r="G55" s="344"/>
      <c r="H55" s="344"/>
      <c r="I55" s="344"/>
      <c r="J55" s="344"/>
      <c r="K55" s="344"/>
      <c r="L55" s="345"/>
      <c r="M55" s="345"/>
      <c r="N55" s="345"/>
      <c r="O55" s="345"/>
      <c r="P55" s="345"/>
      <c r="Q55" s="345"/>
      <c r="R55" s="346"/>
    </row>
    <row r="56" spans="2:21">
      <c r="B56" s="343"/>
      <c r="C56" s="344"/>
      <c r="D56" s="344"/>
      <c r="E56" s="344"/>
      <c r="F56" s="344"/>
      <c r="G56" s="344"/>
      <c r="H56" s="344"/>
      <c r="I56" s="344"/>
      <c r="J56" s="344"/>
      <c r="K56" s="344"/>
      <c r="L56" s="345"/>
      <c r="M56" s="345"/>
      <c r="N56" s="345"/>
      <c r="O56" s="345"/>
      <c r="P56" s="345"/>
      <c r="Q56" s="345"/>
      <c r="R56" s="346"/>
    </row>
    <row r="57" spans="2:21">
      <c r="B57" s="343" t="s">
        <v>861</v>
      </c>
      <c r="C57" s="344"/>
      <c r="D57" s="344"/>
      <c r="E57" s="344"/>
      <c r="F57" s="344"/>
      <c r="G57" s="344"/>
      <c r="H57" s="344"/>
      <c r="I57" s="344"/>
      <c r="J57" s="344"/>
      <c r="K57" s="344"/>
      <c r="L57" s="345"/>
      <c r="M57" s="345"/>
      <c r="N57" s="345"/>
      <c r="O57" s="345"/>
      <c r="P57" s="345"/>
      <c r="Q57" s="345"/>
      <c r="R57" s="346"/>
    </row>
    <row r="58" spans="2:21">
      <c r="B58" s="347" t="s">
        <v>862</v>
      </c>
      <c r="C58" s="344"/>
      <c r="D58" s="344"/>
      <c r="E58" s="344"/>
      <c r="F58" s="344"/>
      <c r="G58" s="344"/>
      <c r="H58" s="344"/>
      <c r="I58" s="344"/>
      <c r="J58" s="344"/>
      <c r="K58" s="344"/>
      <c r="L58" s="345"/>
      <c r="M58" s="345"/>
      <c r="N58" s="345"/>
      <c r="O58" s="345"/>
      <c r="P58" s="345"/>
      <c r="Q58" s="345"/>
      <c r="R58" s="346"/>
    </row>
    <row r="59" spans="2:21">
      <c r="B59" s="343"/>
      <c r="C59" s="344"/>
      <c r="D59" s="344"/>
      <c r="E59" s="344"/>
      <c r="F59" s="344"/>
      <c r="G59" s="344"/>
      <c r="H59" s="344"/>
      <c r="I59" s="344"/>
      <c r="J59" s="344"/>
      <c r="K59" s="344"/>
      <c r="L59" s="345"/>
      <c r="M59" s="345"/>
      <c r="N59" s="345"/>
      <c r="O59" s="345"/>
      <c r="P59" s="345"/>
      <c r="Q59" s="345"/>
      <c r="R59" s="346"/>
    </row>
    <row r="60" spans="2:21">
      <c r="B60" s="347" t="s">
        <v>863</v>
      </c>
      <c r="C60" s="344"/>
      <c r="D60" s="344"/>
      <c r="E60" s="344"/>
      <c r="F60" s="344"/>
      <c r="G60" s="344"/>
      <c r="H60" s="344"/>
      <c r="I60" s="344"/>
      <c r="J60" s="344"/>
      <c r="K60" s="344"/>
      <c r="L60" s="345"/>
      <c r="M60" s="345"/>
      <c r="N60" s="345"/>
      <c r="O60" s="345"/>
      <c r="P60" s="345"/>
      <c r="Q60" s="345"/>
      <c r="R60" s="346"/>
    </row>
    <row r="61" spans="2:21">
      <c r="B61" s="347" t="s">
        <v>864</v>
      </c>
      <c r="C61" s="344"/>
      <c r="D61" s="344"/>
      <c r="E61" s="344"/>
      <c r="F61" s="344"/>
      <c r="G61" s="344"/>
      <c r="H61" s="344"/>
      <c r="I61" s="344"/>
      <c r="J61" s="344"/>
      <c r="K61" s="344"/>
      <c r="L61" s="345"/>
      <c r="M61" s="345"/>
      <c r="N61" s="345"/>
      <c r="O61" s="345"/>
      <c r="P61" s="345"/>
      <c r="Q61" s="345"/>
      <c r="R61" s="346"/>
    </row>
    <row r="62" spans="2:21">
      <c r="B62" s="347" t="s">
        <v>865</v>
      </c>
      <c r="C62" s="344"/>
      <c r="D62" s="344"/>
      <c r="E62" s="344"/>
      <c r="F62" s="344"/>
      <c r="G62" s="344"/>
      <c r="H62" s="344"/>
      <c r="I62" s="344"/>
      <c r="J62" s="344"/>
      <c r="K62" s="344"/>
      <c r="L62" s="345"/>
      <c r="M62" s="345"/>
      <c r="N62" s="345"/>
      <c r="O62" s="345"/>
      <c r="P62" s="345"/>
      <c r="Q62" s="345"/>
      <c r="R62" s="346"/>
    </row>
    <row r="63" spans="2:21">
      <c r="B63" s="347"/>
      <c r="C63" s="344"/>
      <c r="D63" s="344"/>
      <c r="E63" s="344"/>
      <c r="F63" s="344"/>
      <c r="G63" s="344"/>
      <c r="H63" s="344"/>
      <c r="I63" s="344"/>
      <c r="J63" s="344"/>
      <c r="K63" s="344"/>
      <c r="L63" s="345"/>
      <c r="M63" s="345"/>
      <c r="N63" s="345"/>
      <c r="O63" s="345"/>
      <c r="P63" s="345"/>
      <c r="Q63" s="345"/>
      <c r="R63" s="346"/>
    </row>
    <row r="64" spans="2:21">
      <c r="B64" s="347" t="s">
        <v>866</v>
      </c>
      <c r="C64" s="344"/>
      <c r="D64" s="344"/>
      <c r="E64" s="344"/>
      <c r="F64" s="344"/>
      <c r="G64" s="344"/>
      <c r="H64" s="344"/>
      <c r="I64" s="344"/>
      <c r="J64" s="344"/>
      <c r="K64" s="344"/>
      <c r="L64" s="345"/>
      <c r="M64" s="345"/>
      <c r="N64" s="345"/>
      <c r="O64" s="345"/>
      <c r="P64" s="345"/>
      <c r="Q64" s="345"/>
      <c r="R64" s="346"/>
    </row>
    <row r="65" spans="2:18">
      <c r="B65" s="347" t="s">
        <v>867</v>
      </c>
      <c r="C65" s="344"/>
      <c r="D65" s="344"/>
      <c r="E65" s="344"/>
      <c r="F65" s="344"/>
      <c r="G65" s="344"/>
      <c r="H65" s="344"/>
      <c r="I65" s="344"/>
      <c r="J65" s="344"/>
      <c r="K65" s="344"/>
      <c r="L65" s="345"/>
      <c r="M65" s="345"/>
      <c r="N65" s="345"/>
      <c r="O65" s="345"/>
      <c r="P65" s="345"/>
      <c r="Q65" s="345"/>
      <c r="R65" s="346"/>
    </row>
    <row r="66" spans="2:18">
      <c r="B66" s="347" t="s">
        <v>868</v>
      </c>
      <c r="C66" s="344"/>
      <c r="D66" s="344"/>
      <c r="E66" s="344"/>
      <c r="F66" s="344"/>
      <c r="G66" s="344"/>
      <c r="H66" s="344"/>
      <c r="I66" s="344"/>
      <c r="J66" s="344"/>
      <c r="K66" s="344"/>
      <c r="L66" s="345"/>
      <c r="M66" s="345"/>
      <c r="N66" s="345"/>
      <c r="O66" s="345"/>
      <c r="P66" s="345"/>
      <c r="Q66" s="345"/>
      <c r="R66" s="346"/>
    </row>
    <row r="67" spans="2:18">
      <c r="B67" s="347" t="s">
        <v>869</v>
      </c>
      <c r="C67" s="344"/>
      <c r="D67" s="344"/>
      <c r="E67" s="344"/>
      <c r="F67" s="344"/>
      <c r="G67" s="344"/>
      <c r="H67" s="344"/>
      <c r="I67" s="344"/>
      <c r="J67" s="344"/>
      <c r="K67" s="344"/>
      <c r="L67" s="345"/>
      <c r="M67" s="345"/>
      <c r="N67" s="345"/>
      <c r="O67" s="345"/>
      <c r="P67" s="345"/>
      <c r="Q67" s="345"/>
      <c r="R67" s="346"/>
    </row>
    <row r="68" spans="2:18">
      <c r="B68" s="347" t="s">
        <v>870</v>
      </c>
      <c r="C68" s="344"/>
      <c r="D68" s="344"/>
      <c r="E68" s="344"/>
      <c r="F68" s="344"/>
      <c r="G68" s="344"/>
      <c r="H68" s="344"/>
      <c r="I68" s="344"/>
      <c r="J68" s="344"/>
      <c r="K68" s="344"/>
      <c r="L68" s="345"/>
      <c r="M68" s="345"/>
      <c r="N68" s="345"/>
      <c r="O68" s="345"/>
      <c r="P68" s="345"/>
      <c r="Q68" s="345"/>
      <c r="R68" s="346"/>
    </row>
    <row r="69" spans="2:18">
      <c r="B69" s="347" t="s">
        <v>871</v>
      </c>
      <c r="C69" s="344"/>
      <c r="D69" s="344"/>
      <c r="E69" s="344"/>
      <c r="F69" s="344"/>
      <c r="G69" s="344"/>
      <c r="H69" s="344"/>
      <c r="I69" s="344"/>
      <c r="J69" s="344"/>
      <c r="K69" s="344"/>
      <c r="L69" s="345"/>
      <c r="M69" s="345"/>
      <c r="N69" s="345"/>
      <c r="O69" s="345"/>
      <c r="P69" s="345"/>
      <c r="Q69" s="345"/>
      <c r="R69" s="346"/>
    </row>
    <row r="70" spans="2:18">
      <c r="B70" s="347"/>
      <c r="C70" s="344"/>
      <c r="D70" s="344"/>
      <c r="E70" s="344"/>
      <c r="F70" s="344"/>
      <c r="G70" s="344"/>
      <c r="H70" s="344"/>
      <c r="I70" s="344"/>
      <c r="J70" s="344"/>
      <c r="K70" s="344"/>
      <c r="L70" s="345"/>
      <c r="M70" s="345"/>
      <c r="N70" s="345"/>
      <c r="O70" s="345"/>
      <c r="P70" s="345"/>
      <c r="Q70" s="345"/>
      <c r="R70" s="346"/>
    </row>
    <row r="71" spans="2:18">
      <c r="B71" s="347" t="s">
        <v>872</v>
      </c>
      <c r="C71" s="344"/>
      <c r="D71" s="344"/>
      <c r="E71" s="344"/>
      <c r="F71" s="344"/>
      <c r="G71" s="344"/>
      <c r="H71" s="344"/>
      <c r="I71" s="344"/>
      <c r="J71" s="344"/>
      <c r="K71" s="344"/>
      <c r="L71" s="345"/>
      <c r="M71" s="345"/>
      <c r="N71" s="345"/>
      <c r="O71" s="345"/>
      <c r="P71" s="345"/>
      <c r="Q71" s="345"/>
      <c r="R71" s="346"/>
    </row>
    <row r="72" spans="2:18">
      <c r="B72" s="347" t="s">
        <v>873</v>
      </c>
      <c r="C72" s="344"/>
      <c r="D72" s="344"/>
      <c r="E72" s="344"/>
      <c r="F72" s="344"/>
      <c r="G72" s="344"/>
      <c r="H72" s="344"/>
      <c r="I72" s="344"/>
      <c r="J72" s="344"/>
      <c r="K72" s="344"/>
      <c r="L72" s="345"/>
      <c r="M72" s="345"/>
      <c r="N72" s="345"/>
      <c r="O72" s="345"/>
      <c r="P72" s="345"/>
      <c r="Q72" s="345"/>
      <c r="R72" s="346"/>
    </row>
    <row r="73" spans="2:18">
      <c r="B73" s="347" t="s">
        <v>874</v>
      </c>
      <c r="C73" s="344"/>
      <c r="D73" s="344"/>
      <c r="E73" s="344"/>
      <c r="F73" s="344"/>
      <c r="G73" s="344"/>
      <c r="H73" s="344"/>
      <c r="I73" s="344"/>
      <c r="J73" s="344"/>
      <c r="K73" s="344"/>
      <c r="L73" s="345"/>
      <c r="M73" s="345"/>
      <c r="N73" s="345"/>
      <c r="O73" s="345"/>
      <c r="P73" s="345"/>
      <c r="Q73" s="345"/>
      <c r="R73" s="346"/>
    </row>
    <row r="74" spans="2:18">
      <c r="B74" s="347" t="s">
        <v>875</v>
      </c>
      <c r="C74" s="344"/>
      <c r="D74" s="344"/>
      <c r="E74" s="344"/>
      <c r="F74" s="344"/>
      <c r="G74" s="344"/>
      <c r="H74" s="344"/>
      <c r="I74" s="344"/>
      <c r="J74" s="344"/>
      <c r="K74" s="344"/>
      <c r="L74" s="345"/>
      <c r="M74" s="345"/>
      <c r="N74" s="345"/>
      <c r="O74" s="345"/>
      <c r="P74" s="345"/>
      <c r="Q74" s="345"/>
      <c r="R74" s="346"/>
    </row>
    <row r="75" spans="2:18">
      <c r="B75" s="347" t="s">
        <v>876</v>
      </c>
      <c r="C75" s="344"/>
      <c r="D75" s="344"/>
      <c r="E75" s="344"/>
      <c r="F75" s="344"/>
      <c r="G75" s="344"/>
      <c r="H75" s="344"/>
      <c r="I75" s="344"/>
      <c r="J75" s="344"/>
      <c r="K75" s="344"/>
      <c r="L75" s="345"/>
      <c r="M75" s="345"/>
      <c r="N75" s="345"/>
      <c r="O75" s="345"/>
      <c r="P75" s="345"/>
      <c r="Q75" s="345"/>
      <c r="R75" s="346"/>
    </row>
    <row r="76" spans="2:18">
      <c r="B76" s="347"/>
      <c r="C76" s="344"/>
      <c r="D76" s="344"/>
      <c r="E76" s="344"/>
      <c r="F76" s="344"/>
      <c r="G76" s="344"/>
      <c r="H76" s="344"/>
      <c r="I76" s="344"/>
      <c r="J76" s="344"/>
      <c r="K76" s="344"/>
      <c r="L76" s="345"/>
      <c r="M76" s="345"/>
      <c r="N76" s="345"/>
      <c r="O76" s="345"/>
      <c r="P76" s="345"/>
      <c r="Q76" s="345"/>
      <c r="R76" s="346"/>
    </row>
    <row r="77" spans="2:18">
      <c r="B77" s="347" t="s">
        <v>877</v>
      </c>
      <c r="C77" s="344"/>
      <c r="D77" s="344"/>
      <c r="E77" s="344"/>
      <c r="F77" s="344"/>
      <c r="G77" s="344"/>
      <c r="H77" s="344"/>
      <c r="I77" s="344"/>
      <c r="J77" s="344"/>
      <c r="K77" s="344"/>
      <c r="L77" s="345"/>
      <c r="M77" s="345"/>
      <c r="N77" s="345"/>
      <c r="O77" s="345"/>
      <c r="P77" s="345"/>
      <c r="Q77" s="345"/>
      <c r="R77" s="346"/>
    </row>
    <row r="78" spans="2:18">
      <c r="B78" s="347" t="s">
        <v>878</v>
      </c>
      <c r="C78" s="344"/>
      <c r="D78" s="344"/>
      <c r="E78" s="344"/>
      <c r="F78" s="344"/>
      <c r="G78" s="344"/>
      <c r="H78" s="344"/>
      <c r="I78" s="344"/>
      <c r="J78" s="348"/>
      <c r="K78" s="344"/>
      <c r="L78" s="345"/>
      <c r="M78" s="345"/>
      <c r="N78" s="345"/>
      <c r="O78" s="345"/>
      <c r="P78" s="345"/>
      <c r="Q78" s="345"/>
      <c r="R78" s="346"/>
    </row>
    <row r="79" spans="2:18">
      <c r="B79" s="347" t="s">
        <v>879</v>
      </c>
      <c r="C79" s="344"/>
      <c r="D79" s="344"/>
      <c r="E79" s="344"/>
      <c r="F79" s="344"/>
      <c r="G79" s="344"/>
      <c r="H79" s="344"/>
      <c r="I79" s="344"/>
      <c r="J79" s="344"/>
      <c r="K79" s="344"/>
      <c r="L79" s="345"/>
      <c r="M79" s="345"/>
      <c r="N79" s="345"/>
      <c r="O79" s="345"/>
      <c r="P79" s="345"/>
      <c r="Q79" s="345"/>
      <c r="R79" s="346"/>
    </row>
    <row r="80" spans="2:18">
      <c r="B80" s="347" t="s">
        <v>880</v>
      </c>
      <c r="C80" s="344"/>
      <c r="D80" s="344"/>
      <c r="E80" s="344"/>
      <c r="F80" s="344"/>
      <c r="G80" s="344"/>
      <c r="H80" s="344"/>
      <c r="I80" s="344"/>
      <c r="J80" s="344"/>
      <c r="K80" s="344"/>
      <c r="L80" s="345"/>
      <c r="M80" s="345"/>
      <c r="N80" s="345"/>
      <c r="O80" s="345"/>
      <c r="P80" s="345"/>
      <c r="Q80" s="345"/>
      <c r="R80" s="346"/>
    </row>
    <row r="81" spans="2:18">
      <c r="B81" s="347"/>
      <c r="C81" s="344"/>
      <c r="D81" s="344"/>
      <c r="E81" s="344"/>
      <c r="F81" s="344"/>
      <c r="G81" s="344"/>
      <c r="H81" s="344"/>
      <c r="I81" s="344"/>
      <c r="J81" s="344"/>
      <c r="K81" s="344"/>
      <c r="L81" s="345"/>
      <c r="M81" s="345"/>
      <c r="N81" s="345"/>
      <c r="O81" s="345"/>
      <c r="P81" s="345"/>
      <c r="Q81" s="345"/>
      <c r="R81" s="346"/>
    </row>
    <row r="82" spans="2:18">
      <c r="B82" s="347" t="s">
        <v>881</v>
      </c>
      <c r="C82" s="344"/>
      <c r="D82" s="344"/>
      <c r="E82" s="344"/>
      <c r="F82" s="344"/>
      <c r="G82" s="344"/>
      <c r="H82" s="344"/>
      <c r="I82" s="344"/>
      <c r="J82" s="344"/>
      <c r="K82" s="344"/>
      <c r="L82" s="345"/>
      <c r="M82" s="345"/>
      <c r="N82" s="345"/>
      <c r="O82" s="345"/>
      <c r="P82" s="345"/>
      <c r="Q82" s="345"/>
      <c r="R82" s="346"/>
    </row>
    <row r="83" spans="2:18">
      <c r="B83" s="347" t="s">
        <v>882</v>
      </c>
      <c r="C83" s="344"/>
      <c r="D83" s="344"/>
      <c r="E83" s="344"/>
      <c r="F83" s="344"/>
      <c r="G83" s="344"/>
      <c r="H83" s="344"/>
      <c r="I83" s="344"/>
      <c r="J83" s="344"/>
      <c r="K83" s="344"/>
      <c r="L83" s="345"/>
      <c r="M83" s="345"/>
      <c r="N83" s="345"/>
      <c r="O83" s="345"/>
      <c r="P83" s="345"/>
      <c r="Q83" s="345"/>
      <c r="R83" s="346"/>
    </row>
    <row r="84" spans="2:18">
      <c r="B84" s="347"/>
      <c r="C84" s="344"/>
      <c r="D84" s="344"/>
      <c r="E84" s="344"/>
      <c r="F84" s="344"/>
      <c r="G84" s="344"/>
      <c r="H84" s="344"/>
      <c r="I84" s="344"/>
      <c r="J84" s="344"/>
      <c r="K84" s="344"/>
      <c r="L84" s="345"/>
      <c r="M84" s="345"/>
      <c r="N84" s="345"/>
      <c r="O84" s="345"/>
      <c r="P84" s="345"/>
      <c r="Q84" s="345"/>
      <c r="R84" s="346"/>
    </row>
    <row r="85" spans="2:18">
      <c r="B85" s="347" t="s">
        <v>883</v>
      </c>
      <c r="C85" s="344"/>
      <c r="D85" s="344"/>
      <c r="E85" s="344"/>
      <c r="F85" s="344"/>
      <c r="G85" s="344"/>
      <c r="H85" s="344"/>
      <c r="I85" s="344"/>
      <c r="J85" s="344"/>
      <c r="K85" s="344"/>
      <c r="L85" s="345"/>
      <c r="M85" s="345"/>
      <c r="N85" s="345"/>
      <c r="O85" s="345"/>
      <c r="P85" s="345"/>
      <c r="Q85" s="345"/>
      <c r="R85" s="346"/>
    </row>
    <row r="86" spans="2:18">
      <c r="B86" s="347"/>
      <c r="C86" s="344"/>
      <c r="D86" s="344"/>
      <c r="E86" s="344"/>
      <c r="F86" s="344"/>
      <c r="G86" s="344"/>
      <c r="H86" s="344"/>
      <c r="I86" s="344"/>
      <c r="J86" s="344"/>
      <c r="K86" s="344"/>
      <c r="L86" s="345"/>
      <c r="M86" s="345"/>
      <c r="N86" s="345"/>
      <c r="O86" s="345"/>
      <c r="P86" s="345"/>
      <c r="Q86" s="345"/>
      <c r="R86" s="346"/>
    </row>
    <row r="87" spans="2:18">
      <c r="B87" s="347" t="s">
        <v>884</v>
      </c>
      <c r="C87" s="344"/>
      <c r="D87" s="344"/>
      <c r="E87" s="344"/>
      <c r="F87" s="344"/>
      <c r="G87" s="344"/>
      <c r="H87" s="344"/>
      <c r="I87" s="344"/>
      <c r="J87" s="344"/>
      <c r="K87" s="344"/>
      <c r="L87" s="345"/>
      <c r="M87" s="345"/>
      <c r="N87" s="345"/>
      <c r="O87" s="345"/>
      <c r="P87" s="345"/>
      <c r="Q87" s="345"/>
      <c r="R87" s="346"/>
    </row>
    <row r="88" spans="2:18">
      <c r="B88" s="347"/>
      <c r="C88" s="344"/>
      <c r="D88" s="344"/>
      <c r="E88" s="344"/>
      <c r="F88" s="344"/>
      <c r="G88" s="344"/>
      <c r="H88" s="344"/>
      <c r="I88" s="344"/>
      <c r="J88" s="344"/>
      <c r="K88" s="344"/>
      <c r="L88" s="345"/>
      <c r="M88" s="345"/>
      <c r="N88" s="345"/>
      <c r="O88" s="345"/>
      <c r="P88" s="345"/>
      <c r="Q88" s="345"/>
      <c r="R88" s="346"/>
    </row>
    <row r="89" spans="2:18">
      <c r="B89" s="347" t="s">
        <v>885</v>
      </c>
      <c r="C89" s="344"/>
      <c r="D89" s="344"/>
      <c r="E89" s="344"/>
      <c r="F89" s="344"/>
      <c r="G89" s="344"/>
      <c r="H89" s="344"/>
      <c r="I89" s="344"/>
      <c r="J89" s="344"/>
      <c r="K89" s="344"/>
      <c r="L89" s="345"/>
      <c r="M89" s="345"/>
      <c r="N89" s="345"/>
      <c r="O89" s="345"/>
      <c r="P89" s="345"/>
      <c r="Q89" s="345"/>
      <c r="R89" s="346"/>
    </row>
    <row r="90" spans="2:18">
      <c r="B90" s="347" t="s">
        <v>879</v>
      </c>
      <c r="C90" s="344"/>
      <c r="D90" s="344"/>
      <c r="E90" s="344"/>
      <c r="F90" s="344"/>
      <c r="G90" s="344"/>
      <c r="H90" s="344"/>
      <c r="I90" s="344"/>
      <c r="J90" s="344"/>
      <c r="K90" s="344"/>
      <c r="L90" s="345"/>
      <c r="M90" s="345"/>
      <c r="N90" s="345"/>
      <c r="O90" s="345"/>
      <c r="P90" s="345"/>
      <c r="Q90" s="345"/>
      <c r="R90" s="346"/>
    </row>
    <row r="91" spans="2:18">
      <c r="B91" s="347" t="s">
        <v>880</v>
      </c>
      <c r="C91" s="344"/>
      <c r="D91" s="344"/>
      <c r="E91" s="344"/>
      <c r="F91" s="344"/>
      <c r="G91" s="344"/>
      <c r="H91" s="344"/>
      <c r="I91" s="344"/>
      <c r="J91" s="344"/>
      <c r="K91" s="344"/>
      <c r="L91" s="345"/>
      <c r="M91" s="345"/>
      <c r="N91" s="345"/>
      <c r="O91" s="345"/>
      <c r="P91" s="345"/>
      <c r="Q91" s="345"/>
      <c r="R91" s="346"/>
    </row>
    <row r="92" spans="2:18">
      <c r="B92" s="347"/>
      <c r="C92" s="344"/>
      <c r="D92" s="344"/>
      <c r="E92" s="344"/>
      <c r="F92" s="344"/>
      <c r="G92" s="344"/>
      <c r="H92" s="344"/>
      <c r="I92" s="344"/>
      <c r="J92" s="344"/>
      <c r="K92" s="344"/>
      <c r="L92" s="345"/>
      <c r="M92" s="345"/>
      <c r="N92" s="345"/>
      <c r="O92" s="345"/>
      <c r="P92" s="345"/>
      <c r="Q92" s="345"/>
      <c r="R92" s="346"/>
    </row>
    <row r="93" spans="2:18">
      <c r="B93" s="347" t="s">
        <v>886</v>
      </c>
      <c r="C93" s="344"/>
      <c r="D93" s="344"/>
      <c r="E93" s="344"/>
      <c r="F93" s="344"/>
      <c r="G93" s="344"/>
      <c r="H93" s="344"/>
      <c r="I93" s="344"/>
      <c r="J93" s="344"/>
      <c r="K93" s="344"/>
      <c r="L93" s="345"/>
      <c r="M93" s="345"/>
      <c r="N93" s="345"/>
      <c r="O93" s="345"/>
      <c r="P93" s="345"/>
      <c r="Q93" s="345"/>
      <c r="R93" s="346"/>
    </row>
    <row r="94" spans="2:18">
      <c r="B94" s="347" t="s">
        <v>887</v>
      </c>
      <c r="C94" s="344"/>
      <c r="D94" s="344"/>
      <c r="E94" s="344"/>
      <c r="F94" s="344"/>
      <c r="G94" s="344"/>
      <c r="H94" s="344"/>
      <c r="I94" s="344"/>
      <c r="J94" s="344"/>
      <c r="K94" s="344"/>
      <c r="L94" s="345"/>
      <c r="M94" s="345"/>
      <c r="N94" s="345"/>
      <c r="O94" s="345"/>
      <c r="P94" s="345"/>
      <c r="Q94" s="345"/>
      <c r="R94" s="346"/>
    </row>
    <row r="95" spans="2:18">
      <c r="B95" s="347"/>
      <c r="C95" s="344"/>
      <c r="D95" s="344"/>
      <c r="E95" s="344"/>
      <c r="F95" s="344"/>
      <c r="G95" s="344"/>
      <c r="H95" s="344"/>
      <c r="I95" s="344"/>
      <c r="J95" s="344"/>
      <c r="K95" s="344"/>
      <c r="L95" s="345"/>
      <c r="M95" s="345"/>
      <c r="N95" s="345"/>
      <c r="O95" s="345"/>
      <c r="P95" s="345"/>
      <c r="Q95" s="345"/>
      <c r="R95" s="346"/>
    </row>
    <row r="96" spans="2:18">
      <c r="B96" s="347" t="s">
        <v>888</v>
      </c>
      <c r="C96" s="344"/>
      <c r="D96" s="344"/>
      <c r="E96" s="344"/>
      <c r="F96" s="344"/>
      <c r="G96" s="344"/>
      <c r="H96" s="344"/>
      <c r="I96" s="344"/>
      <c r="J96" s="344"/>
      <c r="K96" s="344"/>
      <c r="L96" s="345"/>
      <c r="M96" s="345"/>
      <c r="N96" s="345"/>
      <c r="O96" s="345"/>
      <c r="P96" s="345"/>
      <c r="Q96" s="345"/>
      <c r="R96" s="346"/>
    </row>
    <row r="97" spans="2:18">
      <c r="B97" s="347"/>
      <c r="C97" s="344"/>
      <c r="D97" s="344"/>
      <c r="E97" s="344"/>
      <c r="F97" s="344"/>
      <c r="G97" s="344"/>
      <c r="H97" s="344"/>
      <c r="I97" s="344"/>
      <c r="J97" s="344"/>
      <c r="K97" s="344"/>
      <c r="L97" s="345"/>
      <c r="M97" s="345"/>
      <c r="N97" s="345"/>
      <c r="O97" s="345"/>
      <c r="P97" s="345"/>
      <c r="Q97" s="345"/>
      <c r="R97" s="346"/>
    </row>
    <row r="98" spans="2:18">
      <c r="B98" s="347" t="s">
        <v>889</v>
      </c>
      <c r="C98" s="344"/>
      <c r="D98" s="344"/>
      <c r="E98" s="344"/>
      <c r="F98" s="344"/>
      <c r="G98" s="344"/>
      <c r="H98" s="344"/>
      <c r="I98" s="344"/>
      <c r="J98" s="344"/>
      <c r="K98" s="344"/>
      <c r="L98" s="345"/>
      <c r="M98" s="345"/>
      <c r="N98" s="345"/>
      <c r="O98" s="345"/>
      <c r="P98" s="345"/>
      <c r="Q98" s="345"/>
      <c r="R98" s="346"/>
    </row>
    <row r="99" spans="2:18">
      <c r="B99" s="347" t="s">
        <v>890</v>
      </c>
      <c r="C99" s="344"/>
      <c r="D99" s="344"/>
      <c r="E99" s="344"/>
      <c r="F99" s="344"/>
      <c r="G99" s="344"/>
      <c r="H99" s="344"/>
      <c r="I99" s="344"/>
      <c r="J99" s="344"/>
      <c r="K99" s="344"/>
      <c r="L99" s="345"/>
      <c r="M99" s="345"/>
      <c r="N99" s="345"/>
      <c r="O99" s="345"/>
      <c r="P99" s="345"/>
      <c r="Q99" s="345"/>
      <c r="R99" s="346"/>
    </row>
    <row r="100" spans="2:18">
      <c r="B100" s="347"/>
      <c r="C100" s="344"/>
      <c r="D100" s="344"/>
      <c r="E100" s="344"/>
      <c r="F100" s="344"/>
      <c r="G100" s="344"/>
      <c r="H100" s="344"/>
      <c r="I100" s="344"/>
      <c r="J100" s="344"/>
      <c r="K100" s="344"/>
      <c r="L100" s="345"/>
      <c r="M100" s="345"/>
      <c r="N100" s="345"/>
      <c r="O100" s="345"/>
      <c r="P100" s="345"/>
      <c r="Q100" s="345"/>
      <c r="R100" s="346"/>
    </row>
    <row r="101" spans="2:18">
      <c r="B101" s="347" t="s">
        <v>891</v>
      </c>
      <c r="C101" s="344"/>
      <c r="D101" s="344"/>
      <c r="E101" s="344"/>
      <c r="F101" s="344"/>
      <c r="G101" s="344"/>
      <c r="H101" s="344"/>
      <c r="I101" s="344"/>
      <c r="J101" s="344"/>
      <c r="K101" s="344"/>
      <c r="L101" s="345"/>
      <c r="M101" s="345"/>
      <c r="N101" s="345"/>
      <c r="O101" s="345"/>
      <c r="P101" s="345"/>
      <c r="Q101" s="345"/>
      <c r="R101" s="346"/>
    </row>
    <row r="102" spans="2:18">
      <c r="B102" s="347" t="s">
        <v>892</v>
      </c>
      <c r="C102" s="344"/>
      <c r="D102" s="344"/>
      <c r="E102" s="344"/>
      <c r="F102" s="344"/>
      <c r="G102" s="344"/>
      <c r="H102" s="344"/>
      <c r="I102" s="344"/>
      <c r="J102" s="344"/>
      <c r="K102" s="344"/>
      <c r="L102" s="345"/>
      <c r="M102" s="345"/>
      <c r="N102" s="345"/>
      <c r="O102" s="345"/>
      <c r="P102" s="345"/>
      <c r="Q102" s="345"/>
      <c r="R102" s="346"/>
    </row>
    <row r="103" spans="2:18">
      <c r="B103" s="347"/>
      <c r="C103" s="344"/>
      <c r="D103" s="344"/>
      <c r="E103" s="344"/>
      <c r="F103" s="344"/>
      <c r="G103" s="344"/>
      <c r="H103" s="344"/>
      <c r="I103" s="344"/>
      <c r="J103" s="344"/>
      <c r="K103" s="344"/>
      <c r="L103" s="345"/>
      <c r="M103" s="345"/>
      <c r="N103" s="345"/>
      <c r="O103" s="345"/>
      <c r="P103" s="345"/>
      <c r="Q103" s="345"/>
      <c r="R103" s="346"/>
    </row>
    <row r="104" spans="2:18">
      <c r="B104" s="347" t="s">
        <v>893</v>
      </c>
      <c r="C104" s="344"/>
      <c r="D104" s="344"/>
      <c r="E104" s="344"/>
      <c r="F104" s="344"/>
      <c r="G104" s="344"/>
      <c r="H104" s="344"/>
      <c r="I104" s="344"/>
      <c r="J104" s="344"/>
      <c r="K104" s="344"/>
      <c r="L104" s="345"/>
      <c r="M104" s="345"/>
      <c r="N104" s="345"/>
      <c r="O104" s="345"/>
      <c r="P104" s="345"/>
      <c r="Q104" s="345"/>
      <c r="R104" s="346"/>
    </row>
    <row r="105" spans="2:18">
      <c r="B105" s="347" t="s">
        <v>894</v>
      </c>
      <c r="C105" s="344"/>
      <c r="D105" s="344"/>
      <c r="E105" s="344"/>
      <c r="F105" s="344"/>
      <c r="G105" s="344"/>
      <c r="H105" s="344"/>
      <c r="I105" s="344"/>
      <c r="J105" s="344"/>
      <c r="K105" s="344"/>
      <c r="L105" s="345"/>
      <c r="M105" s="345"/>
      <c r="N105" s="345"/>
      <c r="O105" s="345"/>
      <c r="P105" s="345"/>
      <c r="Q105" s="345"/>
      <c r="R105" s="346"/>
    </row>
    <row r="106" spans="2:18">
      <c r="B106" s="347" t="s">
        <v>895</v>
      </c>
      <c r="C106" s="344"/>
      <c r="D106" s="344"/>
      <c r="E106" s="344"/>
      <c r="F106" s="344"/>
      <c r="G106" s="344"/>
      <c r="H106" s="344"/>
      <c r="I106" s="344"/>
      <c r="J106" s="344"/>
      <c r="K106" s="344"/>
      <c r="L106" s="345"/>
      <c r="M106" s="345"/>
      <c r="N106" s="345"/>
      <c r="O106" s="345"/>
      <c r="P106" s="345"/>
      <c r="Q106" s="345"/>
      <c r="R106" s="346"/>
    </row>
    <row r="107" spans="2:18">
      <c r="B107" s="347" t="s">
        <v>896</v>
      </c>
      <c r="C107" s="344"/>
      <c r="D107" s="344"/>
      <c r="E107" s="344"/>
      <c r="F107" s="344"/>
      <c r="G107" s="344"/>
      <c r="H107" s="344"/>
      <c r="I107" s="344"/>
      <c r="J107" s="344"/>
      <c r="K107" s="344"/>
      <c r="L107" s="345"/>
      <c r="M107" s="345"/>
      <c r="N107" s="345"/>
      <c r="O107" s="345"/>
      <c r="P107" s="345"/>
      <c r="Q107" s="345"/>
      <c r="R107" s="346"/>
    </row>
    <row r="108" spans="2:18">
      <c r="B108" s="347" t="s">
        <v>897</v>
      </c>
      <c r="C108" s="344"/>
      <c r="D108" s="344"/>
      <c r="E108" s="344"/>
      <c r="F108" s="344"/>
      <c r="G108" s="344"/>
      <c r="H108" s="344"/>
      <c r="I108" s="344"/>
      <c r="J108" s="344"/>
      <c r="K108" s="344"/>
      <c r="L108" s="345"/>
      <c r="M108" s="345"/>
      <c r="N108" s="345"/>
      <c r="O108" s="345"/>
      <c r="P108" s="345"/>
      <c r="Q108" s="345"/>
      <c r="R108" s="346"/>
    </row>
    <row r="109" spans="2:18" ht="14.25" thickBot="1">
      <c r="B109" s="349"/>
      <c r="C109" s="350"/>
      <c r="D109" s="350"/>
      <c r="E109" s="350"/>
      <c r="F109" s="350"/>
      <c r="G109" s="350"/>
      <c r="H109" s="350"/>
      <c r="I109" s="350"/>
      <c r="J109" s="350"/>
      <c r="K109" s="350"/>
      <c r="L109" s="351"/>
      <c r="M109" s="351"/>
      <c r="N109" s="351"/>
      <c r="O109" s="351"/>
      <c r="P109" s="351"/>
      <c r="Q109" s="351"/>
      <c r="R109" s="352"/>
    </row>
  </sheetData>
  <mergeCells count="20">
    <mergeCell ref="U7:U8"/>
    <mergeCell ref="B7:B8"/>
    <mergeCell ref="C7:C8"/>
    <mergeCell ref="D7:D8"/>
    <mergeCell ref="E7:E8"/>
    <mergeCell ref="F7:F8"/>
    <mergeCell ref="G7:G8"/>
    <mergeCell ref="H7:H8"/>
    <mergeCell ref="J7:J8"/>
    <mergeCell ref="K7:K8"/>
    <mergeCell ref="L7:L8"/>
    <mergeCell ref="M7:M8"/>
    <mergeCell ref="I7:I8"/>
    <mergeCell ref="Q7:R7"/>
    <mergeCell ref="S7:T7"/>
    <mergeCell ref="B1:D2"/>
    <mergeCell ref="E1:S2"/>
    <mergeCell ref="B6:M6"/>
    <mergeCell ref="Q6:U6"/>
    <mergeCell ref="N6:P6"/>
  </mergeCells>
  <phoneticPr fontId="3" type="noConversion"/>
  <conditionalFormatting sqref="N8">
    <cfRule type="containsText" dxfId="254" priority="337" operator="containsText" text="Fail">
      <formula>NOT(ISERROR(SEARCH("Fail",N8)))</formula>
    </cfRule>
    <cfRule type="containsText" dxfId="253" priority="338" operator="containsText" text="Pass">
      <formula>NOT(ISERROR(SEARCH("Pass",N8)))</formula>
    </cfRule>
    <cfRule type="containsText" dxfId="252" priority="339" operator="containsText" text="Pass">
      <formula>NOT(ISERROR(SEARCH("Pass",N8)))</formula>
    </cfRule>
  </conditionalFormatting>
  <conditionalFormatting sqref="O15:P15">
    <cfRule type="containsText" dxfId="251" priority="319" operator="containsText" text="Fail">
      <formula>NOT(ISERROR(SEARCH("Fail",O15)))</formula>
    </cfRule>
    <cfRule type="containsText" dxfId="250" priority="320" operator="containsText" text="Pass">
      <formula>NOT(ISERROR(SEARCH("Pass",O15)))</formula>
    </cfRule>
    <cfRule type="containsText" dxfId="249" priority="321" operator="containsText" text="Pass">
      <formula>NOT(ISERROR(SEARCH("Pass",O15)))</formula>
    </cfRule>
  </conditionalFormatting>
  <conditionalFormatting sqref="N10 N15">
    <cfRule type="cellIs" dxfId="248" priority="334" operator="equal">
      <formula>"PASS"</formula>
    </cfRule>
  </conditionalFormatting>
  <conditionalFormatting sqref="N10 N15">
    <cfRule type="cellIs" dxfId="247" priority="335" operator="equal">
      <formula>"REJECT"</formula>
    </cfRule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 N15">
    <cfRule type="containsText" dxfId="246" priority="328" operator="containsText" text="Fail">
      <formula>NOT(ISERROR(SEARCH("Fail",N10)))</formula>
    </cfRule>
    <cfRule type="containsText" dxfId="245" priority="329" operator="containsText" text="Pass">
      <formula>NOT(ISERROR(SEARCH("Pass",N10)))</formula>
    </cfRule>
    <cfRule type="containsText" dxfId="244" priority="330" operator="containsText" text="Pass">
      <formula>NOT(ISERROR(SEARCH("Pass",N10)))</formula>
    </cfRule>
  </conditionalFormatting>
  <conditionalFormatting sqref="O15:P15">
    <cfRule type="cellIs" dxfId="243" priority="325" operator="equal">
      <formula>"PASS"</formula>
    </cfRule>
  </conditionalFormatting>
  <conditionalFormatting sqref="O15:P15">
    <cfRule type="cellIs" dxfId="242" priority="326" operator="equal">
      <formula>"REJECT"</formula>
    </cfRule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:P10">
    <cfRule type="cellIs" dxfId="241" priority="310" operator="equal">
      <formula>"PASS"</formula>
    </cfRule>
  </conditionalFormatting>
  <conditionalFormatting sqref="O10:P10">
    <cfRule type="cellIs" dxfId="240" priority="311" operator="equal">
      <formula>"REJECT"</formula>
    </cfRule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:P10">
    <cfRule type="containsText" dxfId="239" priority="307" operator="containsText" text="Fail">
      <formula>NOT(ISERROR(SEARCH("Fail",O10)))</formula>
    </cfRule>
    <cfRule type="containsText" dxfId="238" priority="308" operator="containsText" text="Pass">
      <formula>NOT(ISERROR(SEARCH("Pass",O10)))</formula>
    </cfRule>
    <cfRule type="containsText" dxfId="237" priority="309" operator="containsText" text="Pass">
      <formula>NOT(ISERROR(SEARCH("Pass",O10)))</formula>
    </cfRule>
  </conditionalFormatting>
  <conditionalFormatting sqref="N11">
    <cfRule type="cellIs" dxfId="236" priority="304" operator="equal">
      <formula>"PASS"</formula>
    </cfRule>
  </conditionalFormatting>
  <conditionalFormatting sqref="N11">
    <cfRule type="cellIs" dxfId="235" priority="305" operator="equal">
      <formula>"REJECT"</formula>
    </cfRule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">
    <cfRule type="containsText" dxfId="234" priority="301" operator="containsText" text="Fail">
      <formula>NOT(ISERROR(SEARCH("Fail",N11)))</formula>
    </cfRule>
    <cfRule type="containsText" dxfId="233" priority="302" operator="containsText" text="Pass">
      <formula>NOT(ISERROR(SEARCH("Pass",N11)))</formula>
    </cfRule>
    <cfRule type="containsText" dxfId="232" priority="303" operator="containsText" text="Pass">
      <formula>NOT(ISERROR(SEARCH("Pass",N11)))</formula>
    </cfRule>
  </conditionalFormatting>
  <conditionalFormatting sqref="O11:P11">
    <cfRule type="cellIs" dxfId="231" priority="298" operator="equal">
      <formula>"PASS"</formula>
    </cfRule>
  </conditionalFormatting>
  <conditionalFormatting sqref="O11:P11">
    <cfRule type="cellIs" dxfId="230" priority="299" operator="equal">
      <formula>"REJECT"</formula>
    </cfRule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:P11">
    <cfRule type="containsText" dxfId="229" priority="295" operator="containsText" text="Fail">
      <formula>NOT(ISERROR(SEARCH("Fail",O11)))</formula>
    </cfRule>
    <cfRule type="containsText" dxfId="228" priority="296" operator="containsText" text="Pass">
      <formula>NOT(ISERROR(SEARCH("Pass",O11)))</formula>
    </cfRule>
    <cfRule type="containsText" dxfId="227" priority="297" operator="containsText" text="Pass">
      <formula>NOT(ISERROR(SEARCH("Pass",O11)))</formula>
    </cfRule>
  </conditionalFormatting>
  <conditionalFormatting sqref="N12">
    <cfRule type="cellIs" dxfId="226" priority="292" operator="equal">
      <formula>"PASS"</formula>
    </cfRule>
  </conditionalFormatting>
  <conditionalFormatting sqref="N12">
    <cfRule type="cellIs" dxfId="225" priority="293" operator="equal">
      <formula>"REJECT"</formula>
    </cfRule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ntainsText" dxfId="224" priority="289" operator="containsText" text="Fail">
      <formula>NOT(ISERROR(SEARCH("Fail",N12)))</formula>
    </cfRule>
    <cfRule type="containsText" dxfId="223" priority="290" operator="containsText" text="Pass">
      <formula>NOT(ISERROR(SEARCH("Pass",N12)))</formula>
    </cfRule>
    <cfRule type="containsText" dxfId="222" priority="291" operator="containsText" text="Pass">
      <formula>NOT(ISERROR(SEARCH("Pass",N12)))</formula>
    </cfRule>
  </conditionalFormatting>
  <conditionalFormatting sqref="O12:P12">
    <cfRule type="cellIs" dxfId="221" priority="286" operator="equal">
      <formula>"PASS"</formula>
    </cfRule>
  </conditionalFormatting>
  <conditionalFormatting sqref="O12:P12">
    <cfRule type="cellIs" dxfId="220" priority="287" operator="equal">
      <formula>"REJECT"</formula>
    </cfRule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:P12">
    <cfRule type="containsText" dxfId="219" priority="283" operator="containsText" text="Fail">
      <formula>NOT(ISERROR(SEARCH("Fail",O12)))</formula>
    </cfRule>
    <cfRule type="containsText" dxfId="218" priority="284" operator="containsText" text="Pass">
      <formula>NOT(ISERROR(SEARCH("Pass",O12)))</formula>
    </cfRule>
    <cfRule type="containsText" dxfId="217" priority="285" operator="containsText" text="Pass">
      <formula>NOT(ISERROR(SEARCH("Pass",O12)))</formula>
    </cfRule>
  </conditionalFormatting>
  <conditionalFormatting sqref="N13">
    <cfRule type="cellIs" dxfId="216" priority="280" operator="equal">
      <formula>"PASS"</formula>
    </cfRule>
  </conditionalFormatting>
  <conditionalFormatting sqref="N13">
    <cfRule type="cellIs" dxfId="215" priority="281" operator="equal">
      <formula>"REJECT"</formula>
    </cfRule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ntainsText" dxfId="214" priority="277" operator="containsText" text="Fail">
      <formula>NOT(ISERROR(SEARCH("Fail",N13)))</formula>
    </cfRule>
    <cfRule type="containsText" dxfId="213" priority="278" operator="containsText" text="Pass">
      <formula>NOT(ISERROR(SEARCH("Pass",N13)))</formula>
    </cfRule>
    <cfRule type="containsText" dxfId="212" priority="279" operator="containsText" text="Pass">
      <formula>NOT(ISERROR(SEARCH("Pass",N13)))</formula>
    </cfRule>
  </conditionalFormatting>
  <conditionalFormatting sqref="O13:P13">
    <cfRule type="cellIs" dxfId="211" priority="274" operator="equal">
      <formula>"PASS"</formula>
    </cfRule>
  </conditionalFormatting>
  <conditionalFormatting sqref="O13:P13">
    <cfRule type="cellIs" dxfId="210" priority="275" operator="equal">
      <formula>"REJECT"</formula>
    </cfRule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:P13">
    <cfRule type="containsText" dxfId="209" priority="271" operator="containsText" text="Fail">
      <formula>NOT(ISERROR(SEARCH("Fail",O13)))</formula>
    </cfRule>
    <cfRule type="containsText" dxfId="208" priority="272" operator="containsText" text="Pass">
      <formula>NOT(ISERROR(SEARCH("Pass",O13)))</formula>
    </cfRule>
    <cfRule type="containsText" dxfId="207" priority="273" operator="containsText" text="Pass">
      <formula>NOT(ISERROR(SEARCH("Pass",O13)))</formula>
    </cfRule>
  </conditionalFormatting>
  <conditionalFormatting sqref="N10:P15">
    <cfRule type="cellIs" dxfId="206" priority="268" operator="equal">
      <formula>"PASS"</formula>
    </cfRule>
  </conditionalFormatting>
  <conditionalFormatting sqref="N10:P15">
    <cfRule type="cellIs" dxfId="205" priority="269" operator="equal">
      <formula>"REJECT"</formula>
    </cfRule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:P15">
    <cfRule type="containsText" dxfId="204" priority="265" operator="containsText" text="Fail">
      <formula>NOT(ISERROR(SEARCH("Fail",N10)))</formula>
    </cfRule>
    <cfRule type="containsText" dxfId="203" priority="266" operator="containsText" text="Pass">
      <formula>NOT(ISERROR(SEARCH("Pass",N10)))</formula>
    </cfRule>
    <cfRule type="containsText" dxfId="202" priority="267" operator="containsText" text="Pass">
      <formula>NOT(ISERROR(SEARCH("Pass",N10)))</formula>
    </cfRule>
  </conditionalFormatting>
  <conditionalFormatting sqref="O14:P14">
    <cfRule type="cellIs" dxfId="201" priority="262" operator="equal">
      <formula>"PASS"</formula>
    </cfRule>
  </conditionalFormatting>
  <conditionalFormatting sqref="O14:P14">
    <cfRule type="cellIs" dxfId="200" priority="263" operator="equal">
      <formula>"REJECT"</formula>
    </cfRule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:P14">
    <cfRule type="containsText" dxfId="199" priority="259" operator="containsText" text="Fail">
      <formula>NOT(ISERROR(SEARCH("Fail",O14)))</formula>
    </cfRule>
    <cfRule type="containsText" dxfId="198" priority="260" operator="containsText" text="Pass">
      <formula>NOT(ISERROR(SEARCH("Pass",O14)))</formula>
    </cfRule>
    <cfRule type="containsText" dxfId="197" priority="261" operator="containsText" text="Pass">
      <formula>NOT(ISERROR(SEARCH("Pass",O14)))</formula>
    </cfRule>
  </conditionalFormatting>
  <conditionalFormatting sqref="N16:P16">
    <cfRule type="cellIs" dxfId="196" priority="256" operator="equal">
      <formula>"PASS"</formula>
    </cfRule>
  </conditionalFormatting>
  <conditionalFormatting sqref="N16:P16">
    <cfRule type="cellIs" dxfId="195" priority="257" operator="equal">
      <formula>"REJECT"</formula>
    </cfRule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P16">
    <cfRule type="containsText" dxfId="194" priority="253" operator="containsText" text="Fail">
      <formula>NOT(ISERROR(SEARCH("Fail",N16)))</formula>
    </cfRule>
    <cfRule type="containsText" dxfId="193" priority="254" operator="containsText" text="Pass">
      <formula>NOT(ISERROR(SEARCH("Pass",N16)))</formula>
    </cfRule>
    <cfRule type="containsText" dxfId="192" priority="255" operator="containsText" text="Pass">
      <formula>NOT(ISERROR(SEARCH("Pass",N16)))</formula>
    </cfRule>
  </conditionalFormatting>
  <conditionalFormatting sqref="N16:P16">
    <cfRule type="cellIs" dxfId="191" priority="250" operator="equal">
      <formula>"PASS"</formula>
    </cfRule>
  </conditionalFormatting>
  <conditionalFormatting sqref="N16:P16">
    <cfRule type="cellIs" dxfId="190" priority="251" operator="equal">
      <formula>"REJECT"</formula>
    </cfRule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P16">
    <cfRule type="containsText" dxfId="189" priority="247" operator="containsText" text="Fail">
      <formula>NOT(ISERROR(SEARCH("Fail",N16)))</formula>
    </cfRule>
    <cfRule type="containsText" dxfId="188" priority="248" operator="containsText" text="Pass">
      <formula>NOT(ISERROR(SEARCH("Pass",N16)))</formula>
    </cfRule>
    <cfRule type="containsText" dxfId="187" priority="249" operator="containsText" text="Pass">
      <formula>NOT(ISERROR(SEARCH("Pass",N16)))</formula>
    </cfRule>
  </conditionalFormatting>
  <conditionalFormatting sqref="N17:P17">
    <cfRule type="cellIs" dxfId="186" priority="244" operator="equal">
      <formula>"PASS"</formula>
    </cfRule>
  </conditionalFormatting>
  <conditionalFormatting sqref="N17:P17">
    <cfRule type="cellIs" dxfId="185" priority="245" operator="equal">
      <formula>"REJECT"</formula>
    </cfRule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:P17">
    <cfRule type="containsText" dxfId="184" priority="241" operator="containsText" text="Fail">
      <formula>NOT(ISERROR(SEARCH("Fail",N17)))</formula>
    </cfRule>
    <cfRule type="containsText" dxfId="183" priority="242" operator="containsText" text="Pass">
      <formula>NOT(ISERROR(SEARCH("Pass",N17)))</formula>
    </cfRule>
    <cfRule type="containsText" dxfId="182" priority="243" operator="containsText" text="Pass">
      <formula>NOT(ISERROR(SEARCH("Pass",N17)))</formula>
    </cfRule>
  </conditionalFormatting>
  <conditionalFormatting sqref="N17:P17">
    <cfRule type="cellIs" dxfId="181" priority="238" operator="equal">
      <formula>"PASS"</formula>
    </cfRule>
  </conditionalFormatting>
  <conditionalFormatting sqref="N17:P17">
    <cfRule type="cellIs" dxfId="180" priority="239" operator="equal">
      <formula>"REJECT"</formula>
    </cfRule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:P17">
    <cfRule type="containsText" dxfId="179" priority="235" operator="containsText" text="Fail">
      <formula>NOT(ISERROR(SEARCH("Fail",N17)))</formula>
    </cfRule>
    <cfRule type="containsText" dxfId="178" priority="236" operator="containsText" text="Pass">
      <formula>NOT(ISERROR(SEARCH("Pass",N17)))</formula>
    </cfRule>
    <cfRule type="containsText" dxfId="177" priority="237" operator="containsText" text="Pass">
      <formula>NOT(ISERROR(SEARCH("Pass",N17)))</formula>
    </cfRule>
  </conditionalFormatting>
  <conditionalFormatting sqref="N18:N20">
    <cfRule type="cellIs" dxfId="176" priority="232" operator="equal">
      <formula>"PASS"</formula>
    </cfRule>
  </conditionalFormatting>
  <conditionalFormatting sqref="N18:N20">
    <cfRule type="cellIs" dxfId="175" priority="233" operator="equal">
      <formula>"REJECT"</formula>
    </cfRule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:N20">
    <cfRule type="containsText" dxfId="174" priority="229" operator="containsText" text="Fail">
      <formula>NOT(ISERROR(SEARCH("Fail",N18)))</formula>
    </cfRule>
    <cfRule type="containsText" dxfId="173" priority="230" operator="containsText" text="Pass">
      <formula>NOT(ISERROR(SEARCH("Pass",N18)))</formula>
    </cfRule>
    <cfRule type="containsText" dxfId="172" priority="231" operator="containsText" text="Pass">
      <formula>NOT(ISERROR(SEARCH("Pass",N18)))</formula>
    </cfRule>
  </conditionalFormatting>
  <conditionalFormatting sqref="O18:P18">
    <cfRule type="cellIs" dxfId="171" priority="220" operator="equal">
      <formula>"PASS"</formula>
    </cfRule>
  </conditionalFormatting>
  <conditionalFormatting sqref="O18:P18">
    <cfRule type="cellIs" dxfId="170" priority="221" operator="equal">
      <formula>"REJECT"</formula>
    </cfRule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:P18">
    <cfRule type="containsText" dxfId="169" priority="217" operator="containsText" text="Fail">
      <formula>NOT(ISERROR(SEARCH("Fail",O18)))</formula>
    </cfRule>
    <cfRule type="containsText" dxfId="168" priority="218" operator="containsText" text="Pass">
      <formula>NOT(ISERROR(SEARCH("Pass",O18)))</formula>
    </cfRule>
    <cfRule type="containsText" dxfId="167" priority="219" operator="containsText" text="Pass">
      <formula>NOT(ISERROR(SEARCH("Pass",O18)))</formula>
    </cfRule>
  </conditionalFormatting>
  <conditionalFormatting sqref="O19:P19">
    <cfRule type="cellIs" dxfId="166" priority="214" operator="equal">
      <formula>"PASS"</formula>
    </cfRule>
  </conditionalFormatting>
  <conditionalFormatting sqref="O19:P19">
    <cfRule type="cellIs" dxfId="165" priority="215" operator="equal">
      <formula>"REJECT"</formula>
    </cfRule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:P19">
    <cfRule type="containsText" dxfId="164" priority="211" operator="containsText" text="Fail">
      <formula>NOT(ISERROR(SEARCH("Fail",O19)))</formula>
    </cfRule>
    <cfRule type="containsText" dxfId="163" priority="212" operator="containsText" text="Pass">
      <formula>NOT(ISERROR(SEARCH("Pass",O19)))</formula>
    </cfRule>
    <cfRule type="containsText" dxfId="162" priority="213" operator="containsText" text="Pass">
      <formula>NOT(ISERROR(SEARCH("Pass",O19)))</formula>
    </cfRule>
  </conditionalFormatting>
  <conditionalFormatting sqref="O20:P20">
    <cfRule type="cellIs" dxfId="161" priority="208" operator="equal">
      <formula>"PASS"</formula>
    </cfRule>
  </conditionalFormatting>
  <conditionalFormatting sqref="O20:P20">
    <cfRule type="cellIs" dxfId="160" priority="209" operator="equal">
      <formula>"REJECT"</formula>
    </cfRule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:P20">
    <cfRule type="containsText" dxfId="159" priority="205" operator="containsText" text="Fail">
      <formula>NOT(ISERROR(SEARCH("Fail",O20)))</formula>
    </cfRule>
    <cfRule type="containsText" dxfId="158" priority="206" operator="containsText" text="Pass">
      <formula>NOT(ISERROR(SEARCH("Pass",O20)))</formula>
    </cfRule>
    <cfRule type="containsText" dxfId="157" priority="207" operator="containsText" text="Pass">
      <formula>NOT(ISERROR(SEARCH("Pass",O20)))</formula>
    </cfRule>
  </conditionalFormatting>
  <conditionalFormatting sqref="N21">
    <cfRule type="cellIs" dxfId="156" priority="202" operator="equal">
      <formula>"PASS"</formula>
    </cfRule>
  </conditionalFormatting>
  <conditionalFormatting sqref="N21">
    <cfRule type="cellIs" dxfId="155" priority="203" operator="equal">
      <formula>"REJECT"</formula>
    </cfRule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ntainsText" dxfId="154" priority="199" operator="containsText" text="Fail">
      <formula>NOT(ISERROR(SEARCH("Fail",N21)))</formula>
    </cfRule>
    <cfRule type="containsText" dxfId="153" priority="200" operator="containsText" text="Pass">
      <formula>NOT(ISERROR(SEARCH("Pass",N21)))</formula>
    </cfRule>
    <cfRule type="containsText" dxfId="152" priority="201" operator="containsText" text="Pass">
      <formula>NOT(ISERROR(SEARCH("Pass",N21)))</formula>
    </cfRule>
  </conditionalFormatting>
  <conditionalFormatting sqref="O21:P21">
    <cfRule type="cellIs" dxfId="151" priority="196" operator="equal">
      <formula>"PASS"</formula>
    </cfRule>
  </conditionalFormatting>
  <conditionalFormatting sqref="O21:P21">
    <cfRule type="cellIs" dxfId="150" priority="197" operator="equal">
      <formula>"REJECT"</formula>
    </cfRule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:P21">
    <cfRule type="containsText" dxfId="149" priority="193" operator="containsText" text="Fail">
      <formula>NOT(ISERROR(SEARCH("Fail",O21)))</formula>
    </cfRule>
    <cfRule type="containsText" dxfId="148" priority="194" operator="containsText" text="Pass">
      <formula>NOT(ISERROR(SEARCH("Pass",O21)))</formula>
    </cfRule>
    <cfRule type="containsText" dxfId="147" priority="195" operator="containsText" text="Pass">
      <formula>NOT(ISERROR(SEARCH("Pass",O21)))</formula>
    </cfRule>
  </conditionalFormatting>
  <conditionalFormatting sqref="N22">
    <cfRule type="cellIs" dxfId="146" priority="190" operator="equal">
      <formula>"PASS"</formula>
    </cfRule>
  </conditionalFormatting>
  <conditionalFormatting sqref="N22">
    <cfRule type="cellIs" dxfId="145" priority="191" operator="equal">
      <formula>"REJECT"</formula>
    </cfRule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ntainsText" dxfId="144" priority="187" operator="containsText" text="Fail">
      <formula>NOT(ISERROR(SEARCH("Fail",N22)))</formula>
    </cfRule>
    <cfRule type="containsText" dxfId="143" priority="188" operator="containsText" text="Pass">
      <formula>NOT(ISERROR(SEARCH("Pass",N22)))</formula>
    </cfRule>
    <cfRule type="containsText" dxfId="142" priority="189" operator="containsText" text="Pass">
      <formula>NOT(ISERROR(SEARCH("Pass",N22)))</formula>
    </cfRule>
  </conditionalFormatting>
  <conditionalFormatting sqref="O22:P22">
    <cfRule type="cellIs" dxfId="141" priority="184" operator="equal">
      <formula>"PASS"</formula>
    </cfRule>
  </conditionalFormatting>
  <conditionalFormatting sqref="O22:P22">
    <cfRule type="cellIs" dxfId="140" priority="185" operator="equal">
      <formula>"REJECT"</formula>
    </cfRule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:P22">
    <cfRule type="containsText" dxfId="139" priority="181" operator="containsText" text="Fail">
      <formula>NOT(ISERROR(SEARCH("Fail",O22)))</formula>
    </cfRule>
    <cfRule type="containsText" dxfId="138" priority="182" operator="containsText" text="Pass">
      <formula>NOT(ISERROR(SEARCH("Pass",O22)))</formula>
    </cfRule>
    <cfRule type="containsText" dxfId="137" priority="183" operator="containsText" text="Pass">
      <formula>NOT(ISERROR(SEARCH("Pass",O22)))</formula>
    </cfRule>
  </conditionalFormatting>
  <conditionalFormatting sqref="N23">
    <cfRule type="cellIs" dxfId="136" priority="178" operator="equal">
      <formula>"PASS"</formula>
    </cfRule>
  </conditionalFormatting>
  <conditionalFormatting sqref="N23">
    <cfRule type="cellIs" dxfId="135" priority="179" operator="equal">
      <formula>"REJECT"</formula>
    </cfRule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ntainsText" dxfId="134" priority="175" operator="containsText" text="Fail">
      <formula>NOT(ISERROR(SEARCH("Fail",N23)))</formula>
    </cfRule>
    <cfRule type="containsText" dxfId="133" priority="176" operator="containsText" text="Pass">
      <formula>NOT(ISERROR(SEARCH("Pass",N23)))</formula>
    </cfRule>
    <cfRule type="containsText" dxfId="132" priority="177" operator="containsText" text="Pass">
      <formula>NOT(ISERROR(SEARCH("Pass",N23)))</formula>
    </cfRule>
  </conditionalFormatting>
  <conditionalFormatting sqref="O23:P23">
    <cfRule type="cellIs" dxfId="131" priority="172" operator="equal">
      <formula>"PASS"</formula>
    </cfRule>
  </conditionalFormatting>
  <conditionalFormatting sqref="O23:P23">
    <cfRule type="cellIs" dxfId="130" priority="173" operator="equal">
      <formula>"REJECT"</formula>
    </cfRule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:P23">
    <cfRule type="containsText" dxfId="129" priority="169" operator="containsText" text="Fail">
      <formula>NOT(ISERROR(SEARCH("Fail",O23)))</formula>
    </cfRule>
    <cfRule type="containsText" dxfId="128" priority="170" operator="containsText" text="Pass">
      <formula>NOT(ISERROR(SEARCH("Pass",O23)))</formula>
    </cfRule>
    <cfRule type="containsText" dxfId="127" priority="171" operator="containsText" text="Pass">
      <formula>NOT(ISERROR(SEARCH("Pass",O23)))</formula>
    </cfRule>
  </conditionalFormatting>
  <conditionalFormatting sqref="N24:P24">
    <cfRule type="cellIs" dxfId="126" priority="166" operator="equal">
      <formula>"PASS"</formula>
    </cfRule>
  </conditionalFormatting>
  <conditionalFormatting sqref="N24:P24">
    <cfRule type="cellIs" dxfId="125" priority="167" operator="equal">
      <formula>"REJECT"</formula>
    </cfRule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:P24">
    <cfRule type="containsText" dxfId="124" priority="163" operator="containsText" text="Fail">
      <formula>NOT(ISERROR(SEARCH("Fail",N24)))</formula>
    </cfRule>
    <cfRule type="containsText" dxfId="123" priority="164" operator="containsText" text="Pass">
      <formula>NOT(ISERROR(SEARCH("Pass",N24)))</formula>
    </cfRule>
    <cfRule type="containsText" dxfId="122" priority="165" operator="containsText" text="Pass">
      <formula>NOT(ISERROR(SEARCH("Pass",N24)))</formula>
    </cfRule>
  </conditionalFormatting>
  <conditionalFormatting sqref="N25:P25">
    <cfRule type="cellIs" dxfId="121" priority="160" operator="equal">
      <formula>"PASS"</formula>
    </cfRule>
  </conditionalFormatting>
  <conditionalFormatting sqref="N25:P25">
    <cfRule type="cellIs" dxfId="120" priority="161" operator="equal">
      <formula>"REJECT"</formula>
    </cfRule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:P25">
    <cfRule type="containsText" dxfId="119" priority="157" operator="containsText" text="Fail">
      <formula>NOT(ISERROR(SEARCH("Fail",N25)))</formula>
    </cfRule>
    <cfRule type="containsText" dxfId="118" priority="158" operator="containsText" text="Pass">
      <formula>NOT(ISERROR(SEARCH("Pass",N25)))</formula>
    </cfRule>
    <cfRule type="containsText" dxfId="117" priority="159" operator="containsText" text="Pass">
      <formula>NOT(ISERROR(SEARCH("Pass",N25)))</formula>
    </cfRule>
  </conditionalFormatting>
  <conditionalFormatting sqref="N26:P26">
    <cfRule type="cellIs" dxfId="116" priority="154" operator="equal">
      <formula>"PASS"</formula>
    </cfRule>
  </conditionalFormatting>
  <conditionalFormatting sqref="N26:P26">
    <cfRule type="cellIs" dxfId="115" priority="155" operator="equal">
      <formula>"REJECT"</formula>
    </cfRule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:P26">
    <cfRule type="containsText" dxfId="114" priority="151" operator="containsText" text="Fail">
      <formula>NOT(ISERROR(SEARCH("Fail",N26)))</formula>
    </cfRule>
    <cfRule type="containsText" dxfId="113" priority="152" operator="containsText" text="Pass">
      <formula>NOT(ISERROR(SEARCH("Pass",N26)))</formula>
    </cfRule>
    <cfRule type="containsText" dxfId="112" priority="153" operator="containsText" text="Pass">
      <formula>NOT(ISERROR(SEARCH("Pass",N26)))</formula>
    </cfRule>
  </conditionalFormatting>
  <conditionalFormatting sqref="N9:N17">
    <cfRule type="cellIs" dxfId="111" priority="148" operator="equal">
      <formula>"PASS"</formula>
    </cfRule>
  </conditionalFormatting>
  <conditionalFormatting sqref="N9:N17">
    <cfRule type="cellIs" dxfId="110" priority="149" operator="equal">
      <formula>"REJECT"</formula>
    </cfRule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7">
    <cfRule type="containsText" dxfId="109" priority="145" operator="containsText" text="Fail">
      <formula>NOT(ISERROR(SEARCH("Fail",N9)))</formula>
    </cfRule>
    <cfRule type="containsText" dxfId="108" priority="146" operator="containsText" text="Pass">
      <formula>NOT(ISERROR(SEARCH("Pass",N9)))</formula>
    </cfRule>
    <cfRule type="containsText" dxfId="107" priority="147" operator="containsText" text="Pass">
      <formula>NOT(ISERROR(SEARCH("Pass",N9)))</formula>
    </cfRule>
  </conditionalFormatting>
  <conditionalFormatting sqref="O9:P17">
    <cfRule type="cellIs" dxfId="106" priority="142" operator="equal">
      <formula>"PASS"</formula>
    </cfRule>
  </conditionalFormatting>
  <conditionalFormatting sqref="O9:P17">
    <cfRule type="cellIs" dxfId="105" priority="143" operator="equal">
      <formula>"REJECT"</formula>
    </cfRule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:P17">
    <cfRule type="containsText" dxfId="104" priority="139" operator="containsText" text="Fail">
      <formula>NOT(ISERROR(SEARCH("Fail",O9)))</formula>
    </cfRule>
    <cfRule type="containsText" dxfId="103" priority="140" operator="containsText" text="Pass">
      <formula>NOT(ISERROR(SEARCH("Pass",O9)))</formula>
    </cfRule>
    <cfRule type="containsText" dxfId="102" priority="141" operator="containsText" text="Pass">
      <formula>NOT(ISERROR(SEARCH("Pass",O9)))</formula>
    </cfRule>
  </conditionalFormatting>
  <conditionalFormatting sqref="N27:P27">
    <cfRule type="cellIs" dxfId="101" priority="136" operator="equal">
      <formula>"PASS"</formula>
    </cfRule>
  </conditionalFormatting>
  <conditionalFormatting sqref="N27:P27">
    <cfRule type="cellIs" dxfId="100" priority="137" operator="equal">
      <formula>"REJECT"</formula>
    </cfRule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:P27">
    <cfRule type="containsText" dxfId="99" priority="133" operator="containsText" text="Fail">
      <formula>NOT(ISERROR(SEARCH("Fail",N27)))</formula>
    </cfRule>
    <cfRule type="containsText" dxfId="98" priority="134" operator="containsText" text="Pass">
      <formula>NOT(ISERROR(SEARCH("Pass",N27)))</formula>
    </cfRule>
    <cfRule type="containsText" dxfId="97" priority="135" operator="containsText" text="Pass">
      <formula>NOT(ISERROR(SEARCH("Pass",N27)))</formula>
    </cfRule>
  </conditionalFormatting>
  <conditionalFormatting sqref="N28:P28">
    <cfRule type="cellIs" dxfId="96" priority="130" operator="equal">
      <formula>"PASS"</formula>
    </cfRule>
  </conditionalFormatting>
  <conditionalFormatting sqref="N28:P28">
    <cfRule type="cellIs" dxfId="95" priority="131" operator="equal">
      <formula>"REJECT"</formula>
    </cfRule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8:P28">
    <cfRule type="containsText" dxfId="94" priority="127" operator="containsText" text="Fail">
      <formula>NOT(ISERROR(SEARCH("Fail",N28)))</formula>
    </cfRule>
    <cfRule type="containsText" dxfId="93" priority="128" operator="containsText" text="Pass">
      <formula>NOT(ISERROR(SEARCH("Pass",N28)))</formula>
    </cfRule>
    <cfRule type="containsText" dxfId="92" priority="129" operator="containsText" text="Pass">
      <formula>NOT(ISERROR(SEARCH("Pass",N28)))</formula>
    </cfRule>
  </conditionalFormatting>
  <conditionalFormatting sqref="N29:P29">
    <cfRule type="cellIs" dxfId="91" priority="124" operator="equal">
      <formula>"PASS"</formula>
    </cfRule>
  </conditionalFormatting>
  <conditionalFormatting sqref="N29:P29">
    <cfRule type="cellIs" dxfId="90" priority="125" operator="equal">
      <formula>"REJECT"</formula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:P29">
    <cfRule type="containsText" dxfId="89" priority="121" operator="containsText" text="Fail">
      <formula>NOT(ISERROR(SEARCH("Fail",N29)))</formula>
    </cfRule>
    <cfRule type="containsText" dxfId="88" priority="122" operator="containsText" text="Pass">
      <formula>NOT(ISERROR(SEARCH("Pass",N29)))</formula>
    </cfRule>
    <cfRule type="containsText" dxfId="87" priority="123" operator="containsText" text="Pass">
      <formula>NOT(ISERROR(SEARCH("Pass",N29)))</formula>
    </cfRule>
  </conditionalFormatting>
  <conditionalFormatting sqref="N30:P30">
    <cfRule type="cellIs" dxfId="86" priority="118" operator="equal">
      <formula>"PASS"</formula>
    </cfRule>
  </conditionalFormatting>
  <conditionalFormatting sqref="N30:P30">
    <cfRule type="cellIs" dxfId="85" priority="119" operator="equal">
      <formula>"REJECT"</formula>
    </cfRule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0:P30">
    <cfRule type="containsText" dxfId="84" priority="115" operator="containsText" text="Fail">
      <formula>NOT(ISERROR(SEARCH("Fail",N30)))</formula>
    </cfRule>
    <cfRule type="containsText" dxfId="83" priority="116" operator="containsText" text="Pass">
      <formula>NOT(ISERROR(SEARCH("Pass",N30)))</formula>
    </cfRule>
    <cfRule type="containsText" dxfId="82" priority="117" operator="containsText" text="Pass">
      <formula>NOT(ISERROR(SEARCH("Pass",N30)))</formula>
    </cfRule>
  </conditionalFormatting>
  <conditionalFormatting sqref="N31:P31">
    <cfRule type="cellIs" dxfId="81" priority="112" operator="equal">
      <formula>"PASS"</formula>
    </cfRule>
  </conditionalFormatting>
  <conditionalFormatting sqref="N31:P31">
    <cfRule type="cellIs" dxfId="80" priority="113" operator="equal">
      <formula>"REJECT"</formula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:P31">
    <cfRule type="containsText" dxfId="79" priority="109" operator="containsText" text="Fail">
      <formula>NOT(ISERROR(SEARCH("Fail",N31)))</formula>
    </cfRule>
    <cfRule type="containsText" dxfId="78" priority="110" operator="containsText" text="Pass">
      <formula>NOT(ISERROR(SEARCH("Pass",N31)))</formula>
    </cfRule>
    <cfRule type="containsText" dxfId="77" priority="111" operator="containsText" text="Pass">
      <formula>NOT(ISERROR(SEARCH("Pass",N31)))</formula>
    </cfRule>
  </conditionalFormatting>
  <conditionalFormatting sqref="N32:P32">
    <cfRule type="cellIs" dxfId="76" priority="106" operator="equal">
      <formula>"PASS"</formula>
    </cfRule>
  </conditionalFormatting>
  <conditionalFormatting sqref="N32:P32">
    <cfRule type="cellIs" dxfId="75" priority="107" operator="equal">
      <formula>"REJECT"</formula>
    </cfRule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:P32">
    <cfRule type="containsText" dxfId="74" priority="103" operator="containsText" text="Fail">
      <formula>NOT(ISERROR(SEARCH("Fail",N32)))</formula>
    </cfRule>
    <cfRule type="containsText" dxfId="73" priority="104" operator="containsText" text="Pass">
      <formula>NOT(ISERROR(SEARCH("Pass",N32)))</formula>
    </cfRule>
    <cfRule type="containsText" dxfId="72" priority="105" operator="containsText" text="Pass">
      <formula>NOT(ISERROR(SEARCH("Pass",N32)))</formula>
    </cfRule>
  </conditionalFormatting>
  <conditionalFormatting sqref="N33:P33">
    <cfRule type="cellIs" dxfId="71" priority="100" operator="equal">
      <formula>"PASS"</formula>
    </cfRule>
  </conditionalFormatting>
  <conditionalFormatting sqref="N33:P33">
    <cfRule type="cellIs" dxfId="70" priority="101" operator="equal">
      <formula>"REJECT"</formula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3:P33">
    <cfRule type="containsText" dxfId="69" priority="97" operator="containsText" text="Fail">
      <formula>NOT(ISERROR(SEARCH("Fail",N33)))</formula>
    </cfRule>
    <cfRule type="containsText" dxfId="68" priority="98" operator="containsText" text="Pass">
      <formula>NOT(ISERROR(SEARCH("Pass",N33)))</formula>
    </cfRule>
    <cfRule type="containsText" dxfId="67" priority="99" operator="containsText" text="Pass">
      <formula>NOT(ISERROR(SEARCH("Pass",N33)))</formula>
    </cfRule>
  </conditionalFormatting>
  <conditionalFormatting sqref="N34:P34 P35">
    <cfRule type="cellIs" dxfId="66" priority="94" operator="equal">
      <formula>"PASS"</formula>
    </cfRule>
  </conditionalFormatting>
  <conditionalFormatting sqref="N34:P34 P35">
    <cfRule type="cellIs" dxfId="65" priority="95" operator="equal">
      <formula>"REJECT"</formula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:P34 P35">
    <cfRule type="containsText" dxfId="64" priority="91" operator="containsText" text="Fail">
      <formula>NOT(ISERROR(SEARCH("Fail",N34)))</formula>
    </cfRule>
    <cfRule type="containsText" dxfId="63" priority="92" operator="containsText" text="Pass">
      <formula>NOT(ISERROR(SEARCH("Pass",N34)))</formula>
    </cfRule>
    <cfRule type="containsText" dxfId="62" priority="93" operator="containsText" text="Pass">
      <formula>NOT(ISERROR(SEARCH("Pass",N34)))</formula>
    </cfRule>
  </conditionalFormatting>
  <conditionalFormatting sqref="N35:O35">
    <cfRule type="cellIs" dxfId="61" priority="88" operator="equal">
      <formula>"PASS"</formula>
    </cfRule>
  </conditionalFormatting>
  <conditionalFormatting sqref="N35:O35">
    <cfRule type="cellIs" dxfId="60" priority="89" operator="equal">
      <formula>"REJECT"</formula>
    </cfRule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5:O35">
    <cfRule type="containsText" dxfId="59" priority="85" operator="containsText" text="Fail">
      <formula>NOT(ISERROR(SEARCH("Fail",N35)))</formula>
    </cfRule>
    <cfRule type="containsText" dxfId="58" priority="86" operator="containsText" text="Pass">
      <formula>NOT(ISERROR(SEARCH("Pass",N35)))</formula>
    </cfRule>
    <cfRule type="containsText" dxfId="57" priority="87" operator="containsText" text="Pass">
      <formula>NOT(ISERROR(SEARCH("Pass",N35)))</formula>
    </cfRule>
  </conditionalFormatting>
  <conditionalFormatting sqref="N36:P36">
    <cfRule type="cellIs" dxfId="56" priority="82" operator="equal">
      <formula>"PASS"</formula>
    </cfRule>
  </conditionalFormatting>
  <conditionalFormatting sqref="N36:P36">
    <cfRule type="cellIs" dxfId="55" priority="83" operator="equal">
      <formula>"REJECT"</formula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:P36">
    <cfRule type="containsText" dxfId="54" priority="79" operator="containsText" text="Fail">
      <formula>NOT(ISERROR(SEARCH("Fail",N36)))</formula>
    </cfRule>
    <cfRule type="containsText" dxfId="53" priority="80" operator="containsText" text="Pass">
      <formula>NOT(ISERROR(SEARCH("Pass",N36)))</formula>
    </cfRule>
    <cfRule type="containsText" dxfId="52" priority="81" operator="containsText" text="Pass">
      <formula>NOT(ISERROR(SEARCH("Pass",N36)))</formula>
    </cfRule>
  </conditionalFormatting>
  <conditionalFormatting sqref="P37:P38">
    <cfRule type="cellIs" dxfId="51" priority="76" operator="equal">
      <formula>"PASS"</formula>
    </cfRule>
  </conditionalFormatting>
  <conditionalFormatting sqref="P37:P38">
    <cfRule type="cellIs" dxfId="50" priority="77" operator="equal">
      <formula>"REJECT"</formula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:P38">
    <cfRule type="containsText" dxfId="49" priority="73" operator="containsText" text="Fail">
      <formula>NOT(ISERROR(SEARCH("Fail",P37)))</formula>
    </cfRule>
    <cfRule type="containsText" dxfId="48" priority="74" operator="containsText" text="Pass">
      <formula>NOT(ISERROR(SEARCH("Pass",P37)))</formula>
    </cfRule>
    <cfRule type="containsText" dxfId="47" priority="75" operator="containsText" text="Pass">
      <formula>NOT(ISERROR(SEARCH("Pass",P37)))</formula>
    </cfRule>
  </conditionalFormatting>
  <conditionalFormatting sqref="N37:O38">
    <cfRule type="cellIs" dxfId="46" priority="70" operator="equal">
      <formula>"PASS"</formula>
    </cfRule>
  </conditionalFormatting>
  <conditionalFormatting sqref="N37:O38">
    <cfRule type="cellIs" dxfId="45" priority="71" operator="equal">
      <formula>"REJECT"</formula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:O38">
    <cfRule type="containsText" dxfId="44" priority="67" operator="containsText" text="Fail">
      <formula>NOT(ISERROR(SEARCH("Fail",N37)))</formula>
    </cfRule>
    <cfRule type="containsText" dxfId="43" priority="68" operator="containsText" text="Pass">
      <formula>NOT(ISERROR(SEARCH("Pass",N37)))</formula>
    </cfRule>
    <cfRule type="containsText" dxfId="42" priority="69" operator="containsText" text="Pass">
      <formula>NOT(ISERROR(SEARCH("Pass",N37)))</formula>
    </cfRule>
  </conditionalFormatting>
  <conditionalFormatting sqref="P50">
    <cfRule type="cellIs" dxfId="41" priority="40" operator="equal">
      <formula>"PASS"</formula>
    </cfRule>
  </conditionalFormatting>
  <conditionalFormatting sqref="P50">
    <cfRule type="cellIs" dxfId="40" priority="41" operator="equal">
      <formula>"REJECT"</formula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ntainsText" dxfId="39" priority="37" operator="containsText" text="Fail">
      <formula>NOT(ISERROR(SEARCH("Fail",P50)))</formula>
    </cfRule>
    <cfRule type="containsText" dxfId="38" priority="38" operator="containsText" text="Pass">
      <formula>NOT(ISERROR(SEARCH("Pass",P50)))</formula>
    </cfRule>
    <cfRule type="containsText" dxfId="37" priority="39" operator="containsText" text="Pass">
      <formula>NOT(ISERROR(SEARCH("Pass",P50)))</formula>
    </cfRule>
  </conditionalFormatting>
  <conditionalFormatting sqref="N50:O50">
    <cfRule type="cellIs" dxfId="36" priority="34" operator="equal">
      <formula>"PASS"</formula>
    </cfRule>
  </conditionalFormatting>
  <conditionalFormatting sqref="N50:O50">
    <cfRule type="cellIs" dxfId="35" priority="35" operator="equal">
      <formula>"REJECT"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:O50">
    <cfRule type="containsText" dxfId="34" priority="31" operator="containsText" text="Fail">
      <formula>NOT(ISERROR(SEARCH("Fail",N50)))</formula>
    </cfRule>
    <cfRule type="containsText" dxfId="33" priority="32" operator="containsText" text="Pass">
      <formula>NOT(ISERROR(SEARCH("Pass",N50)))</formula>
    </cfRule>
    <cfRule type="containsText" dxfId="32" priority="33" operator="containsText" text="Pass">
      <formula>NOT(ISERROR(SEARCH("Pass",N50)))</formula>
    </cfRule>
  </conditionalFormatting>
  <conditionalFormatting sqref="P44:P49">
    <cfRule type="cellIs" dxfId="31" priority="16" operator="equal">
      <formula>"PASS"</formula>
    </cfRule>
  </conditionalFormatting>
  <conditionalFormatting sqref="P44:P49">
    <cfRule type="cellIs" dxfId="30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:P49">
    <cfRule type="containsText" dxfId="29" priority="13" operator="containsText" text="Fail">
      <formula>NOT(ISERROR(SEARCH("Fail",P44)))</formula>
    </cfRule>
    <cfRule type="containsText" dxfId="28" priority="14" operator="containsText" text="Pass">
      <formula>NOT(ISERROR(SEARCH("Pass",P44)))</formula>
    </cfRule>
    <cfRule type="containsText" dxfId="27" priority="15" operator="containsText" text="Pass">
      <formula>NOT(ISERROR(SEARCH("Pass",P44)))</formula>
    </cfRule>
  </conditionalFormatting>
  <conditionalFormatting sqref="N44:O49">
    <cfRule type="cellIs" dxfId="26" priority="10" operator="equal">
      <formula>"PASS"</formula>
    </cfRule>
  </conditionalFormatting>
  <conditionalFormatting sqref="N44:O49">
    <cfRule type="cellIs" dxfId="25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:O49">
    <cfRule type="containsText" dxfId="24" priority="7" operator="containsText" text="Fail">
      <formula>NOT(ISERROR(SEARCH("Fail",N44)))</formula>
    </cfRule>
    <cfRule type="containsText" dxfId="23" priority="8" operator="containsText" text="Pass">
      <formula>NOT(ISERROR(SEARCH("Pass",N44)))</formula>
    </cfRule>
    <cfRule type="containsText" dxfId="22" priority="9" operator="containsText" text="Pass">
      <formula>NOT(ISERROR(SEARCH("Pass",N44)))</formula>
    </cfRule>
  </conditionalFormatting>
  <conditionalFormatting sqref="N39:P43">
    <cfRule type="cellIs" dxfId="21" priority="4" operator="equal">
      <formula>"PASS"</formula>
    </cfRule>
  </conditionalFormatting>
  <conditionalFormatting sqref="N39:P43">
    <cfRule type="cellIs" dxfId="20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:P43">
    <cfRule type="containsText" dxfId="19" priority="1" operator="containsText" text="Fail">
      <formula>NOT(ISERROR(SEARCH("Fail",N39)))</formula>
    </cfRule>
    <cfRule type="containsText" dxfId="18" priority="2" operator="containsText" text="Pass">
      <formula>NOT(ISERROR(SEARCH("Pass",N39)))</formula>
    </cfRule>
    <cfRule type="containsText" dxfId="17" priority="3" operator="containsText" text="Pass">
      <formula>NOT(ISERROR(SEARCH("Pass",N39)))</formula>
    </cfRule>
  </conditionalFormatting>
  <dataValidations count="5">
    <dataValidation type="list" allowBlank="1" showInputMessage="1" showErrorMessage="1" sqref="N9:P50">
      <formula1>"Pass, Fail, NA"</formula1>
    </dataValidation>
    <dataValidation type="list" allowBlank="1" showInputMessage="1" showErrorMessage="1" sqref="H9:H50">
      <formula1>"정상, 유효성"</formula1>
    </dataValidation>
    <dataValidation type="list" allowBlank="1" showInputMessage="1" showErrorMessage="1" sqref="C9:C50">
      <formula1>"단위, 연계"</formula1>
    </dataValidation>
    <dataValidation type="list" allowBlank="1" showInputMessage="1" showErrorMessage="1" sqref="I9:I50">
      <formula1>"원천, 추가"</formula1>
    </dataValidation>
    <dataValidation type="list" allowBlank="1" showInputMessage="1" showErrorMessage="1" sqref="R9:R50 T9:T50">
      <formula1>"결함아님, 담당자 지정, 조치중, 조치완료, 미조치, 정보부족, 관찰중"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개요</vt:lpstr>
      <vt:lpstr>Note</vt:lpstr>
      <vt:lpstr>화면디자인</vt:lpstr>
      <vt:lpstr>화면Control</vt:lpstr>
      <vt:lpstr>logic</vt:lpstr>
      <vt:lpstr>data</vt:lpstr>
      <vt:lpstr>ERD</vt:lpstr>
      <vt:lpstr>config(선택)</vt:lpstr>
      <vt:lpstr>단위 테스트케이스 정의 및 결과</vt:lpstr>
      <vt:lpstr>단위 테스트케이스 작성가이드</vt:lpstr>
      <vt:lpstr>결함유형 가이드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이주영</cp:lastModifiedBy>
  <cp:lastPrinted>2006-11-16T00:45:55Z</cp:lastPrinted>
  <dcterms:created xsi:type="dcterms:W3CDTF">2005-07-06T02:49:48Z</dcterms:created>
  <dcterms:modified xsi:type="dcterms:W3CDTF">2021-06-29T05:45:36Z</dcterms:modified>
</cp:coreProperties>
</file>