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.운영관리\50. 프로젝트\1908.OneHR 연차충당금 표준화 개선(2019.04~2019.12)\2.설계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<sst xmlns="http://schemas.openxmlformats.org/spreadsheetml/2006/main" count="850" uniqueCount="587">
  <si>
    <t>조회</t>
    <phoneticPr fontId="2" type="noConversion"/>
  </si>
  <si>
    <t>Default(초기화)</t>
    <phoneticPr fontId="2" type="noConversion"/>
  </si>
  <si>
    <t>Validation</t>
    <phoneticPr fontId="2" type="noConversion"/>
  </si>
  <si>
    <t>필수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</si>
  <si>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</si>
  <si>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</si>
  <si>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</si>
  <si>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</si>
  <si>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</si>
  <si>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</si>
  <si>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</si>
  <si>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</si>
  <si>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</si>
  <si>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</si>
  <si>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</si>
  <si>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</si>
  <si>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</si>
  <si>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</si>
  <si>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</si>
  <si>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</si>
  <si>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</si>
  <si>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</si>
  <si>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</si>
  <si>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</si>
  <si>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</si>
  <si>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</si>
  <si>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</si>
  <si>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</si>
  <si>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</si>
  <si>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</si>
  <si>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</si>
  <si>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</si>
  <si>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</si>
  <si>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</si>
  <si>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</si>
  <si>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</si>
  <si>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</si>
  <si>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</si>
  <si>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</si>
  <si>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</si>
  <si>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</si>
  <si>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</si>
  <si>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</si>
  <si>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</si>
  <si>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</si>
  <si>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</si>
  <si>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</si>
  <si>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</si>
  <si>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</si>
  <si>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</si>
  <si>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</si>
  <si>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</si>
  <si>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</si>
  <si>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</si>
  <si>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</si>
  <si>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</si>
  <si>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</si>
  <si>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</si>
  <si>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</si>
  <si>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</si>
  <si>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>■ 로직 설명</t>
    <phoneticPr fontId="2" type="noConversion"/>
  </si>
  <si>
    <t>화면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</si>
  <si>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</si>
  <si>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</si>
  <si>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</si>
  <si>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</si>
  <si>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</si>
  <si>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</si>
  <si>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</si>
  <si>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</si>
  <si>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</si>
  <si>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</si>
  <si>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</si>
  <si>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</si>
  <si>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</si>
  <si>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</si>
  <si>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</si>
  <si>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</si>
  <si>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</si>
  <si>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</si>
  <si>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</si>
  <si>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</si>
  <si>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</si>
  <si>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</si>
  <si>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</si>
  <si>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</si>
  <si>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</si>
  <si>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</si>
  <si>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</si>
  <si>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</si>
  <si>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</si>
  <si>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</si>
  <si>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</si>
  <si>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</si>
  <si>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</si>
  <si>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</si>
  <si>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</si>
  <si>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</si>
  <si>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</si>
  <si>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</si>
  <si>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</si>
  <si>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</si>
  <si>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</si>
  <si>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</si>
  <si>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</si>
  <si>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</si>
  <si>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</si>
  <si>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</si>
  <si>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</si>
  <si>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</si>
  <si>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</si>
  <si>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</si>
  <si>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</si>
  <si>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</si>
  <si>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</si>
  <si>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</si>
  <si>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</si>
  <si>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</si>
  <si>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</si>
  <si>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</si>
  <si>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</si>
  <si>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</si>
  <si>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</si>
  <si>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</si>
  <si>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</si>
  <si>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</si>
  <si>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</si>
  <si>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</si>
  <si>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</si>
  <si>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</si>
  <si>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</si>
  <si>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</si>
  <si>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</si>
  <si>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</si>
  <si>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</si>
  <si>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</si>
  <si>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</si>
  <si>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</si>
  <si>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</si>
  <si>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</si>
  <si>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</si>
  <si>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</si>
  <si>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</si>
  <si>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</si>
  <si>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</si>
  <si>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</si>
  <si>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</si>
  <si>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</si>
  <si>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</si>
  <si>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</si>
  <si>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</si>
  <si>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</si>
  <si>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</si>
  <si>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</si>
  <si>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</si>
  <si>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</si>
  <si>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</si>
  <si>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</si>
  <si>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</si>
  <si>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</si>
  <si>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</si>
  <si>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</si>
  <si>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</si>
  <si>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</si>
  <si>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</si>
  <si>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</si>
  <si>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</si>
  <si>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</si>
  <si>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</si>
  <si>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</si>
  <si>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</si>
  <si>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</si>
  <si>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</si>
  <si>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</si>
  <si>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</si>
  <si>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</si>
  <si>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</si>
  <si>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</si>
  <si>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</si>
  <si>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</si>
  <si>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</si>
  <si>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</si>
  <si>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</si>
  <si>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</si>
  <si>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</si>
  <si>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</si>
  <si>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</si>
  <si>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</si>
  <si>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</si>
  <si>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</si>
  <si>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</si>
  <si>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</si>
  <si>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</si>
  <si>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</si>
  <si>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</si>
  <si>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</si>
  <si>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</si>
  <si>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</si>
  <si>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</si>
  <si>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</si>
  <si>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</si>
  <si>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</si>
  <si>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</si>
  <si>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</si>
  <si>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</si>
  <si>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</si>
  <si>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</si>
  <si>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</si>
  <si>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</si>
  <si>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</si>
  <si>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</si>
  <si>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</si>
  <si>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</si>
  <si>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</si>
  <si>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</si>
  <si>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</si>
  <si>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</si>
  <si>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</si>
  <si>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</si>
  <si>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</si>
  <si>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</si>
  <si>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</si>
  <si>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</si>
  <si>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</si>
  <si>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</si>
  <si>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</si>
  <si>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</si>
  <si>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</si>
  <si>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</si>
  <si>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</si>
  <si>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</si>
  <si>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</si>
  <si>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</si>
  <si>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</si>
  <si>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</si>
  <si>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</si>
  <si>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</si>
  <si>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</si>
  <si>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</si>
  <si>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</si>
  <si>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</si>
  <si>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</si>
  <si>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</si>
  <si>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</si>
  <si>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</si>
  <si>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</si>
  <si>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</si>
  <si>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</si>
  <si>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</si>
  <si>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</si>
  <si>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</si>
  <si>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</si>
  <si>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</si>
  <si>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</si>
  <si>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</si>
  <si>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</si>
  <si>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</si>
  <si>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</si>
  <si>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</si>
  <si>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</si>
  <si>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</si>
  <si>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</si>
  <si>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</si>
  <si>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</si>
  <si>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</si>
  <si>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</si>
  <si>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</si>
  <si>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</si>
  <si>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</si>
  <si>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</si>
  <si>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</si>
  <si>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</si>
  <si>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</si>
  <si>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</si>
  <si>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</si>
  <si>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</si>
  <si>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</si>
  <si>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</si>
  <si>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</si>
  <si>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</si>
  <si>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Pass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</si>
  <si>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</si>
  <si>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</si>
  <si>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</si>
  <si>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</si>
  <si>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</si>
  <si>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</si>
  <si>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</si>
  <si>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</si>
  <si>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</si>
  <si>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</si>
  <si>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</si>
  <si>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</si>
  <si>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</si>
  <si>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</si>
  <si>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</si>
  <si>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</si>
  <si>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</si>
  <si>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</si>
  <si>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</si>
  <si>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</si>
  <si>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</si>
  <si>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</si>
  <si>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</si>
  <si>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</si>
  <si>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</si>
  <si>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</si>
  <si>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</si>
  <si>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</si>
  <si>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</si>
  <si>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</si>
  <si>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</si>
  <si>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</si>
  <si>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</si>
  <si>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</si>
  <si>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</si>
  <si>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</si>
  <si>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</si>
  <si>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</si>
  <si>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</si>
  <si>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</si>
  <si>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</si>
  <si>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</si>
  <si>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</si>
  <si>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</si>
  <si>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</si>
  <si>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</si>
  <si>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-</t>
    <phoneticPr fontId="10" type="noConversion"/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</si>
  <si>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</si>
  <si>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</si>
  <si>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</si>
  <si>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</si>
  <si>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</si>
  <si>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</si>
  <si>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</si>
  <si>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</si>
  <si>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</si>
  <si>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</si>
  <si>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</si>
  <si>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</si>
  <si>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</si>
  <si>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</si>
  <si>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</si>
  <si>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</si>
  <si>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</si>
  <si>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</si>
  <si>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</si>
  <si>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</si>
  <si>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</si>
  <si>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</si>
  <si>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</si>
  <si>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</si>
  <si>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</si>
  <si>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</si>
  <si>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</si>
  <si>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</si>
  <si>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</si>
  <si>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</si>
  <si>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</si>
  <si>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</si>
  <si>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</si>
  <si>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ONEHR</t>
    <phoneticPr fontId="2" type="noConversion"/>
  </si>
  <si>
    <t>최영준</t>
    <phoneticPr fontId="10" type="noConversion"/>
  </si>
  <si>
    <t>김기현</t>
    <phoneticPr fontId="10" type="noConversion"/>
  </si>
  <si>
    <t>작성일</t>
    <phoneticPr fontId="3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</si>
  <si>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</si>
  <si>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</si>
  <si>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</si>
  <si>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최초작성</t>
    <phoneticPr fontId="2" type="noConversion"/>
  </si>
  <si>
    <t>저장</t>
    <phoneticPr fontId="2" type="noConversion"/>
  </si>
  <si>
    <t>BU</t>
    <phoneticPr fontId="2" type="noConversion"/>
  </si>
  <si>
    <t>[R]한글</t>
    <phoneticPr fontId="2" type="noConversion"/>
  </si>
  <si>
    <t>상세조회</t>
    <phoneticPr fontId="2" type="noConversion"/>
  </si>
  <si>
    <t>연차충당금 기준관리</t>
    <phoneticPr fontId="2" type="noConversion"/>
  </si>
  <si>
    <t>근태관리 &gt; 연차충당금</t>
    <phoneticPr fontId="2" type="noConversion"/>
  </si>
  <si>
    <t>사별로 연차충당금 기준을 관리한다.</t>
    <phoneticPr fontId="2" type="noConversion"/>
  </si>
  <si>
    <t>ONE HR_근태</t>
    <phoneticPr fontId="2" type="noConversion"/>
  </si>
  <si>
    <t>윤은진</t>
    <phoneticPr fontId="2" type="noConversion"/>
  </si>
  <si>
    <t>보상/근태 담당자</t>
    <phoneticPr fontId="2" type="noConversion"/>
  </si>
  <si>
    <t>C/R/U/D 권한</t>
    <phoneticPr fontId="2" type="noConversion"/>
  </si>
  <si>
    <t>1년 미만자 연차의 비용인식 기간</t>
    <phoneticPr fontId="2" type="noConversion"/>
  </si>
  <si>
    <t>차년도 발생연차와 동일하게 인식</t>
    <phoneticPr fontId="2" type="noConversion"/>
  </si>
  <si>
    <t>의무사용연차의 계산 적용 여부</t>
    <phoneticPr fontId="2" type="noConversion"/>
  </si>
  <si>
    <t>적용/미적용</t>
    <phoneticPr fontId="2" type="noConversion"/>
  </si>
  <si>
    <t>개인별 코스트센터 적용기준일</t>
    <phoneticPr fontId="2" type="noConversion"/>
  </si>
  <si>
    <t>퇴직자 연차수당 처리방식</t>
    <phoneticPr fontId="2" type="noConversion"/>
  </si>
  <si>
    <t>비용으로 지급</t>
    <phoneticPr fontId="2" type="noConversion"/>
  </si>
  <si>
    <t>연중 배부 방식</t>
    <phoneticPr fontId="2" type="noConversion"/>
  </si>
  <si>
    <t>사유 발생월에 전액 처리/남은 회계기간에 분배 처리</t>
    <phoneticPr fontId="2" type="noConversion"/>
  </si>
  <si>
    <t>금액 반올림 단위</t>
    <phoneticPr fontId="2" type="noConversion"/>
  </si>
  <si>
    <t>금액 반올림 방식</t>
    <phoneticPr fontId="2" type="noConversion"/>
  </si>
  <si>
    <t>올림/반올림/내림</t>
    <phoneticPr fontId="2" type="noConversion"/>
  </si>
  <si>
    <t>- 계열사 합의 필요</t>
    <phoneticPr fontId="2" type="noConversion"/>
  </si>
  <si>
    <t>- 퇴직자 조정 연차의 전표 처리 계열사 합의 필요</t>
    <phoneticPr fontId="2" type="noConversion"/>
  </si>
  <si>
    <t>*기존 값 찾기(F) - search page</t>
    <phoneticPr fontId="2" type="noConversion"/>
  </si>
  <si>
    <t>*새 값 추가(A)</t>
    <phoneticPr fontId="2" type="noConversion"/>
  </si>
  <si>
    <t>1,2,3……30, 말일</t>
    <phoneticPr fontId="2" type="noConversion"/>
  </si>
  <si>
    <t xml:space="preserve">▶ </t>
    <phoneticPr fontId="2" type="noConversion"/>
  </si>
  <si>
    <t xml:space="preserve">▶ </t>
    <phoneticPr fontId="2" type="noConversion"/>
  </si>
  <si>
    <t>Master영역</t>
    <phoneticPr fontId="2" type="noConversion"/>
  </si>
  <si>
    <t>회사</t>
  </si>
  <si>
    <t>KLLDT_ANHD_STD</t>
    <phoneticPr fontId="2" type="noConversion"/>
  </si>
  <si>
    <t>COMPANY</t>
  </si>
  <si>
    <t>BU</t>
  </si>
  <si>
    <t>KLLDT_ANHD_STD</t>
  </si>
  <si>
    <t>BUSINESS_UNIT</t>
  </si>
  <si>
    <t>유효일자</t>
  </si>
  <si>
    <t>EFFDT</t>
  </si>
  <si>
    <t>1년 미만자 연차의 비용인식 기간</t>
  </si>
  <si>
    <t>KLCC_UNYER_AN_PERD</t>
  </si>
  <si>
    <t>의무사용연차의 계산 적용 여부</t>
  </si>
  <si>
    <t>KLCC_DUTY_AN_CALYN</t>
  </si>
  <si>
    <t>개인별 코스트센터 적용기준일</t>
  </si>
  <si>
    <t>KLCC_CC_APL_SDT</t>
  </si>
  <si>
    <t>퇴직자 연차수당 처리방식</t>
  </si>
  <si>
    <t>KLCC_RET_ANPY_MTD</t>
  </si>
  <si>
    <t>연중 배부 방식</t>
  </si>
  <si>
    <t>KLCC_DISTR_MTD</t>
  </si>
  <si>
    <t>금액 반올림 단위</t>
  </si>
  <si>
    <t>KLCC_RUD_UNIT</t>
  </si>
  <si>
    <t>금액 반올림 방식</t>
  </si>
  <si>
    <t>KLCC_RUD_MTD</t>
  </si>
  <si>
    <t>* 연차충당금기준관리 Record KLLDT_ANHD_STD</t>
    <phoneticPr fontId="2" type="noConversion"/>
  </si>
  <si>
    <t>KLLPF_13010</t>
    <phoneticPr fontId="2" type="noConversion"/>
  </si>
  <si>
    <t>- 의무사용연차 적용 시 연중배부방식은 남은 회계기간에 분배 처리로 무조건 처리해야 함</t>
    <phoneticPr fontId="2" type="noConversion"/>
  </si>
  <si>
    <t>의무사용연차의 계산 적용 여부가 "적용"이면, 연중배부방식은 "남은 회계기간에 분배 처리"로 무조건 처리해야 함</t>
    <phoneticPr fontId="2" type="noConversion"/>
  </si>
  <si>
    <t>search page</t>
    <phoneticPr fontId="2" type="noConversion"/>
  </si>
  <si>
    <t>기존 값 찾기(F)</t>
    <phoneticPr fontId="2" type="noConversion"/>
  </si>
  <si>
    <t>버튼</t>
    <phoneticPr fontId="2" type="noConversion"/>
  </si>
  <si>
    <t>활성</t>
    <phoneticPr fontId="2" type="noConversion"/>
  </si>
  <si>
    <t>클릭시 &gt; 기존 값 찾기 화면으로 이동(솔루션 제공 기능)</t>
    <phoneticPr fontId="2" type="noConversion"/>
  </si>
  <si>
    <t>새 값 추가(A)</t>
    <phoneticPr fontId="2" type="noConversion"/>
  </si>
  <si>
    <t>클릭시 &gt; 새 값 추가 화면으로 이동(솔루션 제공 기능)</t>
    <phoneticPr fontId="2" type="noConversion"/>
  </si>
  <si>
    <t>검색</t>
    <phoneticPr fontId="2" type="noConversion"/>
  </si>
  <si>
    <t>클릭시 &gt; 내역 검색(솔루션 제공 기능)</t>
    <phoneticPr fontId="2" type="noConversion"/>
  </si>
  <si>
    <t>지우기</t>
    <phoneticPr fontId="2" type="noConversion"/>
  </si>
  <si>
    <t>클릭시 &gt; 내역 및 검색 기준 지우기(솔루션 제공 기능)</t>
    <phoneticPr fontId="2" type="noConversion"/>
  </si>
  <si>
    <t>기본검색</t>
    <phoneticPr fontId="2" type="noConversion"/>
  </si>
  <si>
    <t>클릭시 &gt; 기본검색 화면으로 이동(솔루션 제공 기능)</t>
    <phoneticPr fontId="2" type="noConversion"/>
  </si>
  <si>
    <t>고급검색</t>
    <phoneticPr fontId="2" type="noConversion"/>
  </si>
  <si>
    <t>클릭시 &gt; 고급검색 화면으로 이동(솔루션 제공 기능)</t>
    <phoneticPr fontId="2" type="noConversion"/>
  </si>
  <si>
    <t>검색기준저장</t>
    <phoneticPr fontId="2" type="noConversion"/>
  </si>
  <si>
    <t>클릭시 &gt; 검색 기준 저장(솔루션 제공 기능)</t>
    <phoneticPr fontId="2" type="noConversion"/>
  </si>
  <si>
    <t>기존값 찾기(F)-Grid 버튼</t>
    <phoneticPr fontId="2" type="noConversion"/>
  </si>
  <si>
    <t>모두보기</t>
    <phoneticPr fontId="2" type="noConversion"/>
  </si>
  <si>
    <t>클릭시 &gt; 내역 모두 보기 (솔루션 제공 기능)</t>
    <phoneticPr fontId="2" type="noConversion"/>
  </si>
  <si>
    <t>클릭시 &gt; 첫번째 페이지 이동(솔루션 제공 기능)</t>
  </si>
  <si>
    <t>클릭시 &gt; 다음 페이지 이동(솔루션 제공 기능)</t>
    <phoneticPr fontId="2" type="noConversion"/>
  </si>
  <si>
    <t>마지막</t>
    <phoneticPr fontId="2" type="noConversion"/>
  </si>
  <si>
    <t>기존값 찾기(F)-Master 영역</t>
    <phoneticPr fontId="2" type="noConversion"/>
  </si>
  <si>
    <t>검색조건</t>
    <phoneticPr fontId="2" type="noConversion"/>
  </si>
  <si>
    <t>솔루션 제공 기능</t>
    <phoneticPr fontId="2" type="noConversion"/>
  </si>
  <si>
    <t>회사</t>
    <phoneticPr fontId="2" type="noConversion"/>
  </si>
  <si>
    <t>BU코드</t>
    <phoneticPr fontId="2" type="noConversion"/>
  </si>
  <si>
    <t>내역수정</t>
    <phoneticPr fontId="2" type="noConversion"/>
  </si>
  <si>
    <t>[RU]체크박스</t>
    <phoneticPr fontId="2" type="noConversion"/>
  </si>
  <si>
    <t>기존값 찾기(F)-Grid영역</t>
    <phoneticPr fontId="2" type="noConversion"/>
  </si>
  <si>
    <t>추가</t>
    <phoneticPr fontId="2" type="noConversion"/>
  </si>
  <si>
    <t>새 값 추가(A)-Master 영역</t>
    <phoneticPr fontId="2" type="noConversion"/>
  </si>
  <si>
    <t>비활성, 로그인 회사</t>
    <phoneticPr fontId="2" type="noConversion"/>
  </si>
  <si>
    <t>첫번째</t>
    <phoneticPr fontId="2" type="noConversion"/>
  </si>
  <si>
    <t>클릭시 &gt; 이전 페이지 이동(솔루션 제공 기능)</t>
    <phoneticPr fontId="2" type="noConversion"/>
  </si>
  <si>
    <t>클릭시 &gt; 마지막 페이지 이동(솔루션 제공 기능)</t>
    <phoneticPr fontId="2" type="noConversion"/>
  </si>
  <si>
    <t>시작문자(default),포함,=,not=,&lt;,&lt;=,&gt;,&gt;=,사이,내</t>
    <phoneticPr fontId="2" type="noConversion"/>
  </si>
  <si>
    <t>솔루션 제공 기능</t>
    <phoneticPr fontId="2" type="noConversion"/>
  </si>
  <si>
    <t>로그인 회사코드, 회사명</t>
    <phoneticPr fontId="2" type="noConversion"/>
  </si>
  <si>
    <t>로그인 BU코드, BU명</t>
    <phoneticPr fontId="2" type="noConversion"/>
  </si>
  <si>
    <t>SearchPage-Master 버튼</t>
    <phoneticPr fontId="2" type="noConversion"/>
  </si>
  <si>
    <t>단위</t>
    <phoneticPr fontId="3" type="noConversion"/>
  </si>
  <si>
    <t xml:space="preserve">조회 logic </t>
    <phoneticPr fontId="3" type="noConversion"/>
  </si>
  <si>
    <t>정상</t>
    <phoneticPr fontId="3" type="noConversion"/>
  </si>
  <si>
    <t>연차충당금기준관리</t>
    <phoneticPr fontId="2" type="noConversion"/>
  </si>
  <si>
    <t>화면 내 오타 확인</t>
    <phoneticPr fontId="2" type="noConversion"/>
  </si>
  <si>
    <t>박재형</t>
    <phoneticPr fontId="10" type="noConversion"/>
  </si>
  <si>
    <t>단위</t>
    <phoneticPr fontId="3" type="noConversion"/>
  </si>
  <si>
    <t xml:space="preserve">조회 logic </t>
    <phoneticPr fontId="3" type="noConversion"/>
  </si>
  <si>
    <t>정상</t>
    <phoneticPr fontId="3" type="noConversion"/>
  </si>
  <si>
    <t>0.1/1/10/100/1000</t>
    <phoneticPr fontId="2" type="noConversion"/>
  </si>
  <si>
    <t>(연중배부방식을 "사유발생월에 전액 처리"를 선택하면, "의무사용연차의 계산적용 여부가 '적용'이면, 남은 회계기간에 분배 처리만 선택이 가능합니다." alert 발생)</t>
    <phoneticPr fontId="2" type="noConversion"/>
  </si>
  <si>
    <t>로그인 BU</t>
    <phoneticPr fontId="2" type="noConversion"/>
  </si>
  <si>
    <t>[RU]한글</t>
    <phoneticPr fontId="2" type="noConversion"/>
  </si>
  <si>
    <t>내역포함</t>
    <phoneticPr fontId="2" type="noConversion"/>
  </si>
  <si>
    <t>솔루션 제공 기능</t>
    <phoneticPr fontId="2" type="noConversion"/>
  </si>
  <si>
    <t>클릭시 &gt; 연차충당금기준관리 화면으로 이동(솔루션 제공 기능)</t>
    <phoneticPr fontId="2" type="noConversion"/>
  </si>
  <si>
    <t>*연차충당금기준관리</t>
    <phoneticPr fontId="2" type="noConversion"/>
  </si>
  <si>
    <t>연차충당금기준관리-Master 영역</t>
    <phoneticPr fontId="2" type="noConversion"/>
  </si>
  <si>
    <t>기존값 찾기(F)-Master 버튼</t>
    <phoneticPr fontId="2" type="noConversion"/>
  </si>
  <si>
    <t>새 값 추가(A)-Master 버튼</t>
    <phoneticPr fontId="2" type="noConversion"/>
  </si>
  <si>
    <t>연차충당금기준관리-Master 버튼</t>
    <phoneticPr fontId="2" type="noConversion"/>
  </si>
  <si>
    <t>찾기</t>
    <phoneticPr fontId="2" type="noConversion"/>
  </si>
  <si>
    <t>모두보기</t>
    <phoneticPr fontId="2" type="noConversion"/>
  </si>
  <si>
    <t>첫번째</t>
    <phoneticPr fontId="2" type="noConversion"/>
  </si>
  <si>
    <t>마지막</t>
    <phoneticPr fontId="2" type="noConversion"/>
  </si>
  <si>
    <t>저장</t>
    <phoneticPr fontId="2" type="noConversion"/>
  </si>
  <si>
    <t>검색으로 돌아가기</t>
    <phoneticPr fontId="2" type="noConversion"/>
  </si>
  <si>
    <t>내역포함</t>
    <phoneticPr fontId="2" type="noConversion"/>
  </si>
  <si>
    <t>내역수정</t>
    <phoneticPr fontId="2" type="noConversion"/>
  </si>
  <si>
    <t>클릭시 &gt; 검색문자열 입력창 팝업(솔루션 제공 기능)</t>
    <phoneticPr fontId="2" type="noConversion"/>
  </si>
  <si>
    <t>1보기</t>
    <phoneticPr fontId="2" type="noConversion"/>
  </si>
  <si>
    <t>버튼</t>
    <phoneticPr fontId="2" type="noConversion"/>
  </si>
  <si>
    <t>활성</t>
    <phoneticPr fontId="2" type="noConversion"/>
  </si>
  <si>
    <t>클릭시 &gt; 첫번째 내역 조회(솔루션 제공 기능)</t>
    <phoneticPr fontId="2" type="noConversion"/>
  </si>
  <si>
    <t>클릭시 &gt; 이전 내역 조회(솔루션 제공 기능)</t>
    <phoneticPr fontId="2" type="noConversion"/>
  </si>
  <si>
    <t>클릭시 &gt; 다음 내역 조회(솔루션 제공 기능)</t>
    <phoneticPr fontId="2" type="noConversion"/>
  </si>
  <si>
    <t>클릭시 &gt; 마지막 내역 조회(솔루션 제공 기능)</t>
    <phoneticPr fontId="2" type="noConversion"/>
  </si>
  <si>
    <t>클릭시 &gt; 1건 조회(솔루션 제공 기능)</t>
    <phoneticPr fontId="2" type="noConversion"/>
  </si>
  <si>
    <t>클릭시 &gt; 등록된 내역 일괄 조회(솔루션 제공 기능)</t>
    <phoneticPr fontId="2" type="noConversion"/>
  </si>
  <si>
    <t>클릭시 &gt; 1행에 새 행 추가(솔루션 제공 기능)</t>
    <phoneticPr fontId="2" type="noConversion"/>
  </si>
  <si>
    <t>클릭시 &gt; 1행 삭제(솔루션 제공 기능)</t>
    <phoneticPr fontId="2" type="noConversion"/>
  </si>
  <si>
    <t>클릭시 &gt; 기존값찾기 로 돌아가기(솔루션 제공 기능)</t>
    <phoneticPr fontId="2" type="noConversion"/>
  </si>
  <si>
    <t>클릭시 &gt; 모두 업데이트 모드로 변경(솔루션 제공 기능)</t>
    <phoneticPr fontId="2" type="noConversion"/>
  </si>
  <si>
    <t>클릭시 &gt; 수정 모드로 변경(솔루션 제공 기능)</t>
    <phoneticPr fontId="2" type="noConversion"/>
  </si>
  <si>
    <t>유효일자</t>
    <phoneticPr fontId="2" type="noConversion"/>
  </si>
  <si>
    <t>[R]한글</t>
    <phoneticPr fontId="2" type="noConversion"/>
  </si>
  <si>
    <t>[CRUD]날짜</t>
    <phoneticPr fontId="2" type="noConversion"/>
  </si>
  <si>
    <t>의무사용연차의 계산 적용 여부</t>
    <phoneticPr fontId="2" type="noConversion"/>
  </si>
  <si>
    <t>개인별 코스트센터 적용기준일</t>
    <phoneticPr fontId="2" type="noConversion"/>
  </si>
  <si>
    <t>금액 반올림 방식</t>
    <phoneticPr fontId="2" type="noConversion"/>
  </si>
  <si>
    <t>[CRUD]셀렉트박스</t>
    <phoneticPr fontId="2" type="noConversion"/>
  </si>
  <si>
    <t>LoV</t>
    <phoneticPr fontId="2" type="noConversion"/>
  </si>
  <si>
    <t>차년도발생연차와동일하게인식/</t>
    <phoneticPr fontId="2" type="noConversion"/>
  </si>
  <si>
    <t>미적용/적용</t>
    <phoneticPr fontId="2" type="noConversion"/>
  </si>
  <si>
    <t>1/2/3…./말일</t>
    <phoneticPr fontId="2" type="noConversion"/>
  </si>
  <si>
    <t>비용으로지급</t>
    <phoneticPr fontId="2" type="noConversion"/>
  </si>
  <si>
    <t>남은 회계기간에 분배처리/사유발생월에전액처리</t>
    <phoneticPr fontId="2" type="noConversion"/>
  </si>
  <si>
    <t>0.1/1/10/100/1000</t>
    <phoneticPr fontId="2" type="noConversion"/>
  </si>
  <si>
    <t>내림/반올림/올림</t>
    <phoneticPr fontId="2" type="noConversion"/>
  </si>
  <si>
    <t>필수</t>
    <phoneticPr fontId="2" type="noConversion"/>
  </si>
  <si>
    <t>연중배부방식</t>
    <phoneticPr fontId="2" type="noConversion"/>
  </si>
  <si>
    <t>금액 반올림 단위</t>
    <phoneticPr fontId="2" type="noConversion"/>
  </si>
  <si>
    <t xml:space="preserve">       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</si>
  <si>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3" type="noConversion"/>
  </si>
  <si>
    <t>▶변경표시</t>
    <phoneticPr fontId="2" type="noConversion"/>
  </si>
  <si>
    <t>[가이드라인]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</si>
  <si>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</si>
  <si>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</si>
  <si>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</si>
  <si>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</si>
  <si>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</si>
  <si>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</si>
  <si>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 xml:space="preserve">-. Message 표기 :   [MSG(&amp;)] 메시지 내역 -&gt;  ex) [MSG(E)] 입력 항목은 필수 입니다. </t>
    <phoneticPr fontId="3" type="noConversion"/>
  </si>
  <si>
    <t xml:space="preserve">                           E (Error) : Error의 뜻이며, 지정된 메시지를 사용자에 출력하고, 프로그램 수행을 중단한다.</t>
    <phoneticPr fontId="3" type="noConversion"/>
  </si>
  <si>
    <t xml:space="preserve">                           I (Info)  : Information의 뜻이며, 지정된 메시지를 로그에 Info수준으로 남기고 수행에는 영향미치지 않는경우.</t>
    <phoneticPr fontId="3" type="noConversion"/>
  </si>
  <si>
    <t xml:space="preserve">                           W (Debug) : 경고의 뜻이며, 지정된 메시지를 로그에 Debug수준으로 남기고 수행에는 영향미치지 않는경우.</t>
    <phoneticPr fontId="3" type="noConversion"/>
  </si>
  <si>
    <t xml:space="preserve">                           A (Alert) : 사용자 알림의 뜻이며, 지정된 메시지를 사용자에 출력하고, 사용자 확인 후 수행이 계속된다 (웹 alert창) </t>
    <phoneticPr fontId="3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</si>
  <si>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</si>
  <si>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</si>
  <si>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          - [RTN] 메시지코드 : 메시지</t>
    <phoneticPr fontId="2" type="noConversion"/>
  </si>
  <si>
    <t>▶Call&gt;, Call&gt;&gt; : 로직에서 또다른 로직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</si>
  <si>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</si>
  <si>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</si>
  <si>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▶data참조&gt; : data sheet 참조할 내용을 알려줌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</si>
  <si>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</si>
  <si>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</si>
  <si>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r>
      <t xml:space="preserve">클릭시 &gt; </t>
    </r>
    <r>
      <rPr>
        <sz val="10"/>
        <rFont val="맑은 고딕"/>
        <family val="3"/>
        <charset val="129"/>
        <scheme val="minor"/>
      </rPr>
      <t>(솔루션 제공 기능)</t>
    </r>
    <phoneticPr fontId="2" type="noConversion"/>
  </si>
  <si>
    <t>오타 및 어휘에 문제가 없음</t>
    <phoneticPr fontId="2" type="noConversion"/>
  </si>
  <si>
    <t>윤은진</t>
    <phoneticPr fontId="2" type="noConversion"/>
  </si>
  <si>
    <t>설계자 Test</t>
    <phoneticPr fontId="2" type="noConversion"/>
  </si>
  <si>
    <t>동료 Cross-CK</t>
    <phoneticPr fontId="10" type="noConversion"/>
  </si>
  <si>
    <t>기존 값 찾기에서 회사, BU가 로그인 회사 정보로 셋업되는지 확인</t>
    <phoneticPr fontId="2" type="noConversion"/>
  </si>
  <si>
    <t>로그인사번 : 200801564 이희연</t>
    <phoneticPr fontId="2" type="noConversion"/>
  </si>
  <si>
    <t>화면 로딩 시 회사 : KBN, BU코드 : KBNBU 초기 셋업</t>
    <phoneticPr fontId="2" type="noConversion"/>
  </si>
  <si>
    <t>연차충당금 기준 새 값이 추가되는지 확인</t>
    <phoneticPr fontId="2" type="noConversion"/>
  </si>
  <si>
    <t>정상</t>
    <phoneticPr fontId="2" type="noConversion"/>
  </si>
  <si>
    <t>입력한 정보가 정상적으로 추가되는지 확인</t>
    <phoneticPr fontId="2" type="noConversion"/>
  </si>
  <si>
    <t>저장 logic</t>
    <phoneticPr fontId="3" type="noConversion"/>
  </si>
  <si>
    <t>의무사용연차의 계산적용여부가 "적용"이면 연중배부방식이 "남은 회계기간에 분배처리"만 선택할 수 있는지 확인</t>
    <phoneticPr fontId="2" type="noConversion"/>
  </si>
  <si>
    <t>의무사용연차의 계산 적용 여부 : 적용 이어야 함</t>
    <phoneticPr fontId="2" type="noConversion"/>
  </si>
  <si>
    <t>-로그인사번 : 200801564 이희연
-유효일자 : 2019-01-01
-1년 미만자 연차의 비용인식 기간 : 차년도발생연차와동일하게 인식
-의무사용연차의 계산적용여부 : 적용
-개인별코스트센터적용기준일 : 25
-퇴직자연차수당처리방식 : 비용으로 지급
- 연중배부방식 : 남은회계기간에분배처리
- 금액 반올림 단위 : 0.1
- 금액 반올림 방식 : 반올림</t>
    <phoneticPr fontId="2" type="noConversion"/>
  </si>
  <si>
    <t>-로그인사번 : 200801564 이희연
-유효일자 : 2019-01-01
-1년 미만자 연차의 비용인식 기간 : 차년도발생연차와동일하게 인식
-의무사용연차의 계산적용여부 : 적용
- 연중배부방식 : 사유발생월에전액처리</t>
    <phoneticPr fontId="2" type="noConversion"/>
  </si>
  <si>
    <t>"의무사용연차의 계산적용 여부가 '적용'이면, 남은회계기간에 분배 처리만 선택이 가능합니다." alert 메시지 출력 후 남은회계기간에 분배처리로 셋업</t>
    <phoneticPr fontId="2" type="noConversion"/>
  </si>
  <si>
    <t>필수입력 체크 확인</t>
    <phoneticPr fontId="2" type="noConversion"/>
  </si>
  <si>
    <t>로그인사번 : 200801564 이희연
유요일자 : 2019-01-01</t>
    <phoneticPr fontId="2" type="noConversion"/>
  </si>
  <si>
    <t>"강조 표시된 필드는 필수 필드입니다. 강조 표시된 필드에 데이터를 입력하십시오." alert 메시지 출력 및 필수 필드에 붉은색 음영 처리됨을 확인(1년미만자연차의 비용인식 기간, 의무사용연차의 계산적용여부, 개인별 코스트센터 적용기준일, 퇴직자 연차수당처리방식, 연중배부방식)</t>
    <phoneticPr fontId="2" type="noConversion"/>
  </si>
  <si>
    <t xml:space="preserve">조회 logic </t>
    <phoneticPr fontId="3" type="noConversion"/>
  </si>
  <si>
    <t>새 값 추가 logic</t>
    <phoneticPr fontId="3" type="noConversion"/>
  </si>
  <si>
    <t>검색조건에 해당되는 내역이 조회되는지 확인</t>
    <phoneticPr fontId="2" type="noConversion"/>
  </si>
  <si>
    <t>연차충당금기준관리가 1건이상 저장되어 있어야 함</t>
    <phoneticPr fontId="2" type="noConversion"/>
  </si>
  <si>
    <t>검색결과 1건 조회됨</t>
    <phoneticPr fontId="2" type="noConversion"/>
  </si>
  <si>
    <t xml:space="preserve">조회 logic </t>
    <phoneticPr fontId="3" type="noConversion"/>
  </si>
  <si>
    <t>로그인사번 : 200801564 이희연
회사 : KBN
BU코드 : KBNBU</t>
    <phoneticPr fontId="2" type="noConversion"/>
  </si>
  <si>
    <t>상세 내역이 조회되지는 확인</t>
    <phoneticPr fontId="2" type="noConversion"/>
  </si>
  <si>
    <t>로그인사번 : 200801564 이희연
회사 : KBN
BU : KBNBU
내역 선택 : 코오롱베니트, 베니트BU</t>
    <phoneticPr fontId="2" type="noConversion"/>
  </si>
  <si>
    <t>-유효일자 : 2019-01-01
-1년 미만자 연차의 비용인식 기간 : 차년도발생연차와동일하게 인식
-의무사용연차의 계산적용여부 : 적용
-개인별코스트센터적용기준일 : 25
-퇴직자연차수당처리방식 : 비용으로 지급
- 연중배부방식 : 남은회계기간에분배처리
- 금액 반올림 단위 : 0.1
- 금액 반올림 방식 : 반올림
의 상세내역이 조회됨</t>
    <phoneticPr fontId="2" type="noConversion"/>
  </si>
  <si>
    <t>Pass</t>
    <phoneticPr fontId="2" type="noConversion"/>
  </si>
  <si>
    <t>박재형</t>
    <phoneticPr fontId="2" type="noConversion"/>
  </si>
  <si>
    <t>CO00044229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</si>
</sst>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284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6" xfId="0" applyFont="1" applyBorder="1"/>
    <xf numFmtId="0" fontId="19" fillId="0" borderId="6" xfId="0" applyFont="1" applyBorder="1"/>
    <xf numFmtId="14" fontId="19" fillId="0" borderId="7" xfId="0" applyNumberFormat="1" applyFont="1" applyBorder="1"/>
    <xf numFmtId="0" fontId="14" fillId="0" borderId="9" xfId="0" applyFont="1" applyBorder="1"/>
    <xf numFmtId="0" fontId="19" fillId="0" borderId="9" xfId="0" applyFont="1" applyBorder="1"/>
    <xf numFmtId="14" fontId="19" fillId="0" borderId="10" xfId="0" applyNumberFormat="1" applyFont="1" applyBorder="1"/>
    <xf numFmtId="0" fontId="19" fillId="0" borderId="11" xfId="0" applyFont="1" applyBorder="1"/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 applyAlignment="1">
      <alignment horizontal="left"/>
    </xf>
    <xf numFmtId="0" fontId="19" fillId="0" borderId="19" xfId="0" applyFont="1" applyBorder="1"/>
    <xf numFmtId="0" fontId="19" fillId="0" borderId="20" xfId="0" applyFont="1" applyBorder="1"/>
    <xf numFmtId="0" fontId="19" fillId="0" borderId="21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3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left" vertical="center"/>
    </xf>
    <xf numFmtId="0" fontId="23" fillId="5" borderId="24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6" xfId="0" applyFont="1" applyBorder="1" applyAlignment="1">
      <alignment wrapText="1"/>
    </xf>
    <xf numFmtId="0" fontId="19" fillId="0" borderId="14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33" xfId="0" applyFont="1" applyBorder="1" applyAlignment="1">
      <alignment horizontal="left" vertical="top"/>
    </xf>
    <xf numFmtId="0" fontId="19" fillId="0" borderId="17" xfId="0" applyFont="1" applyBorder="1" applyAlignment="1">
      <alignment vertical="top"/>
    </xf>
    <xf numFmtId="0" fontId="19" fillId="0" borderId="18" xfId="0" applyFont="1" applyBorder="1" applyAlignment="1">
      <alignment horizontal="left" vertical="top"/>
    </xf>
    <xf numFmtId="0" fontId="19" fillId="0" borderId="16" xfId="0" applyFont="1" applyBorder="1" applyAlignment="1">
      <alignment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horizontal="left" vertical="top"/>
    </xf>
    <xf numFmtId="0" fontId="19" fillId="0" borderId="33" xfId="0" applyFont="1" applyBorder="1" applyAlignment="1">
      <alignment vertical="top" wrapText="1"/>
    </xf>
    <xf numFmtId="0" fontId="19" fillId="0" borderId="22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33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37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4" fillId="4" borderId="9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0" xfId="0" applyFont="1" applyFill="1" applyBorder="1" applyAlignment="1">
      <alignment horizontal="center" vertical="center"/>
    </xf>
    <xf numFmtId="49" fontId="26" fillId="3" borderId="23" xfId="0" applyNumberFormat="1" applyFont="1" applyFill="1" applyBorder="1" applyAlignment="1">
      <alignment horizontal="center" vertical="center" wrapText="1"/>
    </xf>
    <xf numFmtId="49" fontId="26" fillId="3" borderId="26" xfId="0" applyNumberFormat="1" applyFont="1" applyFill="1" applyBorder="1" applyAlignment="1">
      <alignment horizontal="center" vertical="center" wrapText="1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41" xfId="0" applyNumberFormat="1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49" fontId="25" fillId="2" borderId="42" xfId="0" applyNumberFormat="1" applyFont="1" applyFill="1" applyBorder="1" applyAlignment="1">
      <alignment horizontal="left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2" fillId="2" borderId="43" xfId="0" applyNumberFormat="1" applyFont="1" applyFill="1" applyBorder="1" applyAlignment="1">
      <alignment horizontal="left" vertical="center" wrapText="1"/>
    </xf>
    <xf numFmtId="49" fontId="25" fillId="2" borderId="4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7" xfId="0" applyFont="1" applyBorder="1"/>
    <xf numFmtId="0" fontId="19" fillId="0" borderId="28" xfId="0" applyFont="1" applyBorder="1" applyAlignment="1">
      <alignment horizontal="left"/>
    </xf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 applyAlignment="1">
      <alignment horizontal="left"/>
    </xf>
    <xf numFmtId="0" fontId="19" fillId="0" borderId="34" xfId="0" applyFont="1" applyBorder="1"/>
    <xf numFmtId="0" fontId="19" fillId="0" borderId="35" xfId="0" applyFont="1" applyBorder="1"/>
    <xf numFmtId="0" fontId="19" fillId="0" borderId="38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 applyAlignment="1">
      <alignment horizontal="center" vertical="center"/>
    </xf>
    <xf numFmtId="0" fontId="20" fillId="9" borderId="0" xfId="0" applyFont="1" applyFill="1" applyAlignment="1">
      <alignment vertical="center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/>
    </xf>
    <xf numFmtId="14" fontId="30" fillId="9" borderId="1" xfId="0" applyNumberFormat="1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/>
    </xf>
    <xf numFmtId="0" fontId="19" fillId="0" borderId="57" xfId="0" applyFont="1" applyBorder="1"/>
    <xf numFmtId="0" fontId="19" fillId="0" borderId="4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32" fillId="0" borderId="0" xfId="0" applyFont="1"/>
    <xf numFmtId="0" fontId="19" fillId="0" borderId="1" xfId="0" applyFont="1" applyBorder="1" applyAlignment="1">
      <alignment vertical="top"/>
    </xf>
    <xf numFmtId="0" fontId="18" fillId="0" borderId="0" xfId="0" applyFont="1" applyAlignment="1"/>
    <xf numFmtId="0" fontId="14" fillId="0" borderId="0" xfId="0" applyFont="1" applyBorder="1"/>
    <xf numFmtId="0" fontId="33" fillId="0" borderId="0" xfId="0" applyFont="1"/>
    <xf numFmtId="0" fontId="33" fillId="0" borderId="0" xfId="0" quotePrefix="1" applyFont="1"/>
    <xf numFmtId="0" fontId="14" fillId="4" borderId="1" xfId="0" applyFont="1" applyFill="1" applyBorder="1" applyAlignment="1">
      <alignment horizontal="center" vertical="center"/>
    </xf>
    <xf numFmtId="0" fontId="31" fillId="0" borderId="0" xfId="0" quotePrefix="1" applyFont="1"/>
    <xf numFmtId="0" fontId="19" fillId="0" borderId="18" xfId="0" applyFont="1" applyBorder="1" applyAlignment="1">
      <alignment vertical="top" wrapText="1"/>
    </xf>
    <xf numFmtId="0" fontId="19" fillId="0" borderId="7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9" fillId="0" borderId="58" xfId="0" applyFont="1" applyBorder="1" applyAlignment="1">
      <alignment vertical="top"/>
    </xf>
    <xf numFmtId="0" fontId="19" fillId="0" borderId="6" xfId="0" applyFont="1" applyBorder="1" applyAlignment="1">
      <alignment horizontal="left" vertical="top"/>
    </xf>
    <xf numFmtId="0" fontId="19" fillId="0" borderId="39" xfId="0" applyFont="1" applyBorder="1" applyAlignment="1">
      <alignment vertical="top" wrapText="1"/>
    </xf>
    <xf numFmtId="0" fontId="19" fillId="0" borderId="6" xfId="0" applyFont="1" applyBorder="1" applyAlignment="1">
      <alignment horizontal="left" vertical="top" wrapText="1"/>
    </xf>
    <xf numFmtId="0" fontId="19" fillId="0" borderId="22" xfId="0" applyFont="1" applyBorder="1" applyAlignment="1">
      <alignment vertical="top" wrapText="1"/>
    </xf>
    <xf numFmtId="0" fontId="19" fillId="0" borderId="59" xfId="0" applyFont="1" applyBorder="1" applyAlignment="1">
      <alignment vertical="top" wrapText="1"/>
    </xf>
    <xf numFmtId="0" fontId="19" fillId="0" borderId="39" xfId="0" applyFont="1" applyBorder="1" applyAlignment="1">
      <alignment horizontal="left" vertical="top" wrapText="1"/>
    </xf>
    <xf numFmtId="0" fontId="19" fillId="0" borderId="33" xfId="0" applyFont="1" applyBorder="1" applyAlignment="1">
      <alignment wrapText="1"/>
    </xf>
    <xf numFmtId="0" fontId="19" fillId="0" borderId="37" xfId="0" applyFont="1" applyBorder="1" applyAlignment="1">
      <alignment wrapText="1"/>
    </xf>
    <xf numFmtId="0" fontId="19" fillId="0" borderId="60" xfId="0" applyFont="1" applyBorder="1" applyAlignment="1">
      <alignment vertical="top" wrapText="1"/>
    </xf>
    <xf numFmtId="0" fontId="19" fillId="0" borderId="61" xfId="0" applyFont="1" applyBorder="1" applyAlignment="1">
      <alignment wrapText="1"/>
    </xf>
    <xf numFmtId="0" fontId="19" fillId="0" borderId="61" xfId="0" applyFont="1" applyBorder="1" applyAlignment="1">
      <alignment vertical="top" wrapText="1"/>
    </xf>
    <xf numFmtId="0" fontId="19" fillId="0" borderId="62" xfId="0" applyFont="1" applyBorder="1" applyAlignment="1">
      <alignment wrapText="1"/>
    </xf>
    <xf numFmtId="0" fontId="19" fillId="0" borderId="18" xfId="0" applyFont="1" applyBorder="1" applyAlignment="1">
      <alignment horizontal="left" vertical="top" wrapText="1"/>
    </xf>
    <xf numFmtId="0" fontId="19" fillId="0" borderId="16" xfId="0" applyFont="1" applyBorder="1" applyAlignment="1">
      <alignment vertical="top" wrapText="1"/>
    </xf>
    <xf numFmtId="0" fontId="19" fillId="0" borderId="37" xfId="0" applyFont="1" applyBorder="1" applyAlignment="1">
      <alignment horizontal="left" vertical="top" wrapText="1"/>
    </xf>
    <xf numFmtId="0" fontId="19" fillId="10" borderId="4" xfId="0" applyFont="1" applyFill="1" applyBorder="1" applyAlignment="1">
      <alignment vertical="top"/>
    </xf>
    <xf numFmtId="0" fontId="19" fillId="10" borderId="13" xfId="0" applyFont="1" applyFill="1" applyBorder="1" applyAlignment="1">
      <alignment vertical="top"/>
    </xf>
    <xf numFmtId="0" fontId="19" fillId="10" borderId="1" xfId="0" applyFont="1" applyFill="1" applyBorder="1" applyAlignment="1">
      <alignment horizontal="left" vertical="top"/>
    </xf>
    <xf numFmtId="0" fontId="19" fillId="10" borderId="1" xfId="0" applyFont="1" applyFill="1" applyBorder="1" applyAlignment="1">
      <alignment vertical="top" wrapText="1"/>
    </xf>
    <xf numFmtId="0" fontId="19" fillId="10" borderId="1" xfId="0" applyFont="1" applyFill="1" applyBorder="1" applyAlignment="1">
      <alignment vertical="top"/>
    </xf>
    <xf numFmtId="0" fontId="19" fillId="10" borderId="28" xfId="0" applyFont="1" applyFill="1" applyBorder="1" applyAlignment="1">
      <alignment vertical="top"/>
    </xf>
    <xf numFmtId="0" fontId="19" fillId="10" borderId="18" xfId="0" applyFont="1" applyFill="1" applyBorder="1" applyAlignment="1">
      <alignment horizontal="left" vertical="top" wrapText="1"/>
    </xf>
    <xf numFmtId="0" fontId="19" fillId="0" borderId="6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0" fontId="19" fillId="0" borderId="59" xfId="0" applyFont="1" applyBorder="1" applyAlignment="1">
      <alignment vertical="top"/>
    </xf>
    <xf numFmtId="0" fontId="19" fillId="0" borderId="0" xfId="0" applyFont="1" applyBorder="1" applyAlignment="1">
      <alignment horizontal="left"/>
    </xf>
    <xf numFmtId="49" fontId="28" fillId="2" borderId="1" xfId="0" quotePrefix="1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42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left" vertical="top"/>
    </xf>
    <xf numFmtId="0" fontId="14" fillId="3" borderId="50" xfId="0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left" vertical="top" wrapText="1"/>
    </xf>
    <xf numFmtId="0" fontId="19" fillId="0" borderId="48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19" fillId="0" borderId="48" xfId="0" applyFont="1" applyFill="1" applyBorder="1" applyAlignment="1">
      <alignment horizontal="left" vertical="top"/>
    </xf>
    <xf numFmtId="0" fontId="19" fillId="0" borderId="51" xfId="0" applyFont="1" applyBorder="1" applyAlignment="1">
      <alignment horizontal="left" vertical="center"/>
    </xf>
    <xf numFmtId="0" fontId="19" fillId="0" borderId="52" xfId="0" applyFont="1" applyBorder="1" applyAlignment="1">
      <alignment horizontal="left" vertical="center"/>
    </xf>
    <xf numFmtId="0" fontId="19" fillId="0" borderId="53" xfId="0" applyFont="1" applyBorder="1" applyAlignment="1">
      <alignment horizontal="left" vertical="center"/>
    </xf>
    <xf numFmtId="0" fontId="19" fillId="0" borderId="54" xfId="0" applyFont="1" applyBorder="1" applyAlignment="1">
      <alignment horizontal="left" vertical="center"/>
    </xf>
    <xf numFmtId="0" fontId="19" fillId="0" borderId="55" xfId="0" applyFont="1" applyBorder="1" applyAlignment="1">
      <alignment horizontal="left" vertical="center"/>
    </xf>
    <xf numFmtId="0" fontId="19" fillId="0" borderId="56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9" xfId="2" applyNumberFormat="1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9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47" xfId="2" applyFont="1" applyFill="1" applyBorder="1" applyAlignment="1">
      <alignment horizontal="center" vertical="center"/>
    </xf>
    <xf numFmtId="0" fontId="24" fillId="7" borderId="13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6" xfId="0" applyNumberFormat="1" applyFont="1" applyBorder="1" applyAlignment="1">
      <alignment horizontal="center" vertical="center"/>
    </xf>
    <xf numFmtId="14" fontId="19" fillId="0" borderId="9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19" fillId="10" borderId="9" xfId="0" applyFont="1" applyFill="1" applyBorder="1" applyAlignment="1">
      <alignment vertical="top" wrapText="1"/>
    </xf>
    <xf numFmtId="0" fontId="19" fillId="10" borderId="10" xfId="0" applyFont="1" applyFill="1" applyBorder="1" applyAlignment="1">
      <alignment vertical="top" wrapText="1"/>
    </xf>
    <xf numFmtId="0" fontId="19" fillId="10" borderId="12" xfId="0" applyFont="1" applyFill="1" applyBorder="1" applyAlignment="1">
      <alignment vertical="top"/>
    </xf>
    <xf numFmtId="0" fontId="19" fillId="10" borderId="31" xfId="0" applyFont="1" applyFill="1" applyBorder="1" applyAlignment="1">
      <alignment vertical="top" wrapText="1"/>
    </xf>
    <xf numFmtId="0" fontId="19" fillId="10" borderId="4" xfId="0" applyFont="1" applyFill="1" applyBorder="1" applyAlignment="1">
      <alignment horizontal="left" vertical="top" wrapText="1"/>
    </xf>
    <xf numFmtId="0" fontId="19" fillId="10" borderId="28" xfId="0" applyFont="1" applyFill="1" applyBorder="1" applyAlignment="1">
      <alignment vertical="top" wrapText="1"/>
    </xf>
    <xf numFmtId="0" fontId="19" fillId="10" borderId="14" xfId="0" applyFont="1" applyFill="1" applyBorder="1" applyAlignment="1">
      <alignment vertical="top" wrapText="1"/>
    </xf>
    <xf numFmtId="0" fontId="19" fillId="10" borderId="31" xfId="0" applyFont="1" applyFill="1" applyBorder="1" applyAlignment="1">
      <alignment vertical="top"/>
    </xf>
    <xf numFmtId="0" fontId="19" fillId="10" borderId="18" xfId="0" applyFont="1" applyFill="1" applyBorder="1" applyAlignment="1">
      <alignment wrapText="1"/>
    </xf>
    <xf numFmtId="0" fontId="19" fillId="10" borderId="11" xfId="0" applyFont="1" applyFill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4" xfId="0" applyFont="1" applyBorder="1" applyAlignment="1">
      <alignment vertical="top"/>
    </xf>
    <xf numFmtId="0" fontId="19" fillId="0" borderId="28" xfId="0" applyFont="1" applyBorder="1" applyAlignment="1">
      <alignment vertical="top" wrapText="1"/>
    </xf>
    <xf numFmtId="0" fontId="19" fillId="0" borderId="63" xfId="0" applyFont="1" applyBorder="1"/>
    <xf numFmtId="0" fontId="14" fillId="0" borderId="0" xfId="0" applyFont="1" applyFill="1"/>
    <xf numFmtId="0" fontId="19" fillId="0" borderId="0" xfId="0" applyFont="1" applyFill="1"/>
    <xf numFmtId="0" fontId="20" fillId="0" borderId="0" xfId="0" quotePrefix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9" fillId="0" borderId="0" xfId="0" applyFont="1" applyFill="1" applyAlignment="1">
      <alignment horizontal="left"/>
    </xf>
    <xf numFmtId="0" fontId="24" fillId="7" borderId="48" xfId="2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79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4F8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394425</xdr:colOff>
      <xdr:row>20</xdr:row>
      <xdr:rowOff>142875</xdr:rowOff>
    </xdr:from>
    <xdr:to>
      <xdr:col>5</xdr:col>
      <xdr:colOff>462825</xdr:colOff>
      <xdr:row>24</xdr:row>
      <xdr:rowOff>108548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1537425" y="3190875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생성 및 관리</a:t>
          </a:r>
          <a:endParaRPr lang="en-US" altLang="ko-KR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394425</xdr:colOff>
      <xdr:row>10</xdr:row>
      <xdr:rowOff>10204</xdr:rowOff>
    </xdr:from>
    <xdr:to>
      <xdr:col>5</xdr:col>
      <xdr:colOff>462825</xdr:colOff>
      <xdr:row>13</xdr:row>
      <xdr:rowOff>128277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1537425" y="1534204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</a:t>
          </a:r>
          <a:r>
            <a:rPr lang="ko-KR" altLang="en-US" sz="1000" b="0" kern="0" baseline="0">
              <a:solidFill>
                <a:srgbClr val="000000"/>
              </a:solidFill>
              <a:latin typeface="+mn-ea"/>
              <a:ea typeface="+mn-ea"/>
            </a:rPr>
            <a:t>생성</a:t>
          </a:r>
          <a:r>
            <a:rPr lang="en-US" altLang="ko-KR" sz="1000" b="0" kern="0" baseline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000" b="0" kern="0" baseline="0">
              <a:solidFill>
                <a:srgbClr val="000000"/>
              </a:solidFill>
              <a:latin typeface="+mn-ea"/>
              <a:ea typeface="+mn-ea"/>
            </a:rPr>
            <a:t>연도별</a:t>
          </a:r>
          <a:r>
            <a:rPr lang="en-US" altLang="ko-KR" sz="1000" b="0" kern="0" baseline="0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1000" b="0" kern="0" baseline="0">
              <a:solidFill>
                <a:srgbClr val="000000"/>
              </a:solidFill>
              <a:latin typeface="+mn-ea"/>
              <a:ea typeface="+mn-ea"/>
            </a:rPr>
            <a:t>월별</a:t>
          </a:r>
          <a:r>
            <a:rPr lang="en-US" altLang="ko-KR" sz="1000" b="0" kern="0" baseline="0">
              <a:solidFill>
                <a:srgbClr val="000000"/>
              </a:solidFill>
              <a:latin typeface="+mn-ea"/>
              <a:ea typeface="+mn-ea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428625</xdr:colOff>
      <xdr:row>13</xdr:row>
      <xdr:rowOff>128277</xdr:rowOff>
    </xdr:from>
    <xdr:to>
      <xdr:col>4</xdr:col>
      <xdr:colOff>428625</xdr:colOff>
      <xdr:row>15</xdr:row>
      <xdr:rowOff>91477</xdr:rowOff>
    </xdr:to>
    <xdr:cxnSp macro="">
      <xdr:nvCxnSpPr>
        <xdr:cNvPr id="9" name="직선 화살표 연결선 8"/>
        <xdr:cNvCxnSpPr>
          <a:stCxn id="7" idx="2"/>
          <a:endCxn id="16" idx="0"/>
        </xdr:cNvCxnSpPr>
      </xdr:nvCxnSpPr>
      <xdr:spPr bwMode="auto">
        <a:xfrm>
          <a:off x="2257425" y="2109477"/>
          <a:ext cx="0" cy="268000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394425</xdr:colOff>
      <xdr:row>15</xdr:row>
      <xdr:rowOff>91477</xdr:rowOff>
    </xdr:from>
    <xdr:to>
      <xdr:col>5</xdr:col>
      <xdr:colOff>462825</xdr:colOff>
      <xdr:row>19</xdr:row>
      <xdr:rowOff>57150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1537425" y="2377477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연차충당금내역관리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428625</xdr:colOff>
      <xdr:row>19</xdr:row>
      <xdr:rowOff>57150</xdr:rowOff>
    </xdr:from>
    <xdr:to>
      <xdr:col>4</xdr:col>
      <xdr:colOff>428625</xdr:colOff>
      <xdr:row>20</xdr:row>
      <xdr:rowOff>142875</xdr:rowOff>
    </xdr:to>
    <xdr:cxnSp macro="">
      <xdr:nvCxnSpPr>
        <xdr:cNvPr id="18" name="직선 화살표 연결선 17"/>
        <xdr:cNvCxnSpPr>
          <a:stCxn id="16" idx="2"/>
          <a:endCxn id="4" idx="0"/>
        </xdr:cNvCxnSpPr>
      </xdr:nvCxnSpPr>
      <xdr:spPr bwMode="auto">
        <a:xfrm>
          <a:off x="2257425" y="2952750"/>
          <a:ext cx="0" cy="238125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424725</xdr:colOff>
      <xdr:row>8</xdr:row>
      <xdr:rowOff>89498</xdr:rowOff>
    </xdr:from>
    <xdr:to>
      <xdr:col>4</xdr:col>
      <xdr:colOff>428625</xdr:colOff>
      <xdr:row>10</xdr:row>
      <xdr:rowOff>10204</xdr:rowOff>
    </xdr:to>
    <xdr:cxnSp macro="">
      <xdr:nvCxnSpPr>
        <xdr:cNvPr id="19" name="직선 화살표 연결선 18"/>
        <xdr:cNvCxnSpPr>
          <a:stCxn id="13" idx="2"/>
          <a:endCxn id="7" idx="0"/>
        </xdr:cNvCxnSpPr>
      </xdr:nvCxnSpPr>
      <xdr:spPr bwMode="auto">
        <a:xfrm>
          <a:off x="2253525" y="1308698"/>
          <a:ext cx="3900" cy="22550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9525</xdr:colOff>
      <xdr:row>4</xdr:row>
      <xdr:rowOff>7587</xdr:rowOff>
    </xdr:from>
    <xdr:to>
      <xdr:col>6</xdr:col>
      <xdr:colOff>180975</xdr:colOff>
      <xdr:row>9</xdr:row>
      <xdr:rowOff>52727</xdr:rowOff>
    </xdr:to>
    <xdr:sp macro="" textlink="">
      <xdr:nvSpPr>
        <xdr:cNvPr id="20" name="직사각형 19"/>
        <xdr:cNvSpPr/>
      </xdr:nvSpPr>
      <xdr:spPr bwMode="auto">
        <a:xfrm>
          <a:off x="1152525" y="617187"/>
          <a:ext cx="2228850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390525</xdr:colOff>
      <xdr:row>4</xdr:row>
      <xdr:rowOff>123825</xdr:rowOff>
    </xdr:from>
    <xdr:to>
      <xdr:col>5</xdr:col>
      <xdr:colOff>458925</xdr:colOff>
      <xdr:row>8</xdr:row>
      <xdr:rowOff>89498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1533525" y="733425"/>
          <a:ext cx="1440000" cy="575273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기준관리</a:t>
          </a:r>
        </a:p>
      </xdr:txBody>
    </xdr:sp>
    <xdr:clientData/>
  </xdr:twoCellAnchor>
  <xdr:twoCellAnchor>
    <xdr:from>
      <xdr:col>6</xdr:col>
      <xdr:colOff>413475</xdr:colOff>
      <xdr:row>4</xdr:row>
      <xdr:rowOff>114300</xdr:rowOff>
    </xdr:from>
    <xdr:to>
      <xdr:col>8</xdr:col>
      <xdr:colOff>329475</xdr:colOff>
      <xdr:row>8</xdr:row>
      <xdr:rowOff>79973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3613875" y="72390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예외관리</a:t>
          </a:r>
        </a:p>
      </xdr:txBody>
    </xdr:sp>
    <xdr:clientData/>
  </xdr:twoCellAnchor>
  <xdr:twoCellAnchor>
    <xdr:from>
      <xdr:col>5</xdr:col>
      <xdr:colOff>462825</xdr:colOff>
      <xdr:row>8</xdr:row>
      <xdr:rowOff>79973</xdr:rowOff>
    </xdr:from>
    <xdr:to>
      <xdr:col>7</xdr:col>
      <xdr:colOff>371475</xdr:colOff>
      <xdr:row>11</xdr:row>
      <xdr:rowOff>145441</xdr:rowOff>
    </xdr:to>
    <xdr:cxnSp macro="">
      <xdr:nvCxnSpPr>
        <xdr:cNvPr id="14" name="꺾인 연결선 13"/>
        <xdr:cNvCxnSpPr>
          <a:stCxn id="12" idx="2"/>
          <a:endCxn id="7" idx="3"/>
        </xdr:cNvCxnSpPr>
      </xdr:nvCxnSpPr>
      <xdr:spPr bwMode="auto">
        <a:xfrm rot="5400000">
          <a:off x="3394316" y="882282"/>
          <a:ext cx="522668" cy="135645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28</xdr:col>
      <xdr:colOff>123631</xdr:colOff>
      <xdr:row>12</xdr:row>
      <xdr:rowOff>95217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5391150"/>
          <a:ext cx="1552381" cy="2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12</xdr:row>
      <xdr:rowOff>142875</xdr:rowOff>
    </xdr:from>
    <xdr:to>
      <xdr:col>28</xdr:col>
      <xdr:colOff>114106</xdr:colOff>
      <xdr:row>14</xdr:row>
      <xdr:rowOff>66642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5705475"/>
          <a:ext cx="1552381" cy="2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16</xdr:row>
      <xdr:rowOff>133350</xdr:rowOff>
    </xdr:from>
    <xdr:to>
      <xdr:col>28</xdr:col>
      <xdr:colOff>114106</xdr:colOff>
      <xdr:row>18</xdr:row>
      <xdr:rowOff>57117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6381750"/>
          <a:ext cx="1552381" cy="2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18</xdr:row>
      <xdr:rowOff>133350</xdr:rowOff>
    </xdr:from>
    <xdr:to>
      <xdr:col>28</xdr:col>
      <xdr:colOff>104581</xdr:colOff>
      <xdr:row>20</xdr:row>
      <xdr:rowOff>57117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6724650"/>
          <a:ext cx="1552381" cy="2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20</xdr:row>
      <xdr:rowOff>123825</xdr:rowOff>
    </xdr:from>
    <xdr:to>
      <xdr:col>28</xdr:col>
      <xdr:colOff>104581</xdr:colOff>
      <xdr:row>22</xdr:row>
      <xdr:rowOff>47592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7058025"/>
          <a:ext cx="1552381" cy="2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22</xdr:row>
      <xdr:rowOff>133350</xdr:rowOff>
    </xdr:from>
    <xdr:to>
      <xdr:col>28</xdr:col>
      <xdr:colOff>95056</xdr:colOff>
      <xdr:row>24</xdr:row>
      <xdr:rowOff>57117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5" y="7410450"/>
          <a:ext cx="1552381" cy="266667"/>
        </a:xfrm>
        <a:prstGeom prst="rect">
          <a:avLst/>
        </a:prstGeom>
      </xdr:spPr>
    </xdr:pic>
    <xdr:clientData/>
  </xdr:twoCellAnchor>
  <xdr:twoCellAnchor>
    <xdr:from>
      <xdr:col>34</xdr:col>
      <xdr:colOff>19050</xdr:colOff>
      <xdr:row>4</xdr:row>
      <xdr:rowOff>47625</xdr:rowOff>
    </xdr:from>
    <xdr:to>
      <xdr:col>54</xdr:col>
      <xdr:colOff>104775</xdr:colOff>
      <xdr:row>5</xdr:row>
      <xdr:rowOff>104775</xdr:rowOff>
    </xdr:to>
    <xdr:sp macro="" textlink="">
      <xdr:nvSpPr>
        <xdr:cNvPr id="16" name="직사각형 15"/>
        <xdr:cNvSpPr/>
      </xdr:nvSpPr>
      <xdr:spPr bwMode="auto">
        <a:xfrm>
          <a:off x="4876800" y="809625"/>
          <a:ext cx="2943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66675</xdr:colOff>
      <xdr:row>10</xdr:row>
      <xdr:rowOff>57150</xdr:rowOff>
    </xdr:from>
    <xdr:to>
      <xdr:col>61</xdr:col>
      <xdr:colOff>133350</xdr:colOff>
      <xdr:row>25</xdr:row>
      <xdr:rowOff>76200</xdr:rowOff>
    </xdr:to>
    <xdr:sp macro="" textlink="">
      <xdr:nvSpPr>
        <xdr:cNvPr id="2" name="직사각형 1"/>
        <xdr:cNvSpPr/>
      </xdr:nvSpPr>
      <xdr:spPr bwMode="auto">
        <a:xfrm>
          <a:off x="352425" y="1847850"/>
          <a:ext cx="8496300" cy="2590800"/>
        </a:xfrm>
        <a:prstGeom prst="rect">
          <a:avLst/>
        </a:prstGeom>
        <a:noFill/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27</xdr:col>
      <xdr:colOff>66238</xdr:colOff>
      <xdr:row>52</xdr:row>
      <xdr:rowOff>9131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4876800"/>
          <a:ext cx="3495238" cy="3152381"/>
        </a:xfrm>
        <a:prstGeom prst="rect">
          <a:avLst/>
        </a:prstGeom>
      </xdr:spPr>
    </xdr:pic>
    <xdr:clientData/>
  </xdr:twoCellAnchor>
  <xdr:twoCellAnchor editAs="oneCell">
    <xdr:from>
      <xdr:col>34</xdr:col>
      <xdr:colOff>9525</xdr:colOff>
      <xdr:row>36</xdr:row>
      <xdr:rowOff>66675</xdr:rowOff>
    </xdr:from>
    <xdr:to>
      <xdr:col>52</xdr:col>
      <xdr:colOff>123487</xdr:colOff>
      <xdr:row>46</xdr:row>
      <xdr:rowOff>75985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05"/>
        <a:stretch/>
      </xdr:blipFill>
      <xdr:spPr>
        <a:xfrm>
          <a:off x="4867275" y="5343525"/>
          <a:ext cx="2685712" cy="17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14</xdr:row>
      <xdr:rowOff>142875</xdr:rowOff>
    </xdr:from>
    <xdr:to>
      <xdr:col>28</xdr:col>
      <xdr:colOff>104581</xdr:colOff>
      <xdr:row>16</xdr:row>
      <xdr:rowOff>66642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447925"/>
          <a:ext cx="1552381" cy="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104775</xdr:rowOff>
    </xdr:from>
    <xdr:to>
      <xdr:col>60</xdr:col>
      <xdr:colOff>94202</xdr:colOff>
      <xdr:row>27</xdr:row>
      <xdr:rowOff>95208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" y="4295775"/>
          <a:ext cx="8380952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171449</xdr:rowOff>
    </xdr:from>
    <xdr:to>
      <xdr:col>62</xdr:col>
      <xdr:colOff>88735</xdr:colOff>
      <xdr:row>10</xdr:row>
      <xdr:rowOff>85724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761999"/>
          <a:ext cx="8661235" cy="1114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13</xdr:row>
      <xdr:rowOff>19050</xdr:rowOff>
    </xdr:from>
    <xdr:to>
      <xdr:col>2</xdr:col>
      <xdr:colOff>161925</xdr:colOff>
      <xdr:row>13</xdr:row>
      <xdr:rowOff>156632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226695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14</xdr:row>
      <xdr:rowOff>9525</xdr:rowOff>
    </xdr:from>
    <xdr:to>
      <xdr:col>2</xdr:col>
      <xdr:colOff>159279</xdr:colOff>
      <xdr:row>14</xdr:row>
      <xdr:rowOff>133351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699" y="2428875"/>
          <a:ext cx="130705" cy="12382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28577</xdr:colOff>
      <xdr:row>33</xdr:row>
      <xdr:rowOff>19050</xdr:rowOff>
    </xdr:from>
    <xdr:to>
      <xdr:col>2</xdr:col>
      <xdr:colOff>152401</xdr:colOff>
      <xdr:row>33</xdr:row>
      <xdr:rowOff>156632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2" y="586740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34</xdr:row>
      <xdr:rowOff>28575</xdr:rowOff>
    </xdr:from>
    <xdr:to>
      <xdr:col>2</xdr:col>
      <xdr:colOff>149755</xdr:colOff>
      <xdr:row>34</xdr:row>
      <xdr:rowOff>152401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8325" y="6048375"/>
          <a:ext cx="130705" cy="12382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36</xdr:row>
      <xdr:rowOff>9525</xdr:rowOff>
    </xdr:from>
    <xdr:to>
      <xdr:col>2</xdr:col>
      <xdr:colOff>219050</xdr:colOff>
      <xdr:row>37</xdr:row>
      <xdr:rowOff>9504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8325" y="6543675"/>
          <a:ext cx="200000" cy="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37</xdr:row>
      <xdr:rowOff>28575</xdr:rowOff>
    </xdr:from>
    <xdr:to>
      <xdr:col>2</xdr:col>
      <xdr:colOff>209526</xdr:colOff>
      <xdr:row>38</xdr:row>
      <xdr:rowOff>9501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263" t="20004" b="-1"/>
        <a:stretch/>
      </xdr:blipFill>
      <xdr:spPr>
        <a:xfrm>
          <a:off x="1857374" y="6562725"/>
          <a:ext cx="171427" cy="1523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47625</xdr:rowOff>
    </xdr:from>
    <xdr:to>
      <xdr:col>4</xdr:col>
      <xdr:colOff>907321</xdr:colOff>
      <xdr:row>14</xdr:row>
      <xdr:rowOff>55314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635000"/>
          <a:ext cx="5828571" cy="1928564"/>
        </a:xfrm>
        <a:prstGeom prst="rect">
          <a:avLst/>
        </a:prstGeom>
      </xdr:spPr>
    </xdr:pic>
    <xdr:clientData/>
  </xdr:twoCellAnchor>
  <xdr:twoCellAnchor editAs="oneCell">
    <xdr:from>
      <xdr:col>6</xdr:col>
      <xdr:colOff>214313</xdr:colOff>
      <xdr:row>3</xdr:row>
      <xdr:rowOff>47625</xdr:rowOff>
    </xdr:from>
    <xdr:to>
      <xdr:col>15</xdr:col>
      <xdr:colOff>218183</xdr:colOff>
      <xdr:row>15</xdr:row>
      <xdr:rowOff>104499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3938" y="635000"/>
          <a:ext cx="7147620" cy="21523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G17" sqref="G17"/>
    </sheetView>
  </sheetViews>
  <sheetFormatPr defaultColWidth="15.33203125" defaultRowHeight="13.5"/>
  <cols>
    <col min="1" max="1" width="3" style="55" customWidth="1"/>
    <col min="2" max="2" width="11.88671875" style="55" customWidth="1"/>
    <col min="3" max="3" width="49.88671875" style="55" customWidth="1"/>
    <col min="4" max="4" width="17.21875" style="55" customWidth="1"/>
    <col min="5" max="5" width="9" style="55" customWidth="1"/>
    <col min="6" max="6" width="15.33203125" style="55" customWidth="1"/>
    <col min="7" max="7" width="20.109375" style="55" customWidth="1"/>
    <col min="8" max="9" width="6.77734375" style="55" customWidth="1"/>
    <col min="10" max="245" width="8.88671875" style="55" customWidth="1"/>
    <col min="246" max="249" width="6.77734375" style="55" customWidth="1"/>
    <col min="250" max="16384" width="15.33203125" style="55"/>
  </cols>
  <sheetData>
    <row r="1" spans="1:8">
      <c r="A1" s="3"/>
    </row>
    <row r="2" spans="1:8" s="56" customFormat="1">
      <c r="G2" s="57"/>
      <c r="H2" s="57"/>
    </row>
    <row r="3" spans="1:8" s="56" customFormat="1">
      <c r="G3" s="57"/>
      <c r="H3" s="57"/>
    </row>
    <row r="5" spans="1:8" s="69" customFormat="1" ht="14.25" thickBot="1">
      <c r="B5" s="69" t="s">
        <v>43</v>
      </c>
    </row>
    <row r="6" spans="1:8">
      <c r="B6" s="58" t="s">
        <v>35</v>
      </c>
      <c r="C6" s="59" t="s">
        <v>361</v>
      </c>
      <c r="D6" s="60" t="s">
        <v>36</v>
      </c>
      <c r="E6" s="206" t="s">
        <v>423</v>
      </c>
      <c r="F6" s="206"/>
      <c r="G6" s="207"/>
    </row>
    <row r="7" spans="1:8" ht="34.5" customHeight="1">
      <c r="A7" s="61"/>
      <c r="B7" s="62" t="s">
        <v>40</v>
      </c>
      <c r="C7" s="63" t="s">
        <v>373</v>
      </c>
      <c r="D7" s="64" t="s">
        <v>76</v>
      </c>
      <c r="E7" s="208" t="s">
        <v>374</v>
      </c>
      <c r="F7" s="209"/>
      <c r="G7" s="210"/>
    </row>
    <row r="8" spans="1:8">
      <c r="B8" s="62" t="s">
        <v>37</v>
      </c>
      <c r="C8" s="63"/>
      <c r="D8" s="64" t="s">
        <v>38</v>
      </c>
      <c r="E8" s="211" t="s">
        <v>376</v>
      </c>
      <c r="F8" s="211"/>
      <c r="G8" s="212"/>
    </row>
    <row r="9" spans="1:8" ht="72.75" customHeight="1">
      <c r="B9" s="62" t="s">
        <v>39</v>
      </c>
      <c r="C9" s="202" t="s">
        <v>375</v>
      </c>
      <c r="D9" s="202"/>
      <c r="E9" s="202"/>
      <c r="F9" s="202"/>
      <c r="G9" s="203"/>
    </row>
    <row r="10" spans="1:8" ht="35.25" customHeight="1" thickBot="1">
      <c r="B10" s="65" t="s">
        <v>42</v>
      </c>
      <c r="C10" s="204"/>
      <c r="D10" s="204"/>
      <c r="E10" s="204"/>
      <c r="F10" s="204"/>
      <c r="G10" s="205"/>
    </row>
    <row r="12" spans="1:8" s="69" customFormat="1">
      <c r="B12" s="69" t="s">
        <v>44</v>
      </c>
    </row>
    <row r="13" spans="1:8">
      <c r="B13" s="64" t="s">
        <v>364</v>
      </c>
      <c r="C13" s="64" t="s">
        <v>41</v>
      </c>
      <c r="D13" s="64" t="s">
        <v>365</v>
      </c>
      <c r="E13" s="64" t="s">
        <v>366</v>
      </c>
      <c r="F13" s="64" t="s">
        <v>367</v>
      </c>
    </row>
    <row r="14" spans="1:8">
      <c r="B14" s="156">
        <v>43599</v>
      </c>
      <c r="C14" s="157" t="s">
        <v>368</v>
      </c>
      <c r="D14" s="158" t="s">
        <v>377</v>
      </c>
      <c r="E14" s="158" t="s">
        <v>585</v>
      </c>
      <c r="F14" s="156" t="s">
        <v>586</v>
      </c>
    </row>
    <row r="15" spans="1:8">
      <c r="B15" s="148"/>
      <c r="C15" s="149"/>
      <c r="D15" s="150"/>
      <c r="E15" s="151"/>
      <c r="F15" s="152"/>
    </row>
    <row r="16" spans="1:8">
      <c r="B16" s="148"/>
      <c r="C16" s="149"/>
      <c r="D16" s="150"/>
      <c r="E16" s="151"/>
      <c r="F16" s="152"/>
    </row>
    <row r="17" spans="2:19">
      <c r="B17" s="148"/>
      <c r="C17" s="154"/>
      <c r="D17" s="155"/>
      <c r="E17" s="155"/>
      <c r="F17" s="154"/>
    </row>
    <row r="18" spans="2:19">
      <c r="B18" s="51"/>
      <c r="C18" s="66"/>
      <c r="D18" s="51"/>
      <c r="E18" s="66"/>
      <c r="F18" s="66"/>
    </row>
    <row r="19" spans="2:19">
      <c r="B19" s="51"/>
      <c r="C19" s="66"/>
      <c r="D19" s="51"/>
      <c r="E19" s="66"/>
      <c r="F19" s="66"/>
    </row>
    <row r="20" spans="2:19">
      <c r="B20" s="51"/>
      <c r="C20" s="66"/>
      <c r="D20" s="51"/>
      <c r="E20" s="66"/>
      <c r="F20" s="66"/>
    </row>
    <row r="21" spans="2:19">
      <c r="B21" s="67"/>
      <c r="C21" s="66"/>
      <c r="D21" s="67"/>
      <c r="E21" s="66"/>
      <c r="F21" s="66"/>
    </row>
    <row r="22" spans="2:19">
      <c r="B22" s="67"/>
      <c r="C22" s="66"/>
      <c r="D22" s="67"/>
      <c r="E22" s="66"/>
      <c r="F22" s="66"/>
    </row>
    <row r="23" spans="2:19">
      <c r="B23" s="67"/>
      <c r="C23" s="66"/>
      <c r="D23" s="67"/>
      <c r="E23" s="66"/>
      <c r="F23" s="66"/>
    </row>
    <row r="26" spans="2:19" s="34" customFormat="1">
      <c r="B26" s="68" t="s">
        <v>46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</row>
    <row r="27" spans="2:19">
      <c r="B27" s="20" t="s">
        <v>66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F9" sqref="F9"/>
    </sheetView>
  </sheetViews>
  <sheetFormatPr defaultRowHeight="13.5"/>
  <cols>
    <col min="1" max="1" width="2.33203125" style="124" customWidth="1"/>
    <col min="2" max="2" width="4" style="124" customWidth="1"/>
    <col min="3" max="3" width="8.6640625" style="124" customWidth="1"/>
    <col min="4" max="4" width="8.77734375" style="124" bestFit="1" customWidth="1"/>
    <col min="5" max="5" width="15.33203125" style="124" bestFit="1" customWidth="1"/>
    <col min="6" max="6" width="22.6640625" style="124" customWidth="1"/>
    <col min="7" max="7" width="25.33203125" style="124" customWidth="1"/>
    <col min="8" max="8" width="10.5546875" style="124" bestFit="1" customWidth="1"/>
    <col min="9" max="9" width="22.88671875" style="124" customWidth="1"/>
    <col min="10" max="10" width="22.6640625" style="124" customWidth="1"/>
    <col min="11" max="11" width="39.109375" style="124" customWidth="1"/>
    <col min="12" max="12" width="13.77734375" style="124" customWidth="1"/>
    <col min="13" max="13" width="9.109375" style="124" bestFit="1" customWidth="1"/>
    <col min="14" max="14" width="11.33203125" style="124" bestFit="1" customWidth="1"/>
    <col min="15" max="15" width="17.21875" style="124" customWidth="1"/>
    <col min="16" max="16" width="17.6640625" style="124" customWidth="1"/>
    <col min="17" max="17" width="10.5546875" style="124" customWidth="1"/>
    <col min="18" max="16384" width="8.88671875" style="124"/>
  </cols>
  <sheetData>
    <row r="1" spans="2:17" s="127" customFormat="1" ht="13.5" customHeight="1">
      <c r="B1" s="238" t="s">
        <v>292</v>
      </c>
      <c r="C1" s="238"/>
      <c r="D1" s="238"/>
      <c r="E1" s="239" t="s">
        <v>293</v>
      </c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2:17" s="127" customFormat="1" ht="13.5" customHeight="1">
      <c r="B2" s="238"/>
      <c r="C2" s="238"/>
      <c r="D2" s="238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2:17" ht="16.5" customHeight="1">
      <c r="B3" s="125" t="s">
        <v>294</v>
      </c>
    </row>
    <row r="4" spans="2:17" ht="16.5" customHeight="1">
      <c r="B4" s="128" t="s">
        <v>295</v>
      </c>
    </row>
    <row r="5" spans="2:17" ht="16.5" customHeight="1">
      <c r="B5" s="125"/>
    </row>
    <row r="6" spans="2:17" ht="17.25" customHeight="1">
      <c r="B6" s="240" t="s">
        <v>296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 t="s">
        <v>297</v>
      </c>
      <c r="N6" s="242"/>
      <c r="O6" s="243" t="s">
        <v>298</v>
      </c>
      <c r="P6" s="243"/>
      <c r="Q6" s="243"/>
    </row>
    <row r="7" spans="2:17" s="34" customFormat="1" ht="13.5" customHeight="1">
      <c r="B7" s="233" t="s">
        <v>324</v>
      </c>
      <c r="C7" s="233" t="s">
        <v>299</v>
      </c>
      <c r="D7" s="233" t="s">
        <v>300</v>
      </c>
      <c r="E7" s="233" t="s">
        <v>301</v>
      </c>
      <c r="F7" s="233" t="s">
        <v>302</v>
      </c>
      <c r="G7" s="233" t="s">
        <v>303</v>
      </c>
      <c r="H7" s="233" t="s">
        <v>304</v>
      </c>
      <c r="I7" s="233" t="s">
        <v>305</v>
      </c>
      <c r="J7" s="233" t="s">
        <v>306</v>
      </c>
      <c r="K7" s="233" t="s">
        <v>307</v>
      </c>
      <c r="L7" s="233" t="s">
        <v>308</v>
      </c>
      <c r="M7" s="129" t="s">
        <v>362</v>
      </c>
      <c r="N7" s="129" t="s">
        <v>363</v>
      </c>
      <c r="O7" s="237" t="s">
        <v>309</v>
      </c>
      <c r="P7" s="235" t="s">
        <v>310</v>
      </c>
      <c r="Q7" s="237" t="s">
        <v>311</v>
      </c>
    </row>
    <row r="8" spans="2:17" s="34" customFormat="1" ht="27"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130" t="s">
        <v>312</v>
      </c>
      <c r="N8" s="130" t="s">
        <v>313</v>
      </c>
      <c r="O8" s="237"/>
      <c r="P8" s="236"/>
      <c r="Q8" s="237"/>
    </row>
    <row r="9" spans="2:17" s="34" customFormat="1" ht="49.5" customHeight="1">
      <c r="B9" s="131">
        <v>1</v>
      </c>
      <c r="C9" s="138" t="s">
        <v>325</v>
      </c>
      <c r="D9" s="138" t="s">
        <v>326</v>
      </c>
      <c r="E9" s="139" t="s">
        <v>426</v>
      </c>
      <c r="L9" s="141" t="s">
        <v>327</v>
      </c>
      <c r="M9" s="135" t="s">
        <v>280</v>
      </c>
      <c r="N9" s="135" t="s">
        <v>280</v>
      </c>
      <c r="O9" s="136"/>
      <c r="P9" s="136"/>
      <c r="Q9" s="137"/>
    </row>
    <row r="10" spans="2:17" s="34" customFormat="1" ht="49.5" customHeight="1">
      <c r="B10" s="131">
        <v>2</v>
      </c>
      <c r="C10" s="138" t="s">
        <v>325</v>
      </c>
      <c r="D10" s="138" t="s">
        <v>271</v>
      </c>
      <c r="E10" s="139"/>
      <c r="F10" s="142"/>
      <c r="G10" s="139"/>
      <c r="H10" s="134"/>
      <c r="I10" s="139"/>
      <c r="J10" s="141"/>
      <c r="K10" s="141"/>
      <c r="L10" s="141" t="s">
        <v>327</v>
      </c>
      <c r="M10" s="135" t="s">
        <v>280</v>
      </c>
      <c r="N10" s="135" t="s">
        <v>280</v>
      </c>
      <c r="O10" s="136"/>
      <c r="P10" s="136"/>
      <c r="Q10" s="137"/>
    </row>
    <row r="11" spans="2:17" s="34" customFormat="1" ht="49.5" customHeight="1">
      <c r="B11" s="131">
        <v>3</v>
      </c>
      <c r="C11" s="138" t="s">
        <v>325</v>
      </c>
      <c r="D11" s="138" t="s">
        <v>272</v>
      </c>
      <c r="E11" s="139"/>
      <c r="F11" s="142"/>
      <c r="G11" s="139"/>
      <c r="H11" s="134"/>
      <c r="I11" s="139"/>
      <c r="J11" s="141"/>
      <c r="K11" s="141"/>
      <c r="L11" s="141" t="s">
        <v>327</v>
      </c>
      <c r="M11" s="135" t="s">
        <v>280</v>
      </c>
      <c r="N11" s="135" t="s">
        <v>280</v>
      </c>
      <c r="O11" s="136"/>
      <c r="P11" s="136"/>
      <c r="Q11" s="137"/>
    </row>
    <row r="12" spans="2:17" s="34" customFormat="1" ht="49.5" customHeight="1">
      <c r="B12" s="131">
        <v>4</v>
      </c>
      <c r="C12" s="138" t="s">
        <v>325</v>
      </c>
      <c r="D12" s="138" t="s">
        <v>273</v>
      </c>
      <c r="E12" s="139"/>
      <c r="F12" s="140"/>
      <c r="G12" s="139"/>
      <c r="H12" s="134"/>
      <c r="I12" s="141"/>
      <c r="J12" s="141"/>
      <c r="K12" s="141"/>
      <c r="L12" s="141" t="s">
        <v>327</v>
      </c>
      <c r="M12" s="135" t="s">
        <v>280</v>
      </c>
      <c r="N12" s="135" t="s">
        <v>280</v>
      </c>
      <c r="O12" s="136"/>
      <c r="P12" s="136"/>
      <c r="Q12" s="137"/>
    </row>
    <row r="13" spans="2:17" s="34" customFormat="1" ht="49.5" customHeight="1">
      <c r="B13" s="131">
        <v>5</v>
      </c>
      <c r="C13" s="138" t="s">
        <v>325</v>
      </c>
      <c r="D13" s="138" t="s">
        <v>275</v>
      </c>
      <c r="E13" s="139"/>
      <c r="F13" s="140"/>
      <c r="G13" s="139"/>
      <c r="H13" s="134"/>
      <c r="I13" s="141"/>
      <c r="J13" s="141"/>
      <c r="K13" s="141"/>
      <c r="L13" s="141" t="s">
        <v>327</v>
      </c>
      <c r="M13" s="135" t="s">
        <v>280</v>
      </c>
      <c r="N13" s="135" t="s">
        <v>280</v>
      </c>
      <c r="O13" s="136"/>
      <c r="P13" s="136"/>
      <c r="Q13" s="137"/>
    </row>
    <row r="14" spans="2:17" s="34" customFormat="1" ht="49.5" customHeight="1">
      <c r="B14" s="131">
        <v>6</v>
      </c>
      <c r="C14" s="138" t="s">
        <v>325</v>
      </c>
      <c r="D14" s="138" t="s">
        <v>274</v>
      </c>
      <c r="E14" s="139"/>
      <c r="F14" s="140"/>
      <c r="G14" s="139"/>
      <c r="H14" s="134"/>
      <c r="I14" s="141"/>
      <c r="J14" s="141"/>
      <c r="K14" s="141"/>
      <c r="L14" s="141" t="s">
        <v>327</v>
      </c>
      <c r="M14" s="135" t="s">
        <v>280</v>
      </c>
      <c r="N14" s="135" t="s">
        <v>280</v>
      </c>
      <c r="O14" s="136"/>
      <c r="P14" s="136"/>
      <c r="Q14" s="137"/>
    </row>
    <row r="15" spans="2:17" s="34" customFormat="1" ht="49.5" customHeight="1">
      <c r="B15" s="131">
        <v>7</v>
      </c>
      <c r="C15" s="138" t="s">
        <v>325</v>
      </c>
      <c r="D15" s="138" t="s">
        <v>276</v>
      </c>
      <c r="E15" s="139"/>
      <c r="F15" s="140"/>
      <c r="G15" s="139"/>
      <c r="H15" s="134"/>
      <c r="I15" s="141"/>
      <c r="J15" s="141"/>
      <c r="K15" s="141"/>
      <c r="L15" s="141" t="s">
        <v>327</v>
      </c>
      <c r="M15" s="135" t="s">
        <v>280</v>
      </c>
      <c r="N15" s="135" t="s">
        <v>280</v>
      </c>
      <c r="O15" s="136"/>
      <c r="P15" s="136"/>
      <c r="Q15" s="137"/>
    </row>
    <row r="16" spans="2:17" s="34" customFormat="1" ht="49.5" customHeight="1">
      <c r="B16" s="131">
        <v>8</v>
      </c>
      <c r="C16" s="138" t="s">
        <v>325</v>
      </c>
      <c r="D16" s="138" t="s">
        <v>277</v>
      </c>
      <c r="E16" s="139"/>
      <c r="F16" s="140"/>
      <c r="G16" s="139"/>
      <c r="H16" s="134"/>
      <c r="I16" s="139"/>
      <c r="J16" s="141"/>
      <c r="K16" s="141"/>
      <c r="L16" s="141" t="s">
        <v>327</v>
      </c>
      <c r="M16" s="135" t="s">
        <v>280</v>
      </c>
      <c r="N16" s="135" t="s">
        <v>280</v>
      </c>
      <c r="O16" s="136"/>
      <c r="P16" s="136"/>
      <c r="Q16" s="137"/>
    </row>
    <row r="17" spans="2:17" s="34" customFormat="1" ht="49.5" customHeight="1">
      <c r="B17" s="131">
        <v>9</v>
      </c>
      <c r="C17" s="138" t="s">
        <v>325</v>
      </c>
      <c r="D17" s="138" t="s">
        <v>278</v>
      </c>
      <c r="E17" s="139"/>
      <c r="F17" s="140"/>
      <c r="G17" s="139"/>
      <c r="H17" s="134"/>
      <c r="I17" s="139"/>
      <c r="J17" s="141"/>
      <c r="K17" s="141"/>
      <c r="L17" s="141"/>
      <c r="M17" s="135" t="s">
        <v>280</v>
      </c>
      <c r="N17" s="135" t="s">
        <v>280</v>
      </c>
      <c r="O17" s="136"/>
      <c r="P17" s="136"/>
      <c r="Q17" s="137"/>
    </row>
    <row r="18" spans="2:17" s="34" customFormat="1" ht="49.5" customHeight="1">
      <c r="B18" s="131">
        <v>10</v>
      </c>
      <c r="C18" s="138" t="s">
        <v>325</v>
      </c>
      <c r="D18" s="138" t="s">
        <v>279</v>
      </c>
      <c r="E18" s="139"/>
      <c r="F18" s="140"/>
      <c r="G18" s="139"/>
      <c r="H18" s="134"/>
      <c r="I18" s="141"/>
      <c r="J18" s="141"/>
      <c r="K18" s="141"/>
      <c r="L18" s="141"/>
      <c r="M18" s="135" t="s">
        <v>280</v>
      </c>
      <c r="N18" s="135" t="s">
        <v>280</v>
      </c>
      <c r="O18" s="136"/>
      <c r="P18" s="136"/>
      <c r="Q18" s="137"/>
    </row>
    <row r="19" spans="2:17" s="34" customFormat="1" ht="49.5" customHeight="1">
      <c r="B19" s="131">
        <v>11</v>
      </c>
      <c r="C19" s="138" t="s">
        <v>325</v>
      </c>
      <c r="D19" s="138" t="s">
        <v>328</v>
      </c>
      <c r="E19" s="139"/>
      <c r="F19" s="140"/>
      <c r="G19" s="139"/>
      <c r="H19" s="134"/>
      <c r="I19" s="141"/>
      <c r="J19" s="139"/>
      <c r="K19" s="141"/>
      <c r="L19" s="141"/>
      <c r="M19" s="135" t="s">
        <v>280</v>
      </c>
      <c r="N19" s="135" t="s">
        <v>280</v>
      </c>
      <c r="O19" s="136"/>
      <c r="P19" s="136"/>
      <c r="Q19" s="137"/>
    </row>
    <row r="21" spans="2:17">
      <c r="B21" s="125" t="s">
        <v>282</v>
      </c>
    </row>
    <row r="22" spans="2:17">
      <c r="B22" s="124" t="s">
        <v>283</v>
      </c>
    </row>
    <row r="23" spans="2:17">
      <c r="B23" s="124" t="s">
        <v>284</v>
      </c>
    </row>
    <row r="24" spans="2:17">
      <c r="B24" s="124" t="s">
        <v>285</v>
      </c>
    </row>
    <row r="25" spans="2:17">
      <c r="B25" s="124" t="s">
        <v>286</v>
      </c>
    </row>
    <row r="26" spans="2:17">
      <c r="B26" s="124" t="s">
        <v>287</v>
      </c>
    </row>
    <row r="27" spans="2:17">
      <c r="B27" s="68" t="s">
        <v>288</v>
      </c>
    </row>
    <row r="28" spans="2:17">
      <c r="B28" s="124" t="s">
        <v>289</v>
      </c>
    </row>
    <row r="29" spans="2:17">
      <c r="B29" s="126" t="s">
        <v>290</v>
      </c>
    </row>
    <row r="30" spans="2:17">
      <c r="B30" s="126" t="s">
        <v>291</v>
      </c>
    </row>
    <row r="31" spans="2:17">
      <c r="B31" s="126" t="s">
        <v>315</v>
      </c>
    </row>
    <row r="32" spans="2:17">
      <c r="B32" s="126" t="s">
        <v>316</v>
      </c>
    </row>
    <row r="33" spans="2:2">
      <c r="B33" s="126" t="s">
        <v>317</v>
      </c>
    </row>
    <row r="34" spans="2:2">
      <c r="B34" s="126" t="s">
        <v>318</v>
      </c>
    </row>
    <row r="35" spans="2:2">
      <c r="B35" s="126" t="s">
        <v>319</v>
      </c>
    </row>
    <row r="36" spans="2:2">
      <c r="B36" s="126" t="s">
        <v>320</v>
      </c>
    </row>
    <row r="37" spans="2:2">
      <c r="B37" s="126" t="s">
        <v>321</v>
      </c>
    </row>
    <row r="38" spans="2:2">
      <c r="B38" s="126" t="s">
        <v>322</v>
      </c>
    </row>
    <row r="39" spans="2:2">
      <c r="B39" s="126" t="s">
        <v>323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27" priority="39" operator="containsText" text="Fail">
      <formula>NOT(ISERROR(SEARCH("Fail",M8)))</formula>
    </cfRule>
    <cfRule type="containsText" dxfId="26" priority="40" operator="containsText" text="Pass">
      <formula>NOT(ISERROR(SEARCH("Pass",M8)))</formula>
    </cfRule>
    <cfRule type="containsText" dxfId="25" priority="41" operator="containsText" text="Pass">
      <formula>NOT(ISERROR(SEARCH("Pass",M8)))</formula>
    </cfRule>
  </conditionalFormatting>
  <conditionalFormatting sqref="N9:N19">
    <cfRule type="containsText" dxfId="24" priority="3" operator="containsText" text="Fail">
      <formula>NOT(ISERROR(SEARCH("Fail",N9)))</formula>
    </cfRule>
    <cfRule type="containsText" dxfId="23" priority="4" operator="containsText" text="Pass">
      <formula>NOT(ISERROR(SEARCH("Pass",N9)))</formula>
    </cfRule>
    <cfRule type="containsText" dxfId="22" priority="5" operator="containsText" text="Pass">
      <formula>NOT(ISERROR(SEARCH("Pass",N9)))</formula>
    </cfRule>
  </conditionalFormatting>
  <conditionalFormatting sqref="M9:M19">
    <cfRule type="cellIs" dxfId="21" priority="18" operator="equal">
      <formula>"PASS"</formula>
    </cfRule>
  </conditionalFormatting>
  <conditionalFormatting sqref="M11:M12">
    <cfRule type="cellIs" dxfId="20" priority="17" operator="equal">
      <formula>"PASS"</formula>
    </cfRule>
  </conditionalFormatting>
  <conditionalFormatting sqref="M11:M14">
    <cfRule type="cellIs" dxfId="19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8" priority="19" operator="equal">
      <formula>"REJECT"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7" priority="12" operator="containsText" text="Fail">
      <formula>NOT(ISERROR(SEARCH("Fail",M9)))</formula>
    </cfRule>
    <cfRule type="containsText" dxfId="16" priority="13" operator="containsText" text="Pass">
      <formula>NOT(ISERROR(SEARCH("Pass",M9)))</formula>
    </cfRule>
    <cfRule type="containsText" dxfId="15" priority="14" operator="containsText" text="Pass">
      <formula>NOT(ISERROR(SEARCH("Pass",M9)))</formula>
    </cfRule>
  </conditionalFormatting>
  <conditionalFormatting sqref="N9:N19">
    <cfRule type="cellIs" dxfId="14" priority="9" operator="equal">
      <formula>"PASS"</formula>
    </cfRule>
  </conditionalFormatting>
  <conditionalFormatting sqref="N11:N12">
    <cfRule type="cellIs" dxfId="13" priority="8" operator="equal">
      <formula>"PASS"</formula>
    </cfRule>
  </conditionalFormatting>
  <conditionalFormatting sqref="N11:N14">
    <cfRule type="cellIs" dxfId="12" priority="6" operator="equal">
      <formula>"REJECT"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11" priority="10" operator="equal">
      <formula>"REJECT"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10" priority="1" operator="equal">
      <formula>"REJECT"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M9:N19">
      <formula1>"Pass, Fail, NA"</formula1>
    </dataValidation>
    <dataValidation type="list" allowBlank="1" showInputMessage="1" showErrorMessage="1" sqref="H10:H19">
      <formula1>"정상, 유효성"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C24" sqref="C24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43"/>
      <c r="B1" s="143"/>
    </row>
    <row r="2" spans="1:2">
      <c r="A2" s="144" t="s">
        <v>329</v>
      </c>
      <c r="B2" s="2" t="s">
        <v>330</v>
      </c>
    </row>
    <row r="3" spans="1:2">
      <c r="A3" s="2" t="s">
        <v>331</v>
      </c>
      <c r="B3" s="145" t="s">
        <v>332</v>
      </c>
    </row>
    <row r="4" spans="1:2">
      <c r="A4" s="2" t="s">
        <v>333</v>
      </c>
      <c r="B4" s="145" t="s">
        <v>334</v>
      </c>
    </row>
    <row r="5" spans="1:2">
      <c r="A5" s="2" t="s">
        <v>335</v>
      </c>
      <c r="B5" s="145" t="s">
        <v>336</v>
      </c>
    </row>
    <row r="6" spans="1:2">
      <c r="A6" s="2" t="s">
        <v>337</v>
      </c>
      <c r="B6" s="145" t="s">
        <v>336</v>
      </c>
    </row>
    <row r="7" spans="1:2">
      <c r="A7" s="2" t="s">
        <v>338</v>
      </c>
      <c r="B7" s="145" t="s">
        <v>336</v>
      </c>
    </row>
    <row r="8" spans="1:2">
      <c r="A8" s="2" t="s">
        <v>339</v>
      </c>
      <c r="B8" s="145" t="s">
        <v>340</v>
      </c>
    </row>
    <row r="9" spans="1:2">
      <c r="A9" s="2" t="s">
        <v>341</v>
      </c>
      <c r="B9" s="145" t="s">
        <v>342</v>
      </c>
    </row>
    <row r="10" spans="1:2">
      <c r="A10" s="2" t="s">
        <v>343</v>
      </c>
      <c r="B10" s="145" t="s">
        <v>344</v>
      </c>
    </row>
    <row r="11" spans="1:2">
      <c r="A11" s="2" t="s">
        <v>345</v>
      </c>
      <c r="B11" s="145" t="s">
        <v>346</v>
      </c>
    </row>
    <row r="12" spans="1:2">
      <c r="A12" s="2" t="s">
        <v>347</v>
      </c>
      <c r="B12" s="145" t="s">
        <v>348</v>
      </c>
    </row>
    <row r="13" spans="1:2">
      <c r="A13" s="146"/>
      <c r="B13" s="147"/>
    </row>
    <row r="14" spans="1:2">
      <c r="A14" s="144" t="s">
        <v>349</v>
      </c>
      <c r="B14" s="2" t="s">
        <v>350</v>
      </c>
    </row>
    <row r="15" spans="1:2">
      <c r="A15" s="144" t="s">
        <v>351</v>
      </c>
      <c r="B15" s="145" t="s">
        <v>352</v>
      </c>
    </row>
    <row r="16" spans="1:2">
      <c r="A16" s="144" t="s">
        <v>353</v>
      </c>
      <c r="B16" s="145" t="s">
        <v>354</v>
      </c>
    </row>
    <row r="17" spans="1:2">
      <c r="A17" s="144" t="s">
        <v>355</v>
      </c>
      <c r="B17" s="145" t="s">
        <v>356</v>
      </c>
    </row>
    <row r="18" spans="1:2">
      <c r="A18" s="144" t="s">
        <v>357</v>
      </c>
      <c r="B18" s="145" t="s">
        <v>358</v>
      </c>
    </row>
    <row r="19" spans="1:2">
      <c r="A19" s="144" t="s">
        <v>359</v>
      </c>
      <c r="B19" s="145" t="s">
        <v>360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5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99</v>
      </c>
    </row>
    <row r="2" spans="1:14" ht="15.75" thickBot="1">
      <c r="B2" s="19" t="s">
        <v>100</v>
      </c>
      <c r="D2" s="46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14" t="s">
        <v>101</v>
      </c>
      <c r="C3" s="245" t="s">
        <v>102</v>
      </c>
      <c r="D3" s="247" t="s">
        <v>103</v>
      </c>
      <c r="E3" s="36" t="s">
        <v>104</v>
      </c>
      <c r="F3" s="88" t="s">
        <v>104</v>
      </c>
      <c r="G3" s="88" t="s">
        <v>104</v>
      </c>
      <c r="H3" s="88" t="s">
        <v>105</v>
      </c>
      <c r="I3" s="88" t="s">
        <v>105</v>
      </c>
      <c r="J3" s="88" t="s">
        <v>105</v>
      </c>
      <c r="K3" s="88" t="s">
        <v>106</v>
      </c>
      <c r="L3" s="88" t="s">
        <v>107</v>
      </c>
      <c r="M3" s="88" t="s">
        <v>107</v>
      </c>
      <c r="N3" s="248" t="s">
        <v>108</v>
      </c>
    </row>
    <row r="4" spans="1:14" ht="13.5">
      <c r="B4" s="244"/>
      <c r="C4" s="246"/>
      <c r="D4" s="213"/>
      <c r="E4" s="37" t="s">
        <v>109</v>
      </c>
      <c r="F4" s="89" t="s">
        <v>110</v>
      </c>
      <c r="G4" s="89" t="s">
        <v>111</v>
      </c>
      <c r="H4" s="89" t="s">
        <v>112</v>
      </c>
      <c r="I4" s="89" t="s">
        <v>113</v>
      </c>
      <c r="J4" s="89" t="s">
        <v>114</v>
      </c>
      <c r="K4" s="89" t="s">
        <v>112</v>
      </c>
      <c r="L4" s="89" t="s">
        <v>113</v>
      </c>
      <c r="M4" s="89" t="s">
        <v>114</v>
      </c>
      <c r="N4" s="247"/>
    </row>
    <row r="5" spans="1:14">
      <c r="B5" s="38" t="s">
        <v>115</v>
      </c>
      <c r="C5" s="107" t="s">
        <v>116</v>
      </c>
      <c r="D5" s="108" t="s">
        <v>117</v>
      </c>
      <c r="E5" s="109" t="s">
        <v>118</v>
      </c>
      <c r="F5" s="110" t="s">
        <v>118</v>
      </c>
      <c r="G5" s="107"/>
      <c r="H5" s="38"/>
      <c r="I5" s="110"/>
      <c r="J5" s="110"/>
      <c r="K5" s="38"/>
      <c r="L5" s="110"/>
      <c r="M5" s="110"/>
      <c r="N5" s="111" t="s">
        <v>119</v>
      </c>
    </row>
    <row r="6" spans="1:14">
      <c r="B6" s="39"/>
      <c r="C6" s="112" t="s">
        <v>120</v>
      </c>
      <c r="D6" s="113" t="s">
        <v>117</v>
      </c>
      <c r="E6" s="114" t="s">
        <v>118</v>
      </c>
      <c r="F6" s="115" t="s">
        <v>121</v>
      </c>
      <c r="G6" s="112"/>
      <c r="H6" s="39"/>
      <c r="I6" s="115"/>
      <c r="J6" s="115"/>
      <c r="K6" s="39"/>
      <c r="L6" s="115"/>
      <c r="M6" s="115"/>
      <c r="N6" s="116" t="s">
        <v>122</v>
      </c>
    </row>
    <row r="7" spans="1:14">
      <c r="B7" s="38" t="s">
        <v>123</v>
      </c>
      <c r="C7" s="107" t="s">
        <v>124</v>
      </c>
      <c r="D7" s="108" t="s">
        <v>117</v>
      </c>
      <c r="E7" s="109" t="s">
        <v>118</v>
      </c>
      <c r="F7" s="110" t="s">
        <v>121</v>
      </c>
      <c r="G7" s="107"/>
      <c r="H7" s="38"/>
      <c r="I7" s="110"/>
      <c r="J7" s="110"/>
      <c r="K7" s="38"/>
      <c r="L7" s="110"/>
      <c r="M7" s="110"/>
      <c r="N7" s="111" t="s">
        <v>125</v>
      </c>
    </row>
    <row r="8" spans="1:14">
      <c r="B8" s="40"/>
      <c r="C8" s="41"/>
      <c r="D8" s="42"/>
      <c r="E8" s="43"/>
      <c r="F8" s="44"/>
      <c r="G8" s="41"/>
      <c r="H8" s="40"/>
      <c r="I8" s="44"/>
      <c r="J8" s="44"/>
      <c r="K8" s="40"/>
      <c r="L8" s="44"/>
      <c r="M8" s="44"/>
      <c r="N8" s="45"/>
    </row>
    <row r="10" spans="1:14" ht="16.5">
      <c r="A10" s="19" t="s">
        <v>126</v>
      </c>
      <c r="D10" s="20"/>
      <c r="M10" s="117"/>
      <c r="N10" s="118"/>
    </row>
    <row r="11" spans="1:14" ht="17.25" thickBot="1">
      <c r="A11" s="16"/>
      <c r="B11" s="18" t="s">
        <v>127</v>
      </c>
      <c r="C11" s="16"/>
      <c r="D11" s="16"/>
      <c r="E11" s="16"/>
      <c r="F11" s="16"/>
      <c r="M11" s="118"/>
      <c r="N11" s="118"/>
    </row>
    <row r="12" spans="1:14" ht="15.75" thickTop="1">
      <c r="A12" s="23"/>
      <c r="B12" s="22" t="s">
        <v>128</v>
      </c>
      <c r="C12" s="22" t="s">
        <v>129</v>
      </c>
      <c r="D12" s="91" t="s">
        <v>130</v>
      </c>
      <c r="E12" s="219" t="s">
        <v>131</v>
      </c>
      <c r="F12" s="222"/>
      <c r="G12" s="222"/>
      <c r="H12" s="220"/>
      <c r="I12" s="219" t="s">
        <v>132</v>
      </c>
      <c r="J12" s="222"/>
      <c r="K12" s="222"/>
      <c r="L12" s="220"/>
      <c r="M12" s="118"/>
    </row>
    <row r="13" spans="1:14">
      <c r="A13" s="20"/>
      <c r="B13" s="249" t="s">
        <v>133</v>
      </c>
      <c r="C13" s="252" t="s">
        <v>134</v>
      </c>
      <c r="D13" s="255"/>
      <c r="E13" s="258" t="s">
        <v>135</v>
      </c>
      <c r="F13" s="258"/>
      <c r="G13" s="258"/>
      <c r="H13" s="258"/>
      <c r="I13" s="258"/>
      <c r="J13" s="258"/>
      <c r="K13" s="258"/>
      <c r="L13" s="258"/>
    </row>
    <row r="14" spans="1:14" ht="57" customHeight="1">
      <c r="A14" s="20"/>
      <c r="B14" s="250"/>
      <c r="C14" s="253"/>
      <c r="D14" s="256"/>
      <c r="E14" s="259" t="s">
        <v>136</v>
      </c>
      <c r="F14" s="260"/>
      <c r="G14" s="260"/>
      <c r="H14" s="260"/>
      <c r="I14" s="259" t="s">
        <v>137</v>
      </c>
      <c r="J14" s="260"/>
      <c r="K14" s="260"/>
      <c r="L14" s="260"/>
    </row>
    <row r="15" spans="1:14">
      <c r="A15" s="20"/>
      <c r="B15" s="250"/>
      <c r="C15" s="253"/>
      <c r="D15" s="256"/>
      <c r="E15" s="258" t="s">
        <v>138</v>
      </c>
      <c r="F15" s="258"/>
      <c r="G15" s="258"/>
      <c r="H15" s="258"/>
      <c r="I15" s="258"/>
      <c r="J15" s="258"/>
      <c r="K15" s="258"/>
      <c r="L15" s="258"/>
    </row>
    <row r="16" spans="1:14">
      <c r="A16" s="20"/>
      <c r="B16" s="251"/>
      <c r="C16" s="254"/>
      <c r="D16" s="257"/>
      <c r="E16" s="258" t="s">
        <v>139</v>
      </c>
      <c r="F16" s="258"/>
      <c r="G16" s="258"/>
      <c r="H16" s="258"/>
      <c r="I16" s="258"/>
      <c r="J16" s="258"/>
      <c r="K16" s="258"/>
      <c r="L16" s="258"/>
    </row>
    <row r="17" spans="1:12">
      <c r="A17" s="20"/>
      <c r="B17" s="249" t="s">
        <v>140</v>
      </c>
      <c r="C17" s="252"/>
      <c r="D17" s="252"/>
      <c r="E17" s="258" t="s">
        <v>135</v>
      </c>
      <c r="F17" s="258"/>
      <c r="G17" s="258"/>
      <c r="H17" s="258"/>
      <c r="I17" s="258"/>
      <c r="J17" s="258"/>
      <c r="K17" s="258"/>
      <c r="L17" s="258"/>
    </row>
    <row r="18" spans="1:12">
      <c r="A18" s="20"/>
      <c r="B18" s="250"/>
      <c r="C18" s="253"/>
      <c r="D18" s="253"/>
      <c r="E18" s="258" t="s">
        <v>141</v>
      </c>
      <c r="F18" s="258"/>
      <c r="G18" s="258"/>
      <c r="H18" s="258"/>
      <c r="I18" s="258"/>
      <c r="J18" s="258"/>
      <c r="K18" s="258"/>
      <c r="L18" s="258"/>
    </row>
    <row r="19" spans="1:12">
      <c r="A19" s="20"/>
      <c r="B19" s="250"/>
      <c r="C19" s="253"/>
      <c r="D19" s="253"/>
      <c r="E19" s="258" t="s">
        <v>138</v>
      </c>
      <c r="F19" s="258"/>
      <c r="G19" s="258"/>
      <c r="H19" s="258"/>
      <c r="I19" s="258"/>
      <c r="J19" s="258"/>
      <c r="K19" s="258"/>
      <c r="L19" s="258"/>
    </row>
    <row r="20" spans="1:12">
      <c r="A20" s="20"/>
      <c r="B20" s="251"/>
      <c r="C20" s="254"/>
      <c r="D20" s="254"/>
      <c r="E20" s="258" t="s">
        <v>139</v>
      </c>
      <c r="F20" s="258"/>
      <c r="G20" s="258"/>
      <c r="H20" s="258"/>
      <c r="I20" s="258"/>
      <c r="J20" s="258"/>
      <c r="K20" s="258"/>
      <c r="L20" s="258"/>
    </row>
    <row r="21" spans="1:12">
      <c r="A21" s="20"/>
      <c r="B21" s="249" t="s">
        <v>142</v>
      </c>
      <c r="C21" s="252" t="s">
        <v>143</v>
      </c>
      <c r="D21" s="252"/>
      <c r="E21" s="258" t="s">
        <v>135</v>
      </c>
      <c r="F21" s="258"/>
      <c r="G21" s="258"/>
      <c r="H21" s="258"/>
      <c r="I21" s="258" t="s">
        <v>144</v>
      </c>
      <c r="J21" s="258"/>
      <c r="K21" s="258"/>
      <c r="L21" s="258"/>
    </row>
    <row r="22" spans="1:12">
      <c r="A22" s="20"/>
      <c r="B22" s="250"/>
      <c r="C22" s="253"/>
      <c r="D22" s="253"/>
      <c r="E22" s="258" t="s">
        <v>145</v>
      </c>
      <c r="F22" s="258"/>
      <c r="G22" s="258"/>
      <c r="H22" s="258"/>
      <c r="I22" s="258"/>
      <c r="J22" s="258"/>
      <c r="K22" s="258"/>
      <c r="L22" s="258"/>
    </row>
    <row r="23" spans="1:12">
      <c r="A23" s="20"/>
      <c r="B23" s="250"/>
      <c r="C23" s="253"/>
      <c r="D23" s="253"/>
      <c r="E23" s="258" t="s">
        <v>138</v>
      </c>
      <c r="F23" s="258"/>
      <c r="G23" s="258"/>
      <c r="H23" s="258"/>
      <c r="I23" s="258"/>
      <c r="J23" s="258"/>
      <c r="K23" s="258"/>
      <c r="L23" s="258"/>
    </row>
    <row r="24" spans="1:12">
      <c r="A24" s="20"/>
      <c r="B24" s="251"/>
      <c r="C24" s="254"/>
      <c r="D24" s="254"/>
      <c r="E24" s="258" t="s">
        <v>139</v>
      </c>
      <c r="F24" s="258"/>
      <c r="G24" s="258"/>
      <c r="H24" s="258"/>
      <c r="I24" s="258"/>
      <c r="J24" s="258"/>
      <c r="K24" s="258"/>
      <c r="L24" s="258"/>
    </row>
    <row r="26" spans="1:12">
      <c r="A26" s="19" t="s">
        <v>146</v>
      </c>
    </row>
    <row r="27" spans="1:12" ht="17.25" thickBot="1">
      <c r="B27" s="18" t="s">
        <v>147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19" t="s">
        <v>148</v>
      </c>
      <c r="C28" s="220"/>
      <c r="D28" s="217" t="s">
        <v>149</v>
      </c>
      <c r="E28" s="217"/>
      <c r="F28" s="219" t="s">
        <v>150</v>
      </c>
      <c r="G28" s="220"/>
      <c r="H28" s="219" t="s">
        <v>151</v>
      </c>
      <c r="I28" s="222"/>
    </row>
    <row r="29" spans="1:12">
      <c r="B29" s="216" t="s">
        <v>152</v>
      </c>
      <c r="C29" s="216"/>
      <c r="D29" s="90" t="s">
        <v>153</v>
      </c>
      <c r="E29" s="90" t="s">
        <v>154</v>
      </c>
      <c r="F29" s="47" t="s">
        <v>155</v>
      </c>
      <c r="G29" s="47" t="s">
        <v>156</v>
      </c>
      <c r="H29" s="47" t="s">
        <v>112</v>
      </c>
      <c r="I29" s="47" t="s">
        <v>114</v>
      </c>
    </row>
    <row r="30" spans="1:12">
      <c r="B30" s="48" t="s">
        <v>157</v>
      </c>
      <c r="C30" s="48" t="s">
        <v>158</v>
      </c>
      <c r="D30" s="48" t="s">
        <v>159</v>
      </c>
      <c r="E30" s="48" t="s">
        <v>160</v>
      </c>
      <c r="F30" s="48" t="s">
        <v>161</v>
      </c>
      <c r="G30" s="48" t="s">
        <v>162</v>
      </c>
      <c r="H30" s="48"/>
      <c r="I30" s="48"/>
    </row>
    <row r="31" spans="1:12">
      <c r="B31" s="48"/>
      <c r="C31" s="48" t="s">
        <v>163</v>
      </c>
      <c r="D31" s="48"/>
      <c r="E31" s="48"/>
      <c r="F31" s="48"/>
      <c r="G31" s="48"/>
      <c r="H31" s="48"/>
      <c r="I31" s="48"/>
    </row>
    <row r="32" spans="1:12">
      <c r="B32" s="48"/>
      <c r="C32" s="48" t="s">
        <v>164</v>
      </c>
      <c r="D32" s="48" t="s">
        <v>159</v>
      </c>
      <c r="E32" s="48" t="s">
        <v>165</v>
      </c>
      <c r="F32" s="48" t="s">
        <v>161</v>
      </c>
      <c r="G32" s="48" t="s">
        <v>166</v>
      </c>
      <c r="H32" s="48"/>
      <c r="I32" s="48"/>
    </row>
    <row r="33" spans="1:9">
      <c r="B33" s="48"/>
      <c r="C33" s="48" t="s">
        <v>167</v>
      </c>
      <c r="D33" s="48"/>
      <c r="E33" s="48"/>
      <c r="F33" s="48"/>
      <c r="G33" s="48"/>
      <c r="H33" s="48"/>
      <c r="I33" s="48"/>
    </row>
    <row r="34" spans="1:9">
      <c r="B34" s="48"/>
      <c r="C34" s="48" t="s">
        <v>168</v>
      </c>
      <c r="D34" s="48"/>
      <c r="E34" s="48"/>
      <c r="F34" s="48"/>
      <c r="G34" s="48"/>
      <c r="H34" s="48" t="s">
        <v>169</v>
      </c>
      <c r="I34" s="48"/>
    </row>
    <row r="35" spans="1:9">
      <c r="B35" s="48"/>
      <c r="C35" s="48" t="s">
        <v>170</v>
      </c>
      <c r="D35" s="48" t="s">
        <v>159</v>
      </c>
      <c r="E35" s="48" t="s">
        <v>171</v>
      </c>
      <c r="F35" s="48" t="s">
        <v>161</v>
      </c>
      <c r="G35" s="48" t="s">
        <v>172</v>
      </c>
      <c r="H35" s="48"/>
      <c r="I35" s="48"/>
    </row>
    <row r="36" spans="1:9">
      <c r="B36" s="48" t="s">
        <v>173</v>
      </c>
      <c r="C36" s="48" t="s">
        <v>174</v>
      </c>
      <c r="D36" s="48"/>
      <c r="E36" s="48"/>
      <c r="F36" s="48"/>
      <c r="G36" s="48"/>
      <c r="H36" s="48"/>
      <c r="I36" s="48"/>
    </row>
    <row r="37" spans="1:9">
      <c r="B37" s="48"/>
      <c r="C37" s="48" t="s">
        <v>175</v>
      </c>
      <c r="D37" s="48"/>
      <c r="E37" s="48"/>
      <c r="F37" s="48"/>
      <c r="G37" s="48"/>
      <c r="H37" s="48"/>
      <c r="I37" s="48"/>
    </row>
    <row r="38" spans="1:9">
      <c r="B38" s="48"/>
      <c r="C38" s="48" t="s">
        <v>176</v>
      </c>
      <c r="D38" s="48" t="s">
        <v>177</v>
      </c>
      <c r="E38" s="48" t="s">
        <v>178</v>
      </c>
      <c r="F38" s="48" t="s">
        <v>161</v>
      </c>
      <c r="G38" s="48" t="s">
        <v>179</v>
      </c>
      <c r="H38" s="48"/>
      <c r="I38" s="48"/>
    </row>
    <row r="39" spans="1:9">
      <c r="B39" s="48"/>
      <c r="C39" s="48" t="s">
        <v>180</v>
      </c>
      <c r="D39" s="48" t="s">
        <v>177</v>
      </c>
      <c r="E39" s="48" t="s">
        <v>181</v>
      </c>
      <c r="F39" s="48" t="s">
        <v>161</v>
      </c>
      <c r="G39" s="48" t="s">
        <v>182</v>
      </c>
      <c r="H39" s="48"/>
      <c r="I39" s="48"/>
    </row>
    <row r="40" spans="1:9">
      <c r="B40" s="48"/>
      <c r="C40" s="48" t="s">
        <v>183</v>
      </c>
      <c r="D40" s="48" t="s">
        <v>177</v>
      </c>
      <c r="E40" s="48" t="s">
        <v>184</v>
      </c>
      <c r="F40" s="48" t="s">
        <v>161</v>
      </c>
      <c r="G40" s="48" t="s">
        <v>185</v>
      </c>
      <c r="H40" s="48"/>
      <c r="I40" s="48"/>
    </row>
    <row r="41" spans="1:9">
      <c r="B41" s="48"/>
      <c r="C41" s="48" t="s">
        <v>186</v>
      </c>
      <c r="D41" s="48" t="s">
        <v>177</v>
      </c>
      <c r="E41" s="48" t="s">
        <v>187</v>
      </c>
      <c r="F41" s="48" t="s">
        <v>188</v>
      </c>
      <c r="G41" s="48" t="s">
        <v>189</v>
      </c>
      <c r="H41" s="48"/>
      <c r="I41" s="48"/>
    </row>
    <row r="42" spans="1:9">
      <c r="B42" s="48"/>
      <c r="C42" s="48" t="s">
        <v>190</v>
      </c>
      <c r="D42" s="48" t="s">
        <v>191</v>
      </c>
      <c r="E42" s="48" t="s">
        <v>192</v>
      </c>
      <c r="F42" s="48" t="s">
        <v>193</v>
      </c>
      <c r="G42" s="48" t="s">
        <v>194</v>
      </c>
      <c r="H42" s="48"/>
      <c r="I42" s="48"/>
    </row>
    <row r="45" spans="1:9" ht="16.5">
      <c r="A45" s="117"/>
      <c r="B45" s="19" t="s">
        <v>195</v>
      </c>
    </row>
    <row r="46" spans="1:9">
      <c r="A46" s="118"/>
      <c r="B46" s="118" t="s">
        <v>196</v>
      </c>
    </row>
    <row r="47" spans="1:9">
      <c r="A47" s="118"/>
      <c r="B47" s="118" t="s">
        <v>197</v>
      </c>
    </row>
    <row r="48" spans="1:9">
      <c r="A48" s="20"/>
      <c r="B48" s="20" t="s">
        <v>198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01" t="s">
        <v>77</v>
      </c>
    </row>
    <row r="2" spans="1:12">
      <c r="A2" s="102" t="s">
        <v>78</v>
      </c>
    </row>
    <row r="3" spans="1:12">
      <c r="A3" s="103" t="s">
        <v>79</v>
      </c>
    </row>
    <row r="4" spans="1:12">
      <c r="A4" s="103" t="s">
        <v>80</v>
      </c>
    </row>
    <row r="5" spans="1:12">
      <c r="A5" s="102" t="s">
        <v>81</v>
      </c>
    </row>
    <row r="6" spans="1:12">
      <c r="A6" s="103" t="s">
        <v>82</v>
      </c>
    </row>
    <row r="7" spans="1:12">
      <c r="A7" s="102" t="s">
        <v>83</v>
      </c>
    </row>
    <row r="8" spans="1:12">
      <c r="A8" s="103" t="s">
        <v>84</v>
      </c>
    </row>
    <row r="9" spans="1:12">
      <c r="A9" s="103"/>
    </row>
    <row r="10" spans="1:12">
      <c r="A10" s="101" t="s">
        <v>85</v>
      </c>
    </row>
    <row r="11" spans="1:12">
      <c r="A11" s="102" t="s">
        <v>86</v>
      </c>
    </row>
    <row r="12" spans="1:12" ht="16.5">
      <c r="A12" s="103" t="s">
        <v>87</v>
      </c>
      <c r="L12" s="104"/>
    </row>
    <row r="13" spans="1:12">
      <c r="A13" s="103"/>
    </row>
    <row r="14" spans="1:12">
      <c r="A14" s="101" t="s">
        <v>88</v>
      </c>
    </row>
    <row r="15" spans="1:12">
      <c r="A15" s="102" t="s">
        <v>89</v>
      </c>
    </row>
    <row r="16" spans="1:12">
      <c r="A16" s="103" t="s">
        <v>90</v>
      </c>
    </row>
    <row r="17" spans="1:4" ht="16.5">
      <c r="A17" s="105"/>
      <c r="D17" s="104"/>
    </row>
    <row r="18" spans="1:4">
      <c r="A18" s="101" t="s">
        <v>91</v>
      </c>
    </row>
    <row r="19" spans="1:4">
      <c r="A19" s="102" t="s">
        <v>92</v>
      </c>
    </row>
    <row r="20" spans="1:4" ht="24">
      <c r="A20" s="106" t="s">
        <v>93</v>
      </c>
    </row>
    <row r="21" spans="1:4">
      <c r="A21" s="102" t="s">
        <v>94</v>
      </c>
    </row>
    <row r="22" spans="1:4">
      <c r="A22" s="106" t="s">
        <v>95</v>
      </c>
    </row>
    <row r="24" spans="1:4">
      <c r="A24" s="101" t="s">
        <v>96</v>
      </c>
    </row>
    <row r="25" spans="1:4">
      <c r="A25" s="102" t="s">
        <v>97</v>
      </c>
    </row>
    <row r="26" spans="1:4">
      <c r="A26" s="103" t="s">
        <v>98</v>
      </c>
    </row>
    <row r="27" spans="1:4">
      <c r="A27" s="102" t="s">
        <v>199</v>
      </c>
    </row>
    <row r="28" spans="1:4">
      <c r="A28" s="103" t="s">
        <v>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zoomScaleNormal="100" workbookViewId="0">
      <selection activeCell="M25" sqref="M25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62</v>
      </c>
    </row>
    <row r="26" spans="2:15" s="9" customFormat="1">
      <c r="C26" s="7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0"/>
    </row>
    <row r="31" spans="2:15" s="12" customFormat="1">
      <c r="B31" s="4" t="s">
        <v>49</v>
      </c>
      <c r="C31" s="7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B32" s="1"/>
      <c r="C32" s="1" t="s">
        <v>378</v>
      </c>
      <c r="D32" s="1"/>
      <c r="E32" s="4" t="s">
        <v>379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>
      <c r="B33" s="5"/>
      <c r="C33" s="10"/>
    </row>
    <row r="34" spans="2:19">
      <c r="B34" s="5"/>
      <c r="C34" s="10"/>
    </row>
    <row r="35" spans="2:19">
      <c r="B35" s="4" t="s">
        <v>48</v>
      </c>
    </row>
    <row r="36" spans="2:19" s="9" customFormat="1">
      <c r="C36" s="1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/>
    </row>
    <row r="38" spans="2:19" s="12" customFormat="1">
      <c r="B38" s="11" t="s">
        <v>46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2:19" s="12" customFormat="1">
      <c r="C39" s="14" t="s">
        <v>63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2:19" s="12" customFormat="1">
      <c r="C40" s="15" t="s">
        <v>73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2:19">
      <c r="B41" s="5"/>
      <c r="C41" s="1" t="s">
        <v>47</v>
      </c>
    </row>
    <row r="42" spans="2:19">
      <c r="C42" s="1" t="s">
        <v>72</v>
      </c>
    </row>
    <row r="43" spans="2:19" s="12" customFormat="1">
      <c r="C43" s="14" t="s">
        <v>50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 s="12" customFormat="1">
      <c r="C44" s="15" t="s">
        <v>51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 s="12" customFormat="1">
      <c r="C45" s="14" t="s">
        <v>52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2:19" s="12" customFormat="1">
      <c r="C46" s="15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9"/>
  <sheetViews>
    <sheetView showGridLines="0" zoomScaleNormal="100" workbookViewId="0">
      <selection activeCell="AD3" sqref="AD3"/>
    </sheetView>
  </sheetViews>
  <sheetFormatPr defaultRowHeight="13.5"/>
  <cols>
    <col min="1" max="76" width="1.6640625" style="20" customWidth="1"/>
    <col min="77" max="16384" width="8.88671875" style="20"/>
  </cols>
  <sheetData>
    <row r="1" spans="2:63">
      <c r="X1" s="19"/>
    </row>
    <row r="2" spans="2:63" s="18" customFormat="1" ht="16.5">
      <c r="B2" s="18" t="s">
        <v>45</v>
      </c>
    </row>
    <row r="3" spans="2:63" s="18" customFormat="1" ht="16.5"/>
    <row r="4" spans="2:63">
      <c r="C4" s="19" t="s">
        <v>484</v>
      </c>
      <c r="X4" s="19"/>
    </row>
    <row r="5" spans="2:63">
      <c r="X5" s="19"/>
    </row>
    <row r="6" spans="2:63">
      <c r="X6" s="19"/>
    </row>
    <row r="7" spans="2:63" s="123" customFormat="1">
      <c r="X7" s="19"/>
    </row>
    <row r="8" spans="2:63" s="123" customFormat="1">
      <c r="X8" s="19"/>
    </row>
    <row r="9" spans="2:63" s="123" customFormat="1">
      <c r="X9" s="19"/>
    </row>
    <row r="10" spans="2:63">
      <c r="X10" s="19"/>
    </row>
    <row r="11" spans="2:63">
      <c r="X11" s="19"/>
    </row>
    <row r="12" spans="2:63">
      <c r="D12" s="20" t="s">
        <v>380</v>
      </c>
      <c r="X12" s="19"/>
      <c r="AE12" s="20" t="s">
        <v>381</v>
      </c>
      <c r="AV12" s="169" t="s">
        <v>392</v>
      </c>
      <c r="BK12" s="162"/>
    </row>
    <row r="13" spans="2:63">
      <c r="X13" s="19"/>
      <c r="BK13" s="162"/>
    </row>
    <row r="14" spans="2:63">
      <c r="D14" s="123" t="s">
        <v>382</v>
      </c>
      <c r="X14" s="19"/>
      <c r="AE14" s="20" t="s">
        <v>383</v>
      </c>
      <c r="AV14" s="167" t="s">
        <v>424</v>
      </c>
      <c r="AW14" s="166"/>
      <c r="BK14" s="166"/>
    </row>
    <row r="15" spans="2:63">
      <c r="X15" s="19"/>
    </row>
    <row r="16" spans="2:63">
      <c r="D16" s="20" t="s">
        <v>384</v>
      </c>
      <c r="S16" s="49"/>
      <c r="T16" s="49"/>
      <c r="U16" s="49"/>
      <c r="V16" s="49"/>
      <c r="W16" s="49"/>
      <c r="X16" s="165"/>
      <c r="Y16" s="49"/>
      <c r="Z16" s="49"/>
      <c r="AA16" s="49"/>
      <c r="AB16" s="49"/>
      <c r="AE16" s="20" t="s">
        <v>396</v>
      </c>
    </row>
    <row r="17" spans="4:48">
      <c r="X17" s="19"/>
    </row>
    <row r="18" spans="4:48">
      <c r="D18" s="20" t="s">
        <v>385</v>
      </c>
      <c r="X18" s="19"/>
      <c r="AE18" s="20" t="s">
        <v>386</v>
      </c>
      <c r="AV18" s="169" t="s">
        <v>393</v>
      </c>
    </row>
    <row r="19" spans="4:48">
      <c r="X19" s="19"/>
    </row>
    <row r="20" spans="4:48">
      <c r="D20" s="20" t="s">
        <v>387</v>
      </c>
      <c r="X20" s="19"/>
      <c r="AE20" s="20" t="s">
        <v>388</v>
      </c>
    </row>
    <row r="21" spans="4:48">
      <c r="X21" s="19"/>
    </row>
    <row r="22" spans="4:48">
      <c r="D22" s="20" t="s">
        <v>389</v>
      </c>
      <c r="X22" s="19"/>
      <c r="AE22" s="20" t="s">
        <v>477</v>
      </c>
    </row>
    <row r="23" spans="4:48">
      <c r="X23" s="19"/>
    </row>
    <row r="24" spans="4:48">
      <c r="D24" s="20" t="s">
        <v>390</v>
      </c>
      <c r="X24" s="19"/>
      <c r="AE24" s="20" t="s">
        <v>391</v>
      </c>
    </row>
    <row r="25" spans="4:48">
      <c r="X25" s="19"/>
    </row>
    <row r="26" spans="4:48">
      <c r="X26" s="19"/>
    </row>
    <row r="27" spans="4:48">
      <c r="D27" s="123"/>
      <c r="X27" s="19"/>
    </row>
    <row r="28" spans="4:48" s="123" customFormat="1">
      <c r="X28" s="19"/>
    </row>
    <row r="29" spans="4:48" s="123" customFormat="1">
      <c r="X29" s="19"/>
    </row>
    <row r="30" spans="4:48" s="123" customFormat="1">
      <c r="X30" s="19"/>
    </row>
    <row r="31" spans="4:48" s="123" customFormat="1">
      <c r="X31" s="19"/>
    </row>
    <row r="32" spans="4:48" s="123" customFormat="1">
      <c r="X32" s="19"/>
    </row>
    <row r="33" spans="1:72">
      <c r="X33" s="19"/>
    </row>
    <row r="34" spans="1:72">
      <c r="C34" s="19" t="s">
        <v>394</v>
      </c>
      <c r="X34" s="19"/>
    </row>
    <row r="35" spans="1:72">
      <c r="X35" s="19"/>
    </row>
    <row r="36" spans="1:72" ht="18" customHeight="1">
      <c r="A36" s="19"/>
      <c r="B36" s="5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165" t="s">
        <v>395</v>
      </c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</row>
    <row r="39" spans="1:72" s="123" customFormat="1"/>
    <row r="40" spans="1:72" s="123" customFormat="1"/>
    <row r="41" spans="1:72" s="123" customFormat="1"/>
    <row r="42" spans="1:72" s="123" customFormat="1"/>
    <row r="43" spans="1:72" s="123" customFormat="1"/>
    <row r="44" spans="1:72" s="123" customFormat="1"/>
    <row r="45" spans="1:72" s="123" customFormat="1"/>
    <row r="46" spans="1:72" s="123" customFormat="1"/>
    <row r="47" spans="1:72" s="123" customFormat="1"/>
    <row r="48" spans="1:72" s="123" customFormat="1"/>
    <row r="55" spans="4:56">
      <c r="E55" s="19" t="s">
        <v>64</v>
      </c>
      <c r="F55" s="35"/>
    </row>
    <row r="57" spans="4:56">
      <c r="F57" s="123" t="s">
        <v>75</v>
      </c>
      <c r="G57" s="123" t="s">
        <v>425</v>
      </c>
      <c r="H57" s="123"/>
      <c r="I57" s="123"/>
      <c r="J57" s="123"/>
    </row>
    <row r="58" spans="4:56">
      <c r="F58" s="123"/>
      <c r="G58" s="123" t="s">
        <v>478</v>
      </c>
      <c r="H58" s="123"/>
      <c r="I58" s="123"/>
      <c r="J58" s="123"/>
    </row>
    <row r="59" spans="4:56">
      <c r="F59" s="123" t="s">
        <v>398</v>
      </c>
      <c r="G59" s="123"/>
      <c r="H59" s="123"/>
      <c r="I59" s="123"/>
      <c r="J59" s="123"/>
    </row>
    <row r="60" spans="4:56">
      <c r="F60" s="123" t="s">
        <v>75</v>
      </c>
      <c r="G60" s="123"/>
      <c r="H60" s="123"/>
      <c r="I60" s="123"/>
      <c r="J60" s="123"/>
    </row>
    <row r="61" spans="4:56">
      <c r="F61" s="123" t="s">
        <v>397</v>
      </c>
      <c r="G61" s="123"/>
      <c r="H61" s="123"/>
      <c r="I61" s="123"/>
      <c r="J61" s="123"/>
    </row>
    <row r="62" spans="4:56">
      <c r="D62" s="19"/>
      <c r="E62" s="50"/>
      <c r="F62" s="123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</row>
    <row r="63" spans="4:56"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</row>
    <row r="65" spans="5:8">
      <c r="E65" s="20" t="s">
        <v>8</v>
      </c>
      <c r="F65" s="50"/>
      <c r="G65" s="49"/>
      <c r="H65" s="49"/>
    </row>
    <row r="66" spans="5:8">
      <c r="F66" s="20" t="s">
        <v>33</v>
      </c>
    </row>
    <row r="67" spans="5:8">
      <c r="G67" s="20" t="s">
        <v>34</v>
      </c>
    </row>
    <row r="68" spans="5:8">
      <c r="F68" s="20" t="s">
        <v>71</v>
      </c>
    </row>
    <row r="69" spans="5:8">
      <c r="G69" s="20" t="s">
        <v>4</v>
      </c>
    </row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5"/>
  <sheetViews>
    <sheetView topLeftCell="A25" zoomScaleNormal="100" workbookViewId="0">
      <selection activeCell="C54" sqref="C53:C54"/>
    </sheetView>
  </sheetViews>
  <sheetFormatPr defaultRowHeight="13.5"/>
  <cols>
    <col min="1" max="1" width="2.109375" style="20" customWidth="1"/>
    <col min="2" max="2" width="19.109375" style="20" customWidth="1"/>
    <col min="3" max="3" width="21.6640625" style="20" customWidth="1"/>
    <col min="4" max="4" width="12.77734375" style="35" customWidth="1"/>
    <col min="5" max="5" width="14" style="20" customWidth="1"/>
    <col min="6" max="9" width="8.21875" style="20" customWidth="1"/>
    <col min="10" max="10" width="40.44140625" style="126" customWidth="1"/>
    <col min="11" max="16384" width="8.88671875" style="20"/>
  </cols>
  <sheetData>
    <row r="2" spans="2:10" ht="14.25" thickBot="1">
      <c r="B2" s="19" t="s">
        <v>54</v>
      </c>
      <c r="D2" s="200"/>
      <c r="E2" s="49"/>
      <c r="F2" s="49"/>
      <c r="G2" s="49"/>
      <c r="H2" s="49"/>
      <c r="I2" s="49"/>
    </row>
    <row r="3" spans="2:10" ht="14.25" thickTop="1">
      <c r="B3" s="214" t="s">
        <v>101</v>
      </c>
      <c r="C3" s="213" t="s">
        <v>6</v>
      </c>
      <c r="D3" s="213" t="s">
        <v>23</v>
      </c>
      <c r="E3" s="168" t="s">
        <v>1</v>
      </c>
      <c r="F3" s="168" t="s">
        <v>3</v>
      </c>
      <c r="G3" s="168" t="s">
        <v>3</v>
      </c>
      <c r="H3" s="168" t="s">
        <v>2</v>
      </c>
      <c r="I3" s="168" t="s">
        <v>2</v>
      </c>
      <c r="J3" s="213" t="s">
        <v>15</v>
      </c>
    </row>
    <row r="4" spans="2:10">
      <c r="B4" s="215"/>
      <c r="C4" s="213"/>
      <c r="D4" s="213"/>
      <c r="E4" s="168" t="s">
        <v>519</v>
      </c>
      <c r="F4" s="168" t="s">
        <v>0</v>
      </c>
      <c r="G4" s="168" t="s">
        <v>369</v>
      </c>
      <c r="H4" s="168" t="s">
        <v>0</v>
      </c>
      <c r="I4" s="168" t="s">
        <v>369</v>
      </c>
      <c r="J4" s="213"/>
    </row>
    <row r="5" spans="2:10" s="123" customFormat="1">
      <c r="B5" s="72" t="s">
        <v>467</v>
      </c>
      <c r="C5" s="78" t="s">
        <v>427</v>
      </c>
      <c r="D5" s="79" t="s">
        <v>428</v>
      </c>
      <c r="E5" s="85" t="s">
        <v>429</v>
      </c>
      <c r="F5" s="86"/>
      <c r="G5" s="86"/>
      <c r="H5" s="86"/>
      <c r="I5" s="86"/>
      <c r="J5" s="86" t="s">
        <v>430</v>
      </c>
    </row>
    <row r="6" spans="2:10" s="123" customFormat="1">
      <c r="B6" s="77"/>
      <c r="C6" s="75" t="s">
        <v>431</v>
      </c>
      <c r="D6" s="76" t="s">
        <v>428</v>
      </c>
      <c r="E6" s="170" t="s">
        <v>429</v>
      </c>
      <c r="F6" s="84"/>
      <c r="G6" s="84"/>
      <c r="H6" s="84"/>
      <c r="I6" s="84"/>
      <c r="J6" s="84" t="s">
        <v>432</v>
      </c>
    </row>
    <row r="7" spans="2:10" s="123" customFormat="1">
      <c r="B7" s="171" t="s">
        <v>486</v>
      </c>
      <c r="C7" s="172" t="s">
        <v>433</v>
      </c>
      <c r="D7" s="79" t="s">
        <v>428</v>
      </c>
      <c r="E7" s="85" t="s">
        <v>429</v>
      </c>
      <c r="F7" s="173"/>
      <c r="G7" s="173"/>
      <c r="H7" s="173"/>
      <c r="I7" s="173"/>
      <c r="J7" s="86" t="s">
        <v>434</v>
      </c>
    </row>
    <row r="8" spans="2:10" s="123" customFormat="1">
      <c r="B8" s="171"/>
      <c r="C8" s="174" t="s">
        <v>435</v>
      </c>
      <c r="D8" s="74" t="s">
        <v>428</v>
      </c>
      <c r="E8" s="80" t="s">
        <v>429</v>
      </c>
      <c r="F8" s="87"/>
      <c r="G8" s="87"/>
      <c r="H8" s="87"/>
      <c r="I8" s="87"/>
      <c r="J8" s="83" t="s">
        <v>436</v>
      </c>
    </row>
    <row r="9" spans="2:10" s="123" customFormat="1">
      <c r="B9" s="171"/>
      <c r="C9" s="174" t="s">
        <v>437</v>
      </c>
      <c r="D9" s="79" t="s">
        <v>428</v>
      </c>
      <c r="E9" s="80" t="s">
        <v>429</v>
      </c>
      <c r="F9" s="87"/>
      <c r="G9" s="87"/>
      <c r="H9" s="87"/>
      <c r="I9" s="87"/>
      <c r="J9" s="83" t="s">
        <v>438</v>
      </c>
    </row>
    <row r="10" spans="2:10" s="123" customFormat="1">
      <c r="B10" s="171"/>
      <c r="C10" s="174" t="s">
        <v>439</v>
      </c>
      <c r="D10" s="175" t="s">
        <v>428</v>
      </c>
      <c r="E10" s="176" t="s">
        <v>429</v>
      </c>
      <c r="F10" s="87"/>
      <c r="G10" s="87"/>
      <c r="H10" s="87"/>
      <c r="I10" s="87"/>
      <c r="J10" s="83" t="s">
        <v>440</v>
      </c>
    </row>
    <row r="11" spans="2:10" s="123" customFormat="1">
      <c r="B11" s="77"/>
      <c r="C11" s="75" t="s">
        <v>441</v>
      </c>
      <c r="D11" s="76" t="s">
        <v>428</v>
      </c>
      <c r="E11" s="170" t="s">
        <v>429</v>
      </c>
      <c r="F11" s="84"/>
      <c r="G11" s="84"/>
      <c r="H11" s="84"/>
      <c r="I11" s="84"/>
      <c r="J11" s="84" t="s">
        <v>442</v>
      </c>
    </row>
    <row r="12" spans="2:10" s="123" customFormat="1">
      <c r="B12" s="72" t="s">
        <v>443</v>
      </c>
      <c r="C12" s="78" t="s">
        <v>444</v>
      </c>
      <c r="D12" s="79" t="s">
        <v>428</v>
      </c>
      <c r="E12" s="85" t="s">
        <v>429</v>
      </c>
      <c r="F12" s="86"/>
      <c r="G12" s="86"/>
      <c r="H12" s="86"/>
      <c r="I12" s="86"/>
      <c r="J12" s="86" t="s">
        <v>445</v>
      </c>
    </row>
    <row r="13" spans="2:10" s="123" customFormat="1">
      <c r="B13" s="81"/>
      <c r="C13" s="78" t="s">
        <v>460</v>
      </c>
      <c r="D13" s="79" t="s">
        <v>428</v>
      </c>
      <c r="E13" s="85" t="s">
        <v>429</v>
      </c>
      <c r="F13" s="86"/>
      <c r="G13" s="86"/>
      <c r="H13" s="86"/>
      <c r="I13" s="86"/>
      <c r="J13" s="83" t="s">
        <v>446</v>
      </c>
    </row>
    <row r="14" spans="2:10" s="123" customFormat="1">
      <c r="B14" s="81"/>
      <c r="C14" s="73"/>
      <c r="D14" s="74" t="s">
        <v>428</v>
      </c>
      <c r="E14" s="80" t="s">
        <v>429</v>
      </c>
      <c r="F14" s="83"/>
      <c r="G14" s="83"/>
      <c r="H14" s="83"/>
      <c r="I14" s="83"/>
      <c r="J14" s="83" t="s">
        <v>461</v>
      </c>
    </row>
    <row r="15" spans="2:10" s="123" customFormat="1">
      <c r="B15" s="171"/>
      <c r="C15" s="174"/>
      <c r="D15" s="82" t="s">
        <v>428</v>
      </c>
      <c r="E15" s="80" t="s">
        <v>429</v>
      </c>
      <c r="F15" s="87"/>
      <c r="G15" s="87"/>
      <c r="H15" s="87"/>
      <c r="I15" s="87"/>
      <c r="J15" s="83" t="s">
        <v>447</v>
      </c>
    </row>
    <row r="16" spans="2:10" s="123" customFormat="1">
      <c r="B16" s="77"/>
      <c r="C16" s="75" t="s">
        <v>448</v>
      </c>
      <c r="D16" s="76" t="s">
        <v>428</v>
      </c>
      <c r="E16" s="170" t="s">
        <v>429</v>
      </c>
      <c r="F16" s="84"/>
      <c r="G16" s="84"/>
      <c r="H16" s="84"/>
      <c r="I16" s="84"/>
      <c r="J16" s="84" t="s">
        <v>462</v>
      </c>
    </row>
    <row r="17" spans="2:10" s="123" customFormat="1">
      <c r="B17" s="72" t="s">
        <v>449</v>
      </c>
      <c r="C17" s="85" t="s">
        <v>450</v>
      </c>
      <c r="D17" s="177" t="s">
        <v>371</v>
      </c>
      <c r="E17" s="85" t="s">
        <v>121</v>
      </c>
      <c r="F17" s="85"/>
      <c r="G17" s="178"/>
      <c r="H17" s="85"/>
      <c r="I17" s="178"/>
      <c r="J17" s="199" t="s">
        <v>451</v>
      </c>
    </row>
    <row r="18" spans="2:10" s="123" customFormat="1">
      <c r="B18" s="83"/>
      <c r="C18" s="179" t="s">
        <v>452</v>
      </c>
      <c r="D18" s="177" t="s">
        <v>371</v>
      </c>
      <c r="E18" s="85" t="s">
        <v>459</v>
      </c>
      <c r="F18" s="85"/>
      <c r="G18" s="178"/>
      <c r="H18" s="85"/>
      <c r="I18" s="178"/>
      <c r="J18" s="199"/>
    </row>
    <row r="19" spans="2:10" s="123" customFormat="1" ht="40.5">
      <c r="B19" s="86"/>
      <c r="C19" s="179" t="s">
        <v>450</v>
      </c>
      <c r="D19" s="180" t="s">
        <v>480</v>
      </c>
      <c r="E19" s="85" t="s">
        <v>463</v>
      </c>
      <c r="F19" s="85"/>
      <c r="G19" s="178"/>
      <c r="H19" s="85"/>
      <c r="I19" s="178"/>
      <c r="J19" s="199" t="s">
        <v>451</v>
      </c>
    </row>
    <row r="20" spans="2:10" s="123" customFormat="1">
      <c r="B20" s="181"/>
      <c r="C20" s="78" t="s">
        <v>453</v>
      </c>
      <c r="D20" s="180" t="s">
        <v>480</v>
      </c>
      <c r="E20" s="85" t="s">
        <v>479</v>
      </c>
      <c r="F20" s="85"/>
      <c r="G20" s="178"/>
      <c r="H20" s="85"/>
      <c r="I20" s="178"/>
      <c r="J20" s="199"/>
    </row>
    <row r="21" spans="2:10" s="123" customFormat="1">
      <c r="B21" s="184"/>
      <c r="C21" s="185" t="s">
        <v>481</v>
      </c>
      <c r="D21" s="180" t="s">
        <v>455</v>
      </c>
      <c r="E21" s="85"/>
      <c r="F21" s="85"/>
      <c r="G21" s="178"/>
      <c r="H21" s="85"/>
      <c r="I21" s="178"/>
      <c r="J21" s="199" t="s">
        <v>482</v>
      </c>
    </row>
    <row r="22" spans="2:10" s="123" customFormat="1">
      <c r="B22" s="184"/>
      <c r="C22" s="85" t="s">
        <v>454</v>
      </c>
      <c r="D22" s="180" t="s">
        <v>455</v>
      </c>
      <c r="E22" s="85"/>
      <c r="F22" s="85"/>
      <c r="G22" s="178"/>
      <c r="H22" s="85"/>
      <c r="I22" s="178"/>
      <c r="J22" s="199" t="s">
        <v>464</v>
      </c>
    </row>
    <row r="23" spans="2:10" s="123" customFormat="1">
      <c r="B23" s="186"/>
      <c r="C23" s="170"/>
      <c r="D23" s="187"/>
      <c r="E23" s="170"/>
      <c r="F23" s="170"/>
      <c r="G23" s="188"/>
      <c r="H23" s="170"/>
      <c r="I23" s="188"/>
      <c r="J23" s="84"/>
    </row>
    <row r="24" spans="2:10" s="123" customFormat="1">
      <c r="B24" s="72" t="s">
        <v>456</v>
      </c>
      <c r="C24" s="85" t="s">
        <v>452</v>
      </c>
      <c r="D24" s="189" t="s">
        <v>371</v>
      </c>
      <c r="E24" s="85"/>
      <c r="F24" s="85"/>
      <c r="G24" s="178"/>
      <c r="H24" s="85"/>
      <c r="I24" s="178"/>
      <c r="J24" s="86" t="s">
        <v>483</v>
      </c>
    </row>
    <row r="25" spans="2:10" s="123" customFormat="1">
      <c r="B25" s="181"/>
      <c r="C25" s="78" t="s">
        <v>370</v>
      </c>
      <c r="D25" s="82" t="s">
        <v>371</v>
      </c>
      <c r="E25" s="85"/>
      <c r="F25" s="85"/>
      <c r="G25" s="178"/>
      <c r="H25" s="85"/>
      <c r="I25" s="178"/>
      <c r="J25" s="86"/>
    </row>
    <row r="26" spans="2:10" s="123" customFormat="1">
      <c r="B26" s="186"/>
      <c r="C26" s="170"/>
      <c r="D26" s="187"/>
      <c r="E26" s="170"/>
      <c r="F26" s="170"/>
      <c r="G26" s="188"/>
      <c r="H26" s="170"/>
      <c r="I26" s="188"/>
      <c r="J26" s="84"/>
    </row>
    <row r="27" spans="2:10" s="123" customFormat="1">
      <c r="B27" s="190" t="s">
        <v>487</v>
      </c>
      <c r="C27" s="191" t="s">
        <v>457</v>
      </c>
      <c r="D27" s="192" t="s">
        <v>428</v>
      </c>
      <c r="E27" s="193" t="s">
        <v>429</v>
      </c>
      <c r="F27" s="194"/>
      <c r="G27" s="194"/>
      <c r="H27" s="194"/>
      <c r="I27" s="194"/>
      <c r="J27" s="194" t="s">
        <v>483</v>
      </c>
    </row>
    <row r="28" spans="2:10" s="123" customFormat="1">
      <c r="B28" s="195" t="s">
        <v>458</v>
      </c>
      <c r="C28" s="264" t="s">
        <v>452</v>
      </c>
      <c r="D28" s="265" t="s">
        <v>371</v>
      </c>
      <c r="E28" s="266" t="s">
        <v>459</v>
      </c>
      <c r="F28" s="266"/>
      <c r="G28" s="267"/>
      <c r="H28" s="266"/>
      <c r="I28" s="267"/>
      <c r="J28" s="268"/>
    </row>
    <row r="29" spans="2:10" s="123" customFormat="1">
      <c r="B29" s="269"/>
      <c r="C29" s="270" t="s">
        <v>453</v>
      </c>
      <c r="D29" s="196" t="s">
        <v>480</v>
      </c>
      <c r="E29" s="261" t="s">
        <v>479</v>
      </c>
      <c r="F29" s="261"/>
      <c r="G29" s="262"/>
      <c r="H29" s="261"/>
      <c r="I29" s="262"/>
      <c r="J29" s="263"/>
    </row>
    <row r="30" spans="2:10" s="123" customFormat="1">
      <c r="B30" s="275" t="s">
        <v>488</v>
      </c>
      <c r="C30" s="272" t="s">
        <v>489</v>
      </c>
      <c r="D30" s="79" t="s">
        <v>428</v>
      </c>
      <c r="E30" s="85" t="s">
        <v>429</v>
      </c>
      <c r="F30" s="173"/>
      <c r="G30" s="173"/>
      <c r="H30" s="173"/>
      <c r="I30" s="173"/>
      <c r="J30" s="86" t="s">
        <v>497</v>
      </c>
    </row>
    <row r="31" spans="2:10" s="123" customFormat="1">
      <c r="B31" s="173"/>
      <c r="C31" s="273" t="s">
        <v>490</v>
      </c>
      <c r="D31" s="74" t="s">
        <v>428</v>
      </c>
      <c r="E31" s="80" t="s">
        <v>429</v>
      </c>
      <c r="F31" s="87"/>
      <c r="G31" s="87"/>
      <c r="H31" s="87"/>
      <c r="I31" s="87"/>
      <c r="J31" s="83" t="s">
        <v>506</v>
      </c>
    </row>
    <row r="32" spans="2:10" s="123" customFormat="1">
      <c r="B32" s="173"/>
      <c r="C32" s="273" t="s">
        <v>498</v>
      </c>
      <c r="D32" s="74" t="s">
        <v>499</v>
      </c>
      <c r="E32" s="80" t="s">
        <v>500</v>
      </c>
      <c r="F32" s="87"/>
      <c r="G32" s="87"/>
      <c r="H32" s="87"/>
      <c r="I32" s="87"/>
      <c r="J32" s="83" t="s">
        <v>505</v>
      </c>
    </row>
    <row r="33" spans="2:10" s="123" customFormat="1">
      <c r="B33" s="173"/>
      <c r="C33" s="273" t="s">
        <v>491</v>
      </c>
      <c r="D33" s="74" t="s">
        <v>428</v>
      </c>
      <c r="E33" s="80" t="s">
        <v>429</v>
      </c>
      <c r="F33" s="87"/>
      <c r="G33" s="87"/>
      <c r="H33" s="87"/>
      <c r="I33" s="87"/>
      <c r="J33" s="83" t="s">
        <v>501</v>
      </c>
    </row>
    <row r="34" spans="2:10" s="123" customFormat="1">
      <c r="B34" s="173"/>
      <c r="C34" s="273"/>
      <c r="D34" s="74" t="s">
        <v>428</v>
      </c>
      <c r="E34" s="80" t="s">
        <v>429</v>
      </c>
      <c r="F34" s="87"/>
      <c r="G34" s="87"/>
      <c r="H34" s="87"/>
      <c r="I34" s="87"/>
      <c r="J34" s="83" t="s">
        <v>502</v>
      </c>
    </row>
    <row r="35" spans="2:10" s="123" customFormat="1">
      <c r="B35" s="173"/>
      <c r="C35" s="273"/>
      <c r="D35" s="74" t="s">
        <v>428</v>
      </c>
      <c r="E35" s="80" t="s">
        <v>429</v>
      </c>
      <c r="F35" s="87"/>
      <c r="G35" s="87"/>
      <c r="H35" s="87"/>
      <c r="I35" s="87"/>
      <c r="J35" s="83" t="s">
        <v>503</v>
      </c>
    </row>
    <row r="36" spans="2:10" s="123" customFormat="1">
      <c r="B36" s="173"/>
      <c r="C36" s="273" t="s">
        <v>492</v>
      </c>
      <c r="D36" s="74" t="s">
        <v>428</v>
      </c>
      <c r="E36" s="80" t="s">
        <v>429</v>
      </c>
      <c r="F36" s="87"/>
      <c r="G36" s="87"/>
      <c r="H36" s="87"/>
      <c r="I36" s="87"/>
      <c r="J36" s="83" t="s">
        <v>504</v>
      </c>
    </row>
    <row r="37" spans="2:10" s="123" customFormat="1">
      <c r="B37" s="173"/>
      <c r="C37" s="273"/>
      <c r="D37" s="74" t="s">
        <v>428</v>
      </c>
      <c r="E37" s="80" t="s">
        <v>429</v>
      </c>
      <c r="F37" s="87"/>
      <c r="G37" s="87"/>
      <c r="H37" s="87"/>
      <c r="I37" s="87"/>
      <c r="J37" s="87" t="s">
        <v>507</v>
      </c>
    </row>
    <row r="38" spans="2:10" s="123" customFormat="1">
      <c r="B38" s="173"/>
      <c r="C38" s="273"/>
      <c r="D38" s="74" t="s">
        <v>428</v>
      </c>
      <c r="E38" s="80" t="s">
        <v>429</v>
      </c>
      <c r="F38" s="87"/>
      <c r="G38" s="87"/>
      <c r="H38" s="87"/>
      <c r="I38" s="87"/>
      <c r="J38" s="87" t="s">
        <v>508</v>
      </c>
    </row>
    <row r="39" spans="2:10" s="123" customFormat="1">
      <c r="B39" s="173"/>
      <c r="C39" s="273" t="s">
        <v>493</v>
      </c>
      <c r="D39" s="74" t="s">
        <v>428</v>
      </c>
      <c r="E39" s="80" t="s">
        <v>429</v>
      </c>
      <c r="F39" s="87"/>
      <c r="G39" s="87"/>
      <c r="H39" s="87"/>
      <c r="I39" s="87"/>
      <c r="J39" s="87" t="s">
        <v>554</v>
      </c>
    </row>
    <row r="40" spans="2:10" s="123" customFormat="1">
      <c r="B40" s="173"/>
      <c r="C40" s="273" t="s">
        <v>494</v>
      </c>
      <c r="D40" s="74" t="s">
        <v>428</v>
      </c>
      <c r="E40" s="80" t="s">
        <v>429</v>
      </c>
      <c r="F40" s="87"/>
      <c r="G40" s="87"/>
      <c r="H40" s="87"/>
      <c r="I40" s="87"/>
      <c r="J40" s="87" t="s">
        <v>509</v>
      </c>
    </row>
    <row r="41" spans="2:10" s="123" customFormat="1">
      <c r="B41" s="173"/>
      <c r="C41" s="273" t="s">
        <v>495</v>
      </c>
      <c r="D41" s="74" t="s">
        <v>428</v>
      </c>
      <c r="E41" s="80" t="s">
        <v>429</v>
      </c>
      <c r="F41" s="87"/>
      <c r="G41" s="87"/>
      <c r="H41" s="87"/>
      <c r="I41" s="87"/>
      <c r="J41" s="87" t="s">
        <v>510</v>
      </c>
    </row>
    <row r="42" spans="2:10" s="123" customFormat="1">
      <c r="B42" s="84"/>
      <c r="C42" s="274" t="s">
        <v>496</v>
      </c>
      <c r="D42" s="76" t="s">
        <v>428</v>
      </c>
      <c r="E42" s="170" t="s">
        <v>429</v>
      </c>
      <c r="F42" s="84"/>
      <c r="G42" s="84"/>
      <c r="H42" s="84"/>
      <c r="I42" s="84"/>
      <c r="J42" s="84" t="s">
        <v>511</v>
      </c>
    </row>
    <row r="43" spans="2:10" s="123" customFormat="1" ht="27">
      <c r="B43" s="271" t="s">
        <v>485</v>
      </c>
      <c r="C43" s="179" t="s">
        <v>452</v>
      </c>
      <c r="D43" s="177" t="s">
        <v>371</v>
      </c>
      <c r="E43" s="85" t="s">
        <v>465</v>
      </c>
      <c r="F43" s="178" t="s">
        <v>3</v>
      </c>
      <c r="G43" s="178" t="s">
        <v>3</v>
      </c>
      <c r="H43" s="85"/>
      <c r="I43" s="276"/>
      <c r="J43" s="199"/>
    </row>
    <row r="44" spans="2:10" s="123" customFormat="1" ht="27">
      <c r="B44" s="83"/>
      <c r="C44" s="179" t="s">
        <v>370</v>
      </c>
      <c r="D44" s="177" t="s">
        <v>513</v>
      </c>
      <c r="E44" s="85" t="s">
        <v>466</v>
      </c>
      <c r="F44" s="178" t="s">
        <v>3</v>
      </c>
      <c r="G44" s="178" t="s">
        <v>3</v>
      </c>
      <c r="H44" s="85"/>
      <c r="I44" s="85"/>
      <c r="J44" s="199"/>
    </row>
    <row r="45" spans="2:10" s="123" customFormat="1">
      <c r="B45" s="86"/>
      <c r="C45" s="179" t="s">
        <v>512</v>
      </c>
      <c r="D45" s="180" t="s">
        <v>514</v>
      </c>
      <c r="E45" s="85"/>
      <c r="F45" s="178" t="s">
        <v>3</v>
      </c>
      <c r="G45" s="178" t="s">
        <v>3</v>
      </c>
      <c r="H45" s="85"/>
      <c r="I45" s="85"/>
      <c r="J45" s="199" t="s">
        <v>451</v>
      </c>
    </row>
    <row r="46" spans="2:10" s="123" customFormat="1" ht="27">
      <c r="B46" s="181"/>
      <c r="C46" s="78" t="s">
        <v>380</v>
      </c>
      <c r="D46" s="180" t="s">
        <v>518</v>
      </c>
      <c r="E46" s="85" t="s">
        <v>520</v>
      </c>
      <c r="F46" s="85"/>
      <c r="G46" s="178" t="s">
        <v>3</v>
      </c>
      <c r="H46" s="85"/>
      <c r="I46" s="85"/>
      <c r="J46" s="199"/>
    </row>
    <row r="47" spans="2:10" s="123" customFormat="1">
      <c r="B47" s="182"/>
      <c r="C47" s="183" t="s">
        <v>515</v>
      </c>
      <c r="D47" s="180" t="s">
        <v>518</v>
      </c>
      <c r="E47" s="178" t="s">
        <v>521</v>
      </c>
      <c r="F47" s="178"/>
      <c r="G47" s="178" t="s">
        <v>3</v>
      </c>
      <c r="H47" s="85"/>
      <c r="I47" s="85"/>
      <c r="J47" s="199"/>
    </row>
    <row r="48" spans="2:10" s="123" customFormat="1">
      <c r="B48" s="181"/>
      <c r="C48" s="185" t="s">
        <v>516</v>
      </c>
      <c r="D48" s="180" t="s">
        <v>518</v>
      </c>
      <c r="E48" s="178" t="s">
        <v>522</v>
      </c>
      <c r="F48" s="178"/>
      <c r="G48" s="178" t="s">
        <v>3</v>
      </c>
      <c r="H48" s="85"/>
      <c r="I48" s="85"/>
      <c r="J48" s="199"/>
    </row>
    <row r="49" spans="2:10" s="123" customFormat="1">
      <c r="B49" s="182"/>
      <c r="C49" s="185" t="s">
        <v>385</v>
      </c>
      <c r="D49" s="180" t="s">
        <v>518</v>
      </c>
      <c r="E49" s="178" t="s">
        <v>523</v>
      </c>
      <c r="F49" s="178"/>
      <c r="G49" s="178" t="s">
        <v>3</v>
      </c>
      <c r="H49" s="85"/>
      <c r="I49" s="85"/>
      <c r="J49" s="199"/>
    </row>
    <row r="50" spans="2:10" s="123" customFormat="1" ht="40.5">
      <c r="B50" s="184"/>
      <c r="C50" s="185" t="s">
        <v>528</v>
      </c>
      <c r="D50" s="180" t="s">
        <v>518</v>
      </c>
      <c r="E50" s="178" t="s">
        <v>524</v>
      </c>
      <c r="F50" s="178"/>
      <c r="G50" s="178" t="s">
        <v>3</v>
      </c>
      <c r="H50" s="85"/>
      <c r="I50" s="85"/>
      <c r="J50" s="199"/>
    </row>
    <row r="51" spans="2:10" s="123" customFormat="1">
      <c r="B51" s="184"/>
      <c r="C51" s="185" t="s">
        <v>529</v>
      </c>
      <c r="D51" s="180" t="s">
        <v>518</v>
      </c>
      <c r="E51" s="178" t="s">
        <v>525</v>
      </c>
      <c r="F51" s="178"/>
      <c r="G51" s="178" t="s">
        <v>3</v>
      </c>
      <c r="H51" s="197"/>
      <c r="I51" s="198"/>
      <c r="J51" s="272"/>
    </row>
    <row r="52" spans="2:10" s="123" customFormat="1">
      <c r="B52" s="186"/>
      <c r="C52" s="170" t="s">
        <v>517</v>
      </c>
      <c r="D52" s="187" t="s">
        <v>518</v>
      </c>
      <c r="E52" s="170" t="s">
        <v>526</v>
      </c>
      <c r="F52" s="170"/>
      <c r="G52" s="188" t="s">
        <v>527</v>
      </c>
      <c r="H52" s="170"/>
      <c r="I52" s="188"/>
      <c r="J52" s="84"/>
    </row>
    <row r="53" spans="2:10">
      <c r="B53" s="123"/>
      <c r="C53" s="123"/>
      <c r="E53" s="123"/>
      <c r="F53" s="123"/>
      <c r="G53" s="123"/>
      <c r="H53" s="123"/>
      <c r="I53" s="123"/>
    </row>
    <row r="57" spans="2:10">
      <c r="B57" s="19" t="s">
        <v>64</v>
      </c>
    </row>
    <row r="65" spans="2:4">
      <c r="B65" s="19" t="s">
        <v>8</v>
      </c>
      <c r="D65" s="20"/>
    </row>
    <row r="66" spans="2:4">
      <c r="B66" s="20" t="s">
        <v>10</v>
      </c>
      <c r="D66" s="20"/>
    </row>
    <row r="67" spans="2:4">
      <c r="B67" s="20" t="s">
        <v>28</v>
      </c>
      <c r="D67" s="20"/>
    </row>
    <row r="68" spans="2:4">
      <c r="B68" s="20" t="s">
        <v>11</v>
      </c>
      <c r="D68" s="20"/>
    </row>
    <row r="69" spans="2:4">
      <c r="B69" s="20" t="s">
        <v>12</v>
      </c>
      <c r="D69" s="20"/>
    </row>
    <row r="70" spans="2:4">
      <c r="C70" s="20" t="s">
        <v>32</v>
      </c>
      <c r="D70" s="20"/>
    </row>
    <row r="71" spans="2:4">
      <c r="C71" s="20" t="s">
        <v>67</v>
      </c>
      <c r="D71" s="20"/>
    </row>
    <row r="72" spans="2:4">
      <c r="C72" s="20" t="s">
        <v>30</v>
      </c>
      <c r="D72" s="20"/>
    </row>
    <row r="73" spans="2:4">
      <c r="C73" s="20" t="s">
        <v>31</v>
      </c>
      <c r="D73" s="20"/>
    </row>
    <row r="74" spans="2:4">
      <c r="C74" s="20" t="s">
        <v>29</v>
      </c>
      <c r="D74" s="20"/>
    </row>
    <row r="75" spans="2:4">
      <c r="C75" s="20" t="s">
        <v>7</v>
      </c>
      <c r="D75" s="20"/>
    </row>
    <row r="76" spans="2:4">
      <c r="B76" s="20" t="s">
        <v>13</v>
      </c>
      <c r="D76" s="20"/>
    </row>
    <row r="77" spans="2:4">
      <c r="B77" s="20" t="s">
        <v>14</v>
      </c>
      <c r="D77" s="20"/>
    </row>
    <row r="78" spans="2:4">
      <c r="B78" s="20" t="s">
        <v>16</v>
      </c>
      <c r="D78" s="20"/>
    </row>
    <row r="79" spans="2:4">
      <c r="C79" s="20" t="s">
        <v>17</v>
      </c>
      <c r="D79" s="20"/>
    </row>
    <row r="80" spans="2:4">
      <c r="C80" s="20" t="s">
        <v>18</v>
      </c>
      <c r="D80" s="20"/>
    </row>
    <row r="81" spans="2:4">
      <c r="C81" s="20" t="s">
        <v>19</v>
      </c>
      <c r="D81" s="20"/>
    </row>
    <row r="82" spans="2:4">
      <c r="C82" s="20" t="s">
        <v>21</v>
      </c>
      <c r="D82" s="20"/>
    </row>
    <row r="83" spans="2:4">
      <c r="C83" s="20" t="s">
        <v>68</v>
      </c>
      <c r="D83" s="20"/>
    </row>
    <row r="84" spans="2:4">
      <c r="C84" s="20" t="s">
        <v>22</v>
      </c>
      <c r="D84" s="20"/>
    </row>
    <row r="85" spans="2:4">
      <c r="B85" s="20" t="s">
        <v>24</v>
      </c>
      <c r="D85" s="20"/>
    </row>
    <row r="86" spans="2:4">
      <c r="C86" s="20" t="s">
        <v>55</v>
      </c>
      <c r="D86" s="20"/>
    </row>
    <row r="88" spans="2:4">
      <c r="B88" s="20" t="s">
        <v>25</v>
      </c>
      <c r="D88" s="20"/>
    </row>
    <row r="89" spans="2:4">
      <c r="C89" s="20" t="s">
        <v>27</v>
      </c>
      <c r="D89" s="20"/>
    </row>
    <row r="90" spans="2:4">
      <c r="C90" s="20" t="s">
        <v>26</v>
      </c>
      <c r="D90" s="20"/>
    </row>
    <row r="91" spans="2:4">
      <c r="C91" s="20" t="s">
        <v>69</v>
      </c>
      <c r="D91" s="20"/>
    </row>
    <row r="92" spans="2:4">
      <c r="B92" s="20" t="s">
        <v>58</v>
      </c>
      <c r="D92" s="20"/>
    </row>
    <row r="93" spans="2:4">
      <c r="C93" s="20" t="s">
        <v>74</v>
      </c>
      <c r="D93" s="20"/>
    </row>
    <row r="94" spans="2:4">
      <c r="C94" s="20" t="s">
        <v>70</v>
      </c>
      <c r="D94" s="20"/>
    </row>
    <row r="95" spans="2:4">
      <c r="C95" s="20" t="s">
        <v>59</v>
      </c>
      <c r="D95" s="20"/>
    </row>
  </sheetData>
  <mergeCells count="4">
    <mergeCell ref="D3:D4"/>
    <mergeCell ref="C3:C4"/>
    <mergeCell ref="B3:B4"/>
    <mergeCell ref="J3:J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zoomScaleNormal="100" workbookViewId="0">
      <selection activeCell="E24" sqref="E24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60</v>
      </c>
    </row>
    <row r="3" spans="2:6" s="23" customFormat="1" ht="14.25" thickTop="1">
      <c r="B3" s="22" t="s">
        <v>20</v>
      </c>
      <c r="C3" s="22" t="s">
        <v>56</v>
      </c>
      <c r="D3" s="22" t="s">
        <v>57</v>
      </c>
      <c r="E3" s="22" t="s">
        <v>5</v>
      </c>
      <c r="F3" s="22" t="s">
        <v>9</v>
      </c>
    </row>
    <row r="4" spans="2:6">
      <c r="B4" s="24"/>
      <c r="C4" s="25"/>
      <c r="D4" s="26"/>
      <c r="E4" s="159"/>
      <c r="F4" s="160"/>
    </row>
    <row r="5" spans="2:6">
      <c r="B5" s="27"/>
      <c r="C5" s="28"/>
      <c r="D5" s="29"/>
      <c r="E5" s="49"/>
      <c r="F5" s="71"/>
    </row>
    <row r="6" spans="2:6">
      <c r="B6" s="27"/>
      <c r="C6" s="28"/>
      <c r="D6" s="29"/>
      <c r="E6" s="123"/>
      <c r="F6" s="71"/>
    </row>
    <row r="7" spans="2:6">
      <c r="B7" s="27"/>
      <c r="C7" s="28"/>
      <c r="D7" s="29"/>
      <c r="E7" s="123"/>
      <c r="F7" s="71"/>
    </row>
    <row r="8" spans="2:6">
      <c r="B8" s="27"/>
      <c r="C8" s="28"/>
      <c r="D8" s="29"/>
      <c r="E8" s="123"/>
      <c r="F8" s="71"/>
    </row>
    <row r="9" spans="2:6">
      <c r="B9" s="27"/>
      <c r="C9" s="28"/>
      <c r="D9" s="29"/>
      <c r="E9" s="123"/>
      <c r="F9" s="71"/>
    </row>
    <row r="10" spans="2:6">
      <c r="B10" s="27"/>
      <c r="C10" s="28"/>
      <c r="D10" s="29"/>
      <c r="E10" s="123"/>
      <c r="F10" s="71"/>
    </row>
    <row r="11" spans="2:6">
      <c r="B11" s="27"/>
      <c r="C11" s="28"/>
      <c r="D11" s="29"/>
      <c r="E11" s="123"/>
      <c r="F11" s="71"/>
    </row>
    <row r="12" spans="2:6">
      <c r="B12" s="27"/>
      <c r="C12" s="28"/>
      <c r="D12" s="29"/>
      <c r="E12" s="277"/>
      <c r="F12" s="71"/>
    </row>
    <row r="13" spans="2:6">
      <c r="B13" s="30"/>
      <c r="C13" s="31"/>
      <c r="D13" s="32"/>
      <c r="E13" s="33"/>
      <c r="F13" s="161"/>
    </row>
    <row r="16" spans="2:6" s="278" customFormat="1">
      <c r="B16" s="278" t="s">
        <v>533</v>
      </c>
    </row>
    <row r="17" spans="2:16" s="278" customFormat="1">
      <c r="B17" s="279" t="s">
        <v>534</v>
      </c>
    </row>
    <row r="18" spans="2:16" s="279" customFormat="1">
      <c r="B18" s="279" t="s">
        <v>535</v>
      </c>
    </row>
    <row r="19" spans="2:16" s="279" customFormat="1">
      <c r="B19" s="279" t="s">
        <v>536</v>
      </c>
    </row>
    <row r="20" spans="2:16" s="279" customFormat="1">
      <c r="B20" s="279" t="s">
        <v>537</v>
      </c>
    </row>
    <row r="21" spans="2:16" s="279" customFormat="1">
      <c r="B21" s="279" t="s">
        <v>538</v>
      </c>
    </row>
    <row r="22" spans="2:16" s="279" customFormat="1">
      <c r="B22" s="279" t="s">
        <v>530</v>
      </c>
    </row>
    <row r="23" spans="2:16" s="279" customFormat="1">
      <c r="B23" s="279" t="s">
        <v>539</v>
      </c>
    </row>
    <row r="24" spans="2:16" s="279" customFormat="1">
      <c r="B24" s="280" t="s">
        <v>540</v>
      </c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</row>
    <row r="25" spans="2:16" s="279" customFormat="1">
      <c r="B25" s="281" t="s">
        <v>541</v>
      </c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</row>
    <row r="26" spans="2:16" s="279" customFormat="1">
      <c r="B26" s="281" t="s">
        <v>542</v>
      </c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</row>
    <row r="27" spans="2:16" s="279" customFormat="1">
      <c r="B27" s="281" t="s">
        <v>543</v>
      </c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</row>
    <row r="28" spans="2:16" s="279" customFormat="1">
      <c r="B28" s="281" t="s">
        <v>531</v>
      </c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</row>
    <row r="29" spans="2:16" s="279" customFormat="1">
      <c r="B29" s="281" t="s">
        <v>544</v>
      </c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</row>
    <row r="30" spans="2:16" s="279" customFormat="1">
      <c r="B30" s="281" t="s">
        <v>545</v>
      </c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</row>
    <row r="31" spans="2:16" s="279" customFormat="1">
      <c r="B31" s="279" t="s">
        <v>546</v>
      </c>
    </row>
    <row r="32" spans="2:16" s="279" customFormat="1">
      <c r="B32" s="279" t="s">
        <v>547</v>
      </c>
    </row>
    <row r="33" spans="2:4" s="279" customFormat="1">
      <c r="B33" s="279" t="s">
        <v>548</v>
      </c>
    </row>
    <row r="34" spans="2:4" s="279" customFormat="1">
      <c r="B34" s="279" t="s">
        <v>549</v>
      </c>
    </row>
    <row r="35" spans="2:4" s="279" customFormat="1">
      <c r="B35" s="279" t="s">
        <v>550</v>
      </c>
    </row>
    <row r="36" spans="2:4" s="279" customFormat="1">
      <c r="B36" s="279" t="s">
        <v>551</v>
      </c>
    </row>
    <row r="37" spans="2:4" s="279" customFormat="1">
      <c r="B37" s="279" t="s">
        <v>532</v>
      </c>
      <c r="D37" s="282"/>
    </row>
    <row r="38" spans="2:4" s="279" customFormat="1">
      <c r="C38" s="279" t="s">
        <v>552</v>
      </c>
    </row>
    <row r="39" spans="2:4" s="279" customFormat="1">
      <c r="C39" s="279" t="s">
        <v>553</v>
      </c>
    </row>
    <row r="40" spans="2:4" s="279" customForma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9"/>
  <sheetViews>
    <sheetView zoomScaleNormal="100" workbookViewId="0">
      <selection activeCell="D24" sqref="D24"/>
    </sheetView>
  </sheetViews>
  <sheetFormatPr defaultRowHeight="13.5"/>
  <cols>
    <col min="1" max="1" width="2.44140625" style="20" customWidth="1"/>
    <col min="2" max="2" width="10" style="20" customWidth="1"/>
    <col min="3" max="3" width="22.6640625" style="20" customWidth="1"/>
    <col min="4" max="5" width="10.21875" style="20" customWidth="1"/>
    <col min="6" max="7" width="16.77734375" style="20" customWidth="1"/>
    <col min="8" max="9" width="18.44140625" style="20" customWidth="1"/>
    <col min="10" max="16384" width="8.88671875" style="20"/>
  </cols>
  <sheetData>
    <row r="2" spans="2:9" s="16" customFormat="1" ht="17.25" thickBot="1">
      <c r="B2" s="18" t="s">
        <v>248</v>
      </c>
      <c r="H2" s="17"/>
      <c r="I2" s="17"/>
    </row>
    <row r="3" spans="2:9" ht="15.75" customHeight="1" thickTop="1">
      <c r="B3" s="217" t="s">
        <v>61</v>
      </c>
      <c r="C3" s="217"/>
      <c r="D3" s="218" t="s">
        <v>249</v>
      </c>
      <c r="E3" s="218"/>
      <c r="F3" s="219" t="s">
        <v>250</v>
      </c>
      <c r="G3" s="220"/>
      <c r="H3" s="219" t="s">
        <v>251</v>
      </c>
      <c r="I3" s="220"/>
    </row>
    <row r="4" spans="2:9">
      <c r="B4" s="216" t="s">
        <v>252</v>
      </c>
      <c r="C4" s="216"/>
      <c r="D4" s="119" t="s">
        <v>253</v>
      </c>
      <c r="E4" s="119" t="s">
        <v>254</v>
      </c>
      <c r="F4" s="47" t="s">
        <v>255</v>
      </c>
      <c r="G4" s="47" t="s">
        <v>256</v>
      </c>
      <c r="H4" s="47" t="s">
        <v>372</v>
      </c>
      <c r="I4" s="47" t="s">
        <v>257</v>
      </c>
    </row>
    <row r="5" spans="2:9">
      <c r="B5" s="48" t="s">
        <v>399</v>
      </c>
      <c r="C5" s="48"/>
      <c r="D5" s="48"/>
      <c r="E5" s="48"/>
      <c r="F5" s="48"/>
      <c r="G5" s="48"/>
      <c r="H5" s="48"/>
      <c r="I5" s="48"/>
    </row>
    <row r="6" spans="2:9">
      <c r="B6" s="48"/>
      <c r="C6" s="48" t="s">
        <v>400</v>
      </c>
      <c r="D6" s="48"/>
      <c r="E6" s="48"/>
      <c r="F6" s="48" t="s">
        <v>401</v>
      </c>
      <c r="G6" s="48" t="s">
        <v>402</v>
      </c>
      <c r="H6" s="48"/>
      <c r="I6" s="48"/>
    </row>
    <row r="7" spans="2:9">
      <c r="B7" s="48"/>
      <c r="C7" s="48" t="s">
        <v>403</v>
      </c>
      <c r="D7" s="48"/>
      <c r="E7" s="48"/>
      <c r="F7" s="48" t="s">
        <v>404</v>
      </c>
      <c r="G7" s="48" t="s">
        <v>405</v>
      </c>
      <c r="H7" s="48"/>
      <c r="I7" s="48"/>
    </row>
    <row r="8" spans="2:9">
      <c r="B8" s="48"/>
      <c r="C8" s="48" t="s">
        <v>406</v>
      </c>
      <c r="D8" s="48"/>
      <c r="E8" s="48"/>
      <c r="F8" s="48" t="s">
        <v>404</v>
      </c>
      <c r="G8" s="48" t="s">
        <v>407</v>
      </c>
      <c r="H8" s="48"/>
      <c r="I8" s="48"/>
    </row>
    <row r="9" spans="2:9">
      <c r="B9" s="48"/>
      <c r="C9" s="48" t="s">
        <v>408</v>
      </c>
      <c r="D9" s="48"/>
      <c r="E9" s="48"/>
      <c r="F9" s="48" t="s">
        <v>404</v>
      </c>
      <c r="G9" s="48" t="s">
        <v>409</v>
      </c>
      <c r="H9" s="48"/>
      <c r="I9" s="48"/>
    </row>
    <row r="10" spans="2:9">
      <c r="B10" s="48"/>
      <c r="C10" s="48" t="s">
        <v>410</v>
      </c>
      <c r="D10" s="48"/>
      <c r="E10" s="48"/>
      <c r="F10" s="48" t="s">
        <v>404</v>
      </c>
      <c r="G10" s="48" t="s">
        <v>411</v>
      </c>
      <c r="H10" s="48"/>
      <c r="I10" s="48"/>
    </row>
    <row r="11" spans="2:9">
      <c r="B11" s="48"/>
      <c r="C11" s="48" t="s">
        <v>412</v>
      </c>
      <c r="D11" s="48"/>
      <c r="E11" s="48"/>
      <c r="F11" s="48" t="s">
        <v>404</v>
      </c>
      <c r="G11" s="48" t="s">
        <v>413</v>
      </c>
      <c r="H11" s="48"/>
      <c r="I11" s="48"/>
    </row>
    <row r="12" spans="2:9">
      <c r="B12" s="48"/>
      <c r="C12" s="163" t="s">
        <v>414</v>
      </c>
      <c r="D12" s="48"/>
      <c r="E12" s="48"/>
      <c r="F12" s="48" t="s">
        <v>404</v>
      </c>
      <c r="G12" s="48" t="s">
        <v>415</v>
      </c>
      <c r="H12" s="48"/>
      <c r="I12" s="48"/>
    </row>
    <row r="13" spans="2:9">
      <c r="B13" s="48"/>
      <c r="C13" s="163" t="s">
        <v>416</v>
      </c>
      <c r="D13" s="48"/>
      <c r="E13" s="48"/>
      <c r="F13" s="48" t="s">
        <v>404</v>
      </c>
      <c r="G13" s="48" t="s">
        <v>417</v>
      </c>
      <c r="H13" s="48"/>
      <c r="I13" s="48"/>
    </row>
    <row r="14" spans="2:9" s="123" customFormat="1">
      <c r="B14" s="48"/>
      <c r="C14" s="163" t="s">
        <v>418</v>
      </c>
      <c r="D14" s="48"/>
      <c r="E14" s="48"/>
      <c r="F14" s="48" t="s">
        <v>404</v>
      </c>
      <c r="G14" s="48" t="s">
        <v>419</v>
      </c>
      <c r="H14" s="48"/>
      <c r="I14" s="48"/>
    </row>
    <row r="15" spans="2:9" s="123" customFormat="1">
      <c r="B15" s="48"/>
      <c r="C15" s="163" t="s">
        <v>420</v>
      </c>
      <c r="D15" s="48"/>
      <c r="E15" s="48"/>
      <c r="F15" s="48" t="s">
        <v>404</v>
      </c>
      <c r="G15" s="48" t="s">
        <v>421</v>
      </c>
      <c r="H15" s="48"/>
      <c r="I15" s="48"/>
    </row>
    <row r="16" spans="2:9">
      <c r="B16" s="48"/>
      <c r="C16" s="163"/>
      <c r="D16" s="48"/>
      <c r="E16" s="48"/>
      <c r="F16" s="48"/>
      <c r="G16" s="48"/>
      <c r="H16" s="48"/>
      <c r="I16" s="48"/>
    </row>
    <row r="17" spans="2:9">
      <c r="B17" s="48"/>
      <c r="C17" s="163"/>
      <c r="D17" s="48"/>
      <c r="E17" s="48"/>
      <c r="F17" s="48"/>
      <c r="G17" s="48"/>
      <c r="H17" s="48"/>
      <c r="I17" s="48"/>
    </row>
    <row r="18" spans="2:9">
      <c r="B18" s="48"/>
      <c r="C18" s="163"/>
      <c r="D18" s="48"/>
      <c r="E18" s="48"/>
      <c r="F18" s="48"/>
      <c r="G18" s="48"/>
      <c r="H18" s="48"/>
      <c r="I18" s="48"/>
    </row>
    <row r="19" spans="2:9">
      <c r="B19" s="48"/>
      <c r="C19" s="163"/>
      <c r="D19" s="48"/>
      <c r="E19" s="48"/>
      <c r="F19" s="48"/>
      <c r="G19" s="48"/>
      <c r="H19" s="48"/>
      <c r="I19" s="48"/>
    </row>
    <row r="20" spans="2:9">
      <c r="B20" s="48"/>
      <c r="C20" s="163"/>
      <c r="D20" s="48"/>
      <c r="E20" s="48"/>
      <c r="F20" s="48"/>
      <c r="G20" s="48"/>
      <c r="H20" s="48"/>
      <c r="I20" s="48"/>
    </row>
    <row r="21" spans="2:9">
      <c r="B21" s="48"/>
      <c r="C21" s="163"/>
      <c r="D21" s="48"/>
      <c r="E21" s="48"/>
      <c r="F21" s="48"/>
      <c r="G21" s="48"/>
      <c r="H21" s="48"/>
      <c r="I21" s="48"/>
    </row>
    <row r="22" spans="2:9">
      <c r="B22" s="48"/>
      <c r="C22" s="163"/>
      <c r="D22" s="48"/>
      <c r="E22" s="48"/>
      <c r="F22" s="48"/>
      <c r="G22" s="48"/>
      <c r="H22" s="48"/>
      <c r="I22" s="48"/>
    </row>
    <row r="23" spans="2:9" s="123" customFormat="1">
      <c r="B23" s="48"/>
      <c r="C23" s="163"/>
      <c r="D23" s="48"/>
      <c r="E23" s="48"/>
      <c r="F23" s="48"/>
      <c r="G23" s="48"/>
      <c r="H23" s="48"/>
      <c r="I23" s="48"/>
    </row>
    <row r="24" spans="2:9">
      <c r="B24" s="48"/>
      <c r="C24" s="163"/>
      <c r="D24" s="48"/>
      <c r="E24" s="48"/>
      <c r="F24" s="48"/>
      <c r="G24" s="48"/>
      <c r="H24" s="48"/>
      <c r="I24" s="48"/>
    </row>
    <row r="25" spans="2:9">
      <c r="B25" s="48"/>
      <c r="C25" s="163"/>
      <c r="D25" s="48"/>
      <c r="E25" s="48"/>
      <c r="F25" s="48"/>
      <c r="G25" s="48"/>
      <c r="H25" s="48"/>
      <c r="I25" s="48"/>
    </row>
    <row r="26" spans="2:9">
      <c r="B26" s="48"/>
      <c r="C26" s="48"/>
      <c r="D26" s="48"/>
      <c r="E26" s="48"/>
      <c r="F26" s="48"/>
      <c r="G26" s="48"/>
      <c r="H26" s="48"/>
      <c r="I26" s="48"/>
    </row>
    <row r="27" spans="2:9">
      <c r="B27" s="48"/>
      <c r="C27" s="48"/>
      <c r="D27" s="48"/>
      <c r="E27" s="48"/>
      <c r="F27" s="48"/>
      <c r="G27" s="48"/>
      <c r="H27" s="48"/>
      <c r="I27" s="48"/>
    </row>
    <row r="28" spans="2:9">
      <c r="B28" s="48"/>
      <c r="C28" s="48"/>
      <c r="D28" s="48"/>
      <c r="E28" s="48"/>
      <c r="F28" s="48"/>
      <c r="G28" s="48"/>
      <c r="H28" s="48"/>
      <c r="I28" s="48"/>
    </row>
    <row r="29" spans="2:9">
      <c r="B29" s="48"/>
      <c r="C29" s="48"/>
      <c r="D29" s="48"/>
      <c r="E29" s="48"/>
      <c r="F29" s="48"/>
      <c r="G29" s="48"/>
      <c r="H29" s="48"/>
      <c r="I29" s="48"/>
    </row>
    <row r="30" spans="2:9">
      <c r="B30" s="48"/>
      <c r="C30" s="48"/>
      <c r="D30" s="48"/>
      <c r="E30" s="48"/>
      <c r="F30" s="48"/>
      <c r="G30" s="48"/>
      <c r="H30" s="48"/>
      <c r="I30" s="48"/>
    </row>
    <row r="31" spans="2:9">
      <c r="B31" s="48"/>
      <c r="C31" s="48"/>
      <c r="D31" s="48"/>
      <c r="E31" s="48"/>
      <c r="F31" s="48"/>
      <c r="G31" s="48"/>
      <c r="H31" s="48"/>
      <c r="I31" s="48"/>
    </row>
    <row r="32" spans="2:9">
      <c r="B32" s="48"/>
      <c r="C32" s="48"/>
      <c r="D32" s="48"/>
      <c r="E32" s="48"/>
      <c r="F32" s="48"/>
      <c r="G32" s="48"/>
      <c r="H32" s="48"/>
      <c r="I32" s="48"/>
    </row>
    <row r="33" spans="2:9">
      <c r="B33" s="48"/>
      <c r="C33" s="48"/>
      <c r="D33" s="48"/>
      <c r="E33" s="48"/>
      <c r="F33" s="48"/>
      <c r="G33" s="48"/>
      <c r="H33" s="48"/>
      <c r="I33" s="48"/>
    </row>
    <row r="34" spans="2:9">
      <c r="B34" s="48"/>
      <c r="C34" s="48"/>
      <c r="D34" s="48"/>
      <c r="E34" s="48"/>
      <c r="F34" s="48"/>
      <c r="G34" s="48"/>
      <c r="H34" s="48"/>
      <c r="I34" s="48"/>
    </row>
    <row r="35" spans="2:9">
      <c r="B35" s="48"/>
      <c r="C35" s="48"/>
      <c r="D35" s="48"/>
      <c r="E35" s="48"/>
      <c r="F35" s="48"/>
      <c r="G35" s="48"/>
      <c r="H35" s="48"/>
      <c r="I35" s="48"/>
    </row>
    <row r="36" spans="2:9" ht="15">
      <c r="B36" s="48"/>
      <c r="C36" s="48"/>
      <c r="D36" s="48"/>
      <c r="E36" s="48"/>
      <c r="F36" s="48"/>
      <c r="G36" s="48"/>
      <c r="H36" s="48"/>
      <c r="I36" s="120"/>
    </row>
    <row r="37" spans="2:9">
      <c r="B37" s="48"/>
      <c r="C37" s="48"/>
      <c r="D37" s="48"/>
      <c r="E37" s="48"/>
      <c r="F37" s="48"/>
      <c r="G37" s="48"/>
      <c r="H37" s="48"/>
      <c r="I37" s="48"/>
    </row>
    <row r="38" spans="2:9" s="16" customFormat="1" ht="16.5">
      <c r="G38" s="19"/>
      <c r="H38" s="121"/>
      <c r="I38" s="122"/>
    </row>
    <row r="42" spans="2:9">
      <c r="B42" s="19"/>
    </row>
    <row r="44" spans="2:9" ht="17.25" thickBot="1">
      <c r="B44" s="18" t="s">
        <v>258</v>
      </c>
      <c r="C44" s="17"/>
      <c r="D44" s="17"/>
      <c r="E44" s="17"/>
      <c r="F44" s="17"/>
      <c r="G44" s="17"/>
      <c r="H44" s="17"/>
      <c r="I44" s="17"/>
    </row>
    <row r="45" spans="2:9" ht="15.75" customHeight="1" thickTop="1">
      <c r="B45" s="219" t="s">
        <v>259</v>
      </c>
      <c r="C45" s="220"/>
      <c r="D45" s="219" t="s">
        <v>260</v>
      </c>
      <c r="E45" s="222"/>
      <c r="F45" s="222"/>
      <c r="G45" s="222"/>
      <c r="H45" s="222"/>
      <c r="I45" s="220"/>
    </row>
    <row r="46" spans="2:9" ht="29.25" customHeight="1">
      <c r="B46" s="223"/>
      <c r="C46" s="221"/>
      <c r="D46" s="223"/>
      <c r="E46" s="224"/>
      <c r="F46" s="224"/>
      <c r="G46" s="224"/>
      <c r="H46" s="224"/>
      <c r="I46" s="225"/>
    </row>
    <row r="47" spans="2:9" ht="27.75" customHeight="1">
      <c r="B47" s="223"/>
      <c r="C47" s="221"/>
      <c r="D47" s="223"/>
      <c r="E47" s="226"/>
      <c r="F47" s="226"/>
      <c r="G47" s="226"/>
      <c r="H47" s="226"/>
      <c r="I47" s="221"/>
    </row>
    <row r="50" spans="2:3">
      <c r="B50" s="20" t="s">
        <v>261</v>
      </c>
    </row>
    <row r="51" spans="2:3">
      <c r="B51" s="20" t="s">
        <v>262</v>
      </c>
    </row>
    <row r="52" spans="2:3">
      <c r="B52" s="20" t="s">
        <v>263</v>
      </c>
    </row>
    <row r="53" spans="2:3">
      <c r="B53" s="20" t="s">
        <v>264</v>
      </c>
    </row>
    <row r="54" spans="2:3">
      <c r="C54" s="20" t="s">
        <v>265</v>
      </c>
    </row>
    <row r="55" spans="2:3">
      <c r="C55" s="20" t="s">
        <v>266</v>
      </c>
    </row>
    <row r="57" spans="2:3">
      <c r="B57" s="20" t="s">
        <v>267</v>
      </c>
    </row>
    <row r="58" spans="2:3">
      <c r="C58" s="20" t="s">
        <v>268</v>
      </c>
    </row>
    <row r="59" spans="2:3">
      <c r="B59" s="20" t="s">
        <v>269</v>
      </c>
      <c r="C59" s="20" t="s">
        <v>270</v>
      </c>
    </row>
  </sheetData>
  <mergeCells count="11">
    <mergeCell ref="B45:C45"/>
    <mergeCell ref="D45:I45"/>
    <mergeCell ref="B46:C46"/>
    <mergeCell ref="D46:I46"/>
    <mergeCell ref="B47:C47"/>
    <mergeCell ref="D47:I47"/>
    <mergeCell ref="B4:C4"/>
    <mergeCell ref="B3:C3"/>
    <mergeCell ref="D3:E3"/>
    <mergeCell ref="F3:G3"/>
    <mergeCell ref="H3:I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7"/>
  <sheetViews>
    <sheetView zoomScale="90" zoomScaleNormal="90" workbookViewId="0">
      <selection activeCell="D18" sqref="D18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65</v>
      </c>
    </row>
    <row r="3" spans="2:2" ht="16.5">
      <c r="B3" s="164" t="s">
        <v>422</v>
      </c>
    </row>
    <row r="43" spans="2:2" ht="15">
      <c r="B43" s="123"/>
    </row>
    <row r="44" spans="2:2" ht="15">
      <c r="B44" s="123"/>
    </row>
    <row r="45" spans="2:2" ht="15">
      <c r="B45" s="123"/>
    </row>
    <row r="57" spans="2:2" ht="16.5">
      <c r="B57" s="16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16" sqref="C16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201</v>
      </c>
    </row>
    <row r="3" spans="2:6" ht="23.25" customHeight="1">
      <c r="B3" s="92" t="s">
        <v>202</v>
      </c>
      <c r="C3" s="227" t="s">
        <v>203</v>
      </c>
      <c r="D3" s="228"/>
      <c r="E3" s="228"/>
      <c r="F3" s="229"/>
    </row>
    <row r="4" spans="2:6" ht="23.25" customHeight="1" thickBot="1">
      <c r="B4" s="93" t="s">
        <v>204</v>
      </c>
      <c r="C4" s="230" t="s">
        <v>205</v>
      </c>
      <c r="D4" s="231"/>
      <c r="E4" s="231"/>
      <c r="F4" s="232"/>
    </row>
    <row r="5" spans="2:6" s="34" customFormat="1" ht="23.25" customHeight="1">
      <c r="B5" s="92" t="s">
        <v>206</v>
      </c>
      <c r="C5" s="94" t="s">
        <v>207</v>
      </c>
      <c r="D5" s="94" t="s">
        <v>208</v>
      </c>
      <c r="E5" s="94" t="s">
        <v>209</v>
      </c>
      <c r="F5" s="95" t="s">
        <v>210</v>
      </c>
    </row>
    <row r="6" spans="2:6" s="12" customFormat="1" ht="36" customHeight="1">
      <c r="B6" s="96" t="s">
        <v>211</v>
      </c>
      <c r="C6" s="54" t="s">
        <v>212</v>
      </c>
      <c r="D6" s="54" t="s">
        <v>213</v>
      </c>
      <c r="E6" s="54" t="s">
        <v>214</v>
      </c>
      <c r="F6" s="97" t="s">
        <v>215</v>
      </c>
    </row>
    <row r="7" spans="2:6" s="12" customFormat="1" ht="36" customHeight="1">
      <c r="B7" s="96"/>
      <c r="C7" s="54" t="s">
        <v>216</v>
      </c>
      <c r="D7" s="54" t="s">
        <v>217</v>
      </c>
      <c r="E7" s="54" t="s">
        <v>218</v>
      </c>
      <c r="F7" s="97" t="s">
        <v>219</v>
      </c>
    </row>
    <row r="8" spans="2:6" s="12" customFormat="1" ht="36" customHeight="1">
      <c r="B8" s="96"/>
      <c r="C8" s="54" t="s">
        <v>220</v>
      </c>
      <c r="D8" s="54" t="s">
        <v>221</v>
      </c>
      <c r="E8" s="54" t="s">
        <v>222</v>
      </c>
      <c r="F8" s="97" t="s">
        <v>223</v>
      </c>
    </row>
    <row r="9" spans="2:6" s="12" customFormat="1" ht="36" customHeight="1">
      <c r="B9" s="96" t="s">
        <v>224</v>
      </c>
      <c r="C9" s="54" t="s">
        <v>225</v>
      </c>
      <c r="D9" s="54" t="s">
        <v>226</v>
      </c>
      <c r="E9" s="54" t="s">
        <v>227</v>
      </c>
      <c r="F9" s="97" t="s">
        <v>228</v>
      </c>
    </row>
    <row r="10" spans="2:6" s="12" customFormat="1" ht="36" customHeight="1">
      <c r="B10" s="96"/>
      <c r="C10" s="54" t="s">
        <v>229</v>
      </c>
      <c r="D10" s="54" t="s">
        <v>226</v>
      </c>
      <c r="E10" s="54" t="s">
        <v>230</v>
      </c>
      <c r="F10" s="97" t="s">
        <v>231</v>
      </c>
    </row>
    <row r="11" spans="2:6" s="12" customFormat="1" ht="36" customHeight="1">
      <c r="B11" s="96" t="s">
        <v>232</v>
      </c>
      <c r="C11" s="54" t="s">
        <v>233</v>
      </c>
      <c r="D11" s="54" t="s">
        <v>234</v>
      </c>
      <c r="E11" s="54" t="s">
        <v>235</v>
      </c>
      <c r="F11" s="97" t="s">
        <v>236</v>
      </c>
    </row>
    <row r="12" spans="2:6" s="12" customFormat="1" ht="36" customHeight="1" thickBot="1">
      <c r="B12" s="98"/>
      <c r="C12" s="99" t="s">
        <v>237</v>
      </c>
      <c r="D12" s="99" t="s">
        <v>238</v>
      </c>
      <c r="E12" s="99" t="s">
        <v>239</v>
      </c>
      <c r="F12" s="100" t="s">
        <v>240</v>
      </c>
    </row>
    <row r="13" spans="2:6" s="34" customFormat="1">
      <c r="C13" s="52"/>
      <c r="D13" s="52"/>
      <c r="F13" s="53"/>
    </row>
    <row r="15" spans="2:6">
      <c r="B15" s="19" t="s">
        <v>241</v>
      </c>
    </row>
    <row r="16" spans="2:6">
      <c r="B16" s="20" t="s">
        <v>242</v>
      </c>
    </row>
    <row r="17" spans="2:2">
      <c r="B17" s="20" t="s">
        <v>243</v>
      </c>
    </row>
    <row r="18" spans="2:2">
      <c r="B18" s="20" t="s">
        <v>244</v>
      </c>
    </row>
    <row r="19" spans="2:2">
      <c r="B19" s="20" t="s">
        <v>245</v>
      </c>
    </row>
    <row r="20" spans="2:2">
      <c r="B20" s="20" t="s">
        <v>246</v>
      </c>
    </row>
    <row r="21" spans="2:2">
      <c r="B21" s="20" t="s">
        <v>247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0"/>
  <sheetViews>
    <sheetView zoomScale="85" zoomScaleNormal="85" workbookViewId="0">
      <pane ySplit="8" topLeftCell="A9" activePane="bottomLeft" state="frozen"/>
      <selection pane="bottomLeft" activeCell="F12" sqref="F12"/>
    </sheetView>
  </sheetViews>
  <sheetFormatPr defaultRowHeight="13.5"/>
  <cols>
    <col min="1" max="1" width="2.33203125" style="124" customWidth="1"/>
    <col min="2" max="2" width="4" style="124" customWidth="1"/>
    <col min="3" max="3" width="8.6640625" style="124" customWidth="1"/>
    <col min="4" max="4" width="8.77734375" style="124" bestFit="1" customWidth="1"/>
    <col min="5" max="5" width="15.33203125" style="124" bestFit="1" customWidth="1"/>
    <col min="6" max="6" width="22.6640625" style="124" customWidth="1"/>
    <col min="7" max="7" width="25.33203125" style="124" customWidth="1"/>
    <col min="8" max="8" width="10.5546875" style="124" bestFit="1" customWidth="1"/>
    <col min="9" max="9" width="22.88671875" style="124" customWidth="1"/>
    <col min="10" max="10" width="22.6640625" style="124" customWidth="1"/>
    <col min="11" max="11" width="29.33203125" style="124" customWidth="1"/>
    <col min="12" max="12" width="13.77734375" style="124" customWidth="1"/>
    <col min="13" max="13" width="9.109375" style="124" bestFit="1" customWidth="1"/>
    <col min="14" max="14" width="9.109375" style="124" customWidth="1"/>
    <col min="15" max="15" width="11.33203125" style="124" bestFit="1" customWidth="1"/>
    <col min="16" max="16" width="17.21875" style="124" customWidth="1"/>
    <col min="17" max="17" width="14" style="124" customWidth="1"/>
    <col min="18" max="18" width="19.21875" style="124" customWidth="1"/>
    <col min="19" max="16384" width="8.88671875" style="124"/>
  </cols>
  <sheetData>
    <row r="1" spans="2:18" s="127" customFormat="1" ht="13.5" customHeight="1">
      <c r="B1" s="238" t="s">
        <v>292</v>
      </c>
      <c r="C1" s="238"/>
      <c r="D1" s="238"/>
      <c r="E1" s="239" t="s">
        <v>293</v>
      </c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</row>
    <row r="2" spans="2:18" s="127" customFormat="1" ht="13.5" customHeight="1">
      <c r="B2" s="238"/>
      <c r="C2" s="238"/>
      <c r="D2" s="238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2:18" ht="16.5" customHeight="1">
      <c r="B3" s="125" t="s">
        <v>294</v>
      </c>
    </row>
    <row r="4" spans="2:18" ht="16.5" customHeight="1">
      <c r="B4" s="128" t="s">
        <v>295</v>
      </c>
    </row>
    <row r="5" spans="2:18" ht="16.5" customHeight="1">
      <c r="B5" s="125"/>
    </row>
    <row r="6" spans="2:18" ht="17.25" customHeight="1">
      <c r="B6" s="240" t="s">
        <v>296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 t="s">
        <v>297</v>
      </c>
      <c r="N6" s="283"/>
      <c r="O6" s="242"/>
      <c r="P6" s="243" t="s">
        <v>298</v>
      </c>
      <c r="Q6" s="243"/>
      <c r="R6" s="243"/>
    </row>
    <row r="7" spans="2:18" s="34" customFormat="1" ht="13.5" customHeight="1">
      <c r="B7" s="233" t="s">
        <v>324</v>
      </c>
      <c r="C7" s="233" t="s">
        <v>299</v>
      </c>
      <c r="D7" s="233" t="s">
        <v>300</v>
      </c>
      <c r="E7" s="233" t="s">
        <v>301</v>
      </c>
      <c r="F7" s="233" t="s">
        <v>302</v>
      </c>
      <c r="G7" s="233" t="s">
        <v>303</v>
      </c>
      <c r="H7" s="233" t="s">
        <v>304</v>
      </c>
      <c r="I7" s="233" t="s">
        <v>305</v>
      </c>
      <c r="J7" s="233" t="s">
        <v>306</v>
      </c>
      <c r="K7" s="233" t="s">
        <v>307</v>
      </c>
      <c r="L7" s="233" t="s">
        <v>308</v>
      </c>
      <c r="M7" s="129" t="s">
        <v>473</v>
      </c>
      <c r="N7" s="129" t="s">
        <v>556</v>
      </c>
      <c r="O7" s="129" t="s">
        <v>363</v>
      </c>
      <c r="P7" s="237" t="s">
        <v>309</v>
      </c>
      <c r="Q7" s="235" t="s">
        <v>310</v>
      </c>
      <c r="R7" s="237" t="s">
        <v>311</v>
      </c>
    </row>
    <row r="8" spans="2:18" s="34" customFormat="1"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130" t="s">
        <v>312</v>
      </c>
      <c r="N8" s="130" t="s">
        <v>557</v>
      </c>
      <c r="O8" s="130" t="s">
        <v>558</v>
      </c>
      <c r="P8" s="237"/>
      <c r="Q8" s="236"/>
      <c r="R8" s="237"/>
    </row>
    <row r="9" spans="2:18" s="34" customFormat="1" ht="81.75" customHeight="1">
      <c r="B9" s="131">
        <v>1</v>
      </c>
      <c r="C9" s="132" t="s">
        <v>468</v>
      </c>
      <c r="D9" s="131" t="s">
        <v>314</v>
      </c>
      <c r="E9" s="133" t="s">
        <v>471</v>
      </c>
      <c r="F9" s="140" t="s">
        <v>469</v>
      </c>
      <c r="G9" s="139" t="s">
        <v>472</v>
      </c>
      <c r="H9" s="134" t="s">
        <v>470</v>
      </c>
      <c r="I9" s="133"/>
      <c r="J9" s="133" t="s">
        <v>560</v>
      </c>
      <c r="K9" s="139" t="s">
        <v>555</v>
      </c>
      <c r="L9" s="201"/>
      <c r="M9" s="135" t="s">
        <v>280</v>
      </c>
      <c r="N9" s="135" t="s">
        <v>584</v>
      </c>
      <c r="O9" s="135" t="s">
        <v>280</v>
      </c>
      <c r="P9" s="135"/>
      <c r="Q9" s="135"/>
      <c r="R9" s="136"/>
    </row>
    <row r="10" spans="2:18" s="153" customFormat="1" ht="45" customHeight="1">
      <c r="B10" s="131">
        <v>2</v>
      </c>
      <c r="C10" s="132" t="s">
        <v>474</v>
      </c>
      <c r="D10" s="131" t="s">
        <v>271</v>
      </c>
      <c r="E10" s="133" t="s">
        <v>471</v>
      </c>
      <c r="F10" s="140" t="s">
        <v>475</v>
      </c>
      <c r="G10" s="139" t="s">
        <v>559</v>
      </c>
      <c r="H10" s="134" t="s">
        <v>476</v>
      </c>
      <c r="I10" s="133"/>
      <c r="J10" s="133" t="s">
        <v>560</v>
      </c>
      <c r="K10" s="139" t="s">
        <v>561</v>
      </c>
      <c r="L10" s="201"/>
      <c r="M10" s="135" t="s">
        <v>280</v>
      </c>
      <c r="N10" s="135" t="s">
        <v>584</v>
      </c>
      <c r="O10" s="135" t="s">
        <v>280</v>
      </c>
      <c r="P10" s="135"/>
      <c r="Q10" s="135"/>
      <c r="R10" s="136"/>
    </row>
    <row r="11" spans="2:18" s="153" customFormat="1" ht="94.5">
      <c r="B11" s="131">
        <v>3</v>
      </c>
      <c r="C11" s="132" t="s">
        <v>468</v>
      </c>
      <c r="D11" s="131" t="s">
        <v>272</v>
      </c>
      <c r="E11" s="133" t="s">
        <v>471</v>
      </c>
      <c r="F11" s="140" t="s">
        <v>575</v>
      </c>
      <c r="G11" s="139" t="s">
        <v>571</v>
      </c>
      <c r="H11" s="134" t="s">
        <v>281</v>
      </c>
      <c r="I11" s="133"/>
      <c r="J11" s="133" t="s">
        <v>572</v>
      </c>
      <c r="K11" s="139" t="s">
        <v>573</v>
      </c>
      <c r="L11" s="201"/>
      <c r="M11" s="135" t="s">
        <v>280</v>
      </c>
      <c r="N11" s="135" t="s">
        <v>584</v>
      </c>
      <c r="O11" s="135" t="s">
        <v>280</v>
      </c>
      <c r="P11" s="135"/>
      <c r="Q11" s="135"/>
      <c r="R11" s="136"/>
    </row>
    <row r="12" spans="2:18" s="34" customFormat="1" ht="202.5">
      <c r="B12" s="131">
        <v>4</v>
      </c>
      <c r="C12" s="132" t="s">
        <v>474</v>
      </c>
      <c r="D12" s="131" t="s">
        <v>273</v>
      </c>
      <c r="E12" s="133" t="s">
        <v>471</v>
      </c>
      <c r="F12" s="140" t="s">
        <v>575</v>
      </c>
      <c r="G12" s="139" t="s">
        <v>562</v>
      </c>
      <c r="H12" s="134" t="s">
        <v>563</v>
      </c>
      <c r="I12" s="133"/>
      <c r="J12" s="201" t="s">
        <v>568</v>
      </c>
      <c r="K12" s="139" t="s">
        <v>564</v>
      </c>
      <c r="L12" s="201"/>
      <c r="M12" s="135" t="s">
        <v>280</v>
      </c>
      <c r="N12" s="135" t="s">
        <v>584</v>
      </c>
      <c r="O12" s="135" t="s">
        <v>280</v>
      </c>
      <c r="P12" s="135"/>
      <c r="Q12" s="135"/>
      <c r="R12" s="136"/>
    </row>
    <row r="13" spans="2:18" s="34" customFormat="1" ht="121.5">
      <c r="B13" s="131">
        <v>5</v>
      </c>
      <c r="C13" s="132" t="s">
        <v>468</v>
      </c>
      <c r="D13" s="131" t="s">
        <v>274</v>
      </c>
      <c r="E13" s="133" t="s">
        <v>471</v>
      </c>
      <c r="F13" s="140" t="s">
        <v>565</v>
      </c>
      <c r="G13" s="139" t="s">
        <v>566</v>
      </c>
      <c r="H13" s="134" t="s">
        <v>281</v>
      </c>
      <c r="I13" s="133" t="s">
        <v>567</v>
      </c>
      <c r="J13" s="201" t="s">
        <v>569</v>
      </c>
      <c r="K13" s="139" t="s">
        <v>570</v>
      </c>
      <c r="L13" s="201"/>
      <c r="M13" s="135" t="s">
        <v>280</v>
      </c>
      <c r="N13" s="135" t="s">
        <v>584</v>
      </c>
      <c r="O13" s="135" t="s">
        <v>280</v>
      </c>
      <c r="P13" s="135"/>
      <c r="Q13" s="135"/>
      <c r="R13" s="136"/>
    </row>
    <row r="14" spans="2:18" s="34" customFormat="1" ht="45" customHeight="1">
      <c r="B14" s="131">
        <v>6</v>
      </c>
      <c r="C14" s="132" t="s">
        <v>474</v>
      </c>
      <c r="D14" s="131" t="s">
        <v>275</v>
      </c>
      <c r="E14" s="133" t="s">
        <v>471</v>
      </c>
      <c r="F14" s="140" t="s">
        <v>574</v>
      </c>
      <c r="G14" s="139" t="s">
        <v>576</v>
      </c>
      <c r="H14" s="134" t="s">
        <v>476</v>
      </c>
      <c r="I14" s="133" t="s">
        <v>577</v>
      </c>
      <c r="J14" s="133" t="s">
        <v>580</v>
      </c>
      <c r="K14" s="139" t="s">
        <v>578</v>
      </c>
      <c r="L14" s="201"/>
      <c r="M14" s="135" t="s">
        <v>280</v>
      </c>
      <c r="N14" s="135" t="s">
        <v>584</v>
      </c>
      <c r="O14" s="135" t="s">
        <v>280</v>
      </c>
      <c r="P14" s="135"/>
      <c r="Q14" s="135"/>
      <c r="R14" s="136"/>
    </row>
    <row r="15" spans="2:18" s="34" customFormat="1" ht="135">
      <c r="B15" s="131">
        <v>7</v>
      </c>
      <c r="C15" s="132" t="s">
        <v>468</v>
      </c>
      <c r="D15" s="131" t="s">
        <v>276</v>
      </c>
      <c r="E15" s="133" t="s">
        <v>471</v>
      </c>
      <c r="F15" s="140" t="s">
        <v>579</v>
      </c>
      <c r="G15" s="139" t="s">
        <v>581</v>
      </c>
      <c r="H15" s="134" t="s">
        <v>476</v>
      </c>
      <c r="I15" s="133" t="s">
        <v>577</v>
      </c>
      <c r="J15" s="133" t="s">
        <v>582</v>
      </c>
      <c r="K15" s="201" t="s">
        <v>583</v>
      </c>
      <c r="L15" s="201"/>
      <c r="M15" s="135" t="s">
        <v>280</v>
      </c>
      <c r="N15" s="135" t="s">
        <v>584</v>
      </c>
      <c r="O15" s="135" t="s">
        <v>280</v>
      </c>
      <c r="P15" s="135"/>
      <c r="Q15" s="135"/>
      <c r="R15" s="136"/>
    </row>
    <row r="16" spans="2:18" s="34" customFormat="1" ht="45" customHeight="1">
      <c r="B16" s="131"/>
      <c r="C16" s="132"/>
      <c r="D16" s="131"/>
      <c r="E16" s="133"/>
      <c r="F16" s="140"/>
      <c r="G16" s="139"/>
      <c r="H16" s="134"/>
      <c r="I16" s="133"/>
      <c r="J16" s="133"/>
      <c r="K16" s="139"/>
      <c r="L16" s="133"/>
      <c r="M16" s="135"/>
      <c r="N16" s="135"/>
      <c r="O16" s="135"/>
      <c r="P16" s="135"/>
      <c r="Q16" s="135"/>
      <c r="R16" s="136"/>
    </row>
    <row r="17" spans="2:18" s="34" customFormat="1" ht="45" customHeight="1">
      <c r="B17" s="131"/>
      <c r="C17" s="132"/>
      <c r="D17" s="131"/>
      <c r="E17" s="133"/>
      <c r="F17" s="140"/>
      <c r="G17" s="139"/>
      <c r="H17" s="134"/>
      <c r="I17" s="133"/>
      <c r="J17" s="133"/>
      <c r="K17" s="139"/>
      <c r="L17" s="133"/>
      <c r="M17" s="135"/>
      <c r="N17" s="135"/>
      <c r="O17" s="135"/>
      <c r="P17" s="136"/>
      <c r="Q17" s="136"/>
      <c r="R17" s="137"/>
    </row>
    <row r="18" spans="2:18" s="34" customFormat="1" ht="45" customHeight="1">
      <c r="B18" s="131"/>
      <c r="C18" s="132"/>
      <c r="D18" s="131"/>
      <c r="E18" s="133"/>
      <c r="F18" s="133"/>
      <c r="G18" s="133"/>
      <c r="H18" s="134"/>
      <c r="I18" s="133"/>
      <c r="J18" s="133"/>
      <c r="K18" s="133"/>
      <c r="L18" s="133"/>
      <c r="M18" s="135"/>
      <c r="N18" s="135"/>
      <c r="O18" s="135"/>
      <c r="P18" s="136"/>
      <c r="Q18" s="136"/>
      <c r="R18" s="137"/>
    </row>
    <row r="19" spans="2:18" s="34" customFormat="1" ht="45" customHeight="1">
      <c r="B19" s="131"/>
      <c r="C19" s="132"/>
      <c r="D19" s="131"/>
      <c r="E19" s="133"/>
      <c r="F19" s="133"/>
      <c r="G19" s="133"/>
      <c r="H19" s="134"/>
      <c r="I19" s="133"/>
      <c r="J19" s="133"/>
      <c r="K19" s="133"/>
      <c r="L19" s="133"/>
      <c r="M19" s="135"/>
      <c r="N19" s="135"/>
      <c r="O19" s="135"/>
      <c r="P19" s="136"/>
      <c r="Q19" s="136"/>
      <c r="R19" s="137"/>
    </row>
    <row r="20" spans="2:18" s="34" customFormat="1" ht="45" customHeight="1">
      <c r="B20" s="131"/>
      <c r="C20" s="132"/>
      <c r="D20" s="131"/>
      <c r="E20" s="133"/>
      <c r="F20" s="133"/>
      <c r="G20" s="133"/>
      <c r="H20" s="134"/>
      <c r="I20" s="133"/>
      <c r="J20" s="133"/>
      <c r="K20" s="133"/>
      <c r="L20" s="133"/>
      <c r="M20" s="135"/>
      <c r="N20" s="135"/>
      <c r="O20" s="135"/>
      <c r="P20" s="136"/>
      <c r="Q20" s="136"/>
      <c r="R20" s="137"/>
    </row>
    <row r="22" spans="2:18">
      <c r="B22" s="125" t="s">
        <v>282</v>
      </c>
    </row>
    <row r="23" spans="2:18">
      <c r="B23" s="124" t="s">
        <v>283</v>
      </c>
    </row>
    <row r="24" spans="2:18">
      <c r="B24" s="124" t="s">
        <v>284</v>
      </c>
    </row>
    <row r="25" spans="2:18">
      <c r="B25" s="124" t="s">
        <v>285</v>
      </c>
    </row>
    <row r="26" spans="2:18">
      <c r="B26" s="124" t="s">
        <v>286</v>
      </c>
    </row>
    <row r="27" spans="2:18">
      <c r="B27" s="124" t="s">
        <v>287</v>
      </c>
    </row>
    <row r="28" spans="2:18">
      <c r="B28" s="68" t="s">
        <v>288</v>
      </c>
    </row>
    <row r="29" spans="2:18">
      <c r="B29" s="124" t="s">
        <v>289</v>
      </c>
    </row>
    <row r="30" spans="2:18">
      <c r="B30" s="126" t="s">
        <v>290</v>
      </c>
    </row>
    <row r="31" spans="2:18">
      <c r="B31" s="126" t="s">
        <v>291</v>
      </c>
    </row>
    <row r="32" spans="2:18">
      <c r="B32" s="126" t="s">
        <v>315</v>
      </c>
    </row>
    <row r="33" spans="2:2">
      <c r="B33" s="126" t="s">
        <v>316</v>
      </c>
    </row>
    <row r="34" spans="2:2">
      <c r="B34" s="126" t="s">
        <v>317</v>
      </c>
    </row>
    <row r="35" spans="2:2">
      <c r="B35" s="126" t="s">
        <v>318</v>
      </c>
    </row>
    <row r="36" spans="2:2">
      <c r="B36" s="126" t="s">
        <v>319</v>
      </c>
    </row>
    <row r="37" spans="2:2">
      <c r="B37" s="126" t="s">
        <v>320</v>
      </c>
    </row>
    <row r="38" spans="2:2">
      <c r="B38" s="126" t="s">
        <v>321</v>
      </c>
    </row>
    <row r="39" spans="2:2">
      <c r="B39" s="126" t="s">
        <v>322</v>
      </c>
    </row>
    <row r="40" spans="2:2">
      <c r="B40" s="126" t="s">
        <v>323</v>
      </c>
    </row>
  </sheetData>
  <mergeCells count="19">
    <mergeCell ref="B7:B8"/>
    <mergeCell ref="C7:C8"/>
    <mergeCell ref="D7:D8"/>
    <mergeCell ref="E7:E8"/>
    <mergeCell ref="F7:F8"/>
    <mergeCell ref="B1:D2"/>
    <mergeCell ref="E1:R2"/>
    <mergeCell ref="B6:L6"/>
    <mergeCell ref="M6:O6"/>
    <mergeCell ref="P6:R6"/>
    <mergeCell ref="G7:G8"/>
    <mergeCell ref="Q7:Q8"/>
    <mergeCell ref="R7:R8"/>
    <mergeCell ref="H7:H8"/>
    <mergeCell ref="I7:I8"/>
    <mergeCell ref="J7:J8"/>
    <mergeCell ref="K7:K8"/>
    <mergeCell ref="L7:L8"/>
    <mergeCell ref="P7:P8"/>
  </mergeCells>
  <phoneticPr fontId="2" type="noConversion"/>
  <conditionalFormatting sqref="M8:N8">
    <cfRule type="containsText" dxfId="78" priority="131" operator="containsText" text="Fail">
      <formula>NOT(ISERROR(SEARCH("Fail",M8)))</formula>
    </cfRule>
    <cfRule type="containsText" dxfId="77" priority="132" operator="containsText" text="Pass">
      <formula>NOT(ISERROR(SEARCH("Pass",M8)))</formula>
    </cfRule>
    <cfRule type="containsText" dxfId="76" priority="133" operator="containsText" text="Pass">
      <formula>NOT(ISERROR(SEARCH("Pass",M8)))</formula>
    </cfRule>
  </conditionalFormatting>
  <conditionalFormatting sqref="O18:O20">
    <cfRule type="containsText" dxfId="75" priority="113" operator="containsText" text="Fail">
      <formula>NOT(ISERROR(SEARCH("Fail",O18)))</formula>
    </cfRule>
    <cfRule type="containsText" dxfId="74" priority="114" operator="containsText" text="Pass">
      <formula>NOT(ISERROR(SEARCH("Pass",O18)))</formula>
    </cfRule>
    <cfRule type="containsText" dxfId="73" priority="115" operator="containsText" text="Pass">
      <formula>NOT(ISERROR(SEARCH("Pass",O18)))</formula>
    </cfRule>
  </conditionalFormatting>
  <conditionalFormatting sqref="M18:N20">
    <cfRule type="cellIs" dxfId="72" priority="128" operator="equal">
      <formula>"PASS"</formula>
    </cfRule>
  </conditionalFormatting>
  <conditionalFormatting sqref="M18:N20">
    <cfRule type="cellIs" dxfId="71" priority="129" operator="equal">
      <formula>"REJECT"</formula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N20">
    <cfRule type="containsText" dxfId="70" priority="122" operator="containsText" text="Fail">
      <formula>NOT(ISERROR(SEARCH("Fail",M18)))</formula>
    </cfRule>
    <cfRule type="containsText" dxfId="69" priority="123" operator="containsText" text="Pass">
      <formula>NOT(ISERROR(SEARCH("Pass",M18)))</formula>
    </cfRule>
    <cfRule type="containsText" dxfId="68" priority="124" operator="containsText" text="Pass">
      <formula>NOT(ISERROR(SEARCH("Pass",M18)))</formula>
    </cfRule>
  </conditionalFormatting>
  <conditionalFormatting sqref="O18:O20">
    <cfRule type="cellIs" dxfId="67" priority="119" operator="equal">
      <formula>"PASS"</formula>
    </cfRule>
  </conditionalFormatting>
  <conditionalFormatting sqref="O18:O20">
    <cfRule type="cellIs" dxfId="66" priority="120" operator="equal">
      <formula>"REJECT"</formula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6">
    <cfRule type="containsText" dxfId="65" priority="35" operator="containsText" text="Fail">
      <formula>NOT(ISERROR(SEARCH("Fail",Q9)))</formula>
    </cfRule>
    <cfRule type="containsText" dxfId="64" priority="36" operator="containsText" text="Pass">
      <formula>NOT(ISERROR(SEARCH("Pass",Q9)))</formula>
    </cfRule>
    <cfRule type="containsText" dxfId="63" priority="37" operator="containsText" text="Pass">
      <formula>NOT(ISERROR(SEARCH("Pass",Q9)))</formula>
    </cfRule>
  </conditionalFormatting>
  <conditionalFormatting sqref="O9:O15">
    <cfRule type="cellIs" dxfId="62" priority="48" operator="equal">
      <formula>"PASS"</formula>
    </cfRule>
  </conditionalFormatting>
  <conditionalFormatting sqref="O9:O15">
    <cfRule type="containsText" dxfId="61" priority="42" operator="containsText" text="Fail">
      <formula>NOT(ISERROR(SEARCH("Fail",O9)))</formula>
    </cfRule>
    <cfRule type="containsText" dxfId="60" priority="43" operator="containsText" text="Pass">
      <formula>NOT(ISERROR(SEARCH("Pass",O9)))</formula>
    </cfRule>
    <cfRule type="containsText" dxfId="59" priority="44" operator="containsText" text="Pass">
      <formula>NOT(ISERROR(SEARCH("Pass",O9)))</formula>
    </cfRule>
  </conditionalFormatting>
  <conditionalFormatting sqref="Q9:Q16">
    <cfRule type="cellIs" dxfId="58" priority="41" operator="equal">
      <formula>"PASS"</formula>
    </cfRule>
  </conditionalFormatting>
  <conditionalFormatting sqref="Q12:Q13">
    <cfRule type="cellIs" dxfId="57" priority="40" operator="equal">
      <formula>"PASS"</formula>
    </cfRule>
  </conditionalFormatting>
  <conditionalFormatting sqref="Q12:Q15">
    <cfRule type="cellIs" dxfId="56" priority="38" operator="equal">
      <formula>"REJECT"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6">
    <cfRule type="containsText" dxfId="55" priority="28" operator="containsText" text="Fail">
      <formula>NOT(ISERROR(SEARCH("Fail",P9)))</formula>
    </cfRule>
    <cfRule type="containsText" dxfId="54" priority="29" operator="containsText" text="Pass">
      <formula>NOT(ISERROR(SEARCH("Pass",P9)))</formula>
    </cfRule>
    <cfRule type="containsText" dxfId="53" priority="30" operator="containsText" text="Pass">
      <formula>NOT(ISERROR(SEARCH("Pass",P9)))</formula>
    </cfRule>
  </conditionalFormatting>
  <conditionalFormatting sqref="P9:P16">
    <cfRule type="cellIs" dxfId="52" priority="34" operator="equal">
      <formula>"PASS"</formula>
    </cfRule>
  </conditionalFormatting>
  <conditionalFormatting sqref="P12:P13">
    <cfRule type="cellIs" dxfId="51" priority="33" operator="equal">
      <formula>"PASS"</formula>
    </cfRule>
  </conditionalFormatting>
  <conditionalFormatting sqref="P12:P15">
    <cfRule type="cellIs" dxfId="50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5">
    <cfRule type="cellIs" dxfId="49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6">
    <cfRule type="cellIs" dxfId="48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6">
    <cfRule type="cellIs" dxfId="47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5">
    <cfRule type="cellIs" dxfId="46" priority="25" operator="equal">
      <formula>"PASS"</formula>
    </cfRule>
  </conditionalFormatting>
  <conditionalFormatting sqref="M9:N15">
    <cfRule type="containsText" dxfId="45" priority="19" operator="containsText" text="Fail">
      <formula>NOT(ISERROR(SEARCH("Fail",M9)))</formula>
    </cfRule>
    <cfRule type="containsText" dxfId="44" priority="20" operator="containsText" text="Pass">
      <formula>NOT(ISERROR(SEARCH("Pass",M9)))</formula>
    </cfRule>
    <cfRule type="containsText" dxfId="43" priority="21" operator="containsText" text="Pass">
      <formula>NOT(ISERROR(SEARCH("Pass",M9)))</formula>
    </cfRule>
  </conditionalFormatting>
  <conditionalFormatting sqref="M9:N15">
    <cfRule type="cellIs" dxfId="42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17">
    <cfRule type="cellIs" dxfId="41" priority="16" operator="equal">
      <formula>"PASS"</formula>
    </cfRule>
  </conditionalFormatting>
  <conditionalFormatting sqref="O16">
    <cfRule type="cellIs" dxfId="39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17">
    <cfRule type="containsText" dxfId="38" priority="10" operator="containsText" text="Fail">
      <formula>NOT(ISERROR(SEARCH("Fail",O16)))</formula>
    </cfRule>
    <cfRule type="containsText" dxfId="37" priority="11" operator="containsText" text="Pass">
      <formula>NOT(ISERROR(SEARCH("Pass",O16)))</formula>
    </cfRule>
    <cfRule type="containsText" dxfId="36" priority="12" operator="containsText" text="Pass">
      <formula>NOT(ISERROR(SEARCH("Pass",O16)))</formula>
    </cfRule>
  </conditionalFormatting>
  <conditionalFormatting sqref="O16:O17">
    <cfRule type="cellIs" dxfId="35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N17">
    <cfRule type="cellIs" dxfId="34" priority="7" operator="equal">
      <formula>"PASS"</formula>
    </cfRule>
  </conditionalFormatting>
  <conditionalFormatting sqref="M16:N16">
    <cfRule type="cellIs" dxfId="32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N17">
    <cfRule type="containsText" dxfId="31" priority="1" operator="containsText" text="Fail">
      <formula>NOT(ISERROR(SEARCH("Fail",M16)))</formula>
    </cfRule>
    <cfRule type="containsText" dxfId="30" priority="2" operator="containsText" text="Pass">
      <formula>NOT(ISERROR(SEARCH("Pass",M16)))</formula>
    </cfRule>
    <cfRule type="containsText" dxfId="29" priority="3" operator="containsText" text="Pass">
      <formula>NOT(ISERROR(SEARCH("Pass",M16)))</formula>
    </cfRule>
  </conditionalFormatting>
  <conditionalFormatting sqref="M16:N17">
    <cfRule type="cellIs" dxfId="28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P9:Q16 M9:O20">
      <formula1>"Pass, Fail, NA"</formula1>
    </dataValidation>
    <dataValidation type="list" allowBlank="1" showInputMessage="1" showErrorMessage="1" sqref="H9:H20">
      <formula1>"정상, 유효성"</formula1>
    </dataValidation>
    <dataValidation type="list" allowBlank="1" showInputMessage="1" showErrorMessage="1" sqref="C9:C20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2019-12-26T09:28:03Z</dcterms:modified>
</cp:coreProperties>
</file>