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INF_INFPHR_Design\근태관리\"/>
    </mc:Choice>
  </mc:AlternateContent>
  <bookViews>
    <workbookView xWindow="0" yWindow="0" windowWidth="15360" windowHeight="9600" tabRatio="819" activeTab="8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
KAP </t>
        </r>
        <r>
          <rPr>
            <sz val="9"/>
            <color indexed="81"/>
            <rFont val="돋움"/>
            <family val="3"/>
            <charset val="129"/>
          </rPr>
          <t>이은옥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휴무개수만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2018-12-13
KAP </t>
        </r>
        <r>
          <rPr>
            <sz val="9"/>
            <color indexed="81"/>
            <rFont val="돋움"/>
            <family val="3"/>
            <charset val="129"/>
          </rPr>
          <t>이은옥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휴무개수만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<sst xmlns="http://schemas.openxmlformats.org/spreadsheetml/2006/main" count="1429" uniqueCount="807">
  <si>
    <t>조회</t>
    <phoneticPr fontId="3" type="noConversion"/>
  </si>
  <si>
    <t>Default(초기화)</t>
    <phoneticPr fontId="3" type="noConversion"/>
  </si>
  <si>
    <t>Validation</t>
    <phoneticPr fontId="3" type="noConversion"/>
  </si>
  <si>
    <t>필수</t>
    <phoneticPr fontId="3" type="noConversion"/>
  </si>
  <si>
    <t>LoV</t>
    <phoneticPr fontId="3" type="noConversion"/>
  </si>
  <si>
    <t>*[R] readonly, default setting</t>
    <phoneticPr fontId="3" type="noConversion"/>
  </si>
  <si>
    <t>내용</t>
    <phoneticPr fontId="3" type="noConversion"/>
  </si>
  <si>
    <t>Screen Object</t>
    <phoneticPr fontId="3" type="noConversion"/>
  </si>
  <si>
    <t>* 라디오 : 공통코드.코드명</t>
    <phoneticPr fontId="3" type="noConversion"/>
  </si>
  <si>
    <t>[가이드라인]</t>
    <phoneticPr fontId="3" type="noConversion"/>
  </si>
  <si>
    <t>메시지</t>
    <phoneticPr fontId="3" type="noConversion"/>
  </si>
  <si>
    <t>▶Screen Object는 화면의 모든 버튼과 입출력객체들을 나열한다.</t>
    <phoneticPr fontId="3" type="noConversion"/>
  </si>
  <si>
    <t xml:space="preserve">▶Default(초기화)는 화면 최초 로딩시 사용자권한별로 셋업되는 내용들이다. </t>
    <phoneticPr fontId="3" type="noConversion"/>
  </si>
  <si>
    <t>▶Default(초기화)의 LoV는 자료사전, 콤보, 체크박스, 라디오버튼 등 입력가능한 값이제한되어 있는 경우, 제한된 값을 제시하는 방법을 설명한다.</t>
    <phoneticPr fontId="3" type="noConversion"/>
  </si>
  <si>
    <t>▶필수는 CRUD이벤트시마다 필수로 입력되야하는 컬럼을 명시한다.</t>
    <phoneticPr fontId="3" type="noConversion"/>
  </si>
  <si>
    <t>▶Validation은 CRUD이벤트별 값의 유효성체크내용을 명시한다. 모든 경우 동일하면 하나로 합쳐도 된다.</t>
    <phoneticPr fontId="3" type="noConversion"/>
  </si>
  <si>
    <t>Event</t>
    <phoneticPr fontId="3" type="noConversion"/>
  </si>
  <si>
    <t>▶Event는 Screen Object에 적용가능한 Event(onClick, onChange 등)별 연결되는 다음 Action을 설명한다.</t>
    <phoneticPr fontId="3" type="noConversion"/>
  </si>
  <si>
    <t>* Event &gt; [다음 Action]</t>
    <phoneticPr fontId="3" type="noConversion"/>
  </si>
  <si>
    <t xml:space="preserve">  ex) 변경시(onChange) &gt; 유효성검사</t>
    <phoneticPr fontId="3" type="noConversion"/>
  </si>
  <si>
    <t xml:space="preserve">  ex) 클릭시 &gt; [저장Logic] </t>
    <phoneticPr fontId="3" type="noConversion"/>
  </si>
  <si>
    <t>Logic명</t>
    <phoneticPr fontId="3" type="noConversion"/>
  </si>
  <si>
    <t xml:space="preserve"> - 다음 Action이 [ ]로 감싸져 있는 경우 내용은 logic sheet에서 Logic명을 찾아 연결한다. </t>
    <phoneticPr fontId="3" type="noConversion"/>
  </si>
  <si>
    <t xml:space="preserve">  ex) 같은행의 칼럼값이 변경되면 &gt; Status=U</t>
    <phoneticPr fontId="3" type="noConversion"/>
  </si>
  <si>
    <t>속성</t>
    <phoneticPr fontId="3" type="noConversion"/>
  </si>
  <si>
    <t>▶Master Button</t>
    <phoneticPr fontId="3" type="noConversion"/>
  </si>
  <si>
    <t>▶Grid 영역은 그룹 표준 UX를 따라 움직인다. 자세한 내용은 UX가이드와 개발가이드 참조.</t>
    <phoneticPr fontId="3" type="noConversion"/>
  </si>
  <si>
    <t xml:space="preserve">* Status : Grid 각 행의 CRUD상태를 표시한다. </t>
    <phoneticPr fontId="3" type="noConversion"/>
  </si>
  <si>
    <t>* Check : 체크한경우 행이 선택됨을 의미한다. 삭제시 사용??</t>
    <phoneticPr fontId="3" type="noConversion"/>
  </si>
  <si>
    <t xml:space="preserve">▶속성은 Object의 종류, 크기, 입력mode(한글, 숫자, 영숫자 등), </t>
    <phoneticPr fontId="3" type="noConversion"/>
  </si>
  <si>
    <t>* 콤보 : "전체(A),브랜드별(B),회사별(C)"  --- 콤보 내용을 하드코딩, ( )안의 내용으로 값처리.</t>
    <phoneticPr fontId="3" type="noConversion"/>
  </si>
  <si>
    <t>* 콤보 : 테이블.컬럼(컬럼2)_{조건} --- 컬럼: display, (컬럼2): 전달값, {조건} : 조회조건 있는 경우 표시</t>
    <phoneticPr fontId="3" type="noConversion"/>
  </si>
  <si>
    <t>* 콤보 : 테이블.컬럼+컬럼3(컬럼2)_{조건} --- 컬럼+컬럼3: 두개필드를 합쳐서 display, (컬럼2): 전달값, {조건} : 조회조건 있는 경우 표시</t>
    <phoneticPr fontId="3" type="noConversion"/>
  </si>
  <si>
    <t>* 자료사전 : 자료사전명 or 테이블.컬럼(컬럼2)_{조건}</t>
    <phoneticPr fontId="3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</si>
  <si>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3" type="noConversion"/>
  </si>
  <si>
    <t>* 단, 손그림의 경우 화면 개발 후 화면덤프로 교체 필요함.</t>
    <phoneticPr fontId="3" type="noConversion"/>
  </si>
  <si>
    <t>시스템명</t>
    <phoneticPr fontId="4" type="noConversion"/>
  </si>
  <si>
    <t>화면ID</t>
    <phoneticPr fontId="4" type="noConversion"/>
  </si>
  <si>
    <t>소스관리</t>
    <phoneticPr fontId="4" type="noConversion"/>
  </si>
  <si>
    <t>서비스오퍼링</t>
    <phoneticPr fontId="4" type="noConversion"/>
  </si>
  <si>
    <t>화면설명</t>
    <phoneticPr fontId="4" type="noConversion"/>
  </si>
  <si>
    <t>프로그램명</t>
    <phoneticPr fontId="4" type="noConversion"/>
  </si>
  <si>
    <t>내용</t>
    <phoneticPr fontId="4" type="noConversion"/>
  </si>
  <si>
    <t>비고</t>
    <phoneticPr fontId="4" type="noConversion"/>
  </si>
  <si>
    <t>■ 개요</t>
    <phoneticPr fontId="3" type="noConversion"/>
  </si>
  <si>
    <t>■ 변경이력</t>
    <phoneticPr fontId="3" type="noConversion"/>
  </si>
  <si>
    <t>■ UI화면 스케치</t>
    <phoneticPr fontId="3" type="noConversion"/>
  </si>
  <si>
    <t>■ 특이사항</t>
    <phoneticPr fontId="5" type="noConversion"/>
  </si>
  <si>
    <t xml:space="preserve">■ 사용자/권한 </t>
    <phoneticPr fontId="5" type="noConversion"/>
  </si>
  <si>
    <t>■ UI화면 요소 설명</t>
    <phoneticPr fontId="3" type="noConversion"/>
  </si>
  <si>
    <t>* UX와 UI개발표준가이드 참조</t>
    <phoneticPr fontId="3" type="noConversion"/>
  </si>
  <si>
    <t>처리방법</t>
    <phoneticPr fontId="3" type="noConversion"/>
  </si>
  <si>
    <t>변경일</t>
    <phoneticPr fontId="3" type="noConversion"/>
  </si>
  <si>
    <t>▶변경표시</t>
    <phoneticPr fontId="3" type="noConversion"/>
  </si>
  <si>
    <t>변경시 노트추가하여 변경이력 표시(* 날자 : 변경내용)</t>
    <phoneticPr fontId="3" type="noConversion"/>
  </si>
  <si>
    <t xml:space="preserve">로직변경시 이전부분을 줄긋기(Ctl+5)로 처리하고, 라인추가하여 변경된 로직을 정리한다. </t>
    <phoneticPr fontId="3" type="noConversion"/>
  </si>
  <si>
    <t>변경되는 부분앞에 변경일을 기록하여 개요의 변경이력과 연계하여 확인가능하도록 한다</t>
    <phoneticPr fontId="3" type="noConversion"/>
  </si>
  <si>
    <t>■ 로직 설명</t>
    <phoneticPr fontId="3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</si>
  <si>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3" type="noConversion"/>
  </si>
  <si>
    <t>▶Call&gt;, Call&gt;&gt; : 로직에서 또다른 로직 호출</t>
    <phoneticPr fontId="3" type="noConversion"/>
  </si>
  <si>
    <t>▶data참조&gt; : data sheet 참조할 내용을 알려줌</t>
    <phoneticPr fontId="3" type="noConversion"/>
  </si>
  <si>
    <t>■ Business Flow</t>
    <phoneticPr fontId="5" type="noConversion"/>
  </si>
  <si>
    <t>■ 추가설명 (선택)</t>
    <phoneticPr fontId="3" type="noConversion"/>
  </si>
  <si>
    <t>▶화면이 없는 프로그램( DB Procedure, I/F, Batch)등은 화면디자인과 화면Control 두개의 sheet 생략가능.</t>
    <phoneticPr fontId="3" type="noConversion"/>
  </si>
  <si>
    <t>* 공통코드 : 공통코드ID</t>
    <phoneticPr fontId="3" type="noConversion"/>
  </si>
  <si>
    <t xml:space="preserve"> - 별도 로직이 없이 간단한 처리의 경우는 [ ]없이 설명한다. </t>
    <phoneticPr fontId="3" type="noConversion"/>
  </si>
  <si>
    <t xml:space="preserve">* XPlatform UX가이드 : </t>
    <phoneticPr fontId="3" type="noConversion"/>
  </si>
  <si>
    <t xml:space="preserve">삭제나 추가된 영역은 붉은색으로 표시한다. </t>
    <phoneticPr fontId="3" type="noConversion"/>
  </si>
  <si>
    <t>▶화면사이즈를 명확히 해야하는 경우는 디자이너와 상의하여 화면크기를 미리 정의하여 위와 같이 눈금형태의 템플릿을 제공받아 사용한다.</t>
    <phoneticPr fontId="3" type="noConversion"/>
  </si>
  <si>
    <t>표안의 내용중 변경부분은 셀을 녹색으로 변경, 이전 버전의 변경부분은 셀 색을 기본 값으로 원복시켜야 함</t>
    <phoneticPr fontId="3" type="noConversion"/>
  </si>
  <si>
    <t xml:space="preserve">▶ </t>
    <phoneticPr fontId="3" type="noConversion"/>
  </si>
  <si>
    <t>매뉴 Nevigation</t>
    <phoneticPr fontId="3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</si>
  <si>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3" type="noConversion"/>
  </si>
  <si>
    <t>[화면디자인]</t>
    <phoneticPr fontId="3" type="noConversion"/>
  </si>
  <si>
    <t>▶ 엑셀로 화면을 그리기 어렵습니다.</t>
    <phoneticPr fontId="3" type="noConversion"/>
  </si>
  <si>
    <t xml:space="preserve">    - 화면은 엑셀외에 PPT, UI개발 툴에서 작성 후 캡쳐도 가능합니다.  </t>
    <phoneticPr fontId="3" type="noConversion"/>
  </si>
  <si>
    <t xml:space="preserve">    - 기존 설계 된 화면 정의서를 캡쳐해도 됩니다.</t>
    <phoneticPr fontId="3" type="noConversion"/>
  </si>
  <si>
    <t xml:space="preserve">▶ 시스템에 화면이 없습니다. </t>
    <phoneticPr fontId="3" type="noConversion"/>
  </si>
  <si>
    <t xml:space="preserve">    - 화면과 관련된 내역 외에 DATA 역영등 설계가 가능한 영역을 작성합니다. (I/F, batch)</t>
    <phoneticPr fontId="3" type="noConversion"/>
  </si>
  <si>
    <t xml:space="preserve">▶ 화면이 여러 개인 경우 어떻게 표현하나요? </t>
    <phoneticPr fontId="3" type="noConversion"/>
  </si>
  <si>
    <t xml:space="preserve">    - 화면이 여러 개인 경우 한 탭에 영역을 구분하여 작성 가능하며, 화면디자인 탭을 추가해도 됩니다.</t>
    <phoneticPr fontId="3" type="noConversion"/>
  </si>
  <si>
    <t>[화면Control]</t>
    <phoneticPr fontId="3" type="noConversion"/>
  </si>
  <si>
    <t>▶ web target(_blank, _parent)등은 어디에 표현하나요?</t>
    <phoneticPr fontId="3" type="noConversion"/>
  </si>
  <si>
    <t xml:space="preserve">    - event 컬럼에 웹과 관련된 정보를 정의합니다</t>
    <phoneticPr fontId="3" type="noConversion"/>
  </si>
  <si>
    <t>[logic]</t>
    <phoneticPr fontId="3" type="noConversion"/>
  </si>
  <si>
    <t>▶ process에는 무엇을 작성해야 하나요?</t>
    <phoneticPr fontId="3" type="noConversion"/>
  </si>
  <si>
    <t xml:space="preserve">    - 해당 logic의 진행 흐름을 작성합니다. 분기처리/에러처리/로직 내 체크 사항을 기술합니다. </t>
    <phoneticPr fontId="3" type="noConversion"/>
  </si>
  <si>
    <t>[ERD]</t>
    <phoneticPr fontId="3" type="noConversion"/>
  </si>
  <si>
    <t>▶ DA#에서 ERD를 정의하는데 설계 문서에 이중 작업을 해야하나요?</t>
    <phoneticPr fontId="3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</si>
  <si>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3" type="noConversion"/>
  </si>
  <si>
    <t>▶ data, ERD를 없애고 쿼리만 입력하면 안되나요?</t>
    <phoneticPr fontId="3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</si>
  <si>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3" type="noConversion"/>
  </si>
  <si>
    <t>[기타]</t>
    <phoneticPr fontId="3" type="noConversion"/>
  </si>
  <si>
    <t>▶ 시스템 담당자 및 고객 업무 부서를 기재할 부분이 필요합니다.</t>
    <phoneticPr fontId="3" type="noConversion"/>
  </si>
  <si>
    <t xml:space="preserve">    - Note 탭의 특이사항, 또는 개요 비고 란에 자유롭게 작성하시면 됩니다.</t>
    <phoneticPr fontId="3" type="noConversion"/>
  </si>
  <si>
    <t>◈ 화면Control</t>
    <phoneticPr fontId="3" type="noConversion"/>
  </si>
  <si>
    <t>■ UI화면 요소 설명</t>
    <phoneticPr fontId="3" type="noConversion"/>
  </si>
  <si>
    <t>Screen 영역</t>
    <phoneticPr fontId="3" type="noConversion"/>
  </si>
  <si>
    <t>Screen Object</t>
    <phoneticPr fontId="3" type="noConversion"/>
  </si>
  <si>
    <t>속성</t>
    <phoneticPr fontId="3" type="noConversion"/>
  </si>
  <si>
    <t>Default(초기화)</t>
    <phoneticPr fontId="3" type="noConversion"/>
  </si>
  <si>
    <t>필수</t>
    <phoneticPr fontId="3" type="noConversion"/>
  </si>
  <si>
    <t>Validation</t>
    <phoneticPr fontId="3" type="noConversion"/>
  </si>
  <si>
    <t>Validation</t>
    <phoneticPr fontId="3" type="noConversion"/>
  </si>
  <si>
    <t>Event</t>
    <phoneticPr fontId="3" type="noConversion"/>
  </si>
  <si>
    <t>본사 권한</t>
    <phoneticPr fontId="3" type="noConversion"/>
  </si>
  <si>
    <t xml:space="preserve">매장 권한 </t>
    <phoneticPr fontId="3" type="noConversion"/>
  </si>
  <si>
    <t>LoV</t>
    <phoneticPr fontId="3" type="noConversion"/>
  </si>
  <si>
    <t>Master 조회</t>
    <phoneticPr fontId="3" type="noConversion"/>
  </si>
  <si>
    <t>Master 저장</t>
    <phoneticPr fontId="3" type="noConversion"/>
  </si>
  <si>
    <t>상세조회</t>
    <phoneticPr fontId="3" type="noConversion"/>
  </si>
  <si>
    <t>Master 버튼</t>
    <phoneticPr fontId="3" type="noConversion"/>
  </si>
  <si>
    <t>조회</t>
    <phoneticPr fontId="3" type="noConversion"/>
  </si>
  <si>
    <t>버튼</t>
    <phoneticPr fontId="3" type="noConversion"/>
  </si>
  <si>
    <t>활성</t>
    <phoneticPr fontId="3" type="noConversion"/>
  </si>
  <si>
    <t>클릭시 &gt; [Master 조회logic]</t>
    <phoneticPr fontId="3" type="noConversion"/>
  </si>
  <si>
    <t>저장</t>
    <phoneticPr fontId="3" type="noConversion"/>
  </si>
  <si>
    <t>비활성</t>
    <phoneticPr fontId="3" type="noConversion"/>
  </si>
  <si>
    <t>클릭시 &gt; [Master 저장logic]</t>
    <phoneticPr fontId="3" type="noConversion"/>
  </si>
  <si>
    <t>상세 버튼</t>
    <phoneticPr fontId="3" type="noConversion"/>
  </si>
  <si>
    <t>상세 조회</t>
    <phoneticPr fontId="3" type="noConversion"/>
  </si>
  <si>
    <t>클릭시 &gt; [상세조회logic]</t>
    <phoneticPr fontId="3" type="noConversion"/>
  </si>
  <si>
    <t>◈ logic</t>
    <phoneticPr fontId="3" type="noConversion"/>
  </si>
  <si>
    <t>■ 로직 설명</t>
    <phoneticPr fontId="3" type="noConversion"/>
  </si>
  <si>
    <t>Logic명</t>
    <phoneticPr fontId="3" type="noConversion"/>
  </si>
  <si>
    <t>처리방법</t>
    <phoneticPr fontId="3" type="noConversion"/>
  </si>
  <si>
    <t>변경일</t>
    <phoneticPr fontId="3" type="noConversion"/>
  </si>
  <si>
    <t>내용</t>
    <phoneticPr fontId="3" type="noConversion"/>
  </si>
  <si>
    <t>메시지</t>
    <phoneticPr fontId="3" type="noConversion"/>
  </si>
  <si>
    <t>Master 조회logic</t>
    <phoneticPr fontId="3" type="noConversion"/>
  </si>
  <si>
    <t>서버(CSI)</t>
    <phoneticPr fontId="3" type="noConversion"/>
  </si>
  <si>
    <t>input : 재고DO</t>
    <phoneticPr fontId="3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</si>
  <si>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3" type="noConversion"/>
  </si>
  <si>
    <t>[MSG(E)]  MSG001 : 검색조건을 입력하세요.</t>
    <phoneticPr fontId="3" type="noConversion"/>
  </si>
  <si>
    <t xml:space="preserve">exception : </t>
    <phoneticPr fontId="3" type="noConversion"/>
  </si>
  <si>
    <t>output : List&lt;재고DO&gt;</t>
    <phoneticPr fontId="3" type="noConversion"/>
  </si>
  <si>
    <t>Master 저장logic</t>
    <phoneticPr fontId="3" type="noConversion"/>
  </si>
  <si>
    <t xml:space="preserve">process :  </t>
    <phoneticPr fontId="3" type="noConversion"/>
  </si>
  <si>
    <t>상세조회logic</t>
    <phoneticPr fontId="3" type="noConversion"/>
  </si>
  <si>
    <t>서버</t>
    <phoneticPr fontId="3" type="noConversion"/>
  </si>
  <si>
    <t>[MSG(E)]  MSG002 : ~~는 필수 입력입니다.</t>
    <phoneticPr fontId="3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</si>
  <si>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3" type="noConversion"/>
  </si>
  <si>
    <t>◈ data</t>
    <phoneticPr fontId="3" type="noConversion"/>
  </si>
  <si>
    <t>■ Data 매핑 설명</t>
    <phoneticPr fontId="3" type="noConversion"/>
  </si>
  <si>
    <t>화면</t>
    <phoneticPr fontId="3" type="noConversion"/>
  </si>
  <si>
    <t>Xplatform</t>
    <phoneticPr fontId="3" type="noConversion"/>
  </si>
  <si>
    <t>DB</t>
    <phoneticPr fontId="3" type="noConversion"/>
  </si>
  <si>
    <t>calcuration</t>
    <phoneticPr fontId="3" type="noConversion"/>
  </si>
  <si>
    <t>Screen Object</t>
    <phoneticPr fontId="3" type="noConversion"/>
  </si>
  <si>
    <t>Dataset</t>
    <phoneticPr fontId="3" type="noConversion"/>
  </si>
  <si>
    <t>화면컬럼 ID</t>
    <phoneticPr fontId="3" type="noConversion"/>
  </si>
  <si>
    <t>테이블</t>
    <phoneticPr fontId="3" type="noConversion"/>
  </si>
  <si>
    <t>칼럼</t>
    <phoneticPr fontId="3" type="noConversion"/>
  </si>
  <si>
    <t>Master영역</t>
    <phoneticPr fontId="3" type="noConversion"/>
  </si>
  <si>
    <t>부서코드</t>
    <phoneticPr fontId="3" type="noConversion"/>
  </si>
  <si>
    <t>dsCond</t>
    <phoneticPr fontId="3" type="noConversion"/>
  </si>
  <si>
    <t>brndCd</t>
  </si>
  <si>
    <t>ABCD</t>
    <phoneticPr fontId="3" type="noConversion"/>
  </si>
  <si>
    <t>dept_cd</t>
    <phoneticPr fontId="3" type="noConversion"/>
  </si>
  <si>
    <t>부서명</t>
    <phoneticPr fontId="3" type="noConversion"/>
  </si>
  <si>
    <t>매장SEQ</t>
    <phoneticPr fontId="3" type="noConversion"/>
  </si>
  <si>
    <t>shopSeq</t>
    <phoneticPr fontId="3" type="noConversion"/>
  </si>
  <si>
    <t>shop_seq</t>
    <phoneticPr fontId="3" type="noConversion"/>
  </si>
  <si>
    <t>매장명</t>
    <phoneticPr fontId="3" type="noConversion"/>
  </si>
  <si>
    <t>매출액 From</t>
    <phoneticPr fontId="3" type="noConversion"/>
  </si>
  <si>
    <t>[실판매가] 합계</t>
    <phoneticPr fontId="3" type="noConversion"/>
  </si>
  <si>
    <t>매출액 To</t>
    <phoneticPr fontId="3" type="noConversion"/>
  </si>
  <si>
    <t>mobileNo</t>
    <phoneticPr fontId="3" type="noConversion"/>
  </si>
  <si>
    <t>mobile_no</t>
    <phoneticPr fontId="3" type="noConversion"/>
  </si>
  <si>
    <t>Grid영역</t>
    <phoneticPr fontId="3" type="noConversion"/>
  </si>
  <si>
    <t>Check</t>
    <phoneticPr fontId="3" type="noConversion"/>
  </si>
  <si>
    <t>Status</t>
    <phoneticPr fontId="3" type="noConversion"/>
  </si>
  <si>
    <t>등록매장</t>
    <phoneticPr fontId="3" type="noConversion"/>
  </si>
  <si>
    <t>dsInfoList</t>
    <phoneticPr fontId="3" type="noConversion"/>
  </si>
  <si>
    <t>regShopNo</t>
    <phoneticPr fontId="3" type="noConversion"/>
  </si>
  <si>
    <t>REG_SHOP_NO</t>
    <phoneticPr fontId="3" type="noConversion"/>
  </si>
  <si>
    <t>판매매장</t>
    <phoneticPr fontId="3" type="noConversion"/>
  </si>
  <si>
    <t>saleShopNo</t>
    <phoneticPr fontId="3" type="noConversion"/>
  </si>
  <si>
    <t>SALE_SHOP_NO</t>
    <phoneticPr fontId="3" type="noConversion"/>
  </si>
  <si>
    <t>카드번호</t>
    <phoneticPr fontId="3" type="noConversion"/>
  </si>
  <si>
    <t>cardNo</t>
    <phoneticPr fontId="3" type="noConversion"/>
  </si>
  <si>
    <t>CARD_NO</t>
    <phoneticPr fontId="3" type="noConversion"/>
  </si>
  <si>
    <t>고객번호</t>
    <phoneticPr fontId="3" type="noConversion"/>
  </si>
  <si>
    <t>custNo</t>
    <phoneticPr fontId="3" type="noConversion"/>
  </si>
  <si>
    <t>CUSTOMER</t>
    <phoneticPr fontId="3" type="noConversion"/>
  </si>
  <si>
    <t>CUST_NO</t>
    <phoneticPr fontId="3" type="noConversion"/>
  </si>
  <si>
    <t>성명</t>
    <phoneticPr fontId="3" type="noConversion"/>
  </si>
  <si>
    <t>dsInfoList</t>
    <phoneticPr fontId="3" type="noConversion"/>
  </si>
  <si>
    <t>custNo</t>
    <phoneticPr fontId="3" type="noConversion"/>
  </si>
  <si>
    <t>CUSTOMER</t>
    <phoneticPr fontId="3" type="noConversion"/>
  </si>
  <si>
    <t>CUST_NM</t>
    <phoneticPr fontId="3" type="noConversion"/>
  </si>
  <si>
    <t>[가이드라인]</t>
    <phoneticPr fontId="3" type="noConversion"/>
  </si>
  <si>
    <t>1 : 화면Control의 Screen Object 중 event가 있다면(버튼/팝업) "필수", "Validation" 항목을 추가하고 내용을 작성한다.</t>
    <phoneticPr fontId="3" type="noConversion"/>
  </si>
  <si>
    <t>2:  화면Control의 Event 에서 [logic]을 작성하면 logic 탭에서 상세 내용을 기술한다.</t>
    <phoneticPr fontId="3" type="noConversion"/>
  </si>
  <si>
    <t>3:  logic의 내용에서 [data참조]를 작성하면 data 탭에서 상세 내용을 기술한다.</t>
    <phoneticPr fontId="3" type="noConversion"/>
  </si>
  <si>
    <t>▶ data 탭 내의 Xplatform(선택), config(선택) 탭은 작성해야 하나요?</t>
    <phoneticPr fontId="3" type="noConversion"/>
  </si>
  <si>
    <t xml:space="preserve">    - (선택)으로 표시되어 있는 영역은 선택사항으로 필요시 작성하면 됩니다. </t>
    <phoneticPr fontId="3" type="noConversion"/>
  </si>
  <si>
    <t>■ 설정값 설명 (선택)</t>
    <phoneticPr fontId="3" type="noConversion"/>
  </si>
  <si>
    <t>프러퍼티 파일명</t>
    <phoneticPr fontId="3" type="noConversion"/>
  </si>
  <si>
    <t>global.properties</t>
    <phoneticPr fontId="3" type="noConversion"/>
  </si>
  <si>
    <t>파일 상세 설명</t>
    <phoneticPr fontId="3" type="noConversion"/>
  </si>
  <si>
    <t>Damon 서비스가 실행이 되면서 참조하는 프러퍼티 파일로서 프로세스 로직의 구동에 필요한 설정값들을 포함하고 있음</t>
    <phoneticPr fontId="3" type="noConversion"/>
  </si>
  <si>
    <t>영역</t>
    <phoneticPr fontId="3" type="noConversion"/>
  </si>
  <si>
    <t>프러퍼티명</t>
    <phoneticPr fontId="3" type="noConversion"/>
  </si>
  <si>
    <t>프러퍼티값</t>
    <phoneticPr fontId="3" type="noConversion"/>
  </si>
  <si>
    <t>프러퍼티값 예시</t>
    <phoneticPr fontId="3" type="noConversion"/>
  </si>
  <si>
    <t>설명 및 비교</t>
    <phoneticPr fontId="3" type="noConversion"/>
  </si>
  <si>
    <t>서버 IP, Port 지정</t>
    <phoneticPr fontId="3" type="noConversion"/>
  </si>
  <si>
    <t>local.server.host</t>
    <phoneticPr fontId="4" type="noConversion"/>
  </si>
  <si>
    <t>xxx.xxx.xxx.xxx 형태의 IP Address</t>
    <phoneticPr fontId="3" type="noConversion"/>
  </si>
  <si>
    <t>203.225.1.182</t>
    <phoneticPr fontId="4" type="noConversion"/>
  </si>
  <si>
    <t>서비스가 구동되는 서버의 IP 주소</t>
    <phoneticPr fontId="3" type="noConversion"/>
  </si>
  <si>
    <t>remote.server.list</t>
    <phoneticPr fontId="3" type="noConversion"/>
  </si>
  <si>
    <t>콤마(,)로 구분된 IP Address 목록</t>
    <phoneticPr fontId="3" type="noConversion"/>
  </si>
  <si>
    <t>203.225.1.182,203.225.1.183,203.225.1.184</t>
    <phoneticPr fontId="3" type="noConversion"/>
  </si>
  <si>
    <t>클러스터링으로 구성할 경우 연결되는 서버들의 주소 목록</t>
    <phoneticPr fontId="3" type="noConversion"/>
  </si>
  <si>
    <t>main.service.port</t>
    <phoneticPr fontId="3" type="noConversion"/>
  </si>
  <si>
    <t>숫자 형태의 포트 값</t>
    <phoneticPr fontId="3" type="noConversion"/>
  </si>
  <si>
    <t>11000</t>
    <phoneticPr fontId="3" type="noConversion"/>
  </si>
  <si>
    <t>메인서비스 포트 값</t>
    <phoneticPr fontId="3" type="noConversion"/>
  </si>
  <si>
    <t>동적 로딩 클래스명 지정</t>
    <phoneticPr fontId="3" type="noConversion"/>
  </si>
  <si>
    <t>api.authenticator.impl</t>
    <phoneticPr fontId="3" type="noConversion"/>
  </si>
  <si>
    <t>ClassPath를 Text로 기재함</t>
    <phoneticPr fontId="3" type="noConversion"/>
  </si>
  <si>
    <t>benit.communicator.authentication.LimitAuthenticator</t>
    <phoneticPr fontId="3" type="noConversion"/>
  </si>
  <si>
    <t>인증을 담당하는 부분으로, 인증 Interface에 맞춰서 실제로 구현되어 사용될 Implementation Class Path와 Class명</t>
    <phoneticPr fontId="3" type="noConversion"/>
  </si>
  <si>
    <t>api.todaycountgenerator.impl</t>
    <phoneticPr fontId="3" type="noConversion"/>
  </si>
  <si>
    <t>kolon.communicator.TodayCountGenerator</t>
    <phoneticPr fontId="3" type="noConversion"/>
  </si>
  <si>
    <t>접속자수를 집계하는 부분으로, 해당 Interface에 맞춰서 실제로 구현되어 사용될 Implementation Class Path와 Class명</t>
    <phoneticPr fontId="3" type="noConversion"/>
  </si>
  <si>
    <t>Damon의 동작을 정의함</t>
    <phoneticPr fontId="3" type="noConversion"/>
  </si>
  <si>
    <t>config.companysection.enabled</t>
    <phoneticPr fontId="3" type="noConversion"/>
  </si>
  <si>
    <t>TRUE | FALSE</t>
    <phoneticPr fontId="3" type="noConversion"/>
  </si>
  <si>
    <t>TRUE</t>
    <phoneticPr fontId="3" type="noConversion"/>
  </si>
  <si>
    <t>회사 구분 기능을 사용할 지 여부</t>
    <phoneticPr fontId="3" type="noConversion"/>
  </si>
  <si>
    <t>config.usernickname.style</t>
    <phoneticPr fontId="3" type="noConversion"/>
  </si>
  <si>
    <t>FULL | SHORT | NONE</t>
    <phoneticPr fontId="3" type="noConversion"/>
  </si>
  <si>
    <t>SHORT</t>
    <phoneticPr fontId="3" type="noConversion"/>
  </si>
  <si>
    <t>닉네임을 Full Name 혹은 Short Name 형태로 표시할지와
혹은 아예 사용하지 않을 지에 대한 여부 결정</t>
    <phoneticPr fontId="3" type="noConversion"/>
  </si>
  <si>
    <t>[가이드라인]</t>
    <phoneticPr fontId="3" type="noConversion"/>
  </si>
  <si>
    <t>▶(선택 양식)config에 대한 정의가 필요한 경우 해당 양식을 참고하여 설계한다.</t>
    <phoneticPr fontId="3" type="noConversion"/>
  </si>
  <si>
    <t>▶설정파일(Property, Config) 내용 중에 중요한 부분을 기재토록 함(ex. Damon 설정 값)</t>
    <phoneticPr fontId="3" type="noConversion"/>
  </si>
  <si>
    <t>▶영역 부분은 Property들을 성격에 따라서 그룹핑하여 쉽게 원하는 Property를 찾아갈 수 있도록 정의함</t>
    <phoneticPr fontId="3" type="noConversion"/>
  </si>
  <si>
    <t>▶프러퍼티명 부분은 설정파일에서 찾고자 하는 값을 검색하기 위해 사용되는 Unique한 변수명</t>
    <phoneticPr fontId="3" type="noConversion"/>
  </si>
  <si>
    <t>▶프러퍼티값 부분은 프러퍼티명으로 검색했을 때 리턴받게 되는 실제 데이터값</t>
    <phoneticPr fontId="3" type="noConversion"/>
  </si>
  <si>
    <t xml:space="preserve"> - 만약 특정한 값 중에 반드시 하나의 값이어야 하는 경우는 "|"으로 올 수 있는 값들을 나열토록 함</t>
    <phoneticPr fontId="3" type="noConversion"/>
  </si>
  <si>
    <t xml:space="preserve"> - 쿼리나 프로시져를 설계자가 제공하더라도, 처리로직에 대한 설명은 문서로 파악가능하도록 설명되어야 한다. logic sheet에 설명</t>
    <phoneticPr fontId="3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</si>
  <si>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</si>
  <si>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</si>
  <si>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</si>
  <si>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</si>
  <si>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</si>
  <si>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</si>
  <si>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</si>
  <si>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</si>
  <si>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</si>
  <si>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</si>
  <si>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</si>
  <si>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유효성</t>
  </si>
  <si>
    <t>[가이드라인]</t>
    <phoneticPr fontId="3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</si>
  <si>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3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</si>
  <si>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1" type="noConversion"/>
  </si>
  <si>
    <t>※ "EVT_NO"~ 테스트 실행 내 "설계자 Test or 동료 Cross-CK"까지 필수, 그외 항목은 프로젝트별 정의하여 사용 가능(이력 관리 필요)</t>
    <phoneticPr fontId="3" type="noConversion"/>
  </si>
  <si>
    <t>※ 운영단계에서 기능변경시 테스트케이스 추가</t>
    <phoneticPr fontId="3" type="noConversion"/>
  </si>
  <si>
    <t xml:space="preserve">※ 테스트 실행 영역의 "작성자명", "테스트 결과"  항목 작성 필수 </t>
    <phoneticPr fontId="11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</si>
  <si>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1" type="noConversion"/>
  </si>
  <si>
    <t xml:space="preserve">       -. 테스트 실행 영역 낵 작성자 명 :  작성자 본인</t>
    <phoneticPr fontId="11" type="noConversion"/>
  </si>
  <si>
    <t>▶구분 : 통합, 단위</t>
    <phoneticPr fontId="3" type="noConversion"/>
  </si>
  <si>
    <t>▶테스트 ID : 통합(IT_TC_3자리숫자넘버링), 단위(UT_TC_3자리숫자넘버링)</t>
    <phoneticPr fontId="3" type="noConversion"/>
  </si>
  <si>
    <t xml:space="preserve">통합 테스트 경로 : </t>
    <phoneticPr fontId="11" type="noConversion"/>
  </si>
  <si>
    <t>여기에 경로 작성(통합테스트가 없을 시 없음으로 기록)</t>
    <phoneticPr fontId="11" type="noConversion"/>
  </si>
  <si>
    <t>■ 테스트 계획/결과서</t>
    <phoneticPr fontId="3" type="noConversion"/>
  </si>
  <si>
    <t>(*) 필수입력</t>
    <phoneticPr fontId="11" type="noConversion"/>
  </si>
  <si>
    <t>테스트 설계</t>
    <phoneticPr fontId="11" type="noConversion"/>
  </si>
  <si>
    <t>테스트 실행</t>
    <phoneticPr fontId="11" type="noConversion"/>
  </si>
  <si>
    <t>결함 조치</t>
    <phoneticPr fontId="11" type="noConversion"/>
  </si>
  <si>
    <t>구분(*)</t>
    <phoneticPr fontId="11" type="noConversion"/>
  </si>
  <si>
    <t>테스트 ID(*)</t>
    <phoneticPr fontId="11" type="noConversion"/>
  </si>
  <si>
    <t>화면 ID 또는 화면명</t>
    <phoneticPr fontId="11" type="noConversion"/>
  </si>
  <si>
    <t>테스트 내역(*)</t>
    <phoneticPr fontId="11" type="noConversion"/>
  </si>
  <si>
    <t>테스트케이스 명(*)</t>
    <phoneticPr fontId="11" type="noConversion"/>
  </si>
  <si>
    <t>테스트유형(*)</t>
    <phoneticPr fontId="11" type="noConversion"/>
  </si>
  <si>
    <t>전제조건</t>
    <phoneticPr fontId="11" type="noConversion"/>
  </si>
  <si>
    <t>입력 데이터(*)</t>
    <phoneticPr fontId="11" type="noConversion"/>
  </si>
  <si>
    <t>기대 결과(*)</t>
    <phoneticPr fontId="3" type="noConversion"/>
  </si>
  <si>
    <t>연관
모듈/시스템</t>
    <phoneticPr fontId="11" type="noConversion"/>
  </si>
  <si>
    <t>결함내역</t>
    <phoneticPr fontId="11" type="noConversion"/>
  </si>
  <si>
    <t>결함유형</t>
    <phoneticPr fontId="3" type="noConversion"/>
  </si>
  <si>
    <t>조치 결과</t>
    <phoneticPr fontId="3" type="noConversion"/>
  </si>
  <si>
    <t>개발자 Test</t>
    <phoneticPr fontId="11" type="noConversion"/>
  </si>
  <si>
    <t>설계자 Test or
동료 Cross-CK</t>
    <phoneticPr fontId="11" type="noConversion"/>
  </si>
  <si>
    <t>단위</t>
    <phoneticPr fontId="11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</si>
  <si>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3" type="noConversion"/>
  </si>
  <si>
    <t>▶단위 테스트 기준</t>
    <phoneticPr fontId="3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</si>
  <si>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3" type="noConversion"/>
  </si>
  <si>
    <t>*개발자가 개발한 범위에서의 I/F Test</t>
    <phoneticPr fontId="3" type="noConversion"/>
  </si>
  <si>
    <t>▶통합 테스트 기준</t>
    <phoneticPr fontId="3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</si>
  <si>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3" type="noConversion"/>
  </si>
  <si>
    <t xml:space="preserve">*모듈 ⇔ 모듈 : 개발 화면의 모듈과 연계되는 타 모듈과의 I/F Test (모듈 외 통합)
</t>
    <phoneticPr fontId="3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</si>
  <si>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3" type="noConversion"/>
  </si>
  <si>
    <t xml:space="preserve">*시스템 ⇔ 인프라 : 시스템과 단말/기기 등과의 I/F Test (모듈 외 통합)
</t>
    <phoneticPr fontId="3" type="noConversion"/>
  </si>
  <si>
    <t>EVT
No</t>
    <phoneticPr fontId="3" type="noConversion"/>
  </si>
  <si>
    <t>단위</t>
    <phoneticPr fontId="11" type="noConversion"/>
  </si>
  <si>
    <t>UT_TC_001</t>
    <phoneticPr fontId="11" type="noConversion"/>
  </si>
  <si>
    <t>-</t>
    <phoneticPr fontId="11" type="noConversion"/>
  </si>
  <si>
    <t>UT_TC_011</t>
  </si>
  <si>
    <t>결함 유입 경로</t>
    <phoneticPr fontId="11" type="noConversion"/>
  </si>
  <si>
    <t>결함 유입 세부 경로</t>
    <phoneticPr fontId="11" type="noConversion"/>
  </si>
  <si>
    <t>기획/정책 결정 오류</t>
    <phoneticPr fontId="11" type="noConversion"/>
  </si>
  <si>
    <t>서비스 기획, 정책, 법규로 인해서 제약이 발생된 경우</t>
    <phoneticPr fontId="11" type="noConversion"/>
  </si>
  <si>
    <t>요구사항 오류</t>
    <phoneticPr fontId="11" type="noConversion"/>
  </si>
  <si>
    <t>요구사항이 명확하지 않아 의도와 다르게 구현되어 유발된 경우</t>
    <phoneticPr fontId="11" type="noConversion"/>
  </si>
  <si>
    <t>프로그램 설계 오류</t>
    <phoneticPr fontId="11" type="noConversion"/>
  </si>
  <si>
    <t>설계 단계에서 결함이 유발된 경우</t>
    <phoneticPr fontId="11" type="noConversion"/>
  </si>
  <si>
    <t>화면 설계 오류</t>
    <phoneticPr fontId="11" type="noConversion"/>
  </si>
  <si>
    <t>데이터 설계 및 변환 오류</t>
    <phoneticPr fontId="11" type="noConversion"/>
  </si>
  <si>
    <t>코드 구현 오류</t>
    <phoneticPr fontId="11" type="noConversion"/>
  </si>
  <si>
    <t>개발 단계의 코딩에서 결함이 유발된 경우</t>
    <phoneticPr fontId="11" type="noConversion"/>
  </si>
  <si>
    <t>UI/UX</t>
    <phoneticPr fontId="11" type="noConversion"/>
  </si>
  <si>
    <t>UI/UX로 인하여 발생된 경우</t>
    <phoneticPr fontId="11" type="noConversion"/>
  </si>
  <si>
    <t>테스트 오류</t>
    <phoneticPr fontId="11" type="noConversion"/>
  </si>
  <si>
    <t>테스트 데이터, 테스트 케이스, 테스트 실행, 테스트 환경에서 오류가 유발된 경우</t>
    <phoneticPr fontId="11" type="noConversion"/>
  </si>
  <si>
    <t>성능/보안 오류</t>
    <phoneticPr fontId="11" type="noConversion"/>
  </si>
  <si>
    <t>시스템 속도/사용 권한 등의 문제로 유발된 경우</t>
    <phoneticPr fontId="11" type="noConversion"/>
  </si>
  <si>
    <t>표준 미준수</t>
    <phoneticPr fontId="11" type="noConversion"/>
  </si>
  <si>
    <t>표준 프로세스 미준수로 인하여 결함이 유발된 경우</t>
    <phoneticPr fontId="11" type="noConversion"/>
  </si>
  <si>
    <t>구분</t>
    <phoneticPr fontId="11" type="noConversion"/>
  </si>
  <si>
    <t>설명</t>
    <phoneticPr fontId="11" type="noConversion"/>
  </si>
  <si>
    <t>결함아님</t>
    <phoneticPr fontId="11" type="noConversion"/>
  </si>
  <si>
    <t>결함보고자가 결함으로 판단하였으나, 관련자 회의를 통해서 결함이 아닌 것으로 판단된 상태</t>
    <phoneticPr fontId="11" type="noConversion"/>
  </si>
  <si>
    <t>조치중</t>
    <phoneticPr fontId="11" type="noConversion"/>
  </si>
  <si>
    <t>보고된 결함에 대해서 처리담당자가 원인을 분석하고 처리중인 상태</t>
    <phoneticPr fontId="11" type="noConversion"/>
  </si>
  <si>
    <t>조치완료</t>
    <phoneticPr fontId="11" type="noConversion"/>
  </si>
  <si>
    <t>결함 조치가가 처리담당자에 의해서 원인 조치가 완료되고 승인자에게 확인/승인된 상태</t>
    <phoneticPr fontId="11" type="noConversion"/>
  </si>
  <si>
    <t>정보부족</t>
    <phoneticPr fontId="11" type="noConversion"/>
  </si>
  <si>
    <t>보고된 결함이 그 원인을 파악하기에는 정보가 부족하여 결함을 다시 확인할 수 없는 상태</t>
    <phoneticPr fontId="11" type="noConversion"/>
  </si>
  <si>
    <t>관찰중</t>
    <phoneticPr fontId="11" type="noConversion"/>
  </si>
  <si>
    <t>보고된 결함이 다시 유발되지 않아 재현이 불가하여 관찰중인 상태</t>
    <phoneticPr fontId="11" type="noConversion"/>
  </si>
  <si>
    <t>ONEHR</t>
    <phoneticPr fontId="3" type="noConversion"/>
  </si>
  <si>
    <t>최영준</t>
    <phoneticPr fontId="11" type="noConversion"/>
  </si>
  <si>
    <t>김기현</t>
    <phoneticPr fontId="11" type="noConversion"/>
  </si>
  <si>
    <t>작성일</t>
    <phoneticPr fontId="4" type="noConversion"/>
  </si>
  <si>
    <t>설계자</t>
    <phoneticPr fontId="4" type="noConversion"/>
  </si>
  <si>
    <t>개발자</t>
    <phoneticPr fontId="4" type="noConversion"/>
  </si>
  <si>
    <t>CO번호</t>
    <phoneticPr fontId="4" type="noConversion"/>
  </si>
  <si>
    <t>최초작성</t>
    <phoneticPr fontId="3" type="noConversion"/>
  </si>
  <si>
    <t>서버(PSI)</t>
    <phoneticPr fontId="3" type="noConversion"/>
  </si>
  <si>
    <t>저장</t>
    <phoneticPr fontId="3" type="noConversion"/>
  </si>
  <si>
    <t>BU</t>
    <phoneticPr fontId="3" type="noConversion"/>
  </si>
  <si>
    <t>[R]한글</t>
    <phoneticPr fontId="3" type="noConversion"/>
  </si>
  <si>
    <t>직급</t>
    <phoneticPr fontId="3" type="noConversion"/>
  </si>
  <si>
    <t>*기본화면</t>
    <phoneticPr fontId="3" type="noConversion"/>
  </si>
  <si>
    <t>ONE HR_근태</t>
    <phoneticPr fontId="3" type="noConversion"/>
  </si>
  <si>
    <t>윤은진</t>
    <phoneticPr fontId="3" type="noConversion"/>
  </si>
  <si>
    <t>보상/근태 담당자</t>
    <phoneticPr fontId="3" type="noConversion"/>
  </si>
  <si>
    <t>KLLHT_ANHD_YEAR</t>
  </si>
  <si>
    <t>TYCHV_EMPL_PS</t>
  </si>
  <si>
    <t>TYCC_DEPT_NM</t>
  </si>
  <si>
    <t>SAL_ADMIN_PLAN</t>
  </si>
  <si>
    <t>TYCC_GRD_NM</t>
  </si>
  <si>
    <t>TYCC_POS_NM</t>
  </si>
  <si>
    <t>TYDE_ANAL_RC_DT</t>
  </si>
  <si>
    <t>TYCC_YYYY</t>
  </si>
  <si>
    <t>KLCC_STR_MM</t>
  </si>
  <si>
    <t>KLCC_END_MM</t>
  </si>
  <si>
    <t>KLSN_ENT_CNT</t>
  </si>
  <si>
    <t>KLSN_CHAY_PRE_CNT</t>
  </si>
  <si>
    <t>KLSN_CNT_AB</t>
  </si>
  <si>
    <t>KLSN_OBLIG_CNT</t>
  </si>
  <si>
    <t>KLCC_YYYY</t>
  </si>
  <si>
    <t>KLSN_NXT_ENT_CNT</t>
  </si>
  <si>
    <t>KLSN_CHAY_RET_CNT</t>
  </si>
  <si>
    <t>KLSN_CNT_CD</t>
  </si>
  <si>
    <t>연차충당금 내역관리(연도별,월별)</t>
    <phoneticPr fontId="3" type="noConversion"/>
  </si>
  <si>
    <t>사별로 생성된 연도별, 월별 연차충당금 내역을 관리한다.</t>
    <phoneticPr fontId="3" type="noConversion"/>
  </si>
  <si>
    <t>KLLPF_13030</t>
    <phoneticPr fontId="3" type="noConversion"/>
  </si>
  <si>
    <t>기준년도</t>
    <phoneticPr fontId="3" type="noConversion"/>
  </si>
  <si>
    <t>사번</t>
    <phoneticPr fontId="3" type="noConversion"/>
  </si>
  <si>
    <t>성명</t>
    <phoneticPr fontId="3" type="noConversion"/>
  </si>
  <si>
    <t>연차기산일</t>
    <phoneticPr fontId="3" type="noConversion"/>
  </si>
  <si>
    <t>정산시작월</t>
    <phoneticPr fontId="3" type="noConversion"/>
  </si>
  <si>
    <t>정산종료월</t>
    <phoneticPr fontId="3" type="noConversion"/>
  </si>
  <si>
    <t>부서</t>
    <phoneticPr fontId="3" type="noConversion"/>
  </si>
  <si>
    <t>직원유형</t>
    <phoneticPr fontId="3" type="noConversion"/>
  </si>
  <si>
    <t>급여관리제도</t>
    <phoneticPr fontId="3" type="noConversion"/>
  </si>
  <si>
    <t>직급</t>
    <phoneticPr fontId="3" type="noConversion"/>
  </si>
  <si>
    <t>직책</t>
    <phoneticPr fontId="3" type="noConversion"/>
  </si>
  <si>
    <t>당해충당 차년사용
기초충당잔액</t>
    <phoneticPr fontId="3" type="noConversion"/>
  </si>
  <si>
    <t>차년발생
휴가일수(C</t>
    <phoneticPr fontId="3" type="noConversion"/>
  </si>
  <si>
    <t>당해1년미만
이연예정일수(D)</t>
    <phoneticPr fontId="3" type="noConversion"/>
  </si>
  <si>
    <t>C+D</t>
    <phoneticPr fontId="3" type="noConversion"/>
  </si>
  <si>
    <t>전전년충당 전년사용
당해지급예정액(연차수당 지급예정액)</t>
    <phoneticPr fontId="3" type="noConversion"/>
  </si>
  <si>
    <t>인적사항</t>
    <phoneticPr fontId="3" type="noConversion"/>
  </si>
  <si>
    <t>기준월</t>
    <phoneticPr fontId="3" type="noConversion"/>
  </si>
  <si>
    <t>통상임금</t>
    <phoneticPr fontId="3" type="noConversion"/>
  </si>
  <si>
    <t>연차1일기준급</t>
    <phoneticPr fontId="3" type="noConversion"/>
  </si>
  <si>
    <t>재직상태</t>
    <phoneticPr fontId="3" type="noConversion"/>
  </si>
  <si>
    <t>연차개수 및 정산 정보</t>
    <phoneticPr fontId="3" type="noConversion"/>
  </si>
  <si>
    <t>당해 일반연차 발생</t>
    <phoneticPr fontId="3" type="noConversion"/>
  </si>
  <si>
    <t>당해 1년미만(전년) 발생</t>
    <phoneticPr fontId="3" type="noConversion"/>
  </si>
  <si>
    <t>당해 1년미만(올해) 발생</t>
    <phoneticPr fontId="3" type="noConversion"/>
  </si>
  <si>
    <t>당해 총 발생</t>
    <phoneticPr fontId="3" type="noConversion"/>
  </si>
  <si>
    <t>당해 일반연차 사용</t>
    <phoneticPr fontId="3" type="noConversion"/>
  </si>
  <si>
    <t>당해 1년미만(전년) 사용</t>
    <phoneticPr fontId="3" type="noConversion"/>
  </si>
  <si>
    <t>당해 1년미만(올해) 사용</t>
    <phoneticPr fontId="3" type="noConversion"/>
  </si>
  <si>
    <t>당해 총 사용</t>
    <phoneticPr fontId="3" type="noConversion"/>
  </si>
  <si>
    <t>당해 일반연차 잔여</t>
    <phoneticPr fontId="3" type="noConversion"/>
  </si>
  <si>
    <t>당해 1년미만(전년) 잔여</t>
    <phoneticPr fontId="3" type="noConversion"/>
  </si>
  <si>
    <t>당해 1년미만(올해) 잔여</t>
    <phoneticPr fontId="3" type="noConversion"/>
  </si>
  <si>
    <t>당해 총 잔여</t>
    <phoneticPr fontId="3" type="noConversion"/>
  </si>
  <si>
    <t>의무사용연차</t>
    <phoneticPr fontId="3" type="noConversion"/>
  </si>
  <si>
    <t>당해 일반연차 정산</t>
    <phoneticPr fontId="3" type="noConversion"/>
  </si>
  <si>
    <t>당해 1년미만(전년) 정산</t>
    <phoneticPr fontId="3" type="noConversion"/>
  </si>
  <si>
    <t>당해 1년미만(올해) 정산</t>
    <phoneticPr fontId="3" type="noConversion"/>
  </si>
  <si>
    <t>당해 총 정산</t>
    <phoneticPr fontId="3" type="noConversion"/>
  </si>
  <si>
    <t>당해충당차년사용 금액 정보</t>
    <phoneticPr fontId="3" type="noConversion"/>
  </si>
  <si>
    <t>연말충당목표액</t>
    <phoneticPr fontId="3" type="noConversion"/>
  </si>
  <si>
    <t>월별 충당기준액</t>
    <phoneticPr fontId="3" type="noConversion"/>
  </si>
  <si>
    <t>정산전충당잔액</t>
    <phoneticPr fontId="3" type="noConversion"/>
  </si>
  <si>
    <t>당월충당액</t>
    <phoneticPr fontId="3" type="noConversion"/>
  </si>
  <si>
    <t>전월대비 증감</t>
    <phoneticPr fontId="3" type="noConversion"/>
  </si>
  <si>
    <t>정산후충당잔액</t>
    <phoneticPr fontId="3" type="noConversion"/>
  </si>
  <si>
    <t>전년충당당해사용 금액 정보</t>
    <phoneticPr fontId="3" type="noConversion"/>
  </si>
  <si>
    <t>기초 충당잔액</t>
    <phoneticPr fontId="3" type="noConversion"/>
  </si>
  <si>
    <t>정산전 차감누계액</t>
    <phoneticPr fontId="3" type="noConversion"/>
  </si>
  <si>
    <t>정산전 충당잔액</t>
    <phoneticPr fontId="3" type="noConversion"/>
  </si>
  <si>
    <t>당월 차감액</t>
    <phoneticPr fontId="3" type="noConversion"/>
  </si>
  <si>
    <t>정산후 차감누계액</t>
    <phoneticPr fontId="3" type="noConversion"/>
  </si>
  <si>
    <t>정산후 충당잔액</t>
    <phoneticPr fontId="3" type="noConversion"/>
  </si>
  <si>
    <t>(위 그리드에 이어서 계속)</t>
    <phoneticPr fontId="3" type="noConversion"/>
  </si>
  <si>
    <t>▶ 파일 업로드 기능을 제공하되, 파일업로드 시에는 해당 항목의 계산이 완료된 값을 그대로 업로드 한다.</t>
    <phoneticPr fontId="3" type="noConversion"/>
  </si>
  <si>
    <t>C/R/U 권한</t>
    <phoneticPr fontId="3" type="noConversion"/>
  </si>
  <si>
    <t>■ Data 매핑 설명</t>
    <phoneticPr fontId="3" type="noConversion"/>
  </si>
  <si>
    <t>화면</t>
    <phoneticPr fontId="3" type="noConversion"/>
  </si>
  <si>
    <t>DB</t>
    <phoneticPr fontId="3" type="noConversion"/>
  </si>
  <si>
    <t>calcuration</t>
    <phoneticPr fontId="3" type="noConversion"/>
  </si>
  <si>
    <t>테이블</t>
    <phoneticPr fontId="3" type="noConversion"/>
  </si>
  <si>
    <t>칼럼</t>
    <phoneticPr fontId="3" type="noConversion"/>
  </si>
  <si>
    <t>회사코드</t>
    <phoneticPr fontId="3" type="noConversion"/>
  </si>
  <si>
    <t>KLLCD_DW_13021B</t>
  </si>
  <si>
    <t>COMPANY</t>
    <phoneticPr fontId="3" type="noConversion"/>
  </si>
  <si>
    <t>회사</t>
    <phoneticPr fontId="3" type="noConversion"/>
  </si>
  <si>
    <t>TYCHV_COMP_SRH</t>
  </si>
  <si>
    <t>TYCC_COMP_NM</t>
  </si>
  <si>
    <t>BUSINESS_UNIT</t>
    <phoneticPr fontId="3" type="noConversion"/>
  </si>
  <si>
    <t>TYCCV_BZ_SRH</t>
  </si>
  <si>
    <t>TYCC_BZ_UNT_NM</t>
  </si>
  <si>
    <t>사업장</t>
    <phoneticPr fontId="3" type="noConversion"/>
  </si>
  <si>
    <t>ESTABID</t>
  </si>
  <si>
    <t>KLCCV_ESTAB_PS</t>
  </si>
  <si>
    <t>TYCC_ESTAB_NM</t>
  </si>
  <si>
    <t>부서</t>
    <phoneticPr fontId="3" type="noConversion"/>
  </si>
  <si>
    <t>DEPTID</t>
  </si>
  <si>
    <t>TYCHV_CO_DEPT</t>
  </si>
  <si>
    <t>EMPLID</t>
  </si>
  <si>
    <t>KLBCV_EMPL_SRH</t>
  </si>
  <si>
    <t>TYCC_EMPL_NM</t>
  </si>
  <si>
    <t>대상년도(기준년도)</t>
    <phoneticPr fontId="3" type="noConversion"/>
  </si>
  <si>
    <t>사번</t>
    <phoneticPr fontId="3" type="noConversion"/>
  </si>
  <si>
    <t>EMPLID</t>
    <phoneticPr fontId="3" type="noConversion"/>
  </si>
  <si>
    <t>성명</t>
    <phoneticPr fontId="3" type="noConversion"/>
  </si>
  <si>
    <t>TYCC_EMPL_NM</t>
    <phoneticPr fontId="3" type="noConversion"/>
  </si>
  <si>
    <t>직원유형</t>
    <phoneticPr fontId="3" type="noConversion"/>
  </si>
  <si>
    <t>TYCC_EMPL_CLASS_NM</t>
    <phoneticPr fontId="3" type="noConversion"/>
  </si>
  <si>
    <t>급여관리제도</t>
    <phoneticPr fontId="3" type="noConversion"/>
  </si>
  <si>
    <t>직책</t>
    <phoneticPr fontId="3" type="noConversion"/>
  </si>
  <si>
    <t>연차기산일</t>
    <phoneticPr fontId="3" type="noConversion"/>
  </si>
  <si>
    <t>KLCC_INOF_STU</t>
  </si>
  <si>
    <t>정산시작월</t>
    <phoneticPr fontId="3" type="noConversion"/>
  </si>
  <si>
    <t>정산종료월</t>
    <phoneticPr fontId="3" type="noConversion"/>
  </si>
  <si>
    <t>전년충당 당해사용기초충당잔액</t>
  </si>
  <si>
    <t>KLNB_FND_YEAR_AMT</t>
  </si>
  <si>
    <t>당해년발생휴가일수(A)</t>
    <phoneticPr fontId="3" type="noConversion"/>
  </si>
  <si>
    <t>전년1년미만이연일수(B)</t>
    <phoneticPr fontId="3" type="noConversion"/>
  </si>
  <si>
    <t>KLSN_CHAY_RET_CNT</t>
    <phoneticPr fontId="3" type="noConversion"/>
  </si>
  <si>
    <t>A+B</t>
    <phoneticPr fontId="3" type="noConversion"/>
  </si>
  <si>
    <t>의무사용일수</t>
    <phoneticPr fontId="3" type="noConversion"/>
  </si>
  <si>
    <t>당해충당 차년사용기초충당잔액</t>
  </si>
  <si>
    <t>KLNB_FND_NYEAR_AMT</t>
  </si>
  <si>
    <t>차년발생휴가일수 ( C )</t>
    <phoneticPr fontId="3" type="noConversion"/>
  </si>
  <si>
    <t>차년도휴가발생일수</t>
    <phoneticPr fontId="3" type="noConversion"/>
  </si>
  <si>
    <t>당해1년미만이연예정일수(D)</t>
    <phoneticPr fontId="3" type="noConversion"/>
  </si>
  <si>
    <t>KLSN_CHAY_PRE_CNT</t>
    <phoneticPr fontId="3" type="noConversion"/>
  </si>
  <si>
    <t>C+D</t>
    <phoneticPr fontId="3" type="noConversion"/>
  </si>
  <si>
    <t>전전년충당전년사용 당해지급예정액(연차수당지급예정액)</t>
    <phoneticPr fontId="3" type="noConversion"/>
  </si>
  <si>
    <t>KLNB_PAYMENT_DUE</t>
  </si>
  <si>
    <t>KLLCD_DW_13021A</t>
    <phoneticPr fontId="3" type="noConversion"/>
  </si>
  <si>
    <t>KLCC_APPL_YYMM</t>
  </si>
  <si>
    <t>기준년도</t>
    <phoneticPr fontId="3" type="noConversion"/>
  </si>
  <si>
    <t>KLLHT_ANHD_MON</t>
    <phoneticPr fontId="3" type="noConversion"/>
  </si>
  <si>
    <t>TYCC_YYYY</t>
    <phoneticPr fontId="3" type="noConversion"/>
  </si>
  <si>
    <t>TYCC_YYYYMM</t>
  </si>
  <si>
    <t>통상임금</t>
  </si>
  <si>
    <t>KLNB_VA_GEN_PAY</t>
  </si>
  <si>
    <t>연차1일기준급</t>
  </si>
  <si>
    <t>KLNB_DY_GEN_PAY</t>
  </si>
  <si>
    <t>당해 일반연차 발생</t>
  </si>
  <si>
    <t>당해 1년미만(전년) 발생</t>
  </si>
  <si>
    <t>당해 1년미만(올해) 발생</t>
  </si>
  <si>
    <t>당해 총발생연차</t>
  </si>
  <si>
    <t>KLSN_ENT_CNT_TOT</t>
  </si>
  <si>
    <t>당해 일반연차 사용</t>
  </si>
  <si>
    <t>KLSN_TAK_CNT</t>
  </si>
  <si>
    <t>당해 1년미만(전년) 사용</t>
  </si>
  <si>
    <t>KLSN_CRET_TAK_CNT</t>
  </si>
  <si>
    <t>당해 1년미만(올해) 사용</t>
  </si>
  <si>
    <t>KLSN_CPRE_TAK_CNT</t>
  </si>
  <si>
    <t>당해 총사용연차</t>
  </si>
  <si>
    <t>KLSN_TAK_CNT_TOT</t>
  </si>
  <si>
    <t>당해 일반연차 잔여</t>
  </si>
  <si>
    <t>KLSN_BAL_CNT</t>
  </si>
  <si>
    <t>당해 1년미만(전년) 잔여</t>
  </si>
  <si>
    <t>KLSN_CRET_BAL_CNT</t>
  </si>
  <si>
    <t>당해 1년미만(올해) 잔여</t>
  </si>
  <si>
    <t>KLSN_CPRE_BAL_CNT</t>
  </si>
  <si>
    <t>당해 총잔여연차</t>
  </si>
  <si>
    <t>KLSN_BAL_CNT_TOT</t>
  </si>
  <si>
    <t>의무사용연차</t>
  </si>
  <si>
    <t>당해 일반연차 정산</t>
  </si>
  <si>
    <t>KLSN_ANUL_CNT</t>
  </si>
  <si>
    <t>당해 1년미만(전년) 정산</t>
  </si>
  <si>
    <t>KLSN_CHAY_ANUL_CNT</t>
  </si>
  <si>
    <t>당해 1년미만(올해) 정산</t>
  </si>
  <si>
    <t>KLSN_CRFW_ANUL_CNT</t>
  </si>
  <si>
    <t>당해 총정산연차</t>
  </si>
  <si>
    <t>KLSN_ANUL_CNT_TOT</t>
  </si>
  <si>
    <t>차년일반연차발생</t>
  </si>
  <si>
    <t>차년 1년미만(당해) 이연</t>
  </si>
  <si>
    <t>KLSN_CPRE_NXT_CNT</t>
  </si>
  <si>
    <t>차년 총발생</t>
  </si>
  <si>
    <t>KLSN_NXT_ENT_TOT</t>
  </si>
  <si>
    <t>연말충당목표액</t>
  </si>
  <si>
    <t>KLNB_GOL_ANUL_AMT</t>
  </si>
  <si>
    <t>월별 충당 기준액</t>
  </si>
  <si>
    <t>KLNB_MON_STD_AMT</t>
  </si>
  <si>
    <t>정산전 충당잔액</t>
  </si>
  <si>
    <t>KLNB_BE_ANUL_AMT</t>
  </si>
  <si>
    <t>당월 충당액</t>
  </si>
  <si>
    <t>KLNB_MON_AMT</t>
  </si>
  <si>
    <t>KLNB_INDE_AMT</t>
  </si>
  <si>
    <t>정산후 충당잔액</t>
  </si>
  <si>
    <t>KLNB_AF_ANUL_AMT</t>
  </si>
  <si>
    <t>기초 충당잔액</t>
  </si>
  <si>
    <t>정산전 차감누계액</t>
  </si>
  <si>
    <t>KLNB_BE_SUM_AMT</t>
  </si>
  <si>
    <t>KLNB_BE_BAL_AMT</t>
  </si>
  <si>
    <t>당월 차감액</t>
  </si>
  <si>
    <t>KLNB_MON_MID_AMT</t>
  </si>
  <si>
    <t>전월대비 증감(차감액)</t>
  </si>
  <si>
    <t>KLNB_LMON_MID_AMT</t>
  </si>
  <si>
    <t>정산후 차감누계액</t>
  </si>
  <si>
    <t>KLNB_AF_SUM_AMT</t>
  </si>
  <si>
    <t>KLNB_AF_BAL_AMT</t>
  </si>
  <si>
    <t>■ Query(선택)</t>
    <phoneticPr fontId="3" type="noConversion"/>
  </si>
  <si>
    <t>Query ID</t>
    <phoneticPr fontId="3" type="noConversion"/>
  </si>
  <si>
    <t>Query</t>
    <phoneticPr fontId="3" type="noConversion"/>
  </si>
  <si>
    <t xml:space="preserve">▶Screen Object를 DB의 물리명 또는 논리명으로 매핑한다. </t>
    <phoneticPr fontId="3" type="noConversion"/>
  </si>
  <si>
    <t xml:space="preserve">▶calcuration은 DB나 화면에 없는 필드를 계산하여 나타낼때 계산내용을 설명한다. </t>
    <phoneticPr fontId="3" type="noConversion"/>
  </si>
  <si>
    <t xml:space="preserve">▶calcuration 설명시 화면필드와 DB칼럼이 동일한 경우 화면 필드는 ( ), DB칼럼은 &lt;&gt;으로 표시한다. </t>
    <phoneticPr fontId="3" type="noConversion"/>
  </si>
  <si>
    <t xml:space="preserve"> - &lt;테이블명.칼럼명&gt; 혹은 테이블명을 생략해도 설명이 가능한 경우 &lt;칼럼명&gt;, 여러 개 나열의 경우 &lt;칼럼1, 칼럼2~~&gt; </t>
    <phoneticPr fontId="3" type="noConversion"/>
  </si>
  <si>
    <t xml:space="preserve"> - &lt;CUSTOMER.CARD_NO&gt; </t>
    <phoneticPr fontId="3" type="noConversion"/>
  </si>
  <si>
    <t>▶쿼리를 직접 제공하는 경우 표안에 Query ID를 적시하고, 하단 Query표에 쿼리를 제공한다.</t>
    <phoneticPr fontId="3" type="noConversion"/>
  </si>
  <si>
    <t xml:space="preserve"> - 쿼리나 프로시져는 별도 sheet로 추가해서 제공할 수 있다. </t>
    <phoneticPr fontId="3" type="noConversion"/>
  </si>
  <si>
    <t xml:space="preserve"> </t>
    <phoneticPr fontId="3" type="noConversion"/>
  </si>
  <si>
    <t>■ ERD (혹은 테이블 설명)</t>
    <phoneticPr fontId="3" type="noConversion"/>
  </si>
  <si>
    <t>* 연차충당금내역 정보 연도별 Record KLLHT_ANHD_YEAR</t>
    <phoneticPr fontId="3" type="noConversion"/>
  </si>
  <si>
    <t>* 연차충당금내역 정보 월별 Record KLLHT_ANHD_MON</t>
  </si>
  <si>
    <t>* 업로드는 키값을 기준으로 숫자가 업데이트 된다.</t>
    <phoneticPr fontId="3" type="noConversion"/>
  </si>
  <si>
    <t>조정전표용내역</t>
    <phoneticPr fontId="3" type="noConversion"/>
  </si>
  <si>
    <t>실 재직자 정산수당</t>
    <phoneticPr fontId="3" type="noConversion"/>
  </si>
  <si>
    <t>실 차년도 총발생 충당금액</t>
    <phoneticPr fontId="3" type="noConversion"/>
  </si>
  <si>
    <t>PeoPleSoft 솔루션이라 별도의 소스관리 툴 존재 하지 않음</t>
  </si>
  <si>
    <t>근태관리 &gt; 연차충당금관리</t>
    <phoneticPr fontId="3" type="noConversion"/>
  </si>
  <si>
    <t>박재형</t>
    <phoneticPr fontId="3" type="noConversion"/>
  </si>
  <si>
    <t>C/C</t>
    <phoneticPr fontId="3" type="noConversion"/>
  </si>
  <si>
    <t>C/C명</t>
    <phoneticPr fontId="3" type="noConversion"/>
  </si>
  <si>
    <t>WBS</t>
    <phoneticPr fontId="3" type="noConversion"/>
  </si>
  <si>
    <t>WBS명</t>
    <phoneticPr fontId="3" type="noConversion"/>
  </si>
  <si>
    <t>I/O</t>
    <phoneticPr fontId="3" type="noConversion"/>
  </si>
  <si>
    <t>I/O명</t>
    <phoneticPr fontId="3" type="noConversion"/>
  </si>
  <si>
    <t>차년 1년미만(당해)이연</t>
    <phoneticPr fontId="3" type="noConversion"/>
  </si>
  <si>
    <t>차년총발생</t>
    <phoneticPr fontId="3" type="noConversion"/>
  </si>
  <si>
    <t>차년 일반연차 발생</t>
    <phoneticPr fontId="3" type="noConversion"/>
  </si>
  <si>
    <t>연중입사, 연중퇴사, 재직</t>
    <phoneticPr fontId="3" type="noConversion"/>
  </si>
  <si>
    <t>기준년도</t>
    <phoneticPr fontId="3" type="noConversion"/>
  </si>
  <si>
    <t>연차기산일자</t>
    <phoneticPr fontId="3" type="noConversion"/>
  </si>
  <si>
    <t>재직상태</t>
    <phoneticPr fontId="3" type="noConversion"/>
  </si>
  <si>
    <t>시작월</t>
    <phoneticPr fontId="3" type="noConversion"/>
  </si>
  <si>
    <t>종료월</t>
    <phoneticPr fontId="3" type="noConversion"/>
  </si>
  <si>
    <t>당해사용기초충당잔액</t>
    <phoneticPr fontId="3" type="noConversion"/>
  </si>
  <si>
    <t>당해년발생휴가일수(A)</t>
    <phoneticPr fontId="3" type="noConversion"/>
  </si>
  <si>
    <t>전년1년미만이연일수(B)</t>
    <phoneticPr fontId="3" type="noConversion"/>
  </si>
  <si>
    <t>A+B</t>
    <phoneticPr fontId="3" type="noConversion"/>
  </si>
  <si>
    <t>의무사용일수</t>
    <phoneticPr fontId="3" type="noConversion"/>
  </si>
  <si>
    <t>당해년도 및 차년도 발생연차 관련내용</t>
    <phoneticPr fontId="3" type="noConversion"/>
  </si>
  <si>
    <t>01,02,03……12</t>
    <phoneticPr fontId="3" type="noConversion"/>
  </si>
  <si>
    <t>▶ 계산된 내용을 수정/저장한다.</t>
    <phoneticPr fontId="3" type="noConversion"/>
  </si>
  <si>
    <t>CO00044249</t>
    <phoneticPr fontId="3" type="noConversion"/>
  </si>
  <si>
    <t>[가이드라인]</t>
    <phoneticPr fontId="4" type="noConversion"/>
  </si>
  <si>
    <t>※ Business Flow</t>
  </si>
  <si>
    <t xml:space="preserve">-. 작성 설계문서에 포함되는  프로그램의 복잡성을 고려하여,  프로그램의 흐름도를 작성하여,  프로그램의 이해도를 높이기 위해 작성을 진행한다.  </t>
  </si>
  <si>
    <t xml:space="preserve">      &gt; 프로그램의 Screen이 3개이상일 경우,   프로그램의  사별, 플랜트별등  분기처리되는 Logic 존재 시 작성.</t>
  </si>
  <si>
    <t xml:space="preserve">    -. 본 프로그램의 전후 흐름을 파악하기 위한 비즈니스 사전 조건, 사후 조건 등을 서술형으로 기술하는 것도 가능하다.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</si>
  <si>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3" type="noConversion"/>
  </si>
  <si>
    <t>※ 사용자/권한</t>
  </si>
  <si>
    <t>-. 사용자(액터)의 권한과 역할 설명한다.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</si>
  <si>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3" type="noConversion"/>
  </si>
  <si>
    <t>※ 특이사항</t>
  </si>
  <si>
    <t>-. 특이사항 기술한다.</t>
  </si>
  <si>
    <t>※ [개정이력] 작성일, 내용, 설계자, 개발자, CO번호 항목 작성 필수</t>
  </si>
  <si>
    <t>※ 작성일 : 설계문서 작성일</t>
  </si>
  <si>
    <t>연중입사, 연중퇴사, 재직</t>
    <phoneticPr fontId="3" type="noConversion"/>
  </si>
  <si>
    <t xml:space="preserve"> </t>
    <phoneticPr fontId="3" type="noConversion"/>
  </si>
  <si>
    <t>다운로드</t>
    <phoneticPr fontId="3" type="noConversion"/>
  </si>
  <si>
    <t>파일업로드</t>
    <phoneticPr fontId="3" type="noConversion"/>
  </si>
  <si>
    <t>회사명</t>
    <phoneticPr fontId="3" type="noConversion"/>
  </si>
  <si>
    <t>[CRUD]한글</t>
    <phoneticPr fontId="3" type="noConversion"/>
  </si>
  <si>
    <t>BU명</t>
    <phoneticPr fontId="3" type="noConversion"/>
  </si>
  <si>
    <t>사업장명</t>
    <phoneticPr fontId="3" type="noConversion"/>
  </si>
  <si>
    <t>예하부서포함</t>
    <phoneticPr fontId="3" type="noConversion"/>
  </si>
  <si>
    <t>기준년월</t>
    <phoneticPr fontId="3" type="noConversion"/>
  </si>
  <si>
    <t>체크박스</t>
    <phoneticPr fontId="3" type="noConversion"/>
  </si>
  <si>
    <t>콤보박스</t>
    <phoneticPr fontId="3" type="noConversion"/>
  </si>
  <si>
    <t>필수</t>
    <phoneticPr fontId="3" type="noConversion"/>
  </si>
  <si>
    <t>연중입사/연중퇴사/재직</t>
    <phoneticPr fontId="3" type="noConversion"/>
  </si>
  <si>
    <t>Master영역_월별</t>
    <phoneticPr fontId="3" type="noConversion"/>
  </si>
  <si>
    <t>Master 버튼_월별</t>
    <phoneticPr fontId="3" type="noConversion"/>
  </si>
  <si>
    <t>개인설정</t>
    <phoneticPr fontId="3" type="noConversion"/>
  </si>
  <si>
    <t>클릭시 &gt; 개인설정 화면이 팝업(솔루션 제공 기능)</t>
    <phoneticPr fontId="3" type="noConversion"/>
  </si>
  <si>
    <t>찾기</t>
    <phoneticPr fontId="3" type="noConversion"/>
  </si>
  <si>
    <t>버튼</t>
    <phoneticPr fontId="3" type="noConversion"/>
  </si>
  <si>
    <t>클릭시 &gt; 그리드 내의 문자열 찾기 팝업(솔루션 제공 기능)</t>
    <phoneticPr fontId="3" type="noConversion"/>
  </si>
  <si>
    <t>모두보기</t>
    <phoneticPr fontId="3" type="noConversion"/>
  </si>
  <si>
    <t>활성</t>
    <phoneticPr fontId="3" type="noConversion"/>
  </si>
  <si>
    <t>클릭시 &gt; 내역 모두 보기 (솔루션 제공 기능)</t>
    <phoneticPr fontId="3" type="noConversion"/>
  </si>
  <si>
    <t>버튼</t>
    <phoneticPr fontId="3" type="noConversion"/>
  </si>
  <si>
    <t>클릭시 &gt; 그리드가 확대 팝업(솔루션 제공 기능)</t>
    <phoneticPr fontId="3" type="noConversion"/>
  </si>
  <si>
    <t>클릭시 &gt; 그리드 엑셀 다운로드(솔루션 제공 기능)</t>
    <phoneticPr fontId="3" type="noConversion"/>
  </si>
  <si>
    <t>첫번째</t>
    <phoneticPr fontId="3" type="noConversion"/>
  </si>
  <si>
    <t>클릭시 &gt; 첫번째 페이지 이동(솔루션 제공 기능)</t>
    <phoneticPr fontId="3" type="noConversion"/>
  </si>
  <si>
    <t>버튼</t>
    <phoneticPr fontId="3" type="noConversion"/>
  </si>
  <si>
    <t>활성</t>
    <phoneticPr fontId="3" type="noConversion"/>
  </si>
  <si>
    <t>클릭시 &gt; 이전 페이지 이동(솔루션 제공 기능)</t>
    <phoneticPr fontId="3" type="noConversion"/>
  </si>
  <si>
    <t>버튼</t>
    <phoneticPr fontId="3" type="noConversion"/>
  </si>
  <si>
    <t>클릭시 &gt; 다음 페이지 이동(솔루션 제공 기능)</t>
    <phoneticPr fontId="3" type="noConversion"/>
  </si>
  <si>
    <t>Grid 버튼_월별</t>
    <phoneticPr fontId="3" type="noConversion"/>
  </si>
  <si>
    <t>회사,BU에 종속된 부서 팝업</t>
    <phoneticPr fontId="3" type="noConversion"/>
  </si>
  <si>
    <t>TYCCV_DEPT_SRH
(공통뷰 이용)</t>
    <phoneticPr fontId="3" type="noConversion"/>
  </si>
  <si>
    <t>사원검색 Prompt Table</t>
    <phoneticPr fontId="3" type="noConversion"/>
  </si>
  <si>
    <t>TYCCV_EMPL_PS
(공통뷰 이용)</t>
    <phoneticPr fontId="3" type="noConversion"/>
  </si>
  <si>
    <t>TYCCV_EMPL_NM
(공통뷰 이용)</t>
    <phoneticPr fontId="3" type="noConversion"/>
  </si>
  <si>
    <t>[R]문자열</t>
    <phoneticPr fontId="3" type="noConversion"/>
  </si>
  <si>
    <t>[CRUD]문자열</t>
    <phoneticPr fontId="3" type="noConversion"/>
  </si>
  <si>
    <t>클릭시 &gt; 개인설정 화면이 팝업(솔루션 제공 기능)</t>
    <phoneticPr fontId="3" type="noConversion"/>
  </si>
  <si>
    <t>클릭시 &gt; 그리드 내의 문자열 찾기 팝업(솔루션 제공 기능)</t>
    <phoneticPr fontId="3" type="noConversion"/>
  </si>
  <si>
    <t>클릭시 &gt; 내역 모두 보기 (솔루션 제공 기능)</t>
    <phoneticPr fontId="3" type="noConversion"/>
  </si>
  <si>
    <t>클릭시 &gt; 그리드가 확대 팝업(솔루션 제공 기능)</t>
    <phoneticPr fontId="3" type="noConversion"/>
  </si>
  <si>
    <t>클릭시 &gt; 그리드 엑셀 다운로드(솔루션 제공 기능)</t>
    <phoneticPr fontId="3" type="noConversion"/>
  </si>
  <si>
    <t>클릭시 &gt; 첫번째 페이지 이동(솔루션 제공 기능)</t>
    <phoneticPr fontId="3" type="noConversion"/>
  </si>
  <si>
    <t>클릭시 &gt; 이전 페이지 이동(솔루션 제공 기능)</t>
    <phoneticPr fontId="3" type="noConversion"/>
  </si>
  <si>
    <t>클릭시 &gt; 다음 페이지 이동(솔루션 제공 기능)</t>
    <phoneticPr fontId="3" type="noConversion"/>
  </si>
  <si>
    <t>로그인 사용자 회사</t>
    <phoneticPr fontId="3" type="noConversion"/>
  </si>
  <si>
    <t>OPR_DEF_TBL_HR
(공통뷰 이용)</t>
    <phoneticPr fontId="3" type="noConversion"/>
  </si>
  <si>
    <t>회사코드에 따른 회사명</t>
    <phoneticPr fontId="3" type="noConversion"/>
  </si>
  <si>
    <t>TYCHV_COMP_SRH
(공통뷰 이용)</t>
    <phoneticPr fontId="3" type="noConversion"/>
  </si>
  <si>
    <t>회사에 종속된 BU 팝업</t>
    <phoneticPr fontId="3" type="noConversion"/>
  </si>
  <si>
    <t>BU에 따른 BU명</t>
    <phoneticPr fontId="3" type="noConversion"/>
  </si>
  <si>
    <t>TYCCV_BZ_ALL
(공통뷰 이용)</t>
    <phoneticPr fontId="3" type="noConversion"/>
  </si>
  <si>
    <t>사업장코드</t>
    <phoneticPr fontId="3" type="noConversion"/>
  </si>
  <si>
    <t>회사,BU에 종속된 사업장 팝업</t>
    <phoneticPr fontId="3" type="noConversion"/>
  </si>
  <si>
    <t>KLCCV_ESTAB_PS
(공통뷰 이용)</t>
    <phoneticPr fontId="3" type="noConversion"/>
  </si>
  <si>
    <t>사업장코드에 따른 사업장명</t>
    <phoneticPr fontId="3" type="noConversion"/>
  </si>
  <si>
    <t>ESTAB_TBL
(공통뷰 이용)</t>
    <phoneticPr fontId="3" type="noConversion"/>
  </si>
  <si>
    <t>부서코드에 따른 부서명</t>
    <phoneticPr fontId="3" type="noConversion"/>
  </si>
  <si>
    <t>상세내역 Grid 영역_월별</t>
    <phoneticPr fontId="3" type="noConversion"/>
  </si>
  <si>
    <t>C/C</t>
    <phoneticPr fontId="3" type="noConversion"/>
  </si>
  <si>
    <t>C/C명</t>
    <phoneticPr fontId="3" type="noConversion"/>
  </si>
  <si>
    <t>WBS</t>
    <phoneticPr fontId="3" type="noConversion"/>
  </si>
  <si>
    <t>WBS명</t>
    <phoneticPr fontId="3" type="noConversion"/>
  </si>
  <si>
    <t>I/O</t>
    <phoneticPr fontId="3" type="noConversion"/>
  </si>
  <si>
    <t>I/O명</t>
    <phoneticPr fontId="3" type="noConversion"/>
  </si>
  <si>
    <t>기초충당잔액</t>
    <phoneticPr fontId="3" type="noConversion"/>
  </si>
  <si>
    <t>정산전차감누계액</t>
    <phoneticPr fontId="3" type="noConversion"/>
  </si>
  <si>
    <t>정산전충당잔액</t>
    <phoneticPr fontId="3" type="noConversion"/>
  </si>
  <si>
    <t>당월차감액</t>
    <phoneticPr fontId="3" type="noConversion"/>
  </si>
  <si>
    <t>전월대비증감</t>
    <phoneticPr fontId="3" type="noConversion"/>
  </si>
  <si>
    <t>정산후차감누계액</t>
    <phoneticPr fontId="3" type="noConversion"/>
  </si>
  <si>
    <t>정산후충당잔액</t>
    <phoneticPr fontId="3" type="noConversion"/>
  </si>
  <si>
    <t>실재직자정산수당</t>
    <phoneticPr fontId="3" type="noConversion"/>
  </si>
  <si>
    <t>실차년도총발생충당금액</t>
    <phoneticPr fontId="3" type="noConversion"/>
  </si>
  <si>
    <t>[CRUD]숫자</t>
    <phoneticPr fontId="3" type="noConversion"/>
  </si>
  <si>
    <t>[CRUD]날짜</t>
    <phoneticPr fontId="3" type="noConversion"/>
  </si>
  <si>
    <t>[CRUD]콤보</t>
    <phoneticPr fontId="3" type="noConversion"/>
  </si>
  <si>
    <t>[CRUD]숫자</t>
    <phoneticPr fontId="3" type="noConversion"/>
  </si>
  <si>
    <t>필수</t>
    <phoneticPr fontId="3" type="noConversion"/>
  </si>
  <si>
    <t>필수</t>
    <phoneticPr fontId="3" type="noConversion"/>
  </si>
  <si>
    <t>Master 버튼_연도별</t>
    <phoneticPr fontId="3" type="noConversion"/>
  </si>
  <si>
    <t>Master 영역_연도별</t>
    <phoneticPr fontId="3" type="noConversion"/>
  </si>
  <si>
    <t>상세내역 Grid 영역_연도별</t>
    <phoneticPr fontId="3" type="noConversion"/>
  </si>
  <si>
    <t>[CRUD]날짜</t>
    <phoneticPr fontId="3" type="noConversion"/>
  </si>
  <si>
    <t>[CRUD]콤보</t>
    <phoneticPr fontId="3" type="noConversion"/>
  </si>
  <si>
    <t>필수</t>
    <phoneticPr fontId="3" type="noConversion"/>
  </si>
  <si>
    <t>Grid 버튼_연도별</t>
    <phoneticPr fontId="3" type="noConversion"/>
  </si>
  <si>
    <t>현재년월</t>
    <phoneticPr fontId="3" type="noConversion"/>
  </si>
  <si>
    <t>현재년도</t>
    <phoneticPr fontId="3" type="noConversion"/>
  </si>
  <si>
    <t>▶처리 방법 : 해당 로직은 어디에서 어떤 방법으로 처리할지를 표시함</t>
    <phoneticPr fontId="3" type="noConversion"/>
  </si>
  <si>
    <t xml:space="preserve">       - 서버 : 서버에서 로직을 구현하라는 뜻. Benitware의 경우 PSI인지 CSI인지 구분해서 표시해도 되며, 표시가 없으면 기본 PSI로 구현됨</t>
    <phoneticPr fontId="3" type="noConversion"/>
  </si>
  <si>
    <t xml:space="preserve">       - DB Procedure : DB함수로 구현하라는 뜻.</t>
    <phoneticPr fontId="3" type="noConversion"/>
  </si>
  <si>
    <t xml:space="preserve">       - Client : Client에서 실행되는 함수로 구현하라는 뜻. Ex) javascript</t>
    <phoneticPr fontId="3" type="noConversion"/>
  </si>
  <si>
    <t xml:space="preserve">       - 기타의 경우, 의사소통 가능하도록 구현 위치와 방법 설명</t>
    <phoneticPr fontId="3" type="noConversion"/>
  </si>
  <si>
    <t xml:space="preserve">       </t>
    <phoneticPr fontId="3" type="noConversion"/>
  </si>
  <si>
    <t xml:space="preserve">▶[MSG(&amp;)] : 로직처리 내용 수행중 예외사항이 발생하면 메시지 처리한다. 메시지 내용을 쓰거나, 등록된 메시지코드를 명확히 써준다. </t>
    <phoneticPr fontId="3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</si>
  <si>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</si>
  <si>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</si>
  <si>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</si>
  <si>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</si>
  <si>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</si>
  <si>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</si>
  <si>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</si>
  <si>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3" type="noConversion"/>
  </si>
  <si>
    <t xml:space="preserve">          - [RTN] 메시지코드 : 메시지</t>
    <phoneticPr fontId="3" type="noConversion"/>
  </si>
  <si>
    <t>process :</t>
    <phoneticPr fontId="3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</si>
  <si>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[조회logic_월별]</t>
    </r>
    <phoneticPr fontId="3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</si>
  <si>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[조회logic_연도별]</t>
    </r>
    <phoneticPr fontId="3" type="noConversion"/>
  </si>
  <si>
    <r>
      <t>클릭시 &gt;</t>
    </r>
    <r>
      <rPr>
        <b/>
        <sz val="10"/>
        <rFont val="맑은 고딕"/>
        <family val="3"/>
        <charset val="129"/>
        <scheme val="minor"/>
      </rPr>
      <t xml:space="preserve"> [저장logic_연도별](솔루션제공기능)</t>
    </r>
    <phoneticPr fontId="3" type="noConversion"/>
  </si>
  <si>
    <r>
      <t>클릭시 &gt;</t>
    </r>
    <r>
      <rPr>
        <b/>
        <sz val="10"/>
        <rFont val="맑은 고딕"/>
        <family val="3"/>
        <charset val="129"/>
        <scheme val="minor"/>
      </rPr>
      <t xml:space="preserve"> [저장logic_연도별](솔루션제공기능)</t>
    </r>
    <phoneticPr fontId="3" type="noConversion"/>
  </si>
  <si>
    <t>조회logic_월별</t>
    <phoneticPr fontId="3" type="noConversion"/>
  </si>
  <si>
    <t>input : MAP(List &lt;회사, BU, 사업장, 부서, 예하부서포함여부, 사번, 기준년월, 재직상태&gt;</t>
    <phoneticPr fontId="3" type="noConversion"/>
  </si>
  <si>
    <t>output : List&lt;연차충당금내역_월별 리스트 VO&gt;</t>
    <phoneticPr fontId="3" type="noConversion"/>
  </si>
  <si>
    <t>조회logic_연도별</t>
    <phoneticPr fontId="3" type="noConversion"/>
  </si>
  <si>
    <t>input : MAP(List &lt;회사, BU, 사업장, 부서, 예하부서포함여부, 사번, 기준년도, 재직상태&gt;</t>
    <phoneticPr fontId="3" type="noConversion"/>
  </si>
  <si>
    <t>output : List&lt;연차충당금내역_연도별 리스트 VO&gt;</t>
    <phoneticPr fontId="3" type="noConversion"/>
  </si>
  <si>
    <t>BU를 입력하지 않은 경우, [MSG(E)] 필수필드입니다. 값을 입력하셔야 합니다.</t>
    <phoneticPr fontId="3" type="noConversion"/>
  </si>
  <si>
    <r>
      <t>클릭시 &gt;</t>
    </r>
    <r>
      <rPr>
        <b/>
        <sz val="10"/>
        <rFont val="맑은 고딕"/>
        <family val="3"/>
        <charset val="129"/>
        <scheme val="minor"/>
      </rPr>
      <t xml:space="preserve"> 조회 내용 엑셀 다운로드</t>
    </r>
    <phoneticPr fontId="3" type="noConversion"/>
  </si>
  <si>
    <t>Master영역_연도별</t>
    <phoneticPr fontId="3" type="noConversion"/>
  </si>
  <si>
    <t>grid영역_연도별</t>
    <phoneticPr fontId="3" type="noConversion"/>
  </si>
  <si>
    <t>grid영역_월별</t>
    <phoneticPr fontId="3" type="noConversion"/>
  </si>
  <si>
    <t>회사명</t>
    <phoneticPr fontId="3" type="noConversion"/>
  </si>
  <si>
    <t>사번</t>
    <phoneticPr fontId="3" type="noConversion"/>
  </si>
  <si>
    <t>재직상태</t>
    <phoneticPr fontId="3" type="noConversion"/>
  </si>
  <si>
    <t>People Tools</t>
    <phoneticPr fontId="3" type="noConversion"/>
  </si>
  <si>
    <t>Record</t>
    <phoneticPr fontId="3" type="noConversion"/>
  </si>
  <si>
    <t>Field</t>
    <phoneticPr fontId="3" type="noConversion"/>
  </si>
  <si>
    <t>KLCC_INOF_STU</t>
    <phoneticPr fontId="3" type="noConversion"/>
  </si>
  <si>
    <t>KLLCD_DW_13021B</t>
    <phoneticPr fontId="3" type="noConversion"/>
  </si>
  <si>
    <t>TYCCV_COMP_SRH</t>
  </si>
  <si>
    <t>TYCCV_DEPT_SRH</t>
  </si>
  <si>
    <t>TYCCV_ESTABID</t>
  </si>
  <si>
    <t>TYCCV_EMPL_NM</t>
  </si>
  <si>
    <t>TYCCV_BZ_SRH</t>
    <phoneticPr fontId="3" type="noConversion"/>
  </si>
  <si>
    <t>단위</t>
    <phoneticPr fontId="4" type="noConversion"/>
  </si>
  <si>
    <t>UT_TC_001</t>
    <phoneticPr fontId="3" type="noConversion"/>
  </si>
  <si>
    <t>화면조회</t>
    <phoneticPr fontId="3" type="noConversion"/>
  </si>
  <si>
    <t>화면이 정상적으로 열리는가?</t>
    <phoneticPr fontId="3" type="noConversion"/>
  </si>
  <si>
    <t>없음</t>
    <phoneticPr fontId="3" type="noConversion"/>
  </si>
  <si>
    <t>화면 열림</t>
    <phoneticPr fontId="3" type="noConversion"/>
  </si>
  <si>
    <t>단위</t>
    <phoneticPr fontId="4" type="noConversion"/>
  </si>
  <si>
    <t>검색조건 확인</t>
    <phoneticPr fontId="3" type="noConversion"/>
  </si>
  <si>
    <t>검색조건은 정상동작 하는가?</t>
    <phoneticPr fontId="3" type="noConversion"/>
  </si>
  <si>
    <t>정상</t>
    <phoneticPr fontId="3" type="noConversion"/>
  </si>
  <si>
    <t>검색 조건 팝업</t>
    <phoneticPr fontId="3" type="noConversion"/>
  </si>
  <si>
    <t>팝업 오픈</t>
    <phoneticPr fontId="3" type="noConversion"/>
  </si>
  <si>
    <t>단위</t>
    <phoneticPr fontId="4" type="noConversion"/>
  </si>
  <si>
    <t>기본조회</t>
    <phoneticPr fontId="3" type="noConversion"/>
  </si>
  <si>
    <t>조회가 정상적으로 되는가?</t>
    <phoneticPr fontId="3" type="noConversion"/>
  </si>
  <si>
    <t>정상</t>
    <phoneticPr fontId="4" type="noConversion"/>
  </si>
  <si>
    <t>검색 조건 값</t>
    <phoneticPr fontId="3" type="noConversion"/>
  </si>
  <si>
    <t>검색 조건에 맞는 데이터 조회</t>
    <phoneticPr fontId="3" type="noConversion"/>
  </si>
  <si>
    <t>저장</t>
    <phoneticPr fontId="3" type="noConversion"/>
  </si>
  <si>
    <t>연차충당금내역관리(연도별,월별)</t>
    <phoneticPr fontId="3" type="noConversion"/>
  </si>
  <si>
    <t>연도별_당해사용기초충당잔액: 1,500,000</t>
    <phoneticPr fontId="3" type="noConversion"/>
  </si>
  <si>
    <t>연도별_당해사용기초충당잔액 변경 시 정상 저장이 되는가?</t>
    <phoneticPr fontId="3" type="noConversion"/>
  </si>
  <si>
    <t>연도별_당해사용기초충당잔액: 1,500,000</t>
    <phoneticPr fontId="3" type="noConversion"/>
  </si>
  <si>
    <t>다운로드</t>
    <phoneticPr fontId="3" type="noConversion"/>
  </si>
  <si>
    <t>다운로드 클릭 시 엑셀다운로드가 정상적으로 되는가?</t>
    <phoneticPr fontId="3" type="noConversion"/>
  </si>
  <si>
    <t>없음</t>
    <phoneticPr fontId="3" type="noConversion"/>
  </si>
  <si>
    <t>엑셀 열림</t>
    <phoneticPr fontId="3" type="noConversion"/>
  </si>
  <si>
    <t>파일 업로드</t>
    <phoneticPr fontId="3" type="noConversion"/>
  </si>
  <si>
    <t>파일 업로드 클릭시 파일 업로드 창이 정상적으로 팝업되는가?</t>
    <phoneticPr fontId="3" type="noConversion"/>
  </si>
  <si>
    <t>정상</t>
    <phoneticPr fontId="3" type="noConversion"/>
  </si>
  <si>
    <t>없음</t>
    <phoneticPr fontId="3" type="noConversion"/>
  </si>
  <si>
    <t>파일 업로드 창 팝업</t>
    <phoneticPr fontId="3" type="noConversion"/>
  </si>
  <si>
    <t>Pass</t>
    <phoneticPr fontId="3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</si>
  <si>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파일업로드 공통 팝업</t>
    </r>
    <phoneticPr fontId="3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</si>
  <si>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파일업로드 공통 팝업</t>
    </r>
    <phoneticPr fontId="3" type="noConversion"/>
  </si>
  <si>
    <r>
      <t xml:space="preserve">1. 검색조건을 이용해서 연차충당금 월별 내역을 조회 한다. </t>
    </r>
    <r>
      <rPr>
        <b/>
        <sz val="10"/>
        <rFont val="맑은 고딕"/>
        <family val="3"/>
        <charset val="129"/>
      </rPr>
      <t>(솔루션 제공 기능)</t>
    </r>
    <phoneticPr fontId="3" type="noConversion"/>
  </si>
  <si>
    <t xml:space="preserve">    &amp;rsRS = GetRowset(Scroll.KLLHT_ANHD_YEAR);</t>
    <phoneticPr fontId="3" type="noConversion"/>
  </si>
  <si>
    <t xml:space="preserve">    &amp;rsRS.Select(Record.KLLHT_ANHD_YEAR, &amp;strWHERE);</t>
    <phoneticPr fontId="3" type="noConversion"/>
  </si>
  <si>
    <r>
      <t xml:space="preserve">1. 검색조건을 이용해서 연차충당금 연도별 내역을 조회 한다. </t>
    </r>
    <r>
      <rPr>
        <b/>
        <sz val="10"/>
        <rFont val="맑은 고딕"/>
        <family val="3"/>
        <charset val="129"/>
      </rPr>
      <t>(솔루션 제공 기능)</t>
    </r>
    <phoneticPr fontId="3" type="noConversion"/>
  </si>
  <si>
    <t xml:space="preserve">    &amp;rsRS.Select(Record.KLLHT_ANHD_MON, &amp;strWHERE);</t>
    <phoneticPr fontId="3" type="noConversion"/>
  </si>
  <si>
    <t xml:space="preserve">    &amp;rsRS = GetRowset(Scroll.KLLHT_ANHD_MON);</t>
    <phoneticPr fontId="3" type="noConversion"/>
  </si>
  <si>
    <t>KLNB_FND_YEAR_AMT</t>
    <phoneticPr fontId="3" type="noConversion"/>
  </si>
  <si>
    <t>KLNB_BE_SUM_AMT</t>
    <phoneticPr fontId="3" type="noConversion"/>
  </si>
  <si>
    <t>KLNB_BE_BAL_AMT</t>
    <phoneticPr fontId="3" type="noConversion"/>
  </si>
  <si>
    <t>KLNB_MON_MID_AMT</t>
    <phoneticPr fontId="3" type="noConversion"/>
  </si>
  <si>
    <t>KLNB_LMON_MID_AMT</t>
    <phoneticPr fontId="3" type="noConversion"/>
  </si>
  <si>
    <t>KLNB_AF_SUM_AMT</t>
    <phoneticPr fontId="3" type="noConversion"/>
  </si>
  <si>
    <t>KLNB_AF_BAL_AMT</t>
    <phoneticPr fontId="3" type="noConversion"/>
  </si>
  <si>
    <t>KLNB_ANUL_RAMT</t>
    <phoneticPr fontId="3" type="noConversion"/>
  </si>
  <si>
    <t>KLNB_NXT_YEAR_RAMT</t>
    <phoneticPr fontId="3" type="noConversion"/>
  </si>
  <si>
    <t>KLCC_WBS</t>
    <phoneticPr fontId="3" type="noConversion"/>
  </si>
  <si>
    <t>TYCC_COST_SN</t>
    <phoneticPr fontId="3" type="noConversion"/>
  </si>
  <si>
    <t>KLCC_AUFNR</t>
    <phoneticPr fontId="3" type="noConversion"/>
  </si>
  <si>
    <t>KLPHV_COST_IF</t>
  </si>
  <si>
    <t>KLCC_COST_CTR_NM</t>
  </si>
  <si>
    <t>KLPCV_WBS_STD</t>
  </si>
  <si>
    <t>KLCC_WBS_CTR_NM</t>
  </si>
  <si>
    <t>KLCHV_IO</t>
  </si>
  <si>
    <t>KLCC_KTEXT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</si>
</sst>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4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trike/>
      <sz val="10"/>
      <color rgb="FF00206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4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</cellStyleXfs>
  <cellXfs count="284">
    <xf numFmtId="0" fontId="0" fillId="0" borderId="0" xfId="0"/>
    <xf numFmtId="0" fontId="14" fillId="0" borderId="0" xfId="0" applyFont="1" applyFill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3" applyFont="1" applyAlignment="1">
      <alignment horizontal="justify" vertical="center"/>
    </xf>
    <xf numFmtId="0" fontId="16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8" fillId="0" borderId="0" xfId="0" applyFont="1"/>
    <xf numFmtId="0" fontId="18" fillId="0" borderId="2" xfId="0" applyFont="1" applyBorder="1"/>
    <xf numFmtId="0" fontId="19" fillId="0" borderId="0" xfId="0" applyFont="1"/>
    <xf numFmtId="0" fontId="15" fillId="0" borderId="0" xfId="0" applyFont="1"/>
    <xf numFmtId="0" fontId="20" fillId="0" borderId="0" xfId="0" applyFont="1"/>
    <xf numFmtId="0" fontId="20" fillId="0" borderId="2" xfId="0" applyFont="1" applyBorder="1"/>
    <xf numFmtId="0" fontId="15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4" xfId="0" applyFont="1" applyBorder="1"/>
    <xf numFmtId="0" fontId="20" fillId="0" borderId="4" xfId="0" applyFont="1" applyBorder="1"/>
    <xf numFmtId="0" fontId="15" fillId="0" borderId="5" xfId="0" applyFont="1" applyBorder="1"/>
    <xf numFmtId="0" fontId="20" fillId="0" borderId="5" xfId="0" applyFont="1" applyBorder="1"/>
    <xf numFmtId="14" fontId="20" fillId="0" borderId="6" xfId="0" applyNumberFormat="1" applyFont="1" applyBorder="1"/>
    <xf numFmtId="0" fontId="15" fillId="0" borderId="8" xfId="0" applyFont="1" applyBorder="1"/>
    <xf numFmtId="0" fontId="20" fillId="0" borderId="8" xfId="0" applyFont="1" applyBorder="1"/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20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 applyAlignment="1">
      <alignment horizontal="left"/>
    </xf>
    <xf numFmtId="0" fontId="20" fillId="0" borderId="18" xfId="0" applyFont="1" applyBorder="1"/>
    <xf numFmtId="0" fontId="20" fillId="0" borderId="19" xfId="0" applyFont="1" applyBorder="1"/>
    <xf numFmtId="0" fontId="20" fillId="0" borderId="20" xfId="0" applyFont="1" applyBorder="1"/>
    <xf numFmtId="0" fontId="20" fillId="0" borderId="2" xfId="0" applyFont="1" applyBorder="1" applyAlignment="1">
      <alignment horizontal="left"/>
    </xf>
    <xf numFmtId="0" fontId="20" fillId="3" borderId="1" xfId="0" applyFont="1" applyFill="1" applyBorder="1"/>
    <xf numFmtId="0" fontId="20" fillId="0" borderId="1" xfId="0" applyFont="1" applyBorder="1"/>
    <xf numFmtId="0" fontId="20" fillId="0" borderId="0" xfId="0" applyFont="1" applyBorder="1"/>
    <xf numFmtId="0" fontId="22" fillId="0" borderId="0" xfId="0" applyFont="1" applyBorder="1"/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left" vertical="center" wrapText="1"/>
    </xf>
    <xf numFmtId="0" fontId="20" fillId="0" borderId="0" xfId="3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4" fillId="5" borderId="22" xfId="0" applyFont="1" applyFill="1" applyBorder="1" applyAlignment="1">
      <alignment horizontal="center" vertical="center"/>
    </xf>
    <xf numFmtId="0" fontId="20" fillId="0" borderId="23" xfId="0" applyFont="1" applyBorder="1" applyAlignment="1">
      <alignment horizontal="left" vertical="center"/>
    </xf>
    <xf numFmtId="0" fontId="24" fillId="5" borderId="23" xfId="0" applyFont="1" applyFill="1" applyBorder="1" applyAlignment="1">
      <alignment horizontal="center" vertical="center"/>
    </xf>
    <xf numFmtId="31" fontId="15" fillId="0" borderId="0" xfId="3" applyNumberFormat="1" applyFont="1" applyAlignment="1">
      <alignment horizontal="center" vertical="center"/>
    </xf>
    <xf numFmtId="0" fontId="24" fillId="5" borderId="24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4" fillId="5" borderId="1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 wrapText="1"/>
    </xf>
    <xf numFmtId="176" fontId="21" fillId="0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5" fillId="0" borderId="0" xfId="3" applyFont="1"/>
    <xf numFmtId="0" fontId="26" fillId="0" borderId="0" xfId="0" applyFont="1" applyFill="1" applyAlignment="1">
      <alignment horizontal="left" vertical="center" indent="1"/>
    </xf>
    <xf numFmtId="0" fontId="20" fillId="0" borderId="26" xfId="0" applyFont="1" applyBorder="1" applyAlignment="1">
      <alignment vertical="top"/>
    </xf>
    <xf numFmtId="0" fontId="20" fillId="0" borderId="13" xfId="0" applyFont="1" applyBorder="1" applyAlignment="1">
      <alignment vertical="top"/>
    </xf>
    <xf numFmtId="0" fontId="20" fillId="0" borderId="31" xfId="0" applyFont="1" applyBorder="1" applyAlignment="1">
      <alignment vertical="top"/>
    </xf>
    <xf numFmtId="0" fontId="20" fillId="0" borderId="14" xfId="0" applyFont="1" applyBorder="1" applyAlignment="1">
      <alignment vertical="top"/>
    </xf>
    <xf numFmtId="0" fontId="20" fillId="0" borderId="16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5" fillId="4" borderId="8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15" fillId="3" borderId="37" xfId="0" applyFont="1" applyFill="1" applyBorder="1" applyAlignment="1">
      <alignment horizontal="center" vertical="center"/>
    </xf>
    <xf numFmtId="49" fontId="27" fillId="3" borderId="22" xfId="0" applyNumberFormat="1" applyFont="1" applyFill="1" applyBorder="1" applyAlignment="1">
      <alignment horizontal="center" vertical="center" wrapText="1"/>
    </xf>
    <xf numFmtId="49" fontId="27" fillId="3" borderId="25" xfId="0" applyNumberFormat="1" applyFont="1" applyFill="1" applyBorder="1" applyAlignment="1">
      <alignment horizontal="center" vertical="center" wrapText="1"/>
    </xf>
    <xf numFmtId="49" fontId="27" fillId="3" borderId="23" xfId="0" applyNumberFormat="1" applyFont="1" applyFill="1" applyBorder="1" applyAlignment="1">
      <alignment horizontal="center" vertical="center" wrapText="1"/>
    </xf>
    <xf numFmtId="49" fontId="27" fillId="3" borderId="38" xfId="0" applyNumberFormat="1" applyFont="1" applyFill="1" applyBorder="1" applyAlignment="1">
      <alignment horizontal="center" vertical="center" wrapText="1"/>
    </xf>
    <xf numFmtId="0" fontId="26" fillId="2" borderId="24" xfId="0" applyFont="1" applyFill="1" applyBorder="1" applyAlignment="1">
      <alignment horizontal="center" vertical="center" wrapText="1"/>
    </xf>
    <xf numFmtId="49" fontId="26" fillId="2" borderId="39" xfId="0" applyNumberFormat="1" applyFont="1" applyFill="1" applyBorder="1" applyAlignment="1">
      <alignment horizontal="left" vertical="center" wrapText="1"/>
    </xf>
    <xf numFmtId="0" fontId="26" fillId="2" borderId="25" xfId="0" applyFont="1" applyFill="1" applyBorder="1" applyAlignment="1">
      <alignment horizontal="center" vertical="center" wrapText="1"/>
    </xf>
    <xf numFmtId="49" fontId="23" fillId="2" borderId="40" xfId="0" applyNumberFormat="1" applyFont="1" applyFill="1" applyBorder="1" applyAlignment="1">
      <alignment horizontal="left" vertical="center" wrapText="1"/>
    </xf>
    <xf numFmtId="49" fontId="26" fillId="2" borderId="41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20" fillId="0" borderId="26" xfId="0" applyFont="1" applyBorder="1"/>
    <xf numFmtId="0" fontId="20" fillId="0" borderId="27" xfId="0" applyFont="1" applyBorder="1" applyAlignment="1">
      <alignment horizontal="left"/>
    </xf>
    <xf numFmtId="0" fontId="20" fillId="0" borderId="28" xfId="0" applyFont="1" applyBorder="1"/>
    <xf numFmtId="0" fontId="20" fillId="0" borderId="29" xfId="0" applyFont="1" applyBorder="1"/>
    <xf numFmtId="0" fontId="20" fillId="0" borderId="30" xfId="0" applyFont="1" applyBorder="1"/>
    <xf numFmtId="0" fontId="20" fillId="0" borderId="31" xfId="0" applyFont="1" applyBorder="1"/>
    <xf numFmtId="0" fontId="20" fillId="0" borderId="32" xfId="0" applyFont="1" applyBorder="1" applyAlignment="1">
      <alignment horizontal="left"/>
    </xf>
    <xf numFmtId="0" fontId="20" fillId="0" borderId="33" xfId="0" applyFont="1" applyBorder="1"/>
    <xf numFmtId="0" fontId="20" fillId="0" borderId="34" xfId="0" applyFont="1" applyBorder="1"/>
    <xf numFmtId="0" fontId="20" fillId="0" borderId="36" xfId="0" applyFont="1" applyBorder="1"/>
    <xf numFmtId="20" fontId="19" fillId="0" borderId="0" xfId="0" applyNumberFormat="1" applyFont="1"/>
    <xf numFmtId="20" fontId="20" fillId="0" borderId="0" xfId="0" applyNumberFormat="1" applyFont="1"/>
    <xf numFmtId="0" fontId="20" fillId="6" borderId="1" xfId="0" applyFont="1" applyFill="1" applyBorder="1" applyAlignment="1">
      <alignment horizontal="center"/>
    </xf>
    <xf numFmtId="0" fontId="0" fillId="0" borderId="1" xfId="0" applyBorder="1"/>
    <xf numFmtId="0" fontId="15" fillId="4" borderId="1" xfId="0" applyFont="1" applyFill="1" applyBorder="1"/>
    <xf numFmtId="0" fontId="15" fillId="4" borderId="1" xfId="0" applyFont="1" applyFill="1" applyBorder="1" applyAlignment="1">
      <alignment wrapText="1"/>
    </xf>
    <xf numFmtId="0" fontId="20" fillId="0" borderId="0" xfId="0" applyFont="1"/>
    <xf numFmtId="0" fontId="20" fillId="0" borderId="0" xfId="2" applyFont="1"/>
    <xf numFmtId="0" fontId="15" fillId="0" borderId="0" xfId="2" applyFont="1"/>
    <xf numFmtId="0" fontId="20" fillId="0" borderId="0" xfId="0" applyFont="1" applyAlignment="1"/>
    <xf numFmtId="0" fontId="20" fillId="0" borderId="0" xfId="2" applyFont="1" applyAlignment="1"/>
    <xf numFmtId="0" fontId="28" fillId="0" borderId="0" xfId="2" applyFont="1" applyAlignment="1">
      <alignment vertical="center"/>
    </xf>
    <xf numFmtId="0" fontId="25" fillId="7" borderId="1" xfId="2" applyFont="1" applyFill="1" applyBorder="1" applyAlignment="1">
      <alignment horizontal="center" vertical="center"/>
    </xf>
    <xf numFmtId="49" fontId="25" fillId="7" borderId="4" xfId="2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49" fontId="21" fillId="2" borderId="1" xfId="2" applyNumberFormat="1" applyFont="1" applyFill="1" applyBorder="1" applyAlignment="1">
      <alignment horizontal="center" vertical="center" wrapText="1"/>
    </xf>
    <xf numFmtId="49" fontId="25" fillId="0" borderId="1" xfId="2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49" fontId="21" fillId="2" borderId="1" xfId="2" applyNumberFormat="1" applyFont="1" applyFill="1" applyBorder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49" fontId="21" fillId="2" borderId="1" xfId="2" quotePrefix="1" applyNumberFormat="1" applyFont="1" applyFill="1" applyBorder="1" applyAlignment="1">
      <alignment horizontal="left" vertical="center" wrapText="1"/>
    </xf>
    <xf numFmtId="0" fontId="21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4" fontId="21" fillId="9" borderId="1" xfId="0" applyNumberFormat="1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14" fontId="20" fillId="9" borderId="1" xfId="0" applyNumberFormat="1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horizontal="center" vertical="center"/>
    </xf>
    <xf numFmtId="14" fontId="31" fillId="9" borderId="1" xfId="0" applyNumberFormat="1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20" fillId="0" borderId="4" xfId="0" applyFont="1" applyBorder="1" applyAlignment="1">
      <alignment wrapText="1"/>
    </xf>
    <xf numFmtId="0" fontId="20" fillId="0" borderId="0" xfId="0" quotePrefix="1" applyFont="1" applyAlignment="1">
      <alignment wrapText="1"/>
    </xf>
    <xf numFmtId="0" fontId="20" fillId="0" borderId="0" xfId="0" quotePrefix="1" applyFont="1"/>
    <xf numFmtId="0" fontId="20" fillId="0" borderId="9" xfId="0" applyFont="1" applyBorder="1"/>
    <xf numFmtId="0" fontId="20" fillId="0" borderId="0" xfId="0" applyFont="1" applyAlignment="1">
      <alignment wrapText="1"/>
    </xf>
    <xf numFmtId="0" fontId="15" fillId="4" borderId="55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33" fillId="0" borderId="0" xfId="0" applyFont="1"/>
    <xf numFmtId="0" fontId="20" fillId="0" borderId="1" xfId="0" applyFont="1" applyBorder="1" applyAlignment="1">
      <alignment vertical="top"/>
    </xf>
    <xf numFmtId="0" fontId="19" fillId="0" borderId="0" xfId="0" applyFont="1" applyAlignment="1"/>
    <xf numFmtId="0" fontId="15" fillId="0" borderId="0" xfId="0" applyFont="1" applyBorder="1"/>
    <xf numFmtId="0" fontId="20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5" fillId="0" borderId="0" xfId="0" applyFont="1" applyAlignment="1">
      <alignment wrapText="1"/>
    </xf>
    <xf numFmtId="0" fontId="20" fillId="0" borderId="1" xfId="0" applyFont="1" applyBorder="1" applyAlignment="1">
      <alignment wrapText="1"/>
    </xf>
    <xf numFmtId="0" fontId="34" fillId="0" borderId="0" xfId="0" applyFont="1"/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/>
    </xf>
    <xf numFmtId="0" fontId="20" fillId="10" borderId="1" xfId="0" applyFont="1" applyFill="1" applyBorder="1" applyAlignment="1">
      <alignment wrapText="1"/>
    </xf>
    <xf numFmtId="0" fontId="20" fillId="0" borderId="1" xfId="0" applyFont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35" fillId="0" borderId="0" xfId="0" applyFont="1"/>
    <xf numFmtId="0" fontId="20" fillId="0" borderId="4" xfId="0" applyFont="1" applyBorder="1" applyAlignment="1">
      <alignment vertical="center" wrapText="1"/>
    </xf>
    <xf numFmtId="0" fontId="20" fillId="10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20" fillId="0" borderId="0" xfId="0" quotePrefix="1" applyFont="1" applyAlignment="1">
      <alignment vertical="center"/>
    </xf>
    <xf numFmtId="0" fontId="25" fillId="0" borderId="0" xfId="0" applyFont="1" applyAlignment="1">
      <alignment horizontal="left" vertical="center" indent="1"/>
    </xf>
    <xf numFmtId="0" fontId="21" fillId="0" borderId="0" xfId="0" quotePrefix="1" applyFont="1" applyAlignment="1">
      <alignment horizontal="left" vertical="center" indent="1"/>
    </xf>
    <xf numFmtId="0" fontId="21" fillId="0" borderId="0" xfId="0" applyFont="1" applyFill="1" applyAlignment="1">
      <alignment vertical="center"/>
    </xf>
    <xf numFmtId="0" fontId="36" fillId="0" borderId="0" xfId="0" applyFont="1" applyFill="1" applyAlignment="1">
      <alignment vertical="center"/>
    </xf>
    <xf numFmtId="0" fontId="36" fillId="0" borderId="0" xfId="4" quotePrefix="1" applyFont="1" applyAlignment="1">
      <alignment vertical="center"/>
    </xf>
    <xf numFmtId="0" fontId="19" fillId="0" borderId="0" xfId="0" applyFont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1" xfId="0" applyFont="1" applyBorder="1"/>
    <xf numFmtId="0" fontId="20" fillId="0" borderId="34" xfId="0" applyFont="1" applyBorder="1" applyAlignment="1">
      <alignment vertical="top"/>
    </xf>
    <xf numFmtId="0" fontId="20" fillId="0" borderId="34" xfId="0" applyFont="1" applyBorder="1" applyAlignment="1">
      <alignment horizontal="left" vertical="top"/>
    </xf>
    <xf numFmtId="0" fontId="20" fillId="0" borderId="34" xfId="0" applyFont="1" applyBorder="1" applyAlignment="1">
      <alignment vertical="top" wrapText="1"/>
    </xf>
    <xf numFmtId="0" fontId="20" fillId="0" borderId="34" xfId="0" quotePrefix="1" applyFont="1" applyBorder="1" applyAlignment="1">
      <alignment vertical="top" wrapText="1"/>
    </xf>
    <xf numFmtId="0" fontId="20" fillId="0" borderId="34" xfId="0" applyFont="1" applyBorder="1" applyAlignment="1">
      <alignment horizontal="center" vertical="top"/>
    </xf>
    <xf numFmtId="0" fontId="20" fillId="0" borderId="34" xfId="0" applyFont="1" applyBorder="1" applyAlignment="1">
      <alignment horizontal="left" vertical="top" wrapText="1"/>
    </xf>
    <xf numFmtId="0" fontId="20" fillId="0" borderId="34" xfId="0" applyFont="1" applyBorder="1" applyAlignment="1">
      <alignment horizontal="left"/>
    </xf>
    <xf numFmtId="0" fontId="20" fillId="0" borderId="29" xfId="0" applyFont="1" applyBorder="1" applyAlignment="1">
      <alignment horizontal="left" vertical="top"/>
    </xf>
    <xf numFmtId="0" fontId="20" fillId="0" borderId="29" xfId="0" applyFont="1" applyBorder="1" applyAlignment="1">
      <alignment vertical="top"/>
    </xf>
    <xf numFmtId="0" fontId="20" fillId="0" borderId="29" xfId="0" applyFont="1" applyBorder="1" applyAlignment="1">
      <alignment vertical="top" wrapText="1"/>
    </xf>
    <xf numFmtId="0" fontId="20" fillId="0" borderId="26" xfId="0" applyFont="1" applyBorder="1" applyAlignment="1">
      <alignment vertical="top" wrapText="1"/>
    </xf>
    <xf numFmtId="0" fontId="20" fillId="0" borderId="31" xfId="0" applyFont="1" applyBorder="1" applyAlignment="1">
      <alignment vertical="top" wrapText="1"/>
    </xf>
    <xf numFmtId="0" fontId="20" fillId="0" borderId="14" xfId="0" applyFont="1" applyBorder="1" applyAlignment="1">
      <alignment wrapText="1"/>
    </xf>
    <xf numFmtId="0" fontId="20" fillId="0" borderId="31" xfId="0" quotePrefix="1" applyFont="1" applyBorder="1" applyAlignment="1">
      <alignment vertical="top" wrapText="1"/>
    </xf>
    <xf numFmtId="0" fontId="20" fillId="0" borderId="19" xfId="0" applyFont="1" applyBorder="1" applyAlignment="1">
      <alignment vertical="top"/>
    </xf>
    <xf numFmtId="0" fontId="20" fillId="0" borderId="19" xfId="0" applyFont="1" applyBorder="1" applyAlignment="1">
      <alignment horizontal="center" vertical="top"/>
    </xf>
    <xf numFmtId="0" fontId="20" fillId="0" borderId="57" xfId="0" applyFont="1" applyBorder="1" applyAlignment="1">
      <alignment vertical="top"/>
    </xf>
    <xf numFmtId="0" fontId="20" fillId="0" borderId="57" xfId="0" applyFont="1" applyBorder="1"/>
    <xf numFmtId="0" fontId="20" fillId="0" borderId="19" xfId="0" applyFont="1" applyBorder="1" applyAlignment="1">
      <alignment horizontal="left" vertical="top"/>
    </xf>
    <xf numFmtId="0" fontId="20" fillId="0" borderId="16" xfId="0" applyFont="1" applyBorder="1" applyAlignment="1">
      <alignment vertical="top" wrapText="1"/>
    </xf>
    <xf numFmtId="0" fontId="20" fillId="0" borderId="57" xfId="0" quotePrefix="1" applyFont="1" applyBorder="1" applyAlignment="1">
      <alignment vertical="top" wrapText="1"/>
    </xf>
    <xf numFmtId="0" fontId="20" fillId="0" borderId="29" xfId="0" quotePrefix="1" applyFont="1" applyBorder="1" applyAlignment="1">
      <alignment vertical="top" wrapText="1"/>
    </xf>
    <xf numFmtId="0" fontId="20" fillId="0" borderId="19" xfId="0" applyFont="1" applyBorder="1" applyAlignment="1">
      <alignment vertical="top" wrapText="1"/>
    </xf>
    <xf numFmtId="0" fontId="20" fillId="0" borderId="19" xfId="0" applyFont="1" applyBorder="1" applyAlignment="1">
      <alignment horizontal="left" vertical="top" wrapText="1"/>
    </xf>
    <xf numFmtId="0" fontId="20" fillId="0" borderId="35" xfId="0" quotePrefix="1" applyFont="1" applyBorder="1" applyAlignment="1">
      <alignment vertical="top" wrapText="1"/>
    </xf>
    <xf numFmtId="0" fontId="21" fillId="0" borderId="0" xfId="0" quotePrefix="1" applyFont="1" applyAlignment="1">
      <alignment vertical="center"/>
    </xf>
    <xf numFmtId="0" fontId="20" fillId="0" borderId="58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49" fontId="26" fillId="2" borderId="1" xfId="0" applyNumberFormat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9" xfId="0" applyFont="1" applyBorder="1" applyAlignment="1">
      <alignment horizontal="left" vertical="center" wrapText="1"/>
    </xf>
    <xf numFmtId="0" fontId="20" fillId="0" borderId="40" xfId="0" applyFont="1" applyBorder="1" applyAlignment="1">
      <alignment horizontal="left" vertical="center" wrapText="1"/>
    </xf>
    <xf numFmtId="0" fontId="20" fillId="0" borderId="41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/>
    </xf>
    <xf numFmtId="14" fontId="20" fillId="0" borderId="39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10" borderId="44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20" fillId="0" borderId="56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/>
    </xf>
    <xf numFmtId="0" fontId="20" fillId="0" borderId="45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5" fillId="4" borderId="8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43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15" fillId="3" borderId="46" xfId="0" applyFont="1" applyFill="1" applyBorder="1" applyAlignment="1">
      <alignment horizontal="center" vertical="center"/>
    </xf>
    <xf numFmtId="0" fontId="15" fillId="3" borderId="47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left" vertical="top" wrapText="1"/>
    </xf>
    <xf numFmtId="0" fontId="20" fillId="0" borderId="12" xfId="0" applyFont="1" applyFill="1" applyBorder="1" applyAlignment="1">
      <alignment horizontal="left" vertical="top"/>
    </xf>
    <xf numFmtId="0" fontId="20" fillId="0" borderId="45" xfId="0" applyFont="1" applyFill="1" applyBorder="1" applyAlignment="1">
      <alignment horizontal="left" vertical="top" wrapText="1"/>
    </xf>
    <xf numFmtId="0" fontId="20" fillId="0" borderId="12" xfId="0" applyFont="1" applyFill="1" applyBorder="1" applyAlignment="1">
      <alignment horizontal="left" vertical="top" wrapText="1"/>
    </xf>
    <xf numFmtId="0" fontId="20" fillId="0" borderId="45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20" fillId="0" borderId="48" xfId="0" applyFont="1" applyBorder="1" applyAlignment="1">
      <alignment horizontal="left" vertical="center"/>
    </xf>
    <xf numFmtId="0" fontId="20" fillId="0" borderId="49" xfId="0" applyFont="1" applyBorder="1" applyAlignment="1">
      <alignment horizontal="left" vertical="center"/>
    </xf>
    <xf numFmtId="0" fontId="20" fillId="0" borderId="50" xfId="0" applyFont="1" applyBorder="1" applyAlignment="1">
      <alignment horizontal="left" vertical="center"/>
    </xf>
    <xf numFmtId="0" fontId="20" fillId="0" borderId="51" xfId="0" applyFont="1" applyBorder="1" applyAlignment="1">
      <alignment horizontal="left" vertical="center"/>
    </xf>
    <xf numFmtId="0" fontId="20" fillId="0" borderId="52" xfId="0" applyFont="1" applyBorder="1" applyAlignment="1">
      <alignment horizontal="left" vertical="center"/>
    </xf>
    <xf numFmtId="0" fontId="20" fillId="0" borderId="53" xfId="0" applyFont="1" applyBorder="1" applyAlignment="1">
      <alignment horizontal="left" vertical="center"/>
    </xf>
    <xf numFmtId="49" fontId="25" fillId="4" borderId="4" xfId="2" applyNumberFormat="1" applyFont="1" applyFill="1" applyBorder="1" applyAlignment="1">
      <alignment horizontal="center" vertical="center" wrapText="1"/>
    </xf>
    <xf numFmtId="49" fontId="25" fillId="4" borderId="8" xfId="2" applyNumberFormat="1" applyFont="1" applyFill="1" applyBorder="1" applyAlignment="1">
      <alignment horizontal="center" vertical="center" wrapText="1"/>
    </xf>
    <xf numFmtId="49" fontId="25" fillId="8" borderId="4" xfId="2" applyNumberFormat="1" applyFont="1" applyFill="1" applyBorder="1" applyAlignment="1">
      <alignment horizontal="center" vertical="center" wrapText="1"/>
    </xf>
    <xf numFmtId="49" fontId="25" fillId="8" borderId="8" xfId="2" applyNumberFormat="1" applyFont="1" applyFill="1" applyBorder="1" applyAlignment="1">
      <alignment horizontal="center" vertical="center" wrapText="1"/>
    </xf>
    <xf numFmtId="49" fontId="25" fillId="8" borderId="1" xfId="2" applyNumberFormat="1" applyFont="1" applyFill="1" applyBorder="1" applyAlignment="1">
      <alignment horizontal="center" vertical="center" wrapText="1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5" fillId="7" borderId="44" xfId="2" applyFont="1" applyFill="1" applyBorder="1" applyAlignment="1">
      <alignment horizontal="center" vertical="center"/>
    </xf>
    <xf numFmtId="0" fontId="25" fillId="7" borderId="12" xfId="2" applyFont="1" applyFill="1" applyBorder="1" applyAlignment="1">
      <alignment horizontal="center" vertical="center"/>
    </xf>
    <xf numFmtId="0" fontId="25" fillId="8" borderId="1" xfId="2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42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14" fontId="20" fillId="0" borderId="5" xfId="0" applyNumberFormat="1" applyFont="1" applyBorder="1" applyAlignment="1">
      <alignment horizontal="center" vertical="center"/>
    </xf>
    <xf numFmtId="14" fontId="20" fillId="0" borderId="8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</cellXfs>
  <cellStyles count="5">
    <cellStyle name="표준" xfId="0" builtinId="0"/>
    <cellStyle name="표준 10 2 2" xfId="4"/>
    <cellStyle name="표준 105 2" xfId="1"/>
    <cellStyle name="표준 2 3 4" xfId="2"/>
    <cellStyle name="표준_1.업무기능분해도목록(정보입력기)_V1.0" xfId="3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48FC4"/>
      <color rgb="FF5E8BC2"/>
      <color rgb="FFE8F4F8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565875</xdr:colOff>
      <xdr:row>20</xdr:row>
      <xdr:rowOff>142875</xdr:rowOff>
    </xdr:from>
    <xdr:to>
      <xdr:col>6</xdr:col>
      <xdr:colOff>634275</xdr:colOff>
      <xdr:row>24</xdr:row>
      <xdr:rowOff>108548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2394675" y="3190875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 전표 생성 및 관리</a:t>
          </a:r>
          <a:endParaRPr lang="en-US" altLang="ko-KR" sz="1000" b="0" kern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565875</xdr:colOff>
      <xdr:row>10</xdr:row>
      <xdr:rowOff>10204</xdr:rowOff>
    </xdr:from>
    <xdr:to>
      <xdr:col>6</xdr:col>
      <xdr:colOff>634275</xdr:colOff>
      <xdr:row>13</xdr:row>
      <xdr:rowOff>128277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2394675" y="1534204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</a:t>
          </a:r>
          <a:r>
            <a:rPr lang="ko-KR" altLang="en-US" sz="1000" b="0" kern="0" baseline="0">
              <a:solidFill>
                <a:srgbClr val="000000"/>
              </a:solidFill>
              <a:latin typeface="+mn-ea"/>
              <a:ea typeface="+mn-ea"/>
            </a:rPr>
            <a:t>생성</a:t>
          </a:r>
          <a:r>
            <a:rPr lang="en-US" altLang="ko-KR" sz="1000" b="0" kern="0" baseline="0">
              <a:solidFill>
                <a:srgbClr val="000000"/>
              </a:solidFill>
              <a:latin typeface="+mn-ea"/>
              <a:ea typeface="+mn-ea"/>
            </a:rPr>
            <a:t>(</a:t>
          </a:r>
          <a:r>
            <a:rPr lang="ko-KR" altLang="en-US" sz="1000" b="0" kern="0" baseline="0">
              <a:solidFill>
                <a:srgbClr val="000000"/>
              </a:solidFill>
              <a:latin typeface="+mn-ea"/>
              <a:ea typeface="+mn-ea"/>
            </a:rPr>
            <a:t>연도별</a:t>
          </a:r>
          <a:r>
            <a:rPr lang="en-US" altLang="ko-KR" sz="1000" b="0" kern="0" baseline="0">
              <a:solidFill>
                <a:srgbClr val="000000"/>
              </a:solidFill>
              <a:latin typeface="+mn-ea"/>
              <a:ea typeface="+mn-ea"/>
            </a:rPr>
            <a:t>, </a:t>
          </a:r>
          <a:r>
            <a:rPr lang="ko-KR" altLang="en-US" sz="1000" b="0" kern="0" baseline="0">
              <a:solidFill>
                <a:srgbClr val="000000"/>
              </a:solidFill>
              <a:latin typeface="+mn-ea"/>
              <a:ea typeface="+mn-ea"/>
            </a:rPr>
            <a:t>월별</a:t>
          </a:r>
          <a:r>
            <a:rPr lang="en-US" altLang="ko-KR" sz="1000" b="0" kern="0" baseline="0">
              <a:solidFill>
                <a:srgbClr val="000000"/>
              </a:solidFill>
              <a:latin typeface="+mn-ea"/>
              <a:ea typeface="+mn-ea"/>
            </a:rPr>
            <a:t>)</a:t>
          </a:r>
          <a:endParaRPr lang="ko-KR" altLang="en-US" sz="1000" b="0" kern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600075</xdr:colOff>
      <xdr:row>13</xdr:row>
      <xdr:rowOff>128277</xdr:rowOff>
    </xdr:from>
    <xdr:to>
      <xdr:col>5</xdr:col>
      <xdr:colOff>600075</xdr:colOff>
      <xdr:row>15</xdr:row>
      <xdr:rowOff>91477</xdr:rowOff>
    </xdr:to>
    <xdr:cxnSp macro="">
      <xdr:nvCxnSpPr>
        <xdr:cNvPr id="9" name="직선 화살표 연결선 8"/>
        <xdr:cNvCxnSpPr>
          <a:stCxn id="7" idx="2"/>
          <a:endCxn id="16" idx="0"/>
        </xdr:cNvCxnSpPr>
      </xdr:nvCxnSpPr>
      <xdr:spPr bwMode="auto">
        <a:xfrm>
          <a:off x="3114675" y="2109477"/>
          <a:ext cx="0" cy="268000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565875</xdr:colOff>
      <xdr:row>15</xdr:row>
      <xdr:rowOff>91477</xdr:rowOff>
    </xdr:from>
    <xdr:to>
      <xdr:col>6</xdr:col>
      <xdr:colOff>634275</xdr:colOff>
      <xdr:row>19</xdr:row>
      <xdr:rowOff>57150</xdr:rowOff>
    </xdr:to>
    <xdr:sp macro="" textlink="">
      <xdr:nvSpPr>
        <xdr:cNvPr id="16" name="AutoShape 4"/>
        <xdr:cNvSpPr>
          <a:spLocks noChangeArrowheads="1"/>
        </xdr:cNvSpPr>
      </xdr:nvSpPr>
      <xdr:spPr bwMode="auto">
        <a:xfrm>
          <a:off x="2394675" y="2377477"/>
          <a:ext cx="1440000" cy="575273"/>
        </a:xfrm>
        <a:prstGeom prst="flowChartProcess">
          <a:avLst/>
        </a:prstGeom>
        <a:pattFill prst="lgCheck">
          <a:fgClr>
            <a:schemeClr val="bg1">
              <a:lumMod val="85000"/>
            </a:schemeClr>
          </a:fgClr>
          <a:bgClr>
            <a:schemeClr val="bg1"/>
          </a:bgClr>
        </a:pattFill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연차충당금내역관리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(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연도별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, 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월별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)</a:t>
          </a:r>
          <a:endParaRPr lang="ko-KR" altLang="en-US" sz="1000" b="0" kern="0">
            <a:solidFill>
              <a:srgbClr val="00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600075</xdr:colOff>
      <xdr:row>19</xdr:row>
      <xdr:rowOff>57150</xdr:rowOff>
    </xdr:from>
    <xdr:to>
      <xdr:col>5</xdr:col>
      <xdr:colOff>600075</xdr:colOff>
      <xdr:row>20</xdr:row>
      <xdr:rowOff>142875</xdr:rowOff>
    </xdr:to>
    <xdr:cxnSp macro="">
      <xdr:nvCxnSpPr>
        <xdr:cNvPr id="18" name="직선 화살표 연결선 17"/>
        <xdr:cNvCxnSpPr>
          <a:stCxn id="16" idx="2"/>
          <a:endCxn id="4" idx="0"/>
        </xdr:cNvCxnSpPr>
      </xdr:nvCxnSpPr>
      <xdr:spPr bwMode="auto">
        <a:xfrm>
          <a:off x="3114675" y="2952750"/>
          <a:ext cx="0" cy="238125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596175</xdr:colOff>
      <xdr:row>8</xdr:row>
      <xdr:rowOff>89498</xdr:rowOff>
    </xdr:from>
    <xdr:to>
      <xdr:col>5</xdr:col>
      <xdr:colOff>600075</xdr:colOff>
      <xdr:row>10</xdr:row>
      <xdr:rowOff>10204</xdr:rowOff>
    </xdr:to>
    <xdr:cxnSp macro="">
      <xdr:nvCxnSpPr>
        <xdr:cNvPr id="19" name="직선 화살표 연결선 18"/>
        <xdr:cNvCxnSpPr>
          <a:stCxn id="13" idx="2"/>
          <a:endCxn id="7" idx="0"/>
        </xdr:cNvCxnSpPr>
      </xdr:nvCxnSpPr>
      <xdr:spPr bwMode="auto">
        <a:xfrm>
          <a:off x="3110775" y="1308698"/>
          <a:ext cx="3900" cy="225506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85725</xdr:colOff>
      <xdr:row>14</xdr:row>
      <xdr:rowOff>121887</xdr:rowOff>
    </xdr:from>
    <xdr:to>
      <xdr:col>7</xdr:col>
      <xdr:colOff>180975</xdr:colOff>
      <xdr:row>20</xdr:row>
      <xdr:rowOff>14627</xdr:rowOff>
    </xdr:to>
    <xdr:sp macro="" textlink="">
      <xdr:nvSpPr>
        <xdr:cNvPr id="20" name="직사각형 19"/>
        <xdr:cNvSpPr/>
      </xdr:nvSpPr>
      <xdr:spPr bwMode="auto">
        <a:xfrm>
          <a:off x="1914525" y="2255487"/>
          <a:ext cx="2228850" cy="807140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  <a:effectLst/>
        <a:ex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15000"/>
            </a:spcAft>
            <a:buClr>
              <a:schemeClr val="tx1"/>
            </a:buClr>
            <a:buSzTx/>
            <a:buFont typeface="Times" pitchFamily="18" charset="0"/>
            <a:buNone/>
            <a:tabLst>
              <a:tab pos="914400" algn="l"/>
              <a:tab pos="7315200" algn="r"/>
            </a:tabLst>
          </a:pPr>
          <a:endParaRPr kumimoji="0" lang="ko-KR" altLang="en-US" sz="1000" b="1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+mn-ea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4</xdr:col>
      <xdr:colOff>561975</xdr:colOff>
      <xdr:row>4</xdr:row>
      <xdr:rowOff>123825</xdr:rowOff>
    </xdr:from>
    <xdr:to>
      <xdr:col>6</xdr:col>
      <xdr:colOff>630375</xdr:colOff>
      <xdr:row>8</xdr:row>
      <xdr:rowOff>89498</xdr:rowOff>
    </xdr:to>
    <xdr:sp macro="" textlink="">
      <xdr:nvSpPr>
        <xdr:cNvPr id="13" name="AutoShape 4"/>
        <xdr:cNvSpPr>
          <a:spLocks noChangeArrowheads="1"/>
        </xdr:cNvSpPr>
      </xdr:nvSpPr>
      <xdr:spPr bwMode="auto">
        <a:xfrm>
          <a:off x="2390775" y="733425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연차충당금 기준관리</a:t>
          </a:r>
        </a:p>
      </xdr:txBody>
    </xdr:sp>
    <xdr:clientData/>
  </xdr:twoCellAnchor>
  <xdr:twoCellAnchor>
    <xdr:from>
      <xdr:col>7</xdr:col>
      <xdr:colOff>493575</xdr:colOff>
      <xdr:row>4</xdr:row>
      <xdr:rowOff>123825</xdr:rowOff>
    </xdr:from>
    <xdr:to>
      <xdr:col>9</xdr:col>
      <xdr:colOff>409575</xdr:colOff>
      <xdr:row>8</xdr:row>
      <xdr:rowOff>89498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4455975" y="733425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 예외관리</a:t>
          </a:r>
        </a:p>
      </xdr:txBody>
    </xdr:sp>
    <xdr:clientData/>
  </xdr:twoCellAnchor>
  <xdr:twoCellAnchor>
    <xdr:from>
      <xdr:col>6</xdr:col>
      <xdr:colOff>634276</xdr:colOff>
      <xdr:row>8</xdr:row>
      <xdr:rowOff>89497</xdr:rowOff>
    </xdr:from>
    <xdr:to>
      <xdr:col>8</xdr:col>
      <xdr:colOff>451576</xdr:colOff>
      <xdr:row>11</xdr:row>
      <xdr:rowOff>145440</xdr:rowOff>
    </xdr:to>
    <xdr:cxnSp macro="">
      <xdr:nvCxnSpPr>
        <xdr:cNvPr id="11" name="꺾인 연결선 10"/>
        <xdr:cNvCxnSpPr>
          <a:stCxn id="10" idx="2"/>
          <a:endCxn id="7" idx="3"/>
        </xdr:cNvCxnSpPr>
      </xdr:nvCxnSpPr>
      <xdr:spPr bwMode="auto">
        <a:xfrm rot="5400000">
          <a:off x="4248754" y="894619"/>
          <a:ext cx="513143" cy="134130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516075</xdr:colOff>
      <xdr:row>8</xdr:row>
      <xdr:rowOff>118073</xdr:rowOff>
    </xdr:to>
    <xdr:sp macro="" textlink="">
      <xdr:nvSpPr>
        <xdr:cNvPr id="15" name="AutoShape 4"/>
        <xdr:cNvSpPr>
          <a:spLocks noChangeArrowheads="1"/>
        </xdr:cNvSpPr>
      </xdr:nvSpPr>
      <xdr:spPr bwMode="auto">
        <a:xfrm>
          <a:off x="219075" y="762000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연차내역월배치</a:t>
          </a:r>
        </a:p>
      </xdr:txBody>
    </xdr:sp>
    <xdr:clientData/>
  </xdr:twoCellAnchor>
  <xdr:twoCellAnchor>
    <xdr:from>
      <xdr:col>3</xdr:col>
      <xdr:colOff>516075</xdr:colOff>
      <xdr:row>6</xdr:row>
      <xdr:rowOff>135237</xdr:rowOff>
    </xdr:from>
    <xdr:to>
      <xdr:col>4</xdr:col>
      <xdr:colOff>565875</xdr:colOff>
      <xdr:row>11</xdr:row>
      <xdr:rowOff>145441</xdr:rowOff>
    </xdr:to>
    <xdr:cxnSp macro="">
      <xdr:nvCxnSpPr>
        <xdr:cNvPr id="17" name="꺾인 연결선 16"/>
        <xdr:cNvCxnSpPr>
          <a:stCxn id="15" idx="3"/>
          <a:endCxn id="7" idx="1"/>
        </xdr:cNvCxnSpPr>
      </xdr:nvCxnSpPr>
      <xdr:spPr bwMode="auto">
        <a:xfrm>
          <a:off x="1659075" y="1049637"/>
          <a:ext cx="735600" cy="772204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4</xdr:row>
      <xdr:rowOff>47625</xdr:rowOff>
    </xdr:from>
    <xdr:to>
      <xdr:col>51</xdr:col>
      <xdr:colOff>104775</xdr:colOff>
      <xdr:row>5</xdr:row>
      <xdr:rowOff>104775</xdr:rowOff>
    </xdr:to>
    <xdr:sp macro="" textlink="">
      <xdr:nvSpPr>
        <xdr:cNvPr id="16" name="직사각형 15"/>
        <xdr:cNvSpPr/>
      </xdr:nvSpPr>
      <xdr:spPr bwMode="auto">
        <a:xfrm>
          <a:off x="4876800" y="809625"/>
          <a:ext cx="2943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9525</xdr:colOff>
      <xdr:row>4</xdr:row>
      <xdr:rowOff>104775</xdr:rowOff>
    </xdr:from>
    <xdr:to>
      <xdr:col>7</xdr:col>
      <xdr:colOff>28575</xdr:colOff>
      <xdr:row>5</xdr:row>
      <xdr:rowOff>142875</xdr:rowOff>
    </xdr:to>
    <xdr:sp macro="" textlink="">
      <xdr:nvSpPr>
        <xdr:cNvPr id="7" name="직사각형 6"/>
        <xdr:cNvSpPr/>
      </xdr:nvSpPr>
      <xdr:spPr bwMode="auto">
        <a:xfrm>
          <a:off x="295275" y="866775"/>
          <a:ext cx="590550" cy="209550"/>
        </a:xfrm>
        <a:prstGeom prst="rect">
          <a:avLst/>
        </a:prstGeom>
        <a:solidFill>
          <a:schemeClr val="accent1">
            <a:lumMod val="75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900">
              <a:solidFill>
                <a:schemeClr val="bg1"/>
              </a:solidFill>
            </a:rPr>
            <a:t>월별</a:t>
          </a:r>
        </a:p>
      </xdr:txBody>
    </xdr:sp>
    <xdr:clientData/>
  </xdr:twoCellAnchor>
  <xdr:twoCellAnchor>
    <xdr:from>
      <xdr:col>7</xdr:col>
      <xdr:colOff>28575</xdr:colOff>
      <xdr:row>4</xdr:row>
      <xdr:rowOff>104775</xdr:rowOff>
    </xdr:from>
    <xdr:to>
      <xdr:col>10</xdr:col>
      <xdr:colOff>114300</xdr:colOff>
      <xdr:row>5</xdr:row>
      <xdr:rowOff>142875</xdr:rowOff>
    </xdr:to>
    <xdr:sp macro="" textlink="">
      <xdr:nvSpPr>
        <xdr:cNvPr id="18" name="직사각형 17"/>
        <xdr:cNvSpPr/>
      </xdr:nvSpPr>
      <xdr:spPr bwMode="auto">
        <a:xfrm>
          <a:off x="885825" y="866775"/>
          <a:ext cx="514350" cy="209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900">
              <a:solidFill>
                <a:schemeClr val="accent1">
                  <a:lumMod val="75000"/>
                </a:schemeClr>
              </a:solidFill>
            </a:rPr>
            <a:t>연도별</a:t>
          </a:r>
        </a:p>
      </xdr:txBody>
    </xdr:sp>
    <xdr:clientData/>
  </xdr:twoCellAnchor>
  <xdr:twoCellAnchor>
    <xdr:from>
      <xdr:col>10</xdr:col>
      <xdr:colOff>57151</xdr:colOff>
      <xdr:row>46</xdr:row>
      <xdr:rowOff>19051</xdr:rowOff>
    </xdr:from>
    <xdr:to>
      <xdr:col>18</xdr:col>
      <xdr:colOff>95251</xdr:colOff>
      <xdr:row>46</xdr:row>
      <xdr:rowOff>123825</xdr:rowOff>
    </xdr:to>
    <xdr:sp macro="" textlink="">
      <xdr:nvSpPr>
        <xdr:cNvPr id="21" name="직사각형 20"/>
        <xdr:cNvSpPr/>
      </xdr:nvSpPr>
      <xdr:spPr bwMode="auto">
        <a:xfrm>
          <a:off x="1343026" y="4724401"/>
          <a:ext cx="323850" cy="1047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900"/>
        </a:p>
      </xdr:txBody>
    </xdr:sp>
    <xdr:clientData/>
  </xdr:twoCellAnchor>
  <xdr:twoCellAnchor>
    <xdr:from>
      <xdr:col>2</xdr:col>
      <xdr:colOff>0</xdr:colOff>
      <xdr:row>39</xdr:row>
      <xdr:rowOff>52388</xdr:rowOff>
    </xdr:from>
    <xdr:to>
      <xdr:col>7</xdr:col>
      <xdr:colOff>19050</xdr:colOff>
      <xdr:row>40</xdr:row>
      <xdr:rowOff>90488</xdr:rowOff>
    </xdr:to>
    <xdr:sp macro="" textlink="">
      <xdr:nvSpPr>
        <xdr:cNvPr id="24" name="직사각형 23"/>
        <xdr:cNvSpPr/>
      </xdr:nvSpPr>
      <xdr:spPr bwMode="auto">
        <a:xfrm>
          <a:off x="285750" y="6350794"/>
          <a:ext cx="4126706" cy="204788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900">
              <a:solidFill>
                <a:schemeClr val="accent1">
                  <a:lumMod val="75000"/>
                </a:schemeClr>
              </a:solidFill>
            </a:rPr>
            <a:t>월별</a:t>
          </a:r>
        </a:p>
      </xdr:txBody>
    </xdr:sp>
    <xdr:clientData/>
  </xdr:twoCellAnchor>
  <xdr:twoCellAnchor>
    <xdr:from>
      <xdr:col>7</xdr:col>
      <xdr:colOff>19050</xdr:colOff>
      <xdr:row>39</xdr:row>
      <xdr:rowOff>52388</xdr:rowOff>
    </xdr:from>
    <xdr:to>
      <xdr:col>10</xdr:col>
      <xdr:colOff>104775</xdr:colOff>
      <xdr:row>40</xdr:row>
      <xdr:rowOff>90488</xdr:rowOff>
    </xdr:to>
    <xdr:sp macro="" textlink="">
      <xdr:nvSpPr>
        <xdr:cNvPr id="25" name="직사각형 24"/>
        <xdr:cNvSpPr/>
      </xdr:nvSpPr>
      <xdr:spPr bwMode="auto">
        <a:xfrm>
          <a:off x="4412456" y="6350794"/>
          <a:ext cx="2550319" cy="204788"/>
        </a:xfrm>
        <a:prstGeom prst="rect">
          <a:avLst/>
        </a:prstGeom>
        <a:solidFill>
          <a:schemeClr val="accent1">
            <a:lumMod val="75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900">
              <a:solidFill>
                <a:schemeClr val="bg1"/>
              </a:solidFill>
            </a:rPr>
            <a:t>연도별</a:t>
          </a:r>
        </a:p>
      </xdr:txBody>
    </xdr:sp>
    <xdr:clientData/>
  </xdr:twoCellAnchor>
  <xdr:twoCellAnchor editAs="oneCell">
    <xdr:from>
      <xdr:col>1</xdr:col>
      <xdr:colOff>95250</xdr:colOff>
      <xdr:row>5</xdr:row>
      <xdr:rowOff>142875</xdr:rowOff>
    </xdr:from>
    <xdr:to>
      <xdr:col>15</xdr:col>
      <xdr:colOff>577207</xdr:colOff>
      <xdr:row>12</xdr:row>
      <xdr:rowOff>80825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071563"/>
          <a:ext cx="11495238" cy="1104762"/>
        </a:xfrm>
        <a:prstGeom prst="rect">
          <a:avLst/>
        </a:prstGeom>
      </xdr:spPr>
    </xdr:pic>
    <xdr:clientData/>
  </xdr:twoCellAnchor>
  <xdr:oneCellAnchor>
    <xdr:from>
      <xdr:col>7</xdr:col>
      <xdr:colOff>690563</xdr:colOff>
      <xdr:row>10</xdr:row>
      <xdr:rowOff>83343</xdr:rowOff>
    </xdr:from>
    <xdr:ext cx="1890710" cy="336246"/>
    <xdr:sp macro="" textlink="">
      <xdr:nvSpPr>
        <xdr:cNvPr id="6" name="TextBox 5"/>
        <xdr:cNvSpPr txBox="1"/>
      </xdr:nvSpPr>
      <xdr:spPr>
        <a:xfrm>
          <a:off x="5083969" y="1845468"/>
          <a:ext cx="189071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'',</a:t>
          </a:r>
          <a:r>
            <a:rPr lang="en-US" altLang="ko-KR" sz="1100" baseline="0"/>
            <a:t> </a:t>
          </a:r>
          <a:r>
            <a:rPr lang="ko-KR" altLang="en-US" sz="1100" baseline="0"/>
            <a:t>연중입사</a:t>
          </a:r>
          <a:r>
            <a:rPr lang="en-US" altLang="ko-KR" sz="1100" baseline="0"/>
            <a:t>, </a:t>
          </a:r>
          <a:r>
            <a:rPr lang="ko-KR" altLang="en-US" sz="1100" baseline="0"/>
            <a:t>연중퇴사</a:t>
          </a:r>
          <a:r>
            <a:rPr lang="en-US" altLang="ko-KR" sz="1100" baseline="0"/>
            <a:t>, </a:t>
          </a:r>
          <a:r>
            <a:rPr lang="ko-KR" altLang="en-US" sz="1100" baseline="0"/>
            <a:t>재직</a:t>
          </a:r>
          <a:endParaRPr lang="ko-KR" altLang="en-US" sz="1100"/>
        </a:p>
      </xdr:txBody>
    </xdr:sp>
    <xdr:clientData/>
  </xdr:oneCellAnchor>
  <xdr:twoCellAnchor>
    <xdr:from>
      <xdr:col>2</xdr:col>
      <xdr:colOff>47625</xdr:colOff>
      <xdr:row>18</xdr:row>
      <xdr:rowOff>23812</xdr:rowOff>
    </xdr:from>
    <xdr:to>
      <xdr:col>2</xdr:col>
      <xdr:colOff>750094</xdr:colOff>
      <xdr:row>18</xdr:row>
      <xdr:rowOff>238125</xdr:rowOff>
    </xdr:to>
    <xdr:sp macro="" textlink="">
      <xdr:nvSpPr>
        <xdr:cNvPr id="9" name="직사각형 8"/>
        <xdr:cNvSpPr/>
      </xdr:nvSpPr>
      <xdr:spPr bwMode="auto">
        <a:xfrm>
          <a:off x="333375" y="3012281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57150</xdr:colOff>
      <xdr:row>18</xdr:row>
      <xdr:rowOff>33337</xdr:rowOff>
    </xdr:from>
    <xdr:to>
      <xdr:col>3</xdr:col>
      <xdr:colOff>759619</xdr:colOff>
      <xdr:row>18</xdr:row>
      <xdr:rowOff>247650</xdr:rowOff>
    </xdr:to>
    <xdr:sp macro="" textlink="">
      <xdr:nvSpPr>
        <xdr:cNvPr id="22" name="직사각형 21"/>
        <xdr:cNvSpPr/>
      </xdr:nvSpPr>
      <xdr:spPr bwMode="auto">
        <a:xfrm>
          <a:off x="1164431" y="3021806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107156</xdr:colOff>
      <xdr:row>18</xdr:row>
      <xdr:rowOff>47625</xdr:rowOff>
    </xdr:from>
    <xdr:to>
      <xdr:col>17</xdr:col>
      <xdr:colOff>907156</xdr:colOff>
      <xdr:row>18</xdr:row>
      <xdr:rowOff>247625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15875" y="3036094"/>
          <a:ext cx="800000" cy="2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130968</xdr:colOff>
      <xdr:row>18</xdr:row>
      <xdr:rowOff>35719</xdr:rowOff>
    </xdr:from>
    <xdr:to>
      <xdr:col>18</xdr:col>
      <xdr:colOff>930968</xdr:colOff>
      <xdr:row>18</xdr:row>
      <xdr:rowOff>264290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39812" y="3024188"/>
          <a:ext cx="800000" cy="228571"/>
        </a:xfrm>
        <a:prstGeom prst="rect">
          <a:avLst/>
        </a:prstGeom>
      </xdr:spPr>
    </xdr:pic>
    <xdr:clientData/>
  </xdr:twoCellAnchor>
  <xdr:twoCellAnchor>
    <xdr:from>
      <xdr:col>21</xdr:col>
      <xdr:colOff>321469</xdr:colOff>
      <xdr:row>18</xdr:row>
      <xdr:rowOff>23813</xdr:rowOff>
    </xdr:from>
    <xdr:to>
      <xdr:col>21</xdr:col>
      <xdr:colOff>1023938</xdr:colOff>
      <xdr:row>18</xdr:row>
      <xdr:rowOff>238126</xdr:rowOff>
    </xdr:to>
    <xdr:sp macro="" textlink="">
      <xdr:nvSpPr>
        <xdr:cNvPr id="28" name="직사각형 27"/>
        <xdr:cNvSpPr/>
      </xdr:nvSpPr>
      <xdr:spPr bwMode="auto">
        <a:xfrm>
          <a:off x="16287750" y="301228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92869</xdr:colOff>
      <xdr:row>18</xdr:row>
      <xdr:rowOff>21432</xdr:rowOff>
    </xdr:from>
    <xdr:to>
      <xdr:col>22</xdr:col>
      <xdr:colOff>795338</xdr:colOff>
      <xdr:row>18</xdr:row>
      <xdr:rowOff>235745</xdr:rowOff>
    </xdr:to>
    <xdr:sp macro="" textlink="">
      <xdr:nvSpPr>
        <xdr:cNvPr id="29" name="직사각형 28"/>
        <xdr:cNvSpPr/>
      </xdr:nvSpPr>
      <xdr:spPr bwMode="auto">
        <a:xfrm>
          <a:off x="17345025" y="3009901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47625</xdr:colOff>
      <xdr:row>24</xdr:row>
      <xdr:rowOff>135731</xdr:rowOff>
    </xdr:from>
    <xdr:to>
      <xdr:col>2</xdr:col>
      <xdr:colOff>750094</xdr:colOff>
      <xdr:row>24</xdr:row>
      <xdr:rowOff>350044</xdr:rowOff>
    </xdr:to>
    <xdr:sp macro="" textlink="">
      <xdr:nvSpPr>
        <xdr:cNvPr id="30" name="직사각형 29"/>
        <xdr:cNvSpPr/>
      </xdr:nvSpPr>
      <xdr:spPr bwMode="auto">
        <a:xfrm>
          <a:off x="333375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69057</xdr:colOff>
      <xdr:row>24</xdr:row>
      <xdr:rowOff>135731</xdr:rowOff>
    </xdr:from>
    <xdr:to>
      <xdr:col>3</xdr:col>
      <xdr:colOff>771526</xdr:colOff>
      <xdr:row>24</xdr:row>
      <xdr:rowOff>350044</xdr:rowOff>
    </xdr:to>
    <xdr:sp macro="" textlink="">
      <xdr:nvSpPr>
        <xdr:cNvPr id="31" name="직사각형 30"/>
        <xdr:cNvSpPr/>
      </xdr:nvSpPr>
      <xdr:spPr bwMode="auto">
        <a:xfrm>
          <a:off x="1176338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66675</xdr:colOff>
      <xdr:row>24</xdr:row>
      <xdr:rowOff>135731</xdr:rowOff>
    </xdr:from>
    <xdr:to>
      <xdr:col>4</xdr:col>
      <xdr:colOff>769144</xdr:colOff>
      <xdr:row>24</xdr:row>
      <xdr:rowOff>350044</xdr:rowOff>
    </xdr:to>
    <xdr:sp macro="" textlink="">
      <xdr:nvSpPr>
        <xdr:cNvPr id="32" name="직사각형 31"/>
        <xdr:cNvSpPr/>
      </xdr:nvSpPr>
      <xdr:spPr bwMode="auto">
        <a:xfrm>
          <a:off x="1995488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33337</xdr:colOff>
      <xdr:row>24</xdr:row>
      <xdr:rowOff>135731</xdr:rowOff>
    </xdr:from>
    <xdr:to>
      <xdr:col>5</xdr:col>
      <xdr:colOff>735806</xdr:colOff>
      <xdr:row>24</xdr:row>
      <xdr:rowOff>350044</xdr:rowOff>
    </xdr:to>
    <xdr:sp macro="" textlink="">
      <xdr:nvSpPr>
        <xdr:cNvPr id="33" name="직사각형 32"/>
        <xdr:cNvSpPr/>
      </xdr:nvSpPr>
      <xdr:spPr bwMode="auto">
        <a:xfrm>
          <a:off x="2783681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54769</xdr:colOff>
      <xdr:row>24</xdr:row>
      <xdr:rowOff>135731</xdr:rowOff>
    </xdr:from>
    <xdr:to>
      <xdr:col>6</xdr:col>
      <xdr:colOff>757238</xdr:colOff>
      <xdr:row>24</xdr:row>
      <xdr:rowOff>350044</xdr:rowOff>
    </xdr:to>
    <xdr:sp macro="" textlink="">
      <xdr:nvSpPr>
        <xdr:cNvPr id="34" name="직사각형 33"/>
        <xdr:cNvSpPr/>
      </xdr:nvSpPr>
      <xdr:spPr bwMode="auto">
        <a:xfrm>
          <a:off x="3626644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52388</xdr:colOff>
      <xdr:row>24</xdr:row>
      <xdr:rowOff>135731</xdr:rowOff>
    </xdr:from>
    <xdr:to>
      <xdr:col>7</xdr:col>
      <xdr:colOff>754857</xdr:colOff>
      <xdr:row>24</xdr:row>
      <xdr:rowOff>350044</xdr:rowOff>
    </xdr:to>
    <xdr:sp macro="" textlink="">
      <xdr:nvSpPr>
        <xdr:cNvPr id="35" name="직사각형 34"/>
        <xdr:cNvSpPr/>
      </xdr:nvSpPr>
      <xdr:spPr bwMode="auto">
        <a:xfrm>
          <a:off x="4445794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66674</xdr:colOff>
      <xdr:row>24</xdr:row>
      <xdr:rowOff>135731</xdr:rowOff>
    </xdr:from>
    <xdr:to>
      <xdr:col>8</xdr:col>
      <xdr:colOff>769143</xdr:colOff>
      <xdr:row>24</xdr:row>
      <xdr:rowOff>350044</xdr:rowOff>
    </xdr:to>
    <xdr:sp macro="" textlink="">
      <xdr:nvSpPr>
        <xdr:cNvPr id="36" name="직사각형 35"/>
        <xdr:cNvSpPr/>
      </xdr:nvSpPr>
      <xdr:spPr bwMode="auto">
        <a:xfrm>
          <a:off x="5281612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88106</xdr:colOff>
      <xdr:row>24</xdr:row>
      <xdr:rowOff>135731</xdr:rowOff>
    </xdr:from>
    <xdr:to>
      <xdr:col>9</xdr:col>
      <xdr:colOff>790575</xdr:colOff>
      <xdr:row>24</xdr:row>
      <xdr:rowOff>350044</xdr:rowOff>
    </xdr:to>
    <xdr:sp macro="" textlink="">
      <xdr:nvSpPr>
        <xdr:cNvPr id="37" name="직사각형 36"/>
        <xdr:cNvSpPr/>
      </xdr:nvSpPr>
      <xdr:spPr bwMode="auto">
        <a:xfrm>
          <a:off x="6124575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85725</xdr:colOff>
      <xdr:row>24</xdr:row>
      <xdr:rowOff>135731</xdr:rowOff>
    </xdr:from>
    <xdr:to>
      <xdr:col>10</xdr:col>
      <xdr:colOff>788194</xdr:colOff>
      <xdr:row>24</xdr:row>
      <xdr:rowOff>350044</xdr:rowOff>
    </xdr:to>
    <xdr:sp macro="" textlink="">
      <xdr:nvSpPr>
        <xdr:cNvPr id="38" name="직사각형 37"/>
        <xdr:cNvSpPr/>
      </xdr:nvSpPr>
      <xdr:spPr bwMode="auto">
        <a:xfrm>
          <a:off x="6943725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64294</xdr:colOff>
      <xdr:row>24</xdr:row>
      <xdr:rowOff>135731</xdr:rowOff>
    </xdr:from>
    <xdr:to>
      <xdr:col>11</xdr:col>
      <xdr:colOff>766763</xdr:colOff>
      <xdr:row>24</xdr:row>
      <xdr:rowOff>350044</xdr:rowOff>
    </xdr:to>
    <xdr:sp macro="" textlink="">
      <xdr:nvSpPr>
        <xdr:cNvPr id="39" name="직사각형 38"/>
        <xdr:cNvSpPr/>
      </xdr:nvSpPr>
      <xdr:spPr bwMode="auto">
        <a:xfrm>
          <a:off x="7743825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85725</xdr:colOff>
      <xdr:row>24</xdr:row>
      <xdr:rowOff>135731</xdr:rowOff>
    </xdr:from>
    <xdr:to>
      <xdr:col>12</xdr:col>
      <xdr:colOff>788194</xdr:colOff>
      <xdr:row>24</xdr:row>
      <xdr:rowOff>350044</xdr:rowOff>
    </xdr:to>
    <xdr:sp macro="" textlink="">
      <xdr:nvSpPr>
        <xdr:cNvPr id="40" name="직사각형 39"/>
        <xdr:cNvSpPr/>
      </xdr:nvSpPr>
      <xdr:spPr bwMode="auto">
        <a:xfrm>
          <a:off x="8586788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83344</xdr:colOff>
      <xdr:row>24</xdr:row>
      <xdr:rowOff>135731</xdr:rowOff>
    </xdr:from>
    <xdr:to>
      <xdr:col>13</xdr:col>
      <xdr:colOff>785813</xdr:colOff>
      <xdr:row>24</xdr:row>
      <xdr:rowOff>350044</xdr:rowOff>
    </xdr:to>
    <xdr:sp macro="" textlink="">
      <xdr:nvSpPr>
        <xdr:cNvPr id="41" name="직사각형 40"/>
        <xdr:cNvSpPr/>
      </xdr:nvSpPr>
      <xdr:spPr bwMode="auto">
        <a:xfrm>
          <a:off x="9405938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73819</xdr:colOff>
      <xdr:row>24</xdr:row>
      <xdr:rowOff>135731</xdr:rowOff>
    </xdr:from>
    <xdr:to>
      <xdr:col>14</xdr:col>
      <xdr:colOff>776288</xdr:colOff>
      <xdr:row>24</xdr:row>
      <xdr:rowOff>350044</xdr:rowOff>
    </xdr:to>
    <xdr:sp macro="" textlink="">
      <xdr:nvSpPr>
        <xdr:cNvPr id="42" name="직사각형 41"/>
        <xdr:cNvSpPr/>
      </xdr:nvSpPr>
      <xdr:spPr bwMode="auto">
        <a:xfrm>
          <a:off x="10217944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95251</xdr:colOff>
      <xdr:row>24</xdr:row>
      <xdr:rowOff>135731</xdr:rowOff>
    </xdr:from>
    <xdr:to>
      <xdr:col>15</xdr:col>
      <xdr:colOff>797720</xdr:colOff>
      <xdr:row>24</xdr:row>
      <xdr:rowOff>350044</xdr:rowOff>
    </xdr:to>
    <xdr:sp macro="" textlink="">
      <xdr:nvSpPr>
        <xdr:cNvPr id="43" name="직사각형 42"/>
        <xdr:cNvSpPr/>
      </xdr:nvSpPr>
      <xdr:spPr bwMode="auto">
        <a:xfrm>
          <a:off x="11060907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92869</xdr:colOff>
      <xdr:row>24</xdr:row>
      <xdr:rowOff>135731</xdr:rowOff>
    </xdr:from>
    <xdr:to>
      <xdr:col>16</xdr:col>
      <xdr:colOff>795338</xdr:colOff>
      <xdr:row>24</xdr:row>
      <xdr:rowOff>350044</xdr:rowOff>
    </xdr:to>
    <xdr:sp macro="" textlink="">
      <xdr:nvSpPr>
        <xdr:cNvPr id="44" name="직사각형 43"/>
        <xdr:cNvSpPr/>
      </xdr:nvSpPr>
      <xdr:spPr bwMode="auto">
        <a:xfrm>
          <a:off x="11880057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107156</xdr:colOff>
      <xdr:row>24</xdr:row>
      <xdr:rowOff>135731</xdr:rowOff>
    </xdr:from>
    <xdr:to>
      <xdr:col>17</xdr:col>
      <xdr:colOff>809625</xdr:colOff>
      <xdr:row>24</xdr:row>
      <xdr:rowOff>350044</xdr:rowOff>
    </xdr:to>
    <xdr:sp macro="" textlink="">
      <xdr:nvSpPr>
        <xdr:cNvPr id="45" name="직사각형 44"/>
        <xdr:cNvSpPr/>
      </xdr:nvSpPr>
      <xdr:spPr bwMode="auto">
        <a:xfrm>
          <a:off x="12715875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140490</xdr:colOff>
      <xdr:row>24</xdr:row>
      <xdr:rowOff>135731</xdr:rowOff>
    </xdr:from>
    <xdr:to>
      <xdr:col>18</xdr:col>
      <xdr:colOff>842959</xdr:colOff>
      <xdr:row>24</xdr:row>
      <xdr:rowOff>350044</xdr:rowOff>
    </xdr:to>
    <xdr:sp macro="" textlink="">
      <xdr:nvSpPr>
        <xdr:cNvPr id="46" name="직사각형 45"/>
        <xdr:cNvSpPr/>
      </xdr:nvSpPr>
      <xdr:spPr bwMode="auto">
        <a:xfrm>
          <a:off x="13749334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42858</xdr:colOff>
      <xdr:row>24</xdr:row>
      <xdr:rowOff>135731</xdr:rowOff>
    </xdr:from>
    <xdr:to>
      <xdr:col>19</xdr:col>
      <xdr:colOff>745327</xdr:colOff>
      <xdr:row>24</xdr:row>
      <xdr:rowOff>350044</xdr:rowOff>
    </xdr:to>
    <xdr:sp macro="" textlink="">
      <xdr:nvSpPr>
        <xdr:cNvPr id="47" name="직사각형 46"/>
        <xdr:cNvSpPr/>
      </xdr:nvSpPr>
      <xdr:spPr bwMode="auto">
        <a:xfrm>
          <a:off x="14628014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30953</xdr:colOff>
      <xdr:row>24</xdr:row>
      <xdr:rowOff>135731</xdr:rowOff>
    </xdr:from>
    <xdr:to>
      <xdr:col>20</xdr:col>
      <xdr:colOff>733422</xdr:colOff>
      <xdr:row>24</xdr:row>
      <xdr:rowOff>350044</xdr:rowOff>
    </xdr:to>
    <xdr:sp macro="" textlink="">
      <xdr:nvSpPr>
        <xdr:cNvPr id="48" name="직사각형 47"/>
        <xdr:cNvSpPr/>
      </xdr:nvSpPr>
      <xdr:spPr bwMode="auto">
        <a:xfrm>
          <a:off x="15401922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135727</xdr:colOff>
      <xdr:row>24</xdr:row>
      <xdr:rowOff>135731</xdr:rowOff>
    </xdr:from>
    <xdr:to>
      <xdr:col>21</xdr:col>
      <xdr:colOff>838196</xdr:colOff>
      <xdr:row>24</xdr:row>
      <xdr:rowOff>350044</xdr:rowOff>
    </xdr:to>
    <xdr:sp macro="" textlink="">
      <xdr:nvSpPr>
        <xdr:cNvPr id="49" name="직사각형 48"/>
        <xdr:cNvSpPr/>
      </xdr:nvSpPr>
      <xdr:spPr bwMode="auto">
        <a:xfrm>
          <a:off x="16280602" y="45767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47624</xdr:colOff>
      <xdr:row>30</xdr:row>
      <xdr:rowOff>71436</xdr:rowOff>
    </xdr:from>
    <xdr:to>
      <xdr:col>2</xdr:col>
      <xdr:colOff>750093</xdr:colOff>
      <xdr:row>30</xdr:row>
      <xdr:rowOff>285749</xdr:rowOff>
    </xdr:to>
    <xdr:sp macro="" textlink="">
      <xdr:nvSpPr>
        <xdr:cNvPr id="65" name="직사각형 64"/>
        <xdr:cNvSpPr/>
      </xdr:nvSpPr>
      <xdr:spPr bwMode="auto">
        <a:xfrm>
          <a:off x="333374" y="6322217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69056</xdr:colOff>
      <xdr:row>30</xdr:row>
      <xdr:rowOff>71436</xdr:rowOff>
    </xdr:from>
    <xdr:to>
      <xdr:col>3</xdr:col>
      <xdr:colOff>771525</xdr:colOff>
      <xdr:row>30</xdr:row>
      <xdr:rowOff>285749</xdr:rowOff>
    </xdr:to>
    <xdr:sp macro="" textlink="">
      <xdr:nvSpPr>
        <xdr:cNvPr id="66" name="직사각형 65"/>
        <xdr:cNvSpPr/>
      </xdr:nvSpPr>
      <xdr:spPr bwMode="auto">
        <a:xfrm>
          <a:off x="1176337" y="6322217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66674</xdr:colOff>
      <xdr:row>30</xdr:row>
      <xdr:rowOff>71436</xdr:rowOff>
    </xdr:from>
    <xdr:to>
      <xdr:col>4</xdr:col>
      <xdr:colOff>769143</xdr:colOff>
      <xdr:row>30</xdr:row>
      <xdr:rowOff>285749</xdr:rowOff>
    </xdr:to>
    <xdr:sp macro="" textlink="">
      <xdr:nvSpPr>
        <xdr:cNvPr id="67" name="직사각형 66"/>
        <xdr:cNvSpPr/>
      </xdr:nvSpPr>
      <xdr:spPr bwMode="auto">
        <a:xfrm>
          <a:off x="1995487" y="6322217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33336</xdr:colOff>
      <xdr:row>30</xdr:row>
      <xdr:rowOff>71436</xdr:rowOff>
    </xdr:from>
    <xdr:to>
      <xdr:col>5</xdr:col>
      <xdr:colOff>735805</xdr:colOff>
      <xdr:row>30</xdr:row>
      <xdr:rowOff>285749</xdr:rowOff>
    </xdr:to>
    <xdr:sp macro="" textlink="">
      <xdr:nvSpPr>
        <xdr:cNvPr id="68" name="직사각형 67"/>
        <xdr:cNvSpPr/>
      </xdr:nvSpPr>
      <xdr:spPr bwMode="auto">
        <a:xfrm>
          <a:off x="2783680" y="6322217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54768</xdr:colOff>
      <xdr:row>30</xdr:row>
      <xdr:rowOff>71436</xdr:rowOff>
    </xdr:from>
    <xdr:to>
      <xdr:col>6</xdr:col>
      <xdr:colOff>757237</xdr:colOff>
      <xdr:row>30</xdr:row>
      <xdr:rowOff>285749</xdr:rowOff>
    </xdr:to>
    <xdr:sp macro="" textlink="">
      <xdr:nvSpPr>
        <xdr:cNvPr id="69" name="직사각형 68"/>
        <xdr:cNvSpPr/>
      </xdr:nvSpPr>
      <xdr:spPr bwMode="auto">
        <a:xfrm>
          <a:off x="3626643" y="6322217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52387</xdr:colOff>
      <xdr:row>30</xdr:row>
      <xdr:rowOff>71436</xdr:rowOff>
    </xdr:from>
    <xdr:to>
      <xdr:col>7</xdr:col>
      <xdr:colOff>754856</xdr:colOff>
      <xdr:row>30</xdr:row>
      <xdr:rowOff>285749</xdr:rowOff>
    </xdr:to>
    <xdr:sp macro="" textlink="">
      <xdr:nvSpPr>
        <xdr:cNvPr id="70" name="직사각형 69"/>
        <xdr:cNvSpPr/>
      </xdr:nvSpPr>
      <xdr:spPr bwMode="auto">
        <a:xfrm>
          <a:off x="4445793" y="6322217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66673</xdr:colOff>
      <xdr:row>30</xdr:row>
      <xdr:rowOff>71436</xdr:rowOff>
    </xdr:from>
    <xdr:to>
      <xdr:col>8</xdr:col>
      <xdr:colOff>769142</xdr:colOff>
      <xdr:row>30</xdr:row>
      <xdr:rowOff>285749</xdr:rowOff>
    </xdr:to>
    <xdr:sp macro="" textlink="">
      <xdr:nvSpPr>
        <xdr:cNvPr id="71" name="직사각형 70"/>
        <xdr:cNvSpPr/>
      </xdr:nvSpPr>
      <xdr:spPr bwMode="auto">
        <a:xfrm>
          <a:off x="5281611" y="6322217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88105</xdr:colOff>
      <xdr:row>30</xdr:row>
      <xdr:rowOff>71436</xdr:rowOff>
    </xdr:from>
    <xdr:to>
      <xdr:col>9</xdr:col>
      <xdr:colOff>790574</xdr:colOff>
      <xdr:row>30</xdr:row>
      <xdr:rowOff>285749</xdr:rowOff>
    </xdr:to>
    <xdr:sp macro="" textlink="">
      <xdr:nvSpPr>
        <xdr:cNvPr id="72" name="직사각형 71"/>
        <xdr:cNvSpPr/>
      </xdr:nvSpPr>
      <xdr:spPr bwMode="auto">
        <a:xfrm>
          <a:off x="6124574" y="6322217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85724</xdr:colOff>
      <xdr:row>30</xdr:row>
      <xdr:rowOff>71436</xdr:rowOff>
    </xdr:from>
    <xdr:to>
      <xdr:col>10</xdr:col>
      <xdr:colOff>788193</xdr:colOff>
      <xdr:row>30</xdr:row>
      <xdr:rowOff>285749</xdr:rowOff>
    </xdr:to>
    <xdr:sp macro="" textlink="">
      <xdr:nvSpPr>
        <xdr:cNvPr id="73" name="직사각형 72"/>
        <xdr:cNvSpPr/>
      </xdr:nvSpPr>
      <xdr:spPr bwMode="auto">
        <a:xfrm>
          <a:off x="6943724" y="6322217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64293</xdr:colOff>
      <xdr:row>30</xdr:row>
      <xdr:rowOff>71436</xdr:rowOff>
    </xdr:from>
    <xdr:to>
      <xdr:col>11</xdr:col>
      <xdr:colOff>766762</xdr:colOff>
      <xdr:row>30</xdr:row>
      <xdr:rowOff>285749</xdr:rowOff>
    </xdr:to>
    <xdr:sp macro="" textlink="">
      <xdr:nvSpPr>
        <xdr:cNvPr id="74" name="직사각형 73"/>
        <xdr:cNvSpPr/>
      </xdr:nvSpPr>
      <xdr:spPr bwMode="auto">
        <a:xfrm>
          <a:off x="7743824" y="6322217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85724</xdr:colOff>
      <xdr:row>30</xdr:row>
      <xdr:rowOff>71436</xdr:rowOff>
    </xdr:from>
    <xdr:to>
      <xdr:col>12</xdr:col>
      <xdr:colOff>788193</xdr:colOff>
      <xdr:row>30</xdr:row>
      <xdr:rowOff>285749</xdr:rowOff>
    </xdr:to>
    <xdr:sp macro="" textlink="">
      <xdr:nvSpPr>
        <xdr:cNvPr id="75" name="직사각형 74"/>
        <xdr:cNvSpPr/>
      </xdr:nvSpPr>
      <xdr:spPr bwMode="auto">
        <a:xfrm>
          <a:off x="8586787" y="6322217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83343</xdr:colOff>
      <xdr:row>30</xdr:row>
      <xdr:rowOff>71436</xdr:rowOff>
    </xdr:from>
    <xdr:to>
      <xdr:col>13</xdr:col>
      <xdr:colOff>785812</xdr:colOff>
      <xdr:row>30</xdr:row>
      <xdr:rowOff>285749</xdr:rowOff>
    </xdr:to>
    <xdr:sp macro="" textlink="">
      <xdr:nvSpPr>
        <xdr:cNvPr id="76" name="직사각형 75"/>
        <xdr:cNvSpPr/>
      </xdr:nvSpPr>
      <xdr:spPr bwMode="auto">
        <a:xfrm>
          <a:off x="9405937" y="6322217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73818</xdr:colOff>
      <xdr:row>30</xdr:row>
      <xdr:rowOff>71436</xdr:rowOff>
    </xdr:from>
    <xdr:to>
      <xdr:col>14</xdr:col>
      <xdr:colOff>776287</xdr:colOff>
      <xdr:row>30</xdr:row>
      <xdr:rowOff>285749</xdr:rowOff>
    </xdr:to>
    <xdr:sp macro="" textlink="">
      <xdr:nvSpPr>
        <xdr:cNvPr id="77" name="직사각형 76"/>
        <xdr:cNvSpPr/>
      </xdr:nvSpPr>
      <xdr:spPr bwMode="auto">
        <a:xfrm>
          <a:off x="10217943" y="6322217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95250</xdr:colOff>
      <xdr:row>30</xdr:row>
      <xdr:rowOff>71436</xdr:rowOff>
    </xdr:from>
    <xdr:to>
      <xdr:col>15</xdr:col>
      <xdr:colOff>797719</xdr:colOff>
      <xdr:row>30</xdr:row>
      <xdr:rowOff>285749</xdr:rowOff>
    </xdr:to>
    <xdr:sp macro="" textlink="">
      <xdr:nvSpPr>
        <xdr:cNvPr id="78" name="직사각형 77"/>
        <xdr:cNvSpPr/>
      </xdr:nvSpPr>
      <xdr:spPr bwMode="auto">
        <a:xfrm>
          <a:off x="11060906" y="6322217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92868</xdr:colOff>
      <xdr:row>30</xdr:row>
      <xdr:rowOff>71436</xdr:rowOff>
    </xdr:from>
    <xdr:to>
      <xdr:col>16</xdr:col>
      <xdr:colOff>795337</xdr:colOff>
      <xdr:row>30</xdr:row>
      <xdr:rowOff>285749</xdr:rowOff>
    </xdr:to>
    <xdr:sp macro="" textlink="">
      <xdr:nvSpPr>
        <xdr:cNvPr id="79" name="직사각형 78"/>
        <xdr:cNvSpPr/>
      </xdr:nvSpPr>
      <xdr:spPr bwMode="auto">
        <a:xfrm>
          <a:off x="11880056" y="6322217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107157</xdr:colOff>
      <xdr:row>40</xdr:row>
      <xdr:rowOff>107158</xdr:rowOff>
    </xdr:from>
    <xdr:to>
      <xdr:col>15</xdr:col>
      <xdr:colOff>598638</xdr:colOff>
      <xdr:row>46</xdr:row>
      <xdr:rowOff>221319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032" y="7596189"/>
          <a:ext cx="11504762" cy="1114286"/>
        </a:xfrm>
        <a:prstGeom prst="rect">
          <a:avLst/>
        </a:prstGeom>
      </xdr:spPr>
    </xdr:pic>
    <xdr:clientData/>
  </xdr:twoCellAnchor>
  <xdr:twoCellAnchor editAs="oneCell">
    <xdr:from>
      <xdr:col>21</xdr:col>
      <xdr:colOff>642936</xdr:colOff>
      <xdr:row>47</xdr:row>
      <xdr:rowOff>71438</xdr:rowOff>
    </xdr:from>
    <xdr:to>
      <xdr:col>23</xdr:col>
      <xdr:colOff>1166424</xdr:colOff>
      <xdr:row>48</xdr:row>
      <xdr:rowOff>92840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87811" y="8786813"/>
          <a:ext cx="3095238" cy="2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647619</xdr:colOff>
      <xdr:row>33</xdr:row>
      <xdr:rowOff>109502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0" y="6655594"/>
          <a:ext cx="647619" cy="2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647619</xdr:colOff>
      <xdr:row>57</xdr:row>
      <xdr:rowOff>49972</xdr:rowOff>
    </xdr:to>
    <xdr:pic>
      <xdr:nvPicPr>
        <xdr:cNvPr id="80" name="그림 7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0" y="10465594"/>
          <a:ext cx="647619" cy="276190"/>
        </a:xfrm>
        <a:prstGeom prst="rect">
          <a:avLst/>
        </a:prstGeom>
      </xdr:spPr>
    </xdr:pic>
    <xdr:clientData/>
  </xdr:twoCellAnchor>
  <xdr:twoCellAnchor editAs="oneCell">
    <xdr:from>
      <xdr:col>20</xdr:col>
      <xdr:colOff>238125</xdr:colOff>
      <xdr:row>13</xdr:row>
      <xdr:rowOff>11906</xdr:rowOff>
    </xdr:from>
    <xdr:to>
      <xdr:col>22</xdr:col>
      <xdr:colOff>1214051</xdr:colOff>
      <xdr:row>14</xdr:row>
      <xdr:rowOff>92838</xdr:rowOff>
    </xdr:to>
    <xdr:pic>
      <xdr:nvPicPr>
        <xdr:cNvPr id="81" name="그림 8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09094" y="2274094"/>
          <a:ext cx="3095238" cy="247619"/>
        </a:xfrm>
        <a:prstGeom prst="rect">
          <a:avLst/>
        </a:prstGeom>
      </xdr:spPr>
    </xdr:pic>
    <xdr:clientData/>
  </xdr:twoCellAnchor>
  <xdr:twoCellAnchor>
    <xdr:from>
      <xdr:col>2</xdr:col>
      <xdr:colOff>47625</xdr:colOff>
      <xdr:row>52</xdr:row>
      <xdr:rowOff>23812</xdr:rowOff>
    </xdr:from>
    <xdr:to>
      <xdr:col>2</xdr:col>
      <xdr:colOff>750094</xdr:colOff>
      <xdr:row>52</xdr:row>
      <xdr:rowOff>238125</xdr:rowOff>
    </xdr:to>
    <xdr:sp macro="" textlink="">
      <xdr:nvSpPr>
        <xdr:cNvPr id="82" name="직사각형 81"/>
        <xdr:cNvSpPr/>
      </xdr:nvSpPr>
      <xdr:spPr bwMode="auto">
        <a:xfrm>
          <a:off x="333375" y="3012281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10</xdr:col>
      <xdr:colOff>11907</xdr:colOff>
      <xdr:row>52</xdr:row>
      <xdr:rowOff>47625</xdr:rowOff>
    </xdr:from>
    <xdr:ext cx="800000" cy="200000"/>
    <xdr:pic>
      <xdr:nvPicPr>
        <xdr:cNvPr id="84" name="그림 8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9907" y="10036969"/>
          <a:ext cx="800000" cy="200000"/>
        </a:xfrm>
        <a:prstGeom prst="rect">
          <a:avLst/>
        </a:prstGeom>
      </xdr:spPr>
    </xdr:pic>
    <xdr:clientData/>
  </xdr:oneCellAnchor>
  <xdr:oneCellAnchor>
    <xdr:from>
      <xdr:col>11</xdr:col>
      <xdr:colOff>11906</xdr:colOff>
      <xdr:row>52</xdr:row>
      <xdr:rowOff>23813</xdr:rowOff>
    </xdr:from>
    <xdr:ext cx="800000" cy="228571"/>
    <xdr:pic>
      <xdr:nvPicPr>
        <xdr:cNvPr id="85" name="그림 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91437" y="10013157"/>
          <a:ext cx="800000" cy="228571"/>
        </a:xfrm>
        <a:prstGeom prst="rect">
          <a:avLst/>
        </a:prstGeom>
      </xdr:spPr>
    </xdr:pic>
    <xdr:clientData/>
  </xdr:oneCellAnchor>
  <xdr:twoCellAnchor>
    <xdr:from>
      <xdr:col>22</xdr:col>
      <xdr:colOff>283365</xdr:colOff>
      <xdr:row>52</xdr:row>
      <xdr:rowOff>33338</xdr:rowOff>
    </xdr:from>
    <xdr:to>
      <xdr:col>22</xdr:col>
      <xdr:colOff>985834</xdr:colOff>
      <xdr:row>52</xdr:row>
      <xdr:rowOff>247651</xdr:rowOff>
    </xdr:to>
    <xdr:sp macro="" textlink="">
      <xdr:nvSpPr>
        <xdr:cNvPr id="87" name="직사각형 86"/>
        <xdr:cNvSpPr/>
      </xdr:nvSpPr>
      <xdr:spPr bwMode="auto">
        <a:xfrm>
          <a:off x="17904615" y="1002268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12</xdr:col>
      <xdr:colOff>35719</xdr:colOff>
      <xdr:row>52</xdr:row>
      <xdr:rowOff>35719</xdr:rowOff>
    </xdr:from>
    <xdr:to>
      <xdr:col>12</xdr:col>
      <xdr:colOff>863745</xdr:colOff>
      <xdr:row>52</xdr:row>
      <xdr:rowOff>214313</xdr:rowOff>
    </xdr:to>
    <xdr:pic>
      <xdr:nvPicPr>
        <xdr:cNvPr id="88" name="그림 8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36782" y="10025063"/>
          <a:ext cx="828026" cy="178594"/>
        </a:xfrm>
        <a:prstGeom prst="rect">
          <a:avLst/>
        </a:prstGeom>
      </xdr:spPr>
    </xdr:pic>
    <xdr:clientData/>
  </xdr:twoCellAnchor>
  <xdr:twoCellAnchor editAs="oneCell">
    <xdr:from>
      <xdr:col>13</xdr:col>
      <xdr:colOff>35719</xdr:colOff>
      <xdr:row>52</xdr:row>
      <xdr:rowOff>47625</xdr:rowOff>
    </xdr:from>
    <xdr:to>
      <xdr:col>13</xdr:col>
      <xdr:colOff>863745</xdr:colOff>
      <xdr:row>52</xdr:row>
      <xdr:rowOff>226219</xdr:rowOff>
    </xdr:to>
    <xdr:pic>
      <xdr:nvPicPr>
        <xdr:cNvPr id="90" name="그림 8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453563" y="10036969"/>
          <a:ext cx="828026" cy="178594"/>
        </a:xfrm>
        <a:prstGeom prst="rect">
          <a:avLst/>
        </a:prstGeom>
      </xdr:spPr>
    </xdr:pic>
    <xdr:clientData/>
  </xdr:twoCellAnchor>
  <xdr:twoCellAnchor>
    <xdr:from>
      <xdr:col>14</xdr:col>
      <xdr:colOff>47624</xdr:colOff>
      <xdr:row>52</xdr:row>
      <xdr:rowOff>35718</xdr:rowOff>
    </xdr:from>
    <xdr:to>
      <xdr:col>14</xdr:col>
      <xdr:colOff>750093</xdr:colOff>
      <xdr:row>52</xdr:row>
      <xdr:rowOff>250031</xdr:rowOff>
    </xdr:to>
    <xdr:sp macro="" textlink="">
      <xdr:nvSpPr>
        <xdr:cNvPr id="91" name="직사각형 90"/>
        <xdr:cNvSpPr/>
      </xdr:nvSpPr>
      <xdr:spPr bwMode="auto">
        <a:xfrm>
          <a:off x="10382249" y="100250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69056</xdr:colOff>
      <xdr:row>52</xdr:row>
      <xdr:rowOff>35718</xdr:rowOff>
    </xdr:from>
    <xdr:to>
      <xdr:col>15</xdr:col>
      <xdr:colOff>771525</xdr:colOff>
      <xdr:row>52</xdr:row>
      <xdr:rowOff>250031</xdr:rowOff>
    </xdr:to>
    <xdr:sp macro="" textlink="">
      <xdr:nvSpPr>
        <xdr:cNvPr id="92" name="직사각형 91"/>
        <xdr:cNvSpPr/>
      </xdr:nvSpPr>
      <xdr:spPr bwMode="auto">
        <a:xfrm>
          <a:off x="11225212" y="100250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66674</xdr:colOff>
      <xdr:row>52</xdr:row>
      <xdr:rowOff>35718</xdr:rowOff>
    </xdr:from>
    <xdr:to>
      <xdr:col>16</xdr:col>
      <xdr:colOff>769143</xdr:colOff>
      <xdr:row>52</xdr:row>
      <xdr:rowOff>250031</xdr:rowOff>
    </xdr:to>
    <xdr:sp macro="" textlink="">
      <xdr:nvSpPr>
        <xdr:cNvPr id="93" name="직사각형 92"/>
        <xdr:cNvSpPr/>
      </xdr:nvSpPr>
      <xdr:spPr bwMode="auto">
        <a:xfrm>
          <a:off x="12044362" y="100250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80961</xdr:colOff>
      <xdr:row>52</xdr:row>
      <xdr:rowOff>35718</xdr:rowOff>
    </xdr:from>
    <xdr:to>
      <xdr:col>17</xdr:col>
      <xdr:colOff>783430</xdr:colOff>
      <xdr:row>52</xdr:row>
      <xdr:rowOff>250031</xdr:rowOff>
    </xdr:to>
    <xdr:sp macro="" textlink="">
      <xdr:nvSpPr>
        <xdr:cNvPr id="94" name="직사각형 93"/>
        <xdr:cNvSpPr/>
      </xdr:nvSpPr>
      <xdr:spPr bwMode="auto">
        <a:xfrm>
          <a:off x="12880180" y="100250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114295</xdr:colOff>
      <xdr:row>52</xdr:row>
      <xdr:rowOff>35718</xdr:rowOff>
    </xdr:from>
    <xdr:to>
      <xdr:col>18</xdr:col>
      <xdr:colOff>816764</xdr:colOff>
      <xdr:row>52</xdr:row>
      <xdr:rowOff>250031</xdr:rowOff>
    </xdr:to>
    <xdr:sp macro="" textlink="">
      <xdr:nvSpPr>
        <xdr:cNvPr id="95" name="직사각형 94"/>
        <xdr:cNvSpPr/>
      </xdr:nvSpPr>
      <xdr:spPr bwMode="auto">
        <a:xfrm>
          <a:off x="13913639" y="100250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52381</xdr:colOff>
      <xdr:row>52</xdr:row>
      <xdr:rowOff>35718</xdr:rowOff>
    </xdr:from>
    <xdr:to>
      <xdr:col>19</xdr:col>
      <xdr:colOff>754850</xdr:colOff>
      <xdr:row>52</xdr:row>
      <xdr:rowOff>250031</xdr:rowOff>
    </xdr:to>
    <xdr:sp macro="" textlink="">
      <xdr:nvSpPr>
        <xdr:cNvPr id="96" name="직사각형 95"/>
        <xdr:cNvSpPr/>
      </xdr:nvSpPr>
      <xdr:spPr bwMode="auto">
        <a:xfrm>
          <a:off x="14828037" y="100250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40476</xdr:colOff>
      <xdr:row>52</xdr:row>
      <xdr:rowOff>35718</xdr:rowOff>
    </xdr:from>
    <xdr:to>
      <xdr:col>20</xdr:col>
      <xdr:colOff>742945</xdr:colOff>
      <xdr:row>52</xdr:row>
      <xdr:rowOff>250031</xdr:rowOff>
    </xdr:to>
    <xdr:sp macro="" textlink="">
      <xdr:nvSpPr>
        <xdr:cNvPr id="97" name="직사각형 96"/>
        <xdr:cNvSpPr/>
      </xdr:nvSpPr>
      <xdr:spPr bwMode="auto">
        <a:xfrm>
          <a:off x="15601945" y="100250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311934</xdr:colOff>
      <xdr:row>52</xdr:row>
      <xdr:rowOff>35718</xdr:rowOff>
    </xdr:from>
    <xdr:to>
      <xdr:col>21</xdr:col>
      <xdr:colOff>1014403</xdr:colOff>
      <xdr:row>52</xdr:row>
      <xdr:rowOff>250031</xdr:rowOff>
    </xdr:to>
    <xdr:sp macro="" textlink="">
      <xdr:nvSpPr>
        <xdr:cNvPr id="98" name="직사각형 97"/>
        <xdr:cNvSpPr/>
      </xdr:nvSpPr>
      <xdr:spPr bwMode="auto">
        <a:xfrm>
          <a:off x="16647309" y="10025062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340512</xdr:colOff>
      <xdr:row>52</xdr:row>
      <xdr:rowOff>30957</xdr:rowOff>
    </xdr:from>
    <xdr:to>
      <xdr:col>23</xdr:col>
      <xdr:colOff>1042981</xdr:colOff>
      <xdr:row>52</xdr:row>
      <xdr:rowOff>245270</xdr:rowOff>
    </xdr:to>
    <xdr:sp macro="" textlink="">
      <xdr:nvSpPr>
        <xdr:cNvPr id="99" name="직사각형 98"/>
        <xdr:cNvSpPr/>
      </xdr:nvSpPr>
      <xdr:spPr bwMode="auto">
        <a:xfrm>
          <a:off x="19247637" y="10020301"/>
          <a:ext cx="702469" cy="214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oneCellAnchor>
    <xdr:from>
      <xdr:col>7</xdr:col>
      <xdr:colOff>702470</xdr:colOff>
      <xdr:row>45</xdr:row>
      <xdr:rowOff>83345</xdr:rowOff>
    </xdr:from>
    <xdr:ext cx="1890710" cy="336246"/>
    <xdr:sp macro="" textlink="">
      <xdr:nvSpPr>
        <xdr:cNvPr id="100" name="TextBox 99"/>
        <xdr:cNvSpPr txBox="1"/>
      </xdr:nvSpPr>
      <xdr:spPr>
        <a:xfrm>
          <a:off x="5095876" y="8405814"/>
          <a:ext cx="1890710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'',</a:t>
          </a:r>
          <a:r>
            <a:rPr lang="en-US" altLang="ko-KR" sz="1100" baseline="0"/>
            <a:t> </a:t>
          </a:r>
          <a:r>
            <a:rPr lang="ko-KR" altLang="en-US" sz="1100" baseline="0"/>
            <a:t>연중입사</a:t>
          </a:r>
          <a:r>
            <a:rPr lang="en-US" altLang="ko-KR" sz="1100" baseline="0"/>
            <a:t>, </a:t>
          </a:r>
          <a:r>
            <a:rPr lang="ko-KR" altLang="en-US" sz="1100" baseline="0"/>
            <a:t>연중퇴사</a:t>
          </a:r>
          <a:r>
            <a:rPr lang="en-US" altLang="ko-KR" sz="1100" baseline="0"/>
            <a:t>, </a:t>
          </a:r>
          <a:r>
            <a:rPr lang="ko-KR" altLang="en-US" sz="1100" baseline="0"/>
            <a:t>재직</a:t>
          </a:r>
          <a:endParaRPr lang="ko-KR" altLang="en-US" sz="1100"/>
        </a:p>
      </xdr:txBody>
    </xdr:sp>
    <xdr:clientData/>
  </xdr:oneCellAnchor>
  <xdr:twoCellAnchor>
    <xdr:from>
      <xdr:col>2</xdr:col>
      <xdr:colOff>0</xdr:colOff>
      <xdr:row>4</xdr:row>
      <xdr:rowOff>54429</xdr:rowOff>
    </xdr:from>
    <xdr:to>
      <xdr:col>7</xdr:col>
      <xdr:colOff>13607</xdr:colOff>
      <xdr:row>6</xdr:row>
      <xdr:rowOff>36819</xdr:rowOff>
    </xdr:to>
    <xdr:sp macro="" textlink="">
      <xdr:nvSpPr>
        <xdr:cNvPr id="83" name="직사각형 3"/>
        <xdr:cNvSpPr>
          <a:spLocks noChangeArrowheads="1"/>
        </xdr:cNvSpPr>
      </xdr:nvSpPr>
      <xdr:spPr bwMode="auto">
        <a:xfrm>
          <a:off x="299357" y="816429"/>
          <a:ext cx="4095750" cy="336176"/>
        </a:xfrm>
        <a:prstGeom prst="rect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222357</xdr:colOff>
      <xdr:row>6</xdr:row>
      <xdr:rowOff>90607</xdr:rowOff>
    </xdr:from>
    <xdr:to>
      <xdr:col>4</xdr:col>
      <xdr:colOff>717017</xdr:colOff>
      <xdr:row>7</xdr:row>
      <xdr:rowOff>110377</xdr:rowOff>
    </xdr:to>
    <xdr:sp macro="" textlink="">
      <xdr:nvSpPr>
        <xdr:cNvPr id="86" name="AutoShape 432"/>
        <xdr:cNvSpPr>
          <a:spLocks noChangeArrowheads="1"/>
        </xdr:cNvSpPr>
      </xdr:nvSpPr>
      <xdr:spPr bwMode="auto">
        <a:xfrm>
          <a:off x="1338143" y="1206393"/>
          <a:ext cx="1311088" cy="196663"/>
        </a:xfrm>
        <a:prstGeom prst="wedgeRoundRectCallout">
          <a:avLst>
            <a:gd name="adj1" fmla="val -64749"/>
            <a:gd name="adj2" fmla="val -6389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ko-KR" altLang="en-US" sz="1000" b="1">
              <a:latin typeface="+mj-ea"/>
              <a:ea typeface="+mj-ea"/>
            </a:rPr>
            <a:t>탭 선택 시 화면이동</a:t>
          </a:r>
        </a:p>
      </xdr:txBody>
    </xdr:sp>
    <xdr:clientData/>
  </xdr:twoCellAnchor>
  <xdr:twoCellAnchor>
    <xdr:from>
      <xdr:col>6</xdr:col>
      <xdr:colOff>682278</xdr:colOff>
      <xdr:row>7</xdr:row>
      <xdr:rowOff>120224</xdr:rowOff>
    </xdr:from>
    <xdr:to>
      <xdr:col>7</xdr:col>
      <xdr:colOff>689482</xdr:colOff>
      <xdr:row>8</xdr:row>
      <xdr:rowOff>168571</xdr:rowOff>
    </xdr:to>
    <xdr:sp macro="" textlink="">
      <xdr:nvSpPr>
        <xdr:cNvPr id="89" name="직사각형 3"/>
        <xdr:cNvSpPr>
          <a:spLocks noChangeArrowheads="1"/>
        </xdr:cNvSpPr>
      </xdr:nvSpPr>
      <xdr:spPr bwMode="auto">
        <a:xfrm>
          <a:off x="4247349" y="1412903"/>
          <a:ext cx="823633" cy="225239"/>
        </a:xfrm>
        <a:prstGeom prst="rect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762000</xdr:colOff>
      <xdr:row>2</xdr:row>
      <xdr:rowOff>81644</xdr:rowOff>
    </xdr:from>
    <xdr:to>
      <xdr:col>7</xdr:col>
      <xdr:colOff>581205</xdr:colOff>
      <xdr:row>3</xdr:row>
      <xdr:rowOff>103756</xdr:rowOff>
    </xdr:to>
    <xdr:sp macro="" textlink="">
      <xdr:nvSpPr>
        <xdr:cNvPr id="101" name="AutoShape 432"/>
        <xdr:cNvSpPr>
          <a:spLocks noChangeArrowheads="1"/>
        </xdr:cNvSpPr>
      </xdr:nvSpPr>
      <xdr:spPr bwMode="auto">
        <a:xfrm>
          <a:off x="2694214" y="462644"/>
          <a:ext cx="2268491" cy="226219"/>
        </a:xfrm>
        <a:prstGeom prst="wedgeRoundRectCallout">
          <a:avLst>
            <a:gd name="adj1" fmla="val 24663"/>
            <a:gd name="adj2" fmla="val 35715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ko-KR" altLang="en-US" sz="1000" b="1">
              <a:latin typeface="+mj-ea"/>
              <a:ea typeface="+mj-ea"/>
            </a:rPr>
            <a:t>사용자 권한 기준 </a:t>
          </a:r>
          <a:r>
            <a:rPr lang="en-US" altLang="ko-KR" sz="1000" b="1">
              <a:latin typeface="+mj-ea"/>
              <a:ea typeface="+mj-ea"/>
            </a:rPr>
            <a:t>BU</a:t>
          </a:r>
          <a:r>
            <a:rPr lang="ko-KR" altLang="en-US" sz="1000" b="1">
              <a:latin typeface="+mj-ea"/>
              <a:ea typeface="+mj-ea"/>
            </a:rPr>
            <a:t> 자동 셋팅</a:t>
          </a:r>
        </a:p>
      </xdr:txBody>
    </xdr:sp>
    <xdr:clientData/>
  </xdr:twoCellAnchor>
  <xdr:twoCellAnchor editAs="oneCell">
    <xdr:from>
      <xdr:col>13</xdr:col>
      <xdr:colOff>469446</xdr:colOff>
      <xdr:row>4</xdr:row>
      <xdr:rowOff>67475</xdr:rowOff>
    </xdr:from>
    <xdr:to>
      <xdr:col>16</xdr:col>
      <xdr:colOff>300717</xdr:colOff>
      <xdr:row>13</xdr:row>
      <xdr:rowOff>175372</xdr:rowOff>
    </xdr:to>
    <xdr:pic>
      <xdr:nvPicPr>
        <xdr:cNvPr id="102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4767" y="829475"/>
          <a:ext cx="2457450" cy="1699933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367393</xdr:colOff>
      <xdr:row>7</xdr:row>
      <xdr:rowOff>122465</xdr:rowOff>
    </xdr:from>
    <xdr:to>
      <xdr:col>11</xdr:col>
      <xdr:colOff>377399</xdr:colOff>
      <xdr:row>8</xdr:row>
      <xdr:rowOff>170812</xdr:rowOff>
    </xdr:to>
    <xdr:sp macro="" textlink="">
      <xdr:nvSpPr>
        <xdr:cNvPr id="103" name="직사각형 3"/>
        <xdr:cNvSpPr>
          <a:spLocks noChangeArrowheads="1"/>
        </xdr:cNvSpPr>
      </xdr:nvSpPr>
      <xdr:spPr bwMode="auto">
        <a:xfrm>
          <a:off x="7198179" y="1415144"/>
          <a:ext cx="826434" cy="225239"/>
        </a:xfrm>
        <a:prstGeom prst="rect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377399</xdr:colOff>
      <xdr:row>8</xdr:row>
      <xdr:rowOff>58193</xdr:rowOff>
    </xdr:from>
    <xdr:to>
      <xdr:col>13</xdr:col>
      <xdr:colOff>469446</xdr:colOff>
      <xdr:row>9</xdr:row>
      <xdr:rowOff>32978</xdr:rowOff>
    </xdr:to>
    <xdr:cxnSp macro="">
      <xdr:nvCxnSpPr>
        <xdr:cNvPr id="104" name="꺾인 연결선 87"/>
        <xdr:cNvCxnSpPr>
          <a:cxnSpLocks noChangeShapeType="1"/>
          <a:stCxn id="103" idx="3"/>
          <a:endCxn id="102" idx="1"/>
        </xdr:cNvCxnSpPr>
      </xdr:nvCxnSpPr>
      <xdr:spPr bwMode="auto">
        <a:xfrm>
          <a:off x="8024613" y="1527764"/>
          <a:ext cx="1820154" cy="151678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10</xdr:col>
      <xdr:colOff>376756</xdr:colOff>
      <xdr:row>0</xdr:row>
      <xdr:rowOff>40821</xdr:rowOff>
    </xdr:from>
    <xdr:to>
      <xdr:col>13</xdr:col>
      <xdr:colOff>327771</xdr:colOff>
      <xdr:row>7</xdr:row>
      <xdr:rowOff>59230</xdr:rowOff>
    </xdr:to>
    <xdr:pic>
      <xdr:nvPicPr>
        <xdr:cNvPr id="105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7542" y="40821"/>
          <a:ext cx="2495550" cy="1311088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689482</xdr:colOff>
      <xdr:row>3</xdr:row>
      <xdr:rowOff>111258</xdr:rowOff>
    </xdr:from>
    <xdr:to>
      <xdr:col>10</xdr:col>
      <xdr:colOff>376756</xdr:colOff>
      <xdr:row>8</xdr:row>
      <xdr:rowOff>55952</xdr:rowOff>
    </xdr:to>
    <xdr:cxnSp macro="">
      <xdr:nvCxnSpPr>
        <xdr:cNvPr id="106" name="꺾인 연결선 87"/>
        <xdr:cNvCxnSpPr>
          <a:cxnSpLocks noChangeShapeType="1"/>
          <a:stCxn id="89" idx="3"/>
          <a:endCxn id="105" idx="1"/>
        </xdr:cNvCxnSpPr>
      </xdr:nvCxnSpPr>
      <xdr:spPr bwMode="auto">
        <a:xfrm flipV="1">
          <a:off x="5070982" y="696365"/>
          <a:ext cx="2136560" cy="829158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16</xdr:col>
      <xdr:colOff>557894</xdr:colOff>
      <xdr:row>0</xdr:row>
      <xdr:rowOff>103894</xdr:rowOff>
    </xdr:from>
    <xdr:to>
      <xdr:col>18</xdr:col>
      <xdr:colOff>730465</xdr:colOff>
      <xdr:row>15</xdr:row>
      <xdr:rowOff>104534</xdr:rowOff>
    </xdr:to>
    <xdr:pic>
      <xdr:nvPicPr>
        <xdr:cNvPr id="107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9394" y="103894"/>
          <a:ext cx="2077571" cy="2708461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22012</xdr:colOff>
      <xdr:row>9</xdr:row>
      <xdr:rowOff>81643</xdr:rowOff>
    </xdr:from>
    <xdr:to>
      <xdr:col>4</xdr:col>
      <xdr:colOff>32018</xdr:colOff>
      <xdr:row>10</xdr:row>
      <xdr:rowOff>129988</xdr:rowOff>
    </xdr:to>
    <xdr:sp macro="" textlink="">
      <xdr:nvSpPr>
        <xdr:cNvPr id="108" name="직사각형 3"/>
        <xdr:cNvSpPr>
          <a:spLocks noChangeArrowheads="1"/>
        </xdr:cNvSpPr>
      </xdr:nvSpPr>
      <xdr:spPr bwMode="auto">
        <a:xfrm>
          <a:off x="1137798" y="1728107"/>
          <a:ext cx="826434" cy="225238"/>
        </a:xfrm>
        <a:prstGeom prst="rect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32018</xdr:colOff>
      <xdr:row>7</xdr:row>
      <xdr:rowOff>165446</xdr:rowOff>
    </xdr:from>
    <xdr:to>
      <xdr:col>16</xdr:col>
      <xdr:colOff>557894</xdr:colOff>
      <xdr:row>10</xdr:row>
      <xdr:rowOff>17369</xdr:rowOff>
    </xdr:to>
    <xdr:cxnSp macro="">
      <xdr:nvCxnSpPr>
        <xdr:cNvPr id="109" name="꺾인 연결선 87"/>
        <xdr:cNvCxnSpPr>
          <a:cxnSpLocks noChangeShapeType="1"/>
          <a:stCxn id="108" idx="3"/>
          <a:endCxn id="107" idx="1"/>
        </xdr:cNvCxnSpPr>
      </xdr:nvCxnSpPr>
      <xdr:spPr bwMode="auto">
        <a:xfrm flipV="1">
          <a:off x="1964232" y="1458125"/>
          <a:ext cx="10595162" cy="382601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19</xdr:col>
      <xdr:colOff>632413</xdr:colOff>
      <xdr:row>3</xdr:row>
      <xdr:rowOff>85804</xdr:rowOff>
    </xdr:from>
    <xdr:to>
      <xdr:col>22</xdr:col>
      <xdr:colOff>33699</xdr:colOff>
      <xdr:row>10</xdr:row>
      <xdr:rowOff>128946</xdr:rowOff>
    </xdr:to>
    <xdr:pic>
      <xdr:nvPicPr>
        <xdr:cNvPr id="110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5020" y="670911"/>
          <a:ext cx="2381250" cy="1281392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367393</xdr:colOff>
      <xdr:row>9</xdr:row>
      <xdr:rowOff>90285</xdr:rowOff>
    </xdr:from>
    <xdr:to>
      <xdr:col>11</xdr:col>
      <xdr:colOff>489856</xdr:colOff>
      <xdr:row>10</xdr:row>
      <xdr:rowOff>136071</xdr:rowOff>
    </xdr:to>
    <xdr:sp macro="" textlink="">
      <xdr:nvSpPr>
        <xdr:cNvPr id="111" name="직사각형 3"/>
        <xdr:cNvSpPr>
          <a:spLocks noChangeArrowheads="1"/>
        </xdr:cNvSpPr>
      </xdr:nvSpPr>
      <xdr:spPr bwMode="auto">
        <a:xfrm>
          <a:off x="7198179" y="1736749"/>
          <a:ext cx="938891" cy="222679"/>
        </a:xfrm>
        <a:prstGeom prst="rect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576064</xdr:colOff>
      <xdr:row>9</xdr:row>
      <xdr:rowOff>86205</xdr:rowOff>
    </xdr:from>
    <xdr:to>
      <xdr:col>13</xdr:col>
      <xdr:colOff>54429</xdr:colOff>
      <xdr:row>10</xdr:row>
      <xdr:rowOff>136072</xdr:rowOff>
    </xdr:to>
    <xdr:sp macro="" textlink="">
      <xdr:nvSpPr>
        <xdr:cNvPr id="112" name="직사각형 3"/>
        <xdr:cNvSpPr>
          <a:spLocks noChangeArrowheads="1"/>
        </xdr:cNvSpPr>
      </xdr:nvSpPr>
      <xdr:spPr bwMode="auto">
        <a:xfrm>
          <a:off x="8223278" y="1732669"/>
          <a:ext cx="1206472" cy="226760"/>
        </a:xfrm>
        <a:prstGeom prst="rect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20410</xdr:colOff>
      <xdr:row>7</xdr:row>
      <xdr:rowOff>18928</xdr:rowOff>
    </xdr:from>
    <xdr:to>
      <xdr:col>19</xdr:col>
      <xdr:colOff>632412</xdr:colOff>
      <xdr:row>10</xdr:row>
      <xdr:rowOff>136071</xdr:rowOff>
    </xdr:to>
    <xdr:cxnSp macro="">
      <xdr:nvCxnSpPr>
        <xdr:cNvPr id="113" name="꺾인 연결선 87"/>
        <xdr:cNvCxnSpPr>
          <a:cxnSpLocks noChangeShapeType="1"/>
          <a:stCxn id="111" idx="2"/>
          <a:endCxn id="110" idx="1"/>
        </xdr:cNvCxnSpPr>
      </xdr:nvCxnSpPr>
      <xdr:spPr bwMode="auto">
        <a:xfrm rot="5400000" flipH="1" flipV="1">
          <a:off x="11262411" y="-2283180"/>
          <a:ext cx="647821" cy="7837395"/>
        </a:xfrm>
        <a:prstGeom prst="bentConnector4">
          <a:avLst>
            <a:gd name="adj1" fmla="val -35288"/>
            <a:gd name="adj2" fmla="val 52995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362871</xdr:colOff>
      <xdr:row>7</xdr:row>
      <xdr:rowOff>18928</xdr:rowOff>
    </xdr:from>
    <xdr:to>
      <xdr:col>19</xdr:col>
      <xdr:colOff>632413</xdr:colOff>
      <xdr:row>10</xdr:row>
      <xdr:rowOff>136072</xdr:rowOff>
    </xdr:to>
    <xdr:cxnSp macro="">
      <xdr:nvCxnSpPr>
        <xdr:cNvPr id="114" name="꺾인 연결선 87"/>
        <xdr:cNvCxnSpPr>
          <a:cxnSpLocks noChangeShapeType="1"/>
          <a:stCxn id="112" idx="2"/>
          <a:endCxn id="110" idx="1"/>
        </xdr:cNvCxnSpPr>
      </xdr:nvCxnSpPr>
      <xdr:spPr bwMode="auto">
        <a:xfrm rot="5400000" flipH="1" flipV="1">
          <a:off x="11841856" y="-1703735"/>
          <a:ext cx="647822" cy="6678506"/>
        </a:xfrm>
        <a:prstGeom prst="bentConnector4">
          <a:avLst>
            <a:gd name="adj1" fmla="val -35287"/>
            <a:gd name="adj2" fmla="val 54516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17</xdr:col>
      <xdr:colOff>299357</xdr:colOff>
      <xdr:row>27</xdr:row>
      <xdr:rowOff>0</xdr:rowOff>
    </xdr:from>
    <xdr:to>
      <xdr:col>25</xdr:col>
      <xdr:colOff>655864</xdr:colOff>
      <xdr:row>28</xdr:row>
      <xdr:rowOff>146957</xdr:rowOff>
    </xdr:to>
    <xdr:sp macro="" textlink="">
      <xdr:nvSpPr>
        <xdr:cNvPr id="115" name="직사각형 114"/>
        <xdr:cNvSpPr/>
      </xdr:nvSpPr>
      <xdr:spPr bwMode="auto">
        <a:xfrm>
          <a:off x="13198928" y="5633357"/>
          <a:ext cx="8724900" cy="323850"/>
        </a:xfrm>
        <a:prstGeom prst="rect">
          <a:avLst/>
        </a:prstGeom>
        <a:solidFill>
          <a:srgbClr val="FFC000"/>
        </a:solidFill>
        <a:ln w="254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1200" b="1">
              <a:latin typeface="+mn-ea"/>
              <a:ea typeface="+mn-ea"/>
            </a:rPr>
            <a:t>각 돋보기</a:t>
          </a:r>
          <a:r>
            <a:rPr lang="en-US" altLang="ko-KR" sz="1200" b="1">
              <a:latin typeface="+mn-ea"/>
              <a:ea typeface="+mn-ea"/>
            </a:rPr>
            <a:t>(</a:t>
          </a:r>
          <a:r>
            <a:rPr lang="ko-KR" altLang="en-US" sz="1200" b="1">
              <a:latin typeface="+mn-ea"/>
              <a:ea typeface="+mn-ea"/>
            </a:rPr>
            <a:t>검색팝업</a:t>
          </a:r>
          <a:r>
            <a:rPr lang="en-US" altLang="ko-KR" sz="1200" b="1">
              <a:latin typeface="+mn-ea"/>
              <a:ea typeface="+mn-ea"/>
            </a:rPr>
            <a:t>) </a:t>
          </a:r>
          <a:r>
            <a:rPr lang="ko-KR" altLang="en-US" sz="1200" b="1">
              <a:latin typeface="+mn-ea"/>
              <a:ea typeface="+mn-ea"/>
            </a:rPr>
            <a:t>클릭 할 경우</a:t>
          </a:r>
          <a:r>
            <a:rPr lang="en-US" altLang="ko-KR" sz="1200" b="1">
              <a:latin typeface="+mn-ea"/>
              <a:ea typeface="+mn-ea"/>
            </a:rPr>
            <a:t>, </a:t>
          </a:r>
          <a:r>
            <a:rPr lang="ko-KR" altLang="en-US" sz="1200" b="1">
              <a:latin typeface="+mn-ea"/>
              <a:ea typeface="+mn-ea"/>
            </a:rPr>
            <a:t>관련 내용이 호출되고 선택 가능 함</a:t>
          </a:r>
          <a:r>
            <a:rPr lang="en-US" altLang="ko-KR" sz="1200" b="1">
              <a:latin typeface="+mn-ea"/>
              <a:ea typeface="+mn-ea"/>
            </a:rPr>
            <a:t>.</a:t>
          </a:r>
          <a:endParaRPr lang="ko-KR" altLang="en-US" sz="1200" b="1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791936</xdr:colOff>
      <xdr:row>38</xdr:row>
      <xdr:rowOff>166008</xdr:rowOff>
    </xdr:from>
    <xdr:to>
      <xdr:col>10</xdr:col>
      <xdr:colOff>163285</xdr:colOff>
      <xdr:row>40</xdr:row>
      <xdr:rowOff>148398</xdr:rowOff>
    </xdr:to>
    <xdr:sp macro="" textlink="">
      <xdr:nvSpPr>
        <xdr:cNvPr id="116" name="직사각형 3"/>
        <xdr:cNvSpPr>
          <a:spLocks noChangeArrowheads="1"/>
        </xdr:cNvSpPr>
      </xdr:nvSpPr>
      <xdr:spPr bwMode="auto">
        <a:xfrm>
          <a:off x="4357007" y="7391401"/>
          <a:ext cx="2637064" cy="336176"/>
        </a:xfrm>
        <a:prstGeom prst="rect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197864</xdr:colOff>
      <xdr:row>41</xdr:row>
      <xdr:rowOff>25294</xdr:rowOff>
    </xdr:from>
    <xdr:to>
      <xdr:col>9</xdr:col>
      <xdr:colOff>692524</xdr:colOff>
      <xdr:row>42</xdr:row>
      <xdr:rowOff>45064</xdr:rowOff>
    </xdr:to>
    <xdr:sp macro="" textlink="">
      <xdr:nvSpPr>
        <xdr:cNvPr id="117" name="AutoShape 432"/>
        <xdr:cNvSpPr>
          <a:spLocks noChangeArrowheads="1"/>
        </xdr:cNvSpPr>
      </xdr:nvSpPr>
      <xdr:spPr bwMode="auto">
        <a:xfrm>
          <a:off x="5395793" y="7781365"/>
          <a:ext cx="1311088" cy="196663"/>
        </a:xfrm>
        <a:prstGeom prst="wedgeRoundRectCallout">
          <a:avLst>
            <a:gd name="adj1" fmla="val -64749"/>
            <a:gd name="adj2" fmla="val -6389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ko-KR" altLang="en-US" sz="1000" b="1">
              <a:latin typeface="+mj-ea"/>
              <a:ea typeface="+mj-ea"/>
            </a:rPr>
            <a:t>탭 선택 시 화면이동</a:t>
          </a:r>
        </a:p>
      </xdr:txBody>
    </xdr:sp>
    <xdr:clientData/>
  </xdr:twoCellAnchor>
  <xdr:twoCellAnchor>
    <xdr:from>
      <xdr:col>6</xdr:col>
      <xdr:colOff>630571</xdr:colOff>
      <xdr:row>42</xdr:row>
      <xdr:rowOff>82124</xdr:rowOff>
    </xdr:from>
    <xdr:to>
      <xdr:col>7</xdr:col>
      <xdr:colOff>637775</xdr:colOff>
      <xdr:row>43</xdr:row>
      <xdr:rowOff>130470</xdr:rowOff>
    </xdr:to>
    <xdr:sp macro="" textlink="">
      <xdr:nvSpPr>
        <xdr:cNvPr id="118" name="직사각형 3"/>
        <xdr:cNvSpPr>
          <a:spLocks noChangeArrowheads="1"/>
        </xdr:cNvSpPr>
      </xdr:nvSpPr>
      <xdr:spPr bwMode="auto">
        <a:xfrm>
          <a:off x="4195642" y="8015088"/>
          <a:ext cx="823633" cy="225239"/>
        </a:xfrm>
        <a:prstGeom prst="rect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166007</xdr:colOff>
      <xdr:row>37</xdr:row>
      <xdr:rowOff>16329</xdr:rowOff>
    </xdr:from>
    <xdr:to>
      <xdr:col>6</xdr:col>
      <xdr:colOff>801641</xdr:colOff>
      <xdr:row>38</xdr:row>
      <xdr:rowOff>65655</xdr:rowOff>
    </xdr:to>
    <xdr:sp macro="" textlink="">
      <xdr:nvSpPr>
        <xdr:cNvPr id="119" name="AutoShape 432"/>
        <xdr:cNvSpPr>
          <a:spLocks noChangeArrowheads="1"/>
        </xdr:cNvSpPr>
      </xdr:nvSpPr>
      <xdr:spPr bwMode="auto">
        <a:xfrm>
          <a:off x="2098221" y="7241722"/>
          <a:ext cx="2268491" cy="226219"/>
        </a:xfrm>
        <a:prstGeom prst="wedgeRoundRectCallout">
          <a:avLst>
            <a:gd name="adj1" fmla="val 51055"/>
            <a:gd name="adj2" fmla="val 38722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ko-KR" altLang="en-US" sz="1000" b="1">
              <a:latin typeface="+mj-ea"/>
              <a:ea typeface="+mj-ea"/>
            </a:rPr>
            <a:t>사용자 권한 기준 </a:t>
          </a:r>
          <a:r>
            <a:rPr lang="en-US" altLang="ko-KR" sz="1000" b="1">
              <a:latin typeface="+mj-ea"/>
              <a:ea typeface="+mj-ea"/>
            </a:rPr>
            <a:t>BU</a:t>
          </a:r>
          <a:r>
            <a:rPr lang="ko-KR" altLang="en-US" sz="1000" b="1">
              <a:latin typeface="+mj-ea"/>
              <a:ea typeface="+mj-ea"/>
            </a:rPr>
            <a:t> 자동 셋팅</a:t>
          </a:r>
        </a:p>
      </xdr:txBody>
    </xdr:sp>
    <xdr:clientData/>
  </xdr:twoCellAnchor>
  <xdr:twoCellAnchor editAs="oneCell">
    <xdr:from>
      <xdr:col>6</xdr:col>
      <xdr:colOff>93728</xdr:colOff>
      <xdr:row>60</xdr:row>
      <xdr:rowOff>138792</xdr:rowOff>
    </xdr:from>
    <xdr:to>
      <xdr:col>9</xdr:col>
      <xdr:colOff>139992</xdr:colOff>
      <xdr:row>66</xdr:row>
      <xdr:rowOff>61951</xdr:rowOff>
    </xdr:to>
    <xdr:pic>
      <xdr:nvPicPr>
        <xdr:cNvPr id="120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8799" y="12371613"/>
          <a:ext cx="2495550" cy="1311088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225959</xdr:colOff>
      <xdr:row>43</xdr:row>
      <xdr:rowOff>130469</xdr:rowOff>
    </xdr:from>
    <xdr:to>
      <xdr:col>7</xdr:col>
      <xdr:colOff>525074</xdr:colOff>
      <xdr:row>60</xdr:row>
      <xdr:rowOff>138791</xdr:rowOff>
    </xdr:to>
    <xdr:cxnSp macro="">
      <xdr:nvCxnSpPr>
        <xdr:cNvPr id="121" name="꺾인 연결선 87"/>
        <xdr:cNvCxnSpPr>
          <a:cxnSpLocks noChangeShapeType="1"/>
          <a:stCxn id="118" idx="2"/>
          <a:endCxn id="120" idx="0"/>
        </xdr:cNvCxnSpPr>
      </xdr:nvCxnSpPr>
      <xdr:spPr bwMode="auto">
        <a:xfrm rot="16200000" flipH="1">
          <a:off x="2779820" y="10244858"/>
          <a:ext cx="3954393" cy="299115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3</xdr:col>
      <xdr:colOff>111580</xdr:colOff>
      <xdr:row>57</xdr:row>
      <xdr:rowOff>65794</xdr:rowOff>
    </xdr:from>
    <xdr:to>
      <xdr:col>5</xdr:col>
      <xdr:colOff>556294</xdr:colOff>
      <xdr:row>69</xdr:row>
      <xdr:rowOff>107255</xdr:rowOff>
    </xdr:to>
    <xdr:pic>
      <xdr:nvPicPr>
        <xdr:cNvPr id="122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366" y="11604651"/>
          <a:ext cx="2077571" cy="2708461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786734</xdr:colOff>
      <xdr:row>44</xdr:row>
      <xdr:rowOff>43542</xdr:rowOff>
    </xdr:from>
    <xdr:to>
      <xdr:col>3</xdr:col>
      <xdr:colOff>796739</xdr:colOff>
      <xdr:row>45</xdr:row>
      <xdr:rowOff>91887</xdr:rowOff>
    </xdr:to>
    <xdr:sp macro="" textlink="">
      <xdr:nvSpPr>
        <xdr:cNvPr id="123" name="직사각형 3"/>
        <xdr:cNvSpPr>
          <a:spLocks noChangeArrowheads="1"/>
        </xdr:cNvSpPr>
      </xdr:nvSpPr>
      <xdr:spPr bwMode="auto">
        <a:xfrm>
          <a:off x="1086091" y="8330292"/>
          <a:ext cx="826434" cy="225238"/>
        </a:xfrm>
        <a:prstGeom prst="rect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383522</xdr:colOff>
      <xdr:row>45</xdr:row>
      <xdr:rowOff>91887</xdr:rowOff>
    </xdr:from>
    <xdr:to>
      <xdr:col>4</xdr:col>
      <xdr:colOff>333938</xdr:colOff>
      <xdr:row>57</xdr:row>
      <xdr:rowOff>65794</xdr:rowOff>
    </xdr:to>
    <xdr:cxnSp macro="">
      <xdr:nvCxnSpPr>
        <xdr:cNvPr id="124" name="꺾인 연결선 87"/>
        <xdr:cNvCxnSpPr>
          <a:cxnSpLocks noChangeShapeType="1"/>
          <a:stCxn id="123" idx="2"/>
          <a:endCxn id="122" idx="0"/>
        </xdr:cNvCxnSpPr>
      </xdr:nvCxnSpPr>
      <xdr:spPr bwMode="auto">
        <a:xfrm rot="16200000" flipH="1">
          <a:off x="446616" y="9785115"/>
          <a:ext cx="2872228" cy="766844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9</xdr:col>
      <xdr:colOff>390524</xdr:colOff>
      <xdr:row>60</xdr:row>
      <xdr:rowOff>111019</xdr:rowOff>
    </xdr:from>
    <xdr:to>
      <xdr:col>12</xdr:col>
      <xdr:colOff>398688</xdr:colOff>
      <xdr:row>68</xdr:row>
      <xdr:rowOff>14809</xdr:rowOff>
    </xdr:to>
    <xdr:pic>
      <xdr:nvPicPr>
        <xdr:cNvPr id="12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4881" y="12343840"/>
          <a:ext cx="2457450" cy="1699933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370114</xdr:colOff>
      <xdr:row>42</xdr:row>
      <xdr:rowOff>97973</xdr:rowOff>
    </xdr:from>
    <xdr:to>
      <xdr:col>11</xdr:col>
      <xdr:colOff>380120</xdr:colOff>
      <xdr:row>43</xdr:row>
      <xdr:rowOff>146319</xdr:rowOff>
    </xdr:to>
    <xdr:sp macro="" textlink="">
      <xdr:nvSpPr>
        <xdr:cNvPr id="126" name="직사각형 3"/>
        <xdr:cNvSpPr>
          <a:spLocks noChangeArrowheads="1"/>
        </xdr:cNvSpPr>
      </xdr:nvSpPr>
      <xdr:spPr bwMode="auto">
        <a:xfrm>
          <a:off x="7200900" y="8030937"/>
          <a:ext cx="826434" cy="225239"/>
        </a:xfrm>
        <a:prstGeom prst="rect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783331</xdr:colOff>
      <xdr:row>43</xdr:row>
      <xdr:rowOff>146318</xdr:rowOff>
    </xdr:from>
    <xdr:to>
      <xdr:col>10</xdr:col>
      <xdr:colOff>802820</xdr:colOff>
      <xdr:row>60</xdr:row>
      <xdr:rowOff>111018</xdr:rowOff>
    </xdr:to>
    <xdr:cxnSp macro="">
      <xdr:nvCxnSpPr>
        <xdr:cNvPr id="127" name="꺾인 연결선 87"/>
        <xdr:cNvCxnSpPr>
          <a:cxnSpLocks noChangeShapeType="1"/>
          <a:stCxn id="126" idx="2"/>
          <a:endCxn id="125" idx="0"/>
        </xdr:cNvCxnSpPr>
      </xdr:nvCxnSpPr>
      <xdr:spPr bwMode="auto">
        <a:xfrm rot="16200000" flipH="1">
          <a:off x="5668476" y="10378709"/>
          <a:ext cx="3910771" cy="19489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13</xdr:col>
      <xdr:colOff>242909</xdr:colOff>
      <xdr:row>60</xdr:row>
      <xdr:rowOff>125870</xdr:rowOff>
    </xdr:from>
    <xdr:to>
      <xdr:col>15</xdr:col>
      <xdr:colOff>896051</xdr:colOff>
      <xdr:row>66</xdr:row>
      <xdr:rowOff>19333</xdr:rowOff>
    </xdr:to>
    <xdr:pic>
      <xdr:nvPicPr>
        <xdr:cNvPr id="12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8230" y="12358691"/>
          <a:ext cx="2381250" cy="1281392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304461</xdr:colOff>
      <xdr:row>44</xdr:row>
      <xdr:rowOff>48706</xdr:rowOff>
    </xdr:from>
    <xdr:to>
      <xdr:col>11</xdr:col>
      <xdr:colOff>426924</xdr:colOff>
      <xdr:row>45</xdr:row>
      <xdr:rowOff>94492</xdr:rowOff>
    </xdr:to>
    <xdr:sp macro="" textlink="">
      <xdr:nvSpPr>
        <xdr:cNvPr id="129" name="직사각형 3"/>
        <xdr:cNvSpPr>
          <a:spLocks noChangeArrowheads="1"/>
        </xdr:cNvSpPr>
      </xdr:nvSpPr>
      <xdr:spPr bwMode="auto">
        <a:xfrm>
          <a:off x="7135247" y="8335456"/>
          <a:ext cx="938891" cy="222679"/>
        </a:xfrm>
        <a:prstGeom prst="rect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513132</xdr:colOff>
      <xdr:row>44</xdr:row>
      <xdr:rowOff>44626</xdr:rowOff>
    </xdr:from>
    <xdr:to>
      <xdr:col>12</xdr:col>
      <xdr:colOff>903175</xdr:colOff>
      <xdr:row>45</xdr:row>
      <xdr:rowOff>94493</xdr:rowOff>
    </xdr:to>
    <xdr:sp macro="" textlink="">
      <xdr:nvSpPr>
        <xdr:cNvPr id="130" name="직사각형 3"/>
        <xdr:cNvSpPr>
          <a:spLocks noChangeArrowheads="1"/>
        </xdr:cNvSpPr>
      </xdr:nvSpPr>
      <xdr:spPr bwMode="auto">
        <a:xfrm>
          <a:off x="8160346" y="8331376"/>
          <a:ext cx="1206472" cy="226760"/>
        </a:xfrm>
        <a:prstGeom prst="rect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773908</xdr:colOff>
      <xdr:row>45</xdr:row>
      <xdr:rowOff>94491</xdr:rowOff>
    </xdr:from>
    <xdr:to>
      <xdr:col>14</xdr:col>
      <xdr:colOff>521856</xdr:colOff>
      <xdr:row>60</xdr:row>
      <xdr:rowOff>125869</xdr:rowOff>
    </xdr:to>
    <xdr:cxnSp macro="">
      <xdr:nvCxnSpPr>
        <xdr:cNvPr id="131" name="꺾인 연결선 87"/>
        <xdr:cNvCxnSpPr>
          <a:cxnSpLocks noChangeShapeType="1"/>
          <a:stCxn id="129" idx="2"/>
          <a:endCxn id="128" idx="0"/>
        </xdr:cNvCxnSpPr>
      </xdr:nvCxnSpPr>
      <xdr:spPr bwMode="auto">
        <a:xfrm rot="16200000" flipH="1">
          <a:off x="7394943" y="8944778"/>
          <a:ext cx="3623663" cy="3204162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903175</xdr:colOff>
      <xdr:row>44</xdr:row>
      <xdr:rowOff>158006</xdr:rowOff>
    </xdr:from>
    <xdr:to>
      <xdr:col>14</xdr:col>
      <xdr:colOff>521855</xdr:colOff>
      <xdr:row>60</xdr:row>
      <xdr:rowOff>125870</xdr:rowOff>
    </xdr:to>
    <xdr:cxnSp macro="">
      <xdr:nvCxnSpPr>
        <xdr:cNvPr id="132" name="꺾인 연결선 87"/>
        <xdr:cNvCxnSpPr>
          <a:cxnSpLocks noChangeShapeType="1"/>
          <a:stCxn id="130" idx="3"/>
          <a:endCxn id="128" idx="0"/>
        </xdr:cNvCxnSpPr>
      </xdr:nvCxnSpPr>
      <xdr:spPr bwMode="auto">
        <a:xfrm>
          <a:off x="9366818" y="8621649"/>
          <a:ext cx="1442037" cy="3737042"/>
        </a:xfrm>
        <a:prstGeom prst="bentConnector2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21</xdr:col>
      <xdr:colOff>258536</xdr:colOff>
      <xdr:row>49</xdr:row>
      <xdr:rowOff>149680</xdr:rowOff>
    </xdr:from>
    <xdr:to>
      <xdr:col>23</xdr:col>
      <xdr:colOff>1330322</xdr:colOff>
      <xdr:row>50</xdr:row>
      <xdr:rowOff>172787</xdr:rowOff>
    </xdr:to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818429" y="9606644"/>
          <a:ext cx="3657143" cy="20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625928</xdr:colOff>
      <xdr:row>15</xdr:row>
      <xdr:rowOff>122464</xdr:rowOff>
    </xdr:from>
    <xdr:to>
      <xdr:col>23</xdr:col>
      <xdr:colOff>10428</xdr:colOff>
      <xdr:row>16</xdr:row>
      <xdr:rowOff>200000</xdr:rowOff>
    </xdr:to>
    <xdr:pic>
      <xdr:nvPicPr>
        <xdr:cNvPr id="133" name="그림 13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498535" y="2830285"/>
          <a:ext cx="3657143" cy="254429"/>
        </a:xfrm>
        <a:prstGeom prst="rect">
          <a:avLst/>
        </a:prstGeom>
      </xdr:spPr>
    </xdr:pic>
    <xdr:clientData/>
  </xdr:twoCellAnchor>
  <xdr:twoCellAnchor editAs="oneCell">
    <xdr:from>
      <xdr:col>23</xdr:col>
      <xdr:colOff>231322</xdr:colOff>
      <xdr:row>13</xdr:row>
      <xdr:rowOff>95249</xdr:rowOff>
    </xdr:from>
    <xdr:to>
      <xdr:col>26</xdr:col>
      <xdr:colOff>104251</xdr:colOff>
      <xdr:row>18</xdr:row>
      <xdr:rowOff>209356</xdr:rowOff>
    </xdr:to>
    <xdr:pic>
      <xdr:nvPicPr>
        <xdr:cNvPr id="156" name="그림 15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376572" y="2449285"/>
          <a:ext cx="2866500" cy="1053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21</xdr:col>
      <xdr:colOff>492579</xdr:colOff>
      <xdr:row>13</xdr:row>
      <xdr:rowOff>38578</xdr:rowOff>
    </xdr:from>
    <xdr:to>
      <xdr:col>22</xdr:col>
      <xdr:colOff>138792</xdr:colOff>
      <xdr:row>14</xdr:row>
      <xdr:rowOff>84364</xdr:rowOff>
    </xdr:to>
    <xdr:sp macro="" textlink="">
      <xdr:nvSpPr>
        <xdr:cNvPr id="157" name="직사각형 3"/>
        <xdr:cNvSpPr>
          <a:spLocks noChangeArrowheads="1"/>
        </xdr:cNvSpPr>
      </xdr:nvSpPr>
      <xdr:spPr bwMode="auto">
        <a:xfrm>
          <a:off x="17052472" y="2392614"/>
          <a:ext cx="938891" cy="222679"/>
        </a:xfrm>
        <a:prstGeom prst="rect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950605</xdr:colOff>
      <xdr:row>14</xdr:row>
      <xdr:rowOff>92838</xdr:rowOff>
    </xdr:from>
    <xdr:to>
      <xdr:col>23</xdr:col>
      <xdr:colOff>231321</xdr:colOff>
      <xdr:row>16</xdr:row>
      <xdr:rowOff>91071</xdr:rowOff>
    </xdr:to>
    <xdr:cxnSp macro="">
      <xdr:nvCxnSpPr>
        <xdr:cNvPr id="158" name="꺾인 연결선 87"/>
        <xdr:cNvCxnSpPr>
          <a:cxnSpLocks noChangeShapeType="1"/>
          <a:stCxn id="81" idx="2"/>
          <a:endCxn id="156" idx="1"/>
        </xdr:cNvCxnSpPr>
      </xdr:nvCxnSpPr>
      <xdr:spPr bwMode="auto">
        <a:xfrm rot="16200000" flipH="1">
          <a:off x="18267526" y="1866739"/>
          <a:ext cx="352018" cy="1866073"/>
        </a:xfrm>
        <a:prstGeom prst="bentConnector2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24</xdr:col>
      <xdr:colOff>160564</xdr:colOff>
      <xdr:row>47</xdr:row>
      <xdr:rowOff>138314</xdr:rowOff>
    </xdr:from>
    <xdr:to>
      <xdr:col>27</xdr:col>
      <xdr:colOff>183171</xdr:colOff>
      <xdr:row>51</xdr:row>
      <xdr:rowOff>415707</xdr:rowOff>
    </xdr:to>
    <xdr:pic>
      <xdr:nvPicPr>
        <xdr:cNvPr id="163" name="그림 16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652921" y="9717743"/>
          <a:ext cx="2866500" cy="1053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22</xdr:col>
      <xdr:colOff>476250</xdr:colOff>
      <xdr:row>47</xdr:row>
      <xdr:rowOff>81643</xdr:rowOff>
    </xdr:from>
    <xdr:to>
      <xdr:col>23</xdr:col>
      <xdr:colOff>122462</xdr:colOff>
      <xdr:row>48</xdr:row>
      <xdr:rowOff>73001</xdr:rowOff>
    </xdr:to>
    <xdr:sp macro="" textlink="">
      <xdr:nvSpPr>
        <xdr:cNvPr id="164" name="직사각형 3"/>
        <xdr:cNvSpPr>
          <a:spLocks noChangeArrowheads="1"/>
        </xdr:cNvSpPr>
      </xdr:nvSpPr>
      <xdr:spPr bwMode="auto">
        <a:xfrm>
          <a:off x="18328821" y="9661072"/>
          <a:ext cx="938891" cy="222679"/>
        </a:xfrm>
        <a:prstGeom prst="rect">
          <a:avLst/>
        </a:prstGeom>
        <a:noFill/>
        <a:ln w="2540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934276</xdr:colOff>
      <xdr:row>48</xdr:row>
      <xdr:rowOff>81475</xdr:rowOff>
    </xdr:from>
    <xdr:to>
      <xdr:col>24</xdr:col>
      <xdr:colOff>160563</xdr:colOff>
      <xdr:row>50</xdr:row>
      <xdr:rowOff>79707</xdr:rowOff>
    </xdr:to>
    <xdr:cxnSp macro="">
      <xdr:nvCxnSpPr>
        <xdr:cNvPr id="165" name="꺾인 연결선 87"/>
        <xdr:cNvCxnSpPr>
          <a:cxnSpLocks noChangeShapeType="1"/>
          <a:endCxn id="163" idx="1"/>
        </xdr:cNvCxnSpPr>
      </xdr:nvCxnSpPr>
      <xdr:spPr bwMode="auto">
        <a:xfrm rot="16200000" flipH="1">
          <a:off x="19543875" y="9135197"/>
          <a:ext cx="352018" cy="1866073"/>
        </a:xfrm>
        <a:prstGeom prst="bentConnector2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14</xdr:row>
      <xdr:rowOff>19050</xdr:rowOff>
    </xdr:from>
    <xdr:to>
      <xdr:col>2</xdr:col>
      <xdr:colOff>161925</xdr:colOff>
      <xdr:row>14</xdr:row>
      <xdr:rowOff>152400</xdr:rowOff>
    </xdr:to>
    <xdr:pic>
      <xdr:nvPicPr>
        <xdr:cNvPr id="3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2266950"/>
          <a:ext cx="1238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</xdr:colOff>
      <xdr:row>15</xdr:row>
      <xdr:rowOff>9525</xdr:rowOff>
    </xdr:from>
    <xdr:to>
      <xdr:col>2</xdr:col>
      <xdr:colOff>161925</xdr:colOff>
      <xdr:row>15</xdr:row>
      <xdr:rowOff>133350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2428875"/>
          <a:ext cx="1333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11</xdr:row>
      <xdr:rowOff>19050</xdr:rowOff>
    </xdr:from>
    <xdr:to>
      <xdr:col>2</xdr:col>
      <xdr:colOff>228600</xdr:colOff>
      <xdr:row>11</xdr:row>
      <xdr:rowOff>161925</xdr:rowOff>
    </xdr:to>
    <xdr:pic>
      <xdr:nvPicPr>
        <xdr:cNvPr id="5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175260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</xdr:colOff>
      <xdr:row>11</xdr:row>
      <xdr:rowOff>161925</xdr:rowOff>
    </xdr:from>
    <xdr:to>
      <xdr:col>2</xdr:col>
      <xdr:colOff>152400</xdr:colOff>
      <xdr:row>13</xdr:row>
      <xdr:rowOff>0</xdr:rowOff>
    </xdr:to>
    <xdr:pic>
      <xdr:nvPicPr>
        <xdr:cNvPr id="6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895475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93</xdr:row>
      <xdr:rowOff>19050</xdr:rowOff>
    </xdr:from>
    <xdr:to>
      <xdr:col>2</xdr:col>
      <xdr:colOff>161925</xdr:colOff>
      <xdr:row>93</xdr:row>
      <xdr:rowOff>152400</xdr:rowOff>
    </xdr:to>
    <xdr:pic>
      <xdr:nvPicPr>
        <xdr:cNvPr id="7" name="그림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14611350"/>
          <a:ext cx="1238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</xdr:colOff>
      <xdr:row>94</xdr:row>
      <xdr:rowOff>9525</xdr:rowOff>
    </xdr:from>
    <xdr:to>
      <xdr:col>2</xdr:col>
      <xdr:colOff>161925</xdr:colOff>
      <xdr:row>94</xdr:row>
      <xdr:rowOff>133350</xdr:rowOff>
    </xdr:to>
    <xdr:pic>
      <xdr:nvPicPr>
        <xdr:cNvPr id="8" name="그림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14773275"/>
          <a:ext cx="1333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90</xdr:row>
      <xdr:rowOff>19050</xdr:rowOff>
    </xdr:from>
    <xdr:to>
      <xdr:col>2</xdr:col>
      <xdr:colOff>228600</xdr:colOff>
      <xdr:row>90</xdr:row>
      <xdr:rowOff>161925</xdr:rowOff>
    </xdr:to>
    <xdr:pic>
      <xdr:nvPicPr>
        <xdr:cNvPr id="9" name="그림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1409700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66675</xdr:colOff>
      <xdr:row>90</xdr:row>
      <xdr:rowOff>161925</xdr:rowOff>
    </xdr:from>
    <xdr:to>
      <xdr:col>2</xdr:col>
      <xdr:colOff>152400</xdr:colOff>
      <xdr:row>92</xdr:row>
      <xdr:rowOff>1</xdr:rowOff>
    </xdr:to>
    <xdr:pic>
      <xdr:nvPicPr>
        <xdr:cNvPr id="10" name="그림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4239875"/>
          <a:ext cx="857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3</xdr:row>
      <xdr:rowOff>114300</xdr:rowOff>
    </xdr:from>
    <xdr:to>
      <xdr:col>4</xdr:col>
      <xdr:colOff>1075580</xdr:colOff>
      <xdr:row>27</xdr:row>
      <xdr:rowOff>47119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704850"/>
          <a:ext cx="5961905" cy="40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3</xdr:row>
      <xdr:rowOff>66675</xdr:rowOff>
    </xdr:from>
    <xdr:to>
      <xdr:col>14</xdr:col>
      <xdr:colOff>656351</xdr:colOff>
      <xdr:row>26</xdr:row>
      <xdr:rowOff>132849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0900" y="657225"/>
          <a:ext cx="6990476" cy="4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81</xdr:row>
      <xdr:rowOff>9525</xdr:rowOff>
    </xdr:from>
    <xdr:to>
      <xdr:col>13</xdr:col>
      <xdr:colOff>371475</xdr:colOff>
      <xdr:row>88</xdr:row>
      <xdr:rowOff>38100</xdr:rowOff>
    </xdr:to>
    <xdr:pic>
      <xdr:nvPicPr>
        <xdr:cNvPr id="1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13382625"/>
          <a:ext cx="600075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228601</xdr:colOff>
      <xdr:row>91</xdr:row>
      <xdr:rowOff>9524</xdr:rowOff>
    </xdr:from>
    <xdr:to>
      <xdr:col>4</xdr:col>
      <xdr:colOff>1160159</xdr:colOff>
      <xdr:row>98</xdr:row>
      <xdr:rowOff>133349</xdr:rowOff>
    </xdr:to>
    <xdr:pic>
      <xdr:nvPicPr>
        <xdr:cNvPr id="1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15097124"/>
          <a:ext cx="6094108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</xdr:colOff>
      <xdr:row>91</xdr:row>
      <xdr:rowOff>38100</xdr:rowOff>
    </xdr:from>
    <xdr:to>
      <xdr:col>13</xdr:col>
      <xdr:colOff>352425</xdr:colOff>
      <xdr:row>99</xdr:row>
      <xdr:rowOff>66675</xdr:rowOff>
    </xdr:to>
    <xdr:pic>
      <xdr:nvPicPr>
        <xdr:cNvPr id="1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15125700"/>
          <a:ext cx="59626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</xdr:row>
      <xdr:rowOff>171448</xdr:rowOff>
    </xdr:from>
    <xdr:to>
      <xdr:col>4</xdr:col>
      <xdr:colOff>798854</xdr:colOff>
      <xdr:row>86</xdr:row>
      <xdr:rowOff>57149</xdr:rowOff>
    </xdr:to>
    <xdr:pic>
      <xdr:nvPicPr>
        <xdr:cNvPr id="18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3373098"/>
          <a:ext cx="5713754" cy="9334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190499</xdr:rowOff>
    </xdr:from>
    <xdr:to>
      <xdr:col>5</xdr:col>
      <xdr:colOff>18233</xdr:colOff>
      <xdr:row>109</xdr:row>
      <xdr:rowOff>9524</xdr:rowOff>
    </xdr:to>
    <xdr:pic>
      <xdr:nvPicPr>
        <xdr:cNvPr id="19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030699"/>
          <a:ext cx="6152333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4</xdr:col>
      <xdr:colOff>1056529</xdr:colOff>
      <xdr:row>78</xdr:row>
      <xdr:rowOff>170388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7650" y="5219700"/>
          <a:ext cx="5971429" cy="84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15</xdr:col>
      <xdr:colOff>141963</xdr:colOff>
      <xdr:row>79</xdr:row>
      <xdr:rowOff>46557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43750" y="5219700"/>
          <a:ext cx="7295238" cy="85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Normal="100" workbookViewId="0">
      <selection activeCell="C21" sqref="C21"/>
    </sheetView>
  </sheetViews>
  <sheetFormatPr defaultColWidth="15.33203125" defaultRowHeight="13.5"/>
  <cols>
    <col min="1" max="1" width="3" style="50" customWidth="1"/>
    <col min="2" max="2" width="11.88671875" style="50" customWidth="1"/>
    <col min="3" max="3" width="49.88671875" style="50" customWidth="1"/>
    <col min="4" max="4" width="17.21875" style="50" customWidth="1"/>
    <col min="5" max="5" width="8.88671875" style="50" customWidth="1"/>
    <col min="6" max="6" width="9.5546875" style="50" bestFit="1" customWidth="1"/>
    <col min="7" max="7" width="20.109375" style="50" customWidth="1"/>
    <col min="8" max="9" width="6.77734375" style="50" customWidth="1"/>
    <col min="10" max="245" width="8.88671875" style="50" customWidth="1"/>
    <col min="246" max="249" width="6.77734375" style="50" customWidth="1"/>
    <col min="250" max="16384" width="15.33203125" style="50"/>
  </cols>
  <sheetData>
    <row r="1" spans="1:8">
      <c r="A1" s="3"/>
    </row>
    <row r="2" spans="1:8" s="51" customFormat="1">
      <c r="G2" s="52"/>
      <c r="H2" s="52"/>
    </row>
    <row r="3" spans="1:8" s="51" customFormat="1">
      <c r="G3" s="52"/>
      <c r="H3" s="52"/>
    </row>
    <row r="5" spans="1:8" s="64" customFormat="1" ht="14.25" thickBot="1">
      <c r="B5" s="64" t="s">
        <v>44</v>
      </c>
    </row>
    <row r="6" spans="1:8">
      <c r="B6" s="53" t="s">
        <v>36</v>
      </c>
      <c r="C6" s="54" t="s">
        <v>336</v>
      </c>
      <c r="D6" s="55" t="s">
        <v>37</v>
      </c>
      <c r="E6" s="217" t="s">
        <v>373</v>
      </c>
      <c r="F6" s="217"/>
      <c r="G6" s="218"/>
    </row>
    <row r="7" spans="1:8" ht="34.5" customHeight="1">
      <c r="A7" s="56"/>
      <c r="B7" s="57" t="s">
        <v>41</v>
      </c>
      <c r="C7" s="58" t="s">
        <v>371</v>
      </c>
      <c r="D7" s="59" t="s">
        <v>71</v>
      </c>
      <c r="E7" s="219" t="s">
        <v>570</v>
      </c>
      <c r="F7" s="220"/>
      <c r="G7" s="221"/>
    </row>
    <row r="8" spans="1:8">
      <c r="B8" s="57" t="s">
        <v>38</v>
      </c>
      <c r="C8" s="58" t="s">
        <v>569</v>
      </c>
      <c r="D8" s="59" t="s">
        <v>39</v>
      </c>
      <c r="E8" s="222" t="s">
        <v>350</v>
      </c>
      <c r="F8" s="222"/>
      <c r="G8" s="223"/>
    </row>
    <row r="9" spans="1:8" ht="72.75" customHeight="1">
      <c r="B9" s="57" t="s">
        <v>40</v>
      </c>
      <c r="C9" s="213" t="s">
        <v>372</v>
      </c>
      <c r="D9" s="213"/>
      <c r="E9" s="213"/>
      <c r="F9" s="213"/>
      <c r="G9" s="214"/>
    </row>
    <row r="10" spans="1:8" ht="35.25" customHeight="1" thickBot="1">
      <c r="B10" s="60" t="s">
        <v>43</v>
      </c>
      <c r="C10" s="215"/>
      <c r="D10" s="215"/>
      <c r="E10" s="215"/>
      <c r="F10" s="215"/>
      <c r="G10" s="216"/>
    </row>
    <row r="12" spans="1:8" s="64" customFormat="1">
      <c r="B12" s="64" t="s">
        <v>45</v>
      </c>
    </row>
    <row r="13" spans="1:8">
      <c r="B13" s="59" t="s">
        <v>339</v>
      </c>
      <c r="C13" s="59" t="s">
        <v>42</v>
      </c>
      <c r="D13" s="59" t="s">
        <v>340</v>
      </c>
      <c r="E13" s="59" t="s">
        <v>341</v>
      </c>
      <c r="F13" s="59" t="s">
        <v>342</v>
      </c>
    </row>
    <row r="14" spans="1:8">
      <c r="B14" s="139">
        <v>43724</v>
      </c>
      <c r="C14" s="140" t="s">
        <v>343</v>
      </c>
      <c r="D14" s="141" t="s">
        <v>351</v>
      </c>
      <c r="E14" s="141" t="s">
        <v>571</v>
      </c>
      <c r="F14" s="139" t="s">
        <v>595</v>
      </c>
    </row>
    <row r="15" spans="1:8">
      <c r="B15" s="132"/>
      <c r="C15" s="133"/>
      <c r="D15" s="134"/>
      <c r="E15" s="135"/>
      <c r="F15" s="136"/>
    </row>
    <row r="16" spans="1:8">
      <c r="B16" s="132"/>
      <c r="C16" s="133"/>
      <c r="D16" s="134"/>
      <c r="E16" s="135"/>
      <c r="F16" s="136"/>
    </row>
    <row r="17" spans="2:18">
      <c r="B17" s="132"/>
      <c r="C17" s="137"/>
      <c r="D17" s="138"/>
      <c r="E17" s="138"/>
      <c r="F17" s="137"/>
    </row>
    <row r="18" spans="2:18">
      <c r="B18" s="46"/>
      <c r="C18" s="61"/>
      <c r="D18" s="46"/>
      <c r="E18" s="61"/>
      <c r="F18" s="61"/>
    </row>
    <row r="19" spans="2:18">
      <c r="B19" s="46"/>
      <c r="C19" s="61"/>
      <c r="D19" s="46"/>
      <c r="E19" s="61"/>
      <c r="F19" s="61"/>
    </row>
    <row r="20" spans="2:18">
      <c r="B20" s="46"/>
      <c r="C20" s="61"/>
      <c r="D20" s="46"/>
      <c r="E20" s="61"/>
      <c r="F20" s="61"/>
    </row>
    <row r="21" spans="2:18">
      <c r="B21" s="62"/>
      <c r="C21" s="61"/>
      <c r="D21" s="62"/>
      <c r="E21" s="61"/>
      <c r="F21" s="61"/>
    </row>
    <row r="22" spans="2:18">
      <c r="B22" s="62"/>
      <c r="C22" s="61"/>
      <c r="D22" s="62"/>
      <c r="E22" s="61"/>
      <c r="F22" s="61"/>
    </row>
    <row r="23" spans="2:18">
      <c r="B23" s="62"/>
      <c r="C23" s="61"/>
      <c r="D23" s="62"/>
      <c r="E23" s="61"/>
      <c r="F23" s="61"/>
    </row>
    <row r="26" spans="2:18" s="29" customFormat="1">
      <c r="B26" s="63" t="s">
        <v>596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</row>
    <row r="27" spans="2:18">
      <c r="B27" s="107" t="s">
        <v>63</v>
      </c>
    </row>
    <row r="29" spans="2:18" ht="15">
      <c r="B29" s="178" t="s">
        <v>607</v>
      </c>
      <c r="C29"/>
    </row>
    <row r="30" spans="2:18" ht="15">
      <c r="B30" s="178" t="s">
        <v>608</v>
      </c>
      <c r="C30"/>
    </row>
  </sheetData>
  <mergeCells count="5">
    <mergeCell ref="C9:G9"/>
    <mergeCell ref="C10:G10"/>
    <mergeCell ref="E6:G6"/>
    <mergeCell ref="E7:G7"/>
    <mergeCell ref="E8:G8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F9" sqref="F9:K9"/>
    </sheetView>
  </sheetViews>
  <sheetFormatPr defaultRowHeight="13.5"/>
  <cols>
    <col min="1" max="1" width="2.33203125" style="108" customWidth="1"/>
    <col min="2" max="2" width="4" style="108" customWidth="1"/>
    <col min="3" max="3" width="8.6640625" style="108" customWidth="1"/>
    <col min="4" max="4" width="8.77734375" style="108" bestFit="1" customWidth="1"/>
    <col min="5" max="5" width="15.33203125" style="108" bestFit="1" customWidth="1"/>
    <col min="6" max="6" width="22.6640625" style="108" customWidth="1"/>
    <col min="7" max="7" width="25.33203125" style="108" customWidth="1"/>
    <col min="8" max="8" width="10.5546875" style="108" bestFit="1" customWidth="1"/>
    <col min="9" max="9" width="22.88671875" style="108" customWidth="1"/>
    <col min="10" max="10" width="22.6640625" style="108" customWidth="1"/>
    <col min="11" max="11" width="39.109375" style="108" customWidth="1"/>
    <col min="12" max="12" width="13.77734375" style="108" customWidth="1"/>
    <col min="13" max="13" width="9.109375" style="108" bestFit="1" customWidth="1"/>
    <col min="14" max="14" width="11.33203125" style="108" bestFit="1" customWidth="1"/>
    <col min="15" max="15" width="17.21875" style="108" customWidth="1"/>
    <col min="16" max="16" width="17.6640625" style="108" customWidth="1"/>
    <col min="17" max="17" width="10.5546875" style="108" customWidth="1"/>
    <col min="18" max="16384" width="8.88671875" style="108"/>
  </cols>
  <sheetData>
    <row r="1" spans="2:17" s="111" customFormat="1" ht="13.5" customHeight="1">
      <c r="B1" s="262" t="s">
        <v>267</v>
      </c>
      <c r="C1" s="262"/>
      <c r="D1" s="262"/>
      <c r="E1" s="263" t="s">
        <v>268</v>
      </c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</row>
    <row r="2" spans="2:17" s="111" customFormat="1" ht="13.5" customHeight="1">
      <c r="B2" s="262"/>
      <c r="C2" s="262"/>
      <c r="D2" s="262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</row>
    <row r="3" spans="2:17" ht="16.5" customHeight="1">
      <c r="B3" s="109" t="s">
        <v>269</v>
      </c>
    </row>
    <row r="4" spans="2:17" ht="16.5" customHeight="1">
      <c r="B4" s="112" t="s">
        <v>270</v>
      </c>
    </row>
    <row r="5" spans="2:17" ht="16.5" customHeight="1">
      <c r="B5" s="109"/>
    </row>
    <row r="6" spans="2:17" ht="17.25" customHeight="1">
      <c r="B6" s="264" t="s">
        <v>271</v>
      </c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5" t="s">
        <v>272</v>
      </c>
      <c r="N6" s="266"/>
      <c r="O6" s="267" t="s">
        <v>273</v>
      </c>
      <c r="P6" s="267"/>
      <c r="Q6" s="267"/>
    </row>
    <row r="7" spans="2:17" s="29" customFormat="1" ht="13.5" customHeight="1">
      <c r="B7" s="257" t="s">
        <v>299</v>
      </c>
      <c r="C7" s="257" t="s">
        <v>274</v>
      </c>
      <c r="D7" s="257" t="s">
        <v>275</v>
      </c>
      <c r="E7" s="257" t="s">
        <v>276</v>
      </c>
      <c r="F7" s="257" t="s">
        <v>277</v>
      </c>
      <c r="G7" s="257" t="s">
        <v>278</v>
      </c>
      <c r="H7" s="257" t="s">
        <v>279</v>
      </c>
      <c r="I7" s="257" t="s">
        <v>280</v>
      </c>
      <c r="J7" s="257" t="s">
        <v>281</v>
      </c>
      <c r="K7" s="257" t="s">
        <v>282</v>
      </c>
      <c r="L7" s="257" t="s">
        <v>283</v>
      </c>
      <c r="M7" s="113" t="s">
        <v>337</v>
      </c>
      <c r="N7" s="113" t="s">
        <v>338</v>
      </c>
      <c r="O7" s="261" t="s">
        <v>284</v>
      </c>
      <c r="P7" s="259" t="s">
        <v>285</v>
      </c>
      <c r="Q7" s="261" t="s">
        <v>286</v>
      </c>
    </row>
    <row r="8" spans="2:17" s="29" customFormat="1" ht="27">
      <c r="B8" s="258"/>
      <c r="C8" s="258"/>
      <c r="D8" s="258"/>
      <c r="E8" s="258"/>
      <c r="F8" s="258"/>
      <c r="G8" s="258"/>
      <c r="H8" s="258"/>
      <c r="I8" s="258"/>
      <c r="J8" s="258"/>
      <c r="K8" s="258"/>
      <c r="L8" s="258"/>
      <c r="M8" s="114" t="s">
        <v>287</v>
      </c>
      <c r="N8" s="114" t="s">
        <v>288</v>
      </c>
      <c r="O8" s="261"/>
      <c r="P8" s="260"/>
      <c r="Q8" s="261"/>
    </row>
    <row r="9" spans="2:17" s="29" customFormat="1" ht="49.5" customHeight="1">
      <c r="B9" s="115">
        <v>1</v>
      </c>
      <c r="C9" s="122" t="s">
        <v>300</v>
      </c>
      <c r="D9" s="122" t="s">
        <v>301</v>
      </c>
      <c r="E9" s="123"/>
      <c r="L9" s="125" t="s">
        <v>302</v>
      </c>
      <c r="M9" s="119" t="s">
        <v>255</v>
      </c>
      <c r="N9" s="119" t="s">
        <v>255</v>
      </c>
      <c r="O9" s="120"/>
      <c r="P9" s="120"/>
      <c r="Q9" s="121"/>
    </row>
    <row r="10" spans="2:17" s="29" customFormat="1" ht="49.5" customHeight="1">
      <c r="B10" s="115">
        <v>2</v>
      </c>
      <c r="C10" s="122" t="s">
        <v>300</v>
      </c>
      <c r="D10" s="122" t="s">
        <v>245</v>
      </c>
      <c r="E10" s="123"/>
      <c r="F10" s="126"/>
      <c r="G10" s="123"/>
      <c r="H10" s="118"/>
      <c r="I10" s="123"/>
      <c r="J10" s="125"/>
      <c r="K10" s="125"/>
      <c r="L10" s="125" t="s">
        <v>302</v>
      </c>
      <c r="M10" s="119" t="s">
        <v>255</v>
      </c>
      <c r="N10" s="119" t="s">
        <v>255</v>
      </c>
      <c r="O10" s="120"/>
      <c r="P10" s="120"/>
      <c r="Q10" s="121"/>
    </row>
    <row r="11" spans="2:17" s="29" customFormat="1" ht="49.5" customHeight="1">
      <c r="B11" s="115">
        <v>3</v>
      </c>
      <c r="C11" s="122" t="s">
        <v>300</v>
      </c>
      <c r="D11" s="122" t="s">
        <v>246</v>
      </c>
      <c r="E11" s="123"/>
      <c r="F11" s="126"/>
      <c r="G11" s="123"/>
      <c r="H11" s="118"/>
      <c r="I11" s="123"/>
      <c r="J11" s="125"/>
      <c r="K11" s="125"/>
      <c r="L11" s="125" t="s">
        <v>302</v>
      </c>
      <c r="M11" s="119" t="s">
        <v>255</v>
      </c>
      <c r="N11" s="119" t="s">
        <v>255</v>
      </c>
      <c r="O11" s="120"/>
      <c r="P11" s="120"/>
      <c r="Q11" s="121"/>
    </row>
    <row r="12" spans="2:17" s="29" customFormat="1" ht="49.5" customHeight="1">
      <c r="B12" s="115">
        <v>4</v>
      </c>
      <c r="C12" s="122" t="s">
        <v>300</v>
      </c>
      <c r="D12" s="122" t="s">
        <v>247</v>
      </c>
      <c r="E12" s="123"/>
      <c r="F12" s="124"/>
      <c r="G12" s="123"/>
      <c r="H12" s="118"/>
      <c r="I12" s="125"/>
      <c r="J12" s="125"/>
      <c r="K12" s="125"/>
      <c r="L12" s="125" t="s">
        <v>302</v>
      </c>
      <c r="M12" s="119" t="s">
        <v>255</v>
      </c>
      <c r="N12" s="119" t="s">
        <v>255</v>
      </c>
      <c r="O12" s="120"/>
      <c r="P12" s="120"/>
      <c r="Q12" s="121"/>
    </row>
    <row r="13" spans="2:17" s="29" customFormat="1" ht="49.5" customHeight="1">
      <c r="B13" s="115">
        <v>5</v>
      </c>
      <c r="C13" s="122" t="s">
        <v>300</v>
      </c>
      <c r="D13" s="122" t="s">
        <v>249</v>
      </c>
      <c r="E13" s="123"/>
      <c r="F13" s="124"/>
      <c r="G13" s="123"/>
      <c r="H13" s="118"/>
      <c r="I13" s="125"/>
      <c r="J13" s="125"/>
      <c r="K13" s="125"/>
      <c r="L13" s="125" t="s">
        <v>302</v>
      </c>
      <c r="M13" s="119" t="s">
        <v>255</v>
      </c>
      <c r="N13" s="119" t="s">
        <v>255</v>
      </c>
      <c r="O13" s="120"/>
      <c r="P13" s="120"/>
      <c r="Q13" s="121"/>
    </row>
    <row r="14" spans="2:17" s="29" customFormat="1" ht="49.5" customHeight="1">
      <c r="B14" s="115">
        <v>6</v>
      </c>
      <c r="C14" s="122" t="s">
        <v>300</v>
      </c>
      <c r="D14" s="122" t="s">
        <v>248</v>
      </c>
      <c r="E14" s="123"/>
      <c r="F14" s="124"/>
      <c r="G14" s="123"/>
      <c r="H14" s="118"/>
      <c r="I14" s="125"/>
      <c r="J14" s="125"/>
      <c r="K14" s="125"/>
      <c r="L14" s="125" t="s">
        <v>302</v>
      </c>
      <c r="M14" s="119" t="s">
        <v>255</v>
      </c>
      <c r="N14" s="119" t="s">
        <v>255</v>
      </c>
      <c r="O14" s="120"/>
      <c r="P14" s="120"/>
      <c r="Q14" s="121"/>
    </row>
    <row r="15" spans="2:17" s="29" customFormat="1" ht="49.5" customHeight="1">
      <c r="B15" s="115">
        <v>7</v>
      </c>
      <c r="C15" s="122" t="s">
        <v>300</v>
      </c>
      <c r="D15" s="122" t="s">
        <v>250</v>
      </c>
      <c r="E15" s="123"/>
      <c r="F15" s="124"/>
      <c r="G15" s="123"/>
      <c r="H15" s="118"/>
      <c r="I15" s="125"/>
      <c r="J15" s="125"/>
      <c r="K15" s="125"/>
      <c r="L15" s="125" t="s">
        <v>302</v>
      </c>
      <c r="M15" s="119" t="s">
        <v>255</v>
      </c>
      <c r="N15" s="119" t="s">
        <v>255</v>
      </c>
      <c r="O15" s="120"/>
      <c r="P15" s="120"/>
      <c r="Q15" s="121"/>
    </row>
    <row r="16" spans="2:17" s="29" customFormat="1" ht="49.5" customHeight="1">
      <c r="B16" s="115">
        <v>8</v>
      </c>
      <c r="C16" s="122" t="s">
        <v>300</v>
      </c>
      <c r="D16" s="122" t="s">
        <v>251</v>
      </c>
      <c r="E16" s="123"/>
      <c r="F16" s="124"/>
      <c r="G16" s="123"/>
      <c r="H16" s="118"/>
      <c r="I16" s="123"/>
      <c r="J16" s="125"/>
      <c r="K16" s="125"/>
      <c r="L16" s="125" t="s">
        <v>302</v>
      </c>
      <c r="M16" s="119" t="s">
        <v>255</v>
      </c>
      <c r="N16" s="119" t="s">
        <v>255</v>
      </c>
      <c r="O16" s="120"/>
      <c r="P16" s="120"/>
      <c r="Q16" s="121"/>
    </row>
    <row r="17" spans="2:17" s="29" customFormat="1" ht="49.5" customHeight="1">
      <c r="B17" s="115">
        <v>9</v>
      </c>
      <c r="C17" s="122" t="s">
        <v>300</v>
      </c>
      <c r="D17" s="122" t="s">
        <v>252</v>
      </c>
      <c r="E17" s="123"/>
      <c r="F17" s="124"/>
      <c r="G17" s="123"/>
      <c r="H17" s="118"/>
      <c r="I17" s="123"/>
      <c r="J17" s="125"/>
      <c r="K17" s="125"/>
      <c r="L17" s="125"/>
      <c r="M17" s="119" t="s">
        <v>255</v>
      </c>
      <c r="N17" s="119" t="s">
        <v>255</v>
      </c>
      <c r="O17" s="120"/>
      <c r="P17" s="120"/>
      <c r="Q17" s="121"/>
    </row>
    <row r="18" spans="2:17" s="29" customFormat="1" ht="49.5" customHeight="1">
      <c r="B18" s="115">
        <v>10</v>
      </c>
      <c r="C18" s="122" t="s">
        <v>300</v>
      </c>
      <c r="D18" s="122" t="s">
        <v>253</v>
      </c>
      <c r="E18" s="123"/>
      <c r="F18" s="124"/>
      <c r="G18" s="123"/>
      <c r="H18" s="118"/>
      <c r="I18" s="125"/>
      <c r="J18" s="125"/>
      <c r="K18" s="125"/>
      <c r="L18" s="125"/>
      <c r="M18" s="119" t="s">
        <v>255</v>
      </c>
      <c r="N18" s="119" t="s">
        <v>255</v>
      </c>
      <c r="O18" s="120"/>
      <c r="P18" s="120"/>
      <c r="Q18" s="121"/>
    </row>
    <row r="19" spans="2:17" s="29" customFormat="1" ht="49.5" customHeight="1">
      <c r="B19" s="115">
        <v>11</v>
      </c>
      <c r="C19" s="122" t="s">
        <v>300</v>
      </c>
      <c r="D19" s="122" t="s">
        <v>303</v>
      </c>
      <c r="E19" s="123"/>
      <c r="F19" s="124"/>
      <c r="G19" s="123"/>
      <c r="H19" s="118"/>
      <c r="I19" s="125"/>
      <c r="J19" s="123"/>
      <c r="K19" s="125"/>
      <c r="L19" s="125"/>
      <c r="M19" s="119" t="s">
        <v>255</v>
      </c>
      <c r="N19" s="119" t="s">
        <v>255</v>
      </c>
      <c r="O19" s="120"/>
      <c r="P19" s="120"/>
      <c r="Q19" s="121"/>
    </row>
    <row r="21" spans="2:17">
      <c r="B21" s="109" t="s">
        <v>257</v>
      </c>
    </row>
    <row r="22" spans="2:17">
      <c r="B22" s="108" t="s">
        <v>258</v>
      </c>
    </row>
    <row r="23" spans="2:17">
      <c r="B23" s="108" t="s">
        <v>259</v>
      </c>
    </row>
    <row r="24" spans="2:17">
      <c r="B24" s="108" t="s">
        <v>260</v>
      </c>
    </row>
    <row r="25" spans="2:17">
      <c r="B25" s="108" t="s">
        <v>261</v>
      </c>
    </row>
    <row r="26" spans="2:17">
      <c r="B26" s="108" t="s">
        <v>262</v>
      </c>
    </row>
    <row r="27" spans="2:17">
      <c r="B27" s="63" t="s">
        <v>263</v>
      </c>
    </row>
    <row r="28" spans="2:17">
      <c r="B28" s="108" t="s">
        <v>264</v>
      </c>
    </row>
    <row r="29" spans="2:17">
      <c r="B29" s="110" t="s">
        <v>265</v>
      </c>
    </row>
    <row r="30" spans="2:17">
      <c r="B30" s="110" t="s">
        <v>266</v>
      </c>
    </row>
    <row r="31" spans="2:17">
      <c r="B31" s="110" t="s">
        <v>290</v>
      </c>
    </row>
    <row r="32" spans="2:17">
      <c r="B32" s="110" t="s">
        <v>291</v>
      </c>
    </row>
    <row r="33" spans="2:2">
      <c r="B33" s="110" t="s">
        <v>292</v>
      </c>
    </row>
    <row r="34" spans="2:2">
      <c r="B34" s="110" t="s">
        <v>293</v>
      </c>
    </row>
    <row r="35" spans="2:2">
      <c r="B35" s="110" t="s">
        <v>294</v>
      </c>
    </row>
    <row r="36" spans="2:2">
      <c r="B36" s="110" t="s">
        <v>295</v>
      </c>
    </row>
    <row r="37" spans="2:2">
      <c r="B37" s="110" t="s">
        <v>296</v>
      </c>
    </row>
    <row r="38" spans="2:2">
      <c r="B38" s="110" t="s">
        <v>297</v>
      </c>
    </row>
    <row r="39" spans="2:2">
      <c r="B39" s="110" t="s">
        <v>298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3" type="noConversion"/>
  <conditionalFormatting sqref="M8">
    <cfRule type="containsText" dxfId="17" priority="39" operator="containsText" text="Fail">
      <formula>NOT(ISERROR(SEARCH("Fail",M8)))</formula>
    </cfRule>
    <cfRule type="containsText" dxfId="16" priority="40" operator="containsText" text="Pass">
      <formula>NOT(ISERROR(SEARCH("Pass",M8)))</formula>
    </cfRule>
    <cfRule type="containsText" dxfId="15" priority="41" operator="containsText" text="Pass">
      <formula>NOT(ISERROR(SEARCH("Pass",M8)))</formula>
    </cfRule>
  </conditionalFormatting>
  <conditionalFormatting sqref="N9:N19">
    <cfRule type="containsText" dxfId="14" priority="3" operator="containsText" text="Fail">
      <formula>NOT(ISERROR(SEARCH("Fail",N9)))</formula>
    </cfRule>
    <cfRule type="containsText" dxfId="13" priority="4" operator="containsText" text="Pass">
      <formula>NOT(ISERROR(SEARCH("Pass",N9)))</formula>
    </cfRule>
    <cfRule type="containsText" dxfId="12" priority="5" operator="containsText" text="Pass">
      <formula>NOT(ISERROR(SEARCH("Pass",N9)))</formula>
    </cfRule>
  </conditionalFormatting>
  <conditionalFormatting sqref="M9:M19">
    <cfRule type="cellIs" dxfId="11" priority="18" operator="equal">
      <formula>"PASS"</formula>
    </cfRule>
  </conditionalFormatting>
  <conditionalFormatting sqref="M11:M12">
    <cfRule type="cellIs" dxfId="10" priority="17" operator="equal">
      <formula>"PASS"</formula>
    </cfRule>
  </conditionalFormatting>
  <conditionalFormatting sqref="M11:M14">
    <cfRule type="cellIs" dxfId="9" priority="15" operator="equal">
      <formula>"REJECT"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8" priority="19" operator="equal">
      <formula>"REJECT"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7" priority="12" operator="containsText" text="Fail">
      <formula>NOT(ISERROR(SEARCH("Fail",M9)))</formula>
    </cfRule>
    <cfRule type="containsText" dxfId="6" priority="13" operator="containsText" text="Pass">
      <formula>NOT(ISERROR(SEARCH("Pass",M9)))</formula>
    </cfRule>
    <cfRule type="containsText" dxfId="5" priority="14" operator="containsText" text="Pass">
      <formula>NOT(ISERROR(SEARCH("Pass",M9)))</formula>
    </cfRule>
  </conditionalFormatting>
  <conditionalFormatting sqref="N9:N19">
    <cfRule type="cellIs" dxfId="4" priority="9" operator="equal">
      <formula>"PASS"</formula>
    </cfRule>
  </conditionalFormatting>
  <conditionalFormatting sqref="N11:N12">
    <cfRule type="cellIs" dxfId="3" priority="8" operator="equal">
      <formula>"PASS"</formula>
    </cfRule>
  </conditionalFormatting>
  <conditionalFormatting sqref="N11:N14">
    <cfRule type="cellIs" dxfId="2" priority="6" operator="equal">
      <formula>"REJECT"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1" priority="10" operator="equal">
      <formula>"REJECT"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0" priority="1" operator="equal">
      <formula>"REJECT"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M9:N19">
      <formula1>"Pass, Fail, NA"</formula1>
    </dataValidation>
    <dataValidation type="list" allowBlank="1" showInputMessage="1" showErrorMessage="1" sqref="H10:H19">
      <formula1>"정상, 유효성"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C24" sqref="C24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27"/>
      <c r="B1" s="127"/>
    </row>
    <row r="2" spans="1:2">
      <c r="A2" s="128" t="s">
        <v>304</v>
      </c>
      <c r="B2" s="2" t="s">
        <v>305</v>
      </c>
    </row>
    <row r="3" spans="1:2">
      <c r="A3" s="2" t="s">
        <v>306</v>
      </c>
      <c r="B3" s="129" t="s">
        <v>307</v>
      </c>
    </row>
    <row r="4" spans="1:2">
      <c r="A4" s="2" t="s">
        <v>308</v>
      </c>
      <c r="B4" s="129" t="s">
        <v>309</v>
      </c>
    </row>
    <row r="5" spans="1:2">
      <c r="A5" s="2" t="s">
        <v>310</v>
      </c>
      <c r="B5" s="129" t="s">
        <v>311</v>
      </c>
    </row>
    <row r="6" spans="1:2">
      <c r="A6" s="2" t="s">
        <v>312</v>
      </c>
      <c r="B6" s="129" t="s">
        <v>311</v>
      </c>
    </row>
    <row r="7" spans="1:2">
      <c r="A7" s="2" t="s">
        <v>313</v>
      </c>
      <c r="B7" s="129" t="s">
        <v>311</v>
      </c>
    </row>
    <row r="8" spans="1:2">
      <c r="A8" s="2" t="s">
        <v>314</v>
      </c>
      <c r="B8" s="129" t="s">
        <v>315</v>
      </c>
    </row>
    <row r="9" spans="1:2">
      <c r="A9" s="2" t="s">
        <v>316</v>
      </c>
      <c r="B9" s="129" t="s">
        <v>317</v>
      </c>
    </row>
    <row r="10" spans="1:2">
      <c r="A10" s="2" t="s">
        <v>318</v>
      </c>
      <c r="B10" s="129" t="s">
        <v>319</v>
      </c>
    </row>
    <row r="11" spans="1:2">
      <c r="A11" s="2" t="s">
        <v>320</v>
      </c>
      <c r="B11" s="129" t="s">
        <v>321</v>
      </c>
    </row>
    <row r="12" spans="1:2">
      <c r="A12" s="2" t="s">
        <v>322</v>
      </c>
      <c r="B12" s="129" t="s">
        <v>323</v>
      </c>
    </row>
    <row r="13" spans="1:2">
      <c r="A13" s="130"/>
      <c r="B13" s="131"/>
    </row>
    <row r="14" spans="1:2">
      <c r="A14" s="128" t="s">
        <v>324</v>
      </c>
      <c r="B14" s="2" t="s">
        <v>325</v>
      </c>
    </row>
    <row r="15" spans="1:2">
      <c r="A15" s="128" t="s">
        <v>326</v>
      </c>
      <c r="B15" s="129" t="s">
        <v>327</v>
      </c>
    </row>
    <row r="16" spans="1:2">
      <c r="A16" s="128" t="s">
        <v>328</v>
      </c>
      <c r="B16" s="129" t="s">
        <v>329</v>
      </c>
    </row>
    <row r="17" spans="1:2">
      <c r="A17" s="128" t="s">
        <v>330</v>
      </c>
      <c r="B17" s="129" t="s">
        <v>331</v>
      </c>
    </row>
    <row r="18" spans="1:2">
      <c r="A18" s="128" t="s">
        <v>332</v>
      </c>
      <c r="B18" s="129" t="s">
        <v>333</v>
      </c>
    </row>
    <row r="19" spans="1:2">
      <c r="A19" s="128" t="s">
        <v>334</v>
      </c>
      <c r="B19" s="129" t="s">
        <v>335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18" customWidth="1"/>
    <col min="3" max="3" width="12.5546875" style="18" customWidth="1"/>
    <col min="4" max="4" width="11" style="30" bestFit="1" customWidth="1"/>
    <col min="5" max="5" width="12.109375" style="18" customWidth="1"/>
    <col min="6" max="6" width="14.21875" style="18" customWidth="1"/>
    <col min="7" max="7" width="12.109375" style="18" bestFit="1" customWidth="1"/>
    <col min="8" max="8" width="10.33203125" style="18" customWidth="1"/>
    <col min="9" max="12" width="8.88671875" style="18"/>
    <col min="13" max="13" width="10.5546875" style="18" customWidth="1"/>
    <col min="14" max="14" width="30.21875" style="18" bestFit="1" customWidth="1"/>
  </cols>
  <sheetData>
    <row r="1" spans="1:14">
      <c r="A1" s="17" t="s">
        <v>95</v>
      </c>
    </row>
    <row r="2" spans="1:14" ht="15.75" thickBot="1">
      <c r="B2" s="17" t="s">
        <v>96</v>
      </c>
      <c r="D2" s="41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4.25" thickTop="1">
      <c r="B3" s="237" t="s">
        <v>97</v>
      </c>
      <c r="C3" s="269" t="s">
        <v>98</v>
      </c>
      <c r="D3" s="235" t="s">
        <v>99</v>
      </c>
      <c r="E3" s="31" t="s">
        <v>100</v>
      </c>
      <c r="F3" s="72" t="s">
        <v>100</v>
      </c>
      <c r="G3" s="72" t="s">
        <v>100</v>
      </c>
      <c r="H3" s="72" t="s">
        <v>101</v>
      </c>
      <c r="I3" s="72" t="s">
        <v>101</v>
      </c>
      <c r="J3" s="72" t="s">
        <v>101</v>
      </c>
      <c r="K3" s="72" t="s">
        <v>102</v>
      </c>
      <c r="L3" s="72" t="s">
        <v>103</v>
      </c>
      <c r="M3" s="72" t="s">
        <v>103</v>
      </c>
      <c r="N3" s="239" t="s">
        <v>104</v>
      </c>
    </row>
    <row r="4" spans="1:14" ht="13.5">
      <c r="B4" s="268"/>
      <c r="C4" s="270"/>
      <c r="D4" s="271"/>
      <c r="E4" s="32" t="s">
        <v>105</v>
      </c>
      <c r="F4" s="73" t="s">
        <v>106</v>
      </c>
      <c r="G4" s="73" t="s">
        <v>107</v>
      </c>
      <c r="H4" s="73" t="s">
        <v>108</v>
      </c>
      <c r="I4" s="73" t="s">
        <v>109</v>
      </c>
      <c r="J4" s="73" t="s">
        <v>110</v>
      </c>
      <c r="K4" s="73" t="s">
        <v>108</v>
      </c>
      <c r="L4" s="73" t="s">
        <v>109</v>
      </c>
      <c r="M4" s="73" t="s">
        <v>110</v>
      </c>
      <c r="N4" s="235"/>
    </row>
    <row r="5" spans="1:14">
      <c r="B5" s="33" t="s">
        <v>111</v>
      </c>
      <c r="C5" s="91" t="s">
        <v>112</v>
      </c>
      <c r="D5" s="92" t="s">
        <v>113</v>
      </c>
      <c r="E5" s="93" t="s">
        <v>114</v>
      </c>
      <c r="F5" s="94" t="s">
        <v>114</v>
      </c>
      <c r="G5" s="91"/>
      <c r="H5" s="33"/>
      <c r="I5" s="94"/>
      <c r="J5" s="94"/>
      <c r="K5" s="33"/>
      <c r="L5" s="94"/>
      <c r="M5" s="94"/>
      <c r="N5" s="95" t="s">
        <v>115</v>
      </c>
    </row>
    <row r="6" spans="1:14">
      <c r="B6" s="34"/>
      <c r="C6" s="96" t="s">
        <v>116</v>
      </c>
      <c r="D6" s="97" t="s">
        <v>113</v>
      </c>
      <c r="E6" s="98" t="s">
        <v>114</v>
      </c>
      <c r="F6" s="99" t="s">
        <v>117</v>
      </c>
      <c r="G6" s="96"/>
      <c r="H6" s="34"/>
      <c r="I6" s="99"/>
      <c r="J6" s="99"/>
      <c r="K6" s="34"/>
      <c r="L6" s="99"/>
      <c r="M6" s="99"/>
      <c r="N6" s="100" t="s">
        <v>118</v>
      </c>
    </row>
    <row r="7" spans="1:14">
      <c r="B7" s="33" t="s">
        <v>119</v>
      </c>
      <c r="C7" s="91" t="s">
        <v>120</v>
      </c>
      <c r="D7" s="92" t="s">
        <v>113</v>
      </c>
      <c r="E7" s="93" t="s">
        <v>114</v>
      </c>
      <c r="F7" s="94" t="s">
        <v>117</v>
      </c>
      <c r="G7" s="91"/>
      <c r="H7" s="33"/>
      <c r="I7" s="94"/>
      <c r="J7" s="94"/>
      <c r="K7" s="33"/>
      <c r="L7" s="94"/>
      <c r="M7" s="94"/>
      <c r="N7" s="95" t="s">
        <v>121</v>
      </c>
    </row>
    <row r="8" spans="1:14">
      <c r="B8" s="35"/>
      <c r="C8" s="36"/>
      <c r="D8" s="37"/>
      <c r="E8" s="38"/>
      <c r="F8" s="39"/>
      <c r="G8" s="36"/>
      <c r="H8" s="35"/>
      <c r="I8" s="39"/>
      <c r="J8" s="39"/>
      <c r="K8" s="35"/>
      <c r="L8" s="39"/>
      <c r="M8" s="39"/>
      <c r="N8" s="40"/>
    </row>
    <row r="10" spans="1:14" ht="16.5">
      <c r="A10" s="17" t="s">
        <v>122</v>
      </c>
      <c r="D10" s="18"/>
      <c r="M10" s="101"/>
      <c r="N10" s="102"/>
    </row>
    <row r="11" spans="1:14" ht="17.25" thickBot="1">
      <c r="A11" s="14"/>
      <c r="B11" s="16" t="s">
        <v>123</v>
      </c>
      <c r="C11" s="14"/>
      <c r="D11" s="14"/>
      <c r="E11" s="14"/>
      <c r="F11" s="14"/>
      <c r="M11" s="102"/>
      <c r="N11" s="102"/>
    </row>
    <row r="12" spans="1:14" ht="15.75" thickTop="1">
      <c r="A12" s="21"/>
      <c r="B12" s="20" t="s">
        <v>124</v>
      </c>
      <c r="C12" s="20" t="s">
        <v>125</v>
      </c>
      <c r="D12" s="75" t="s">
        <v>126</v>
      </c>
      <c r="E12" s="240" t="s">
        <v>127</v>
      </c>
      <c r="F12" s="242"/>
      <c r="G12" s="242"/>
      <c r="H12" s="241"/>
      <c r="I12" s="240" t="s">
        <v>128</v>
      </c>
      <c r="J12" s="242"/>
      <c r="K12" s="242"/>
      <c r="L12" s="241"/>
      <c r="M12" s="102"/>
    </row>
    <row r="13" spans="1:14">
      <c r="A13" s="18"/>
      <c r="B13" s="272" t="s">
        <v>129</v>
      </c>
      <c r="C13" s="275" t="s">
        <v>130</v>
      </c>
      <c r="D13" s="278"/>
      <c r="E13" s="281" t="s">
        <v>131</v>
      </c>
      <c r="F13" s="281"/>
      <c r="G13" s="281"/>
      <c r="H13" s="281"/>
      <c r="I13" s="281"/>
      <c r="J13" s="281"/>
      <c r="K13" s="281"/>
      <c r="L13" s="281"/>
    </row>
    <row r="14" spans="1:14" ht="57" customHeight="1">
      <c r="A14" s="18"/>
      <c r="B14" s="273"/>
      <c r="C14" s="276"/>
      <c r="D14" s="279"/>
      <c r="E14" s="282" t="s">
        <v>132</v>
      </c>
      <c r="F14" s="283"/>
      <c r="G14" s="283"/>
      <c r="H14" s="283"/>
      <c r="I14" s="282" t="s">
        <v>133</v>
      </c>
      <c r="J14" s="283"/>
      <c r="K14" s="283"/>
      <c r="L14" s="283"/>
    </row>
    <row r="15" spans="1:14">
      <c r="A15" s="18"/>
      <c r="B15" s="273"/>
      <c r="C15" s="276"/>
      <c r="D15" s="279"/>
      <c r="E15" s="281" t="s">
        <v>134</v>
      </c>
      <c r="F15" s="281"/>
      <c r="G15" s="281"/>
      <c r="H15" s="281"/>
      <c r="I15" s="281"/>
      <c r="J15" s="281"/>
      <c r="K15" s="281"/>
      <c r="L15" s="281"/>
    </row>
    <row r="16" spans="1:14">
      <c r="A16" s="18"/>
      <c r="B16" s="274"/>
      <c r="C16" s="277"/>
      <c r="D16" s="280"/>
      <c r="E16" s="281" t="s">
        <v>135</v>
      </c>
      <c r="F16" s="281"/>
      <c r="G16" s="281"/>
      <c r="H16" s="281"/>
      <c r="I16" s="281"/>
      <c r="J16" s="281"/>
      <c r="K16" s="281"/>
      <c r="L16" s="281"/>
    </row>
    <row r="17" spans="1:12">
      <c r="A17" s="18"/>
      <c r="B17" s="272" t="s">
        <v>136</v>
      </c>
      <c r="C17" s="275"/>
      <c r="D17" s="275"/>
      <c r="E17" s="281" t="s">
        <v>131</v>
      </c>
      <c r="F17" s="281"/>
      <c r="G17" s="281"/>
      <c r="H17" s="281"/>
      <c r="I17" s="281"/>
      <c r="J17" s="281"/>
      <c r="K17" s="281"/>
      <c r="L17" s="281"/>
    </row>
    <row r="18" spans="1:12">
      <c r="A18" s="18"/>
      <c r="B18" s="273"/>
      <c r="C18" s="276"/>
      <c r="D18" s="276"/>
      <c r="E18" s="281" t="s">
        <v>137</v>
      </c>
      <c r="F18" s="281"/>
      <c r="G18" s="281"/>
      <c r="H18" s="281"/>
      <c r="I18" s="281"/>
      <c r="J18" s="281"/>
      <c r="K18" s="281"/>
      <c r="L18" s="281"/>
    </row>
    <row r="19" spans="1:12">
      <c r="A19" s="18"/>
      <c r="B19" s="273"/>
      <c r="C19" s="276"/>
      <c r="D19" s="276"/>
      <c r="E19" s="281" t="s">
        <v>134</v>
      </c>
      <c r="F19" s="281"/>
      <c r="G19" s="281"/>
      <c r="H19" s="281"/>
      <c r="I19" s="281"/>
      <c r="J19" s="281"/>
      <c r="K19" s="281"/>
      <c r="L19" s="281"/>
    </row>
    <row r="20" spans="1:12">
      <c r="A20" s="18"/>
      <c r="B20" s="274"/>
      <c r="C20" s="277"/>
      <c r="D20" s="277"/>
      <c r="E20" s="281" t="s">
        <v>135</v>
      </c>
      <c r="F20" s="281"/>
      <c r="G20" s="281"/>
      <c r="H20" s="281"/>
      <c r="I20" s="281"/>
      <c r="J20" s="281"/>
      <c r="K20" s="281"/>
      <c r="L20" s="281"/>
    </row>
    <row r="21" spans="1:12">
      <c r="A21" s="18"/>
      <c r="B21" s="272" t="s">
        <v>138</v>
      </c>
      <c r="C21" s="275" t="s">
        <v>139</v>
      </c>
      <c r="D21" s="275"/>
      <c r="E21" s="281" t="s">
        <v>131</v>
      </c>
      <c r="F21" s="281"/>
      <c r="G21" s="281"/>
      <c r="H21" s="281"/>
      <c r="I21" s="281" t="s">
        <v>140</v>
      </c>
      <c r="J21" s="281"/>
      <c r="K21" s="281"/>
      <c r="L21" s="281"/>
    </row>
    <row r="22" spans="1:12">
      <c r="A22" s="18"/>
      <c r="B22" s="273"/>
      <c r="C22" s="276"/>
      <c r="D22" s="276"/>
      <c r="E22" s="281" t="s">
        <v>141</v>
      </c>
      <c r="F22" s="281"/>
      <c r="G22" s="281"/>
      <c r="H22" s="281"/>
      <c r="I22" s="281"/>
      <c r="J22" s="281"/>
      <c r="K22" s="281"/>
      <c r="L22" s="281"/>
    </row>
    <row r="23" spans="1:12">
      <c r="A23" s="18"/>
      <c r="B23" s="273"/>
      <c r="C23" s="276"/>
      <c r="D23" s="276"/>
      <c r="E23" s="281" t="s">
        <v>134</v>
      </c>
      <c r="F23" s="281"/>
      <c r="G23" s="281"/>
      <c r="H23" s="281"/>
      <c r="I23" s="281"/>
      <c r="J23" s="281"/>
      <c r="K23" s="281"/>
      <c r="L23" s="281"/>
    </row>
    <row r="24" spans="1:12">
      <c r="A24" s="18"/>
      <c r="B24" s="274"/>
      <c r="C24" s="277"/>
      <c r="D24" s="277"/>
      <c r="E24" s="281" t="s">
        <v>135</v>
      </c>
      <c r="F24" s="281"/>
      <c r="G24" s="281"/>
      <c r="H24" s="281"/>
      <c r="I24" s="281"/>
      <c r="J24" s="281"/>
      <c r="K24" s="281"/>
      <c r="L24" s="281"/>
    </row>
    <row r="26" spans="1:12">
      <c r="A26" s="17" t="s">
        <v>142</v>
      </c>
    </row>
    <row r="27" spans="1:12" ht="17.25" thickBot="1">
      <c r="B27" s="16" t="s">
        <v>143</v>
      </c>
      <c r="C27" s="14"/>
      <c r="D27" s="14"/>
      <c r="E27" s="14"/>
      <c r="F27" s="14"/>
      <c r="G27" s="14"/>
      <c r="H27" s="14"/>
      <c r="I27" s="14"/>
    </row>
    <row r="28" spans="1:12" ht="15.75" thickTop="1">
      <c r="B28" s="240" t="s">
        <v>144</v>
      </c>
      <c r="C28" s="241"/>
      <c r="D28" s="249" t="s">
        <v>145</v>
      </c>
      <c r="E28" s="249"/>
      <c r="F28" s="240" t="s">
        <v>146</v>
      </c>
      <c r="G28" s="241"/>
      <c r="H28" s="240" t="s">
        <v>147</v>
      </c>
      <c r="I28" s="242"/>
    </row>
    <row r="29" spans="1:12">
      <c r="B29" s="248" t="s">
        <v>148</v>
      </c>
      <c r="C29" s="248"/>
      <c r="D29" s="74" t="s">
        <v>149</v>
      </c>
      <c r="E29" s="74" t="s">
        <v>150</v>
      </c>
      <c r="F29" s="42" t="s">
        <v>151</v>
      </c>
      <c r="G29" s="42" t="s">
        <v>152</v>
      </c>
      <c r="H29" s="42" t="s">
        <v>108</v>
      </c>
      <c r="I29" s="42" t="s">
        <v>110</v>
      </c>
    </row>
    <row r="30" spans="1:12">
      <c r="B30" s="43" t="s">
        <v>153</v>
      </c>
      <c r="C30" s="43" t="s">
        <v>154</v>
      </c>
      <c r="D30" s="43" t="s">
        <v>155</v>
      </c>
      <c r="E30" s="43" t="s">
        <v>156</v>
      </c>
      <c r="F30" s="43" t="s">
        <v>157</v>
      </c>
      <c r="G30" s="43" t="s">
        <v>158</v>
      </c>
      <c r="H30" s="43"/>
      <c r="I30" s="43"/>
    </row>
    <row r="31" spans="1:12">
      <c r="B31" s="43"/>
      <c r="C31" s="43" t="s">
        <v>159</v>
      </c>
      <c r="D31" s="43"/>
      <c r="E31" s="43"/>
      <c r="F31" s="43"/>
      <c r="G31" s="43"/>
      <c r="H31" s="43"/>
      <c r="I31" s="43"/>
    </row>
    <row r="32" spans="1:12">
      <c r="B32" s="43"/>
      <c r="C32" s="43" t="s">
        <v>160</v>
      </c>
      <c r="D32" s="43" t="s">
        <v>155</v>
      </c>
      <c r="E32" s="43" t="s">
        <v>161</v>
      </c>
      <c r="F32" s="43" t="s">
        <v>157</v>
      </c>
      <c r="G32" s="43" t="s">
        <v>162</v>
      </c>
      <c r="H32" s="43"/>
      <c r="I32" s="43"/>
    </row>
    <row r="33" spans="1:9">
      <c r="B33" s="43"/>
      <c r="C33" s="43" t="s">
        <v>163</v>
      </c>
      <c r="D33" s="43"/>
      <c r="E33" s="43"/>
      <c r="F33" s="43"/>
      <c r="G33" s="43"/>
      <c r="H33" s="43"/>
      <c r="I33" s="43"/>
    </row>
    <row r="34" spans="1:9">
      <c r="B34" s="43"/>
      <c r="C34" s="43" t="s">
        <v>164</v>
      </c>
      <c r="D34" s="43"/>
      <c r="E34" s="43"/>
      <c r="F34" s="43"/>
      <c r="G34" s="43"/>
      <c r="H34" s="43" t="s">
        <v>165</v>
      </c>
      <c r="I34" s="43"/>
    </row>
    <row r="35" spans="1:9">
      <c r="B35" s="43"/>
      <c r="C35" s="43" t="s">
        <v>166</v>
      </c>
      <c r="D35" s="43" t="s">
        <v>155</v>
      </c>
      <c r="E35" s="43" t="s">
        <v>167</v>
      </c>
      <c r="F35" s="43" t="s">
        <v>157</v>
      </c>
      <c r="G35" s="43" t="s">
        <v>168</v>
      </c>
      <c r="H35" s="43"/>
      <c r="I35" s="43"/>
    </row>
    <row r="36" spans="1:9">
      <c r="B36" s="43" t="s">
        <v>169</v>
      </c>
      <c r="C36" s="43" t="s">
        <v>170</v>
      </c>
      <c r="D36" s="43"/>
      <c r="E36" s="43"/>
      <c r="F36" s="43"/>
      <c r="G36" s="43"/>
      <c r="H36" s="43"/>
      <c r="I36" s="43"/>
    </row>
    <row r="37" spans="1:9">
      <c r="B37" s="43"/>
      <c r="C37" s="43" t="s">
        <v>171</v>
      </c>
      <c r="D37" s="43"/>
      <c r="E37" s="43"/>
      <c r="F37" s="43"/>
      <c r="G37" s="43"/>
      <c r="H37" s="43"/>
      <c r="I37" s="43"/>
    </row>
    <row r="38" spans="1:9">
      <c r="B38" s="43"/>
      <c r="C38" s="43" t="s">
        <v>172</v>
      </c>
      <c r="D38" s="43" t="s">
        <v>173</v>
      </c>
      <c r="E38" s="43" t="s">
        <v>174</v>
      </c>
      <c r="F38" s="43" t="s">
        <v>157</v>
      </c>
      <c r="G38" s="43" t="s">
        <v>175</v>
      </c>
      <c r="H38" s="43"/>
      <c r="I38" s="43"/>
    </row>
    <row r="39" spans="1:9">
      <c r="B39" s="43"/>
      <c r="C39" s="43" t="s">
        <v>176</v>
      </c>
      <c r="D39" s="43" t="s">
        <v>173</v>
      </c>
      <c r="E39" s="43" t="s">
        <v>177</v>
      </c>
      <c r="F39" s="43" t="s">
        <v>157</v>
      </c>
      <c r="G39" s="43" t="s">
        <v>178</v>
      </c>
      <c r="H39" s="43"/>
      <c r="I39" s="43"/>
    </row>
    <row r="40" spans="1:9">
      <c r="B40" s="43"/>
      <c r="C40" s="43" t="s">
        <v>179</v>
      </c>
      <c r="D40" s="43" t="s">
        <v>173</v>
      </c>
      <c r="E40" s="43" t="s">
        <v>180</v>
      </c>
      <c r="F40" s="43" t="s">
        <v>157</v>
      </c>
      <c r="G40" s="43" t="s">
        <v>181</v>
      </c>
      <c r="H40" s="43"/>
      <c r="I40" s="43"/>
    </row>
    <row r="41" spans="1:9">
      <c r="B41" s="43"/>
      <c r="C41" s="43" t="s">
        <v>182</v>
      </c>
      <c r="D41" s="43" t="s">
        <v>173</v>
      </c>
      <c r="E41" s="43" t="s">
        <v>183</v>
      </c>
      <c r="F41" s="43" t="s">
        <v>184</v>
      </c>
      <c r="G41" s="43" t="s">
        <v>185</v>
      </c>
      <c r="H41" s="43"/>
      <c r="I41" s="43"/>
    </row>
    <row r="42" spans="1:9">
      <c r="B42" s="43"/>
      <c r="C42" s="43" t="s">
        <v>186</v>
      </c>
      <c r="D42" s="43" t="s">
        <v>187</v>
      </c>
      <c r="E42" s="43" t="s">
        <v>188</v>
      </c>
      <c r="F42" s="43" t="s">
        <v>189</v>
      </c>
      <c r="G42" s="43" t="s">
        <v>190</v>
      </c>
      <c r="H42" s="43"/>
      <c r="I42" s="43"/>
    </row>
    <row r="45" spans="1:9" ht="16.5">
      <c r="A45" s="101"/>
      <c r="B45" s="17" t="s">
        <v>191</v>
      </c>
    </row>
    <row r="46" spans="1:9">
      <c r="A46" s="102"/>
      <c r="B46" s="102" t="s">
        <v>192</v>
      </c>
    </row>
    <row r="47" spans="1:9">
      <c r="A47" s="102"/>
      <c r="B47" s="102" t="s">
        <v>193</v>
      </c>
    </row>
    <row r="48" spans="1:9">
      <c r="A48" s="18"/>
      <c r="B48" s="18" t="s">
        <v>194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85" t="s">
        <v>73</v>
      </c>
    </row>
    <row r="2" spans="1:12">
      <c r="A2" s="86" t="s">
        <v>74</v>
      </c>
    </row>
    <row r="3" spans="1:12">
      <c r="A3" s="87" t="s">
        <v>75</v>
      </c>
    </row>
    <row r="4" spans="1:12">
      <c r="A4" s="87" t="s">
        <v>76</v>
      </c>
    </row>
    <row r="5" spans="1:12">
      <c r="A5" s="86" t="s">
        <v>77</v>
      </c>
    </row>
    <row r="6" spans="1:12">
      <c r="A6" s="87" t="s">
        <v>78</v>
      </c>
    </row>
    <row r="7" spans="1:12">
      <c r="A7" s="86" t="s">
        <v>79</v>
      </c>
    </row>
    <row r="8" spans="1:12">
      <c r="A8" s="87" t="s">
        <v>80</v>
      </c>
    </row>
    <row r="9" spans="1:12">
      <c r="A9" s="87"/>
    </row>
    <row r="10" spans="1:12">
      <c r="A10" s="85" t="s">
        <v>81</v>
      </c>
    </row>
    <row r="11" spans="1:12">
      <c r="A11" s="86" t="s">
        <v>82</v>
      </c>
    </row>
    <row r="12" spans="1:12" ht="16.5">
      <c r="A12" s="87" t="s">
        <v>83</v>
      </c>
      <c r="L12" s="88"/>
    </row>
    <row r="13" spans="1:12">
      <c r="A13" s="87"/>
    </row>
    <row r="14" spans="1:12">
      <c r="A14" s="85" t="s">
        <v>84</v>
      </c>
    </row>
    <row r="15" spans="1:12">
      <c r="A15" s="86" t="s">
        <v>85</v>
      </c>
    </row>
    <row r="16" spans="1:12">
      <c r="A16" s="87" t="s">
        <v>86</v>
      </c>
    </row>
    <row r="17" spans="1:4" ht="16.5">
      <c r="A17" s="89"/>
      <c r="D17" s="88"/>
    </row>
    <row r="18" spans="1:4">
      <c r="A18" s="85" t="s">
        <v>87</v>
      </c>
    </row>
    <row r="19" spans="1:4">
      <c r="A19" s="86" t="s">
        <v>88</v>
      </c>
    </row>
    <row r="20" spans="1:4" ht="24">
      <c r="A20" s="90" t="s">
        <v>89</v>
      </c>
    </row>
    <row r="21" spans="1:4">
      <c r="A21" s="86" t="s">
        <v>90</v>
      </c>
    </row>
    <row r="22" spans="1:4">
      <c r="A22" s="90" t="s">
        <v>91</v>
      </c>
    </row>
    <row r="24" spans="1:4">
      <c r="A24" s="85" t="s">
        <v>92</v>
      </c>
    </row>
    <row r="25" spans="1:4">
      <c r="A25" s="86" t="s">
        <v>93</v>
      </c>
    </row>
    <row r="26" spans="1:4">
      <c r="A26" s="87" t="s">
        <v>94</v>
      </c>
    </row>
    <row r="27" spans="1:4">
      <c r="A27" s="86" t="s">
        <v>195</v>
      </c>
    </row>
    <row r="28" spans="1:4">
      <c r="A28" s="87" t="s">
        <v>196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Normal="100" workbookViewId="0">
      <selection activeCell="A38" sqref="A38:XFD50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61</v>
      </c>
    </row>
    <row r="26" spans="2:15" s="9" customFormat="1">
      <c r="C26" s="65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65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65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65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65"/>
    </row>
    <row r="31" spans="2:15" s="12" customFormat="1">
      <c r="B31" s="4" t="s">
        <v>48</v>
      </c>
      <c r="C31" s="6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B32" s="1"/>
      <c r="C32" s="1" t="s">
        <v>352</v>
      </c>
      <c r="D32" s="1"/>
      <c r="E32" s="4" t="s">
        <v>429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9">
      <c r="B33" s="5"/>
      <c r="C33" s="10"/>
    </row>
    <row r="34" spans="2:19">
      <c r="B34" s="5"/>
      <c r="C34" s="10"/>
    </row>
    <row r="35" spans="2:19">
      <c r="B35" s="4" t="s">
        <v>47</v>
      </c>
    </row>
    <row r="36" spans="2:19" s="9" customFormat="1">
      <c r="C36" s="1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19">
      <c r="B37" s="5"/>
      <c r="C37" s="10"/>
    </row>
    <row r="38" spans="2:19" s="12" customFormat="1">
      <c r="B38" s="11" t="s">
        <v>596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2:19" s="12" customFormat="1" ht="13.5">
      <c r="B39" s="29"/>
      <c r="C39" s="174" t="s">
        <v>597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</row>
    <row r="40" spans="2:19" s="12" customFormat="1" ht="13.5">
      <c r="B40" s="29"/>
      <c r="C40" s="175" t="s">
        <v>598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</row>
    <row r="41" spans="2:19" s="12" customFormat="1" ht="13.5">
      <c r="B41" s="29"/>
      <c r="C41" s="176" t="s">
        <v>599</v>
      </c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29"/>
      <c r="Q41" s="29"/>
      <c r="R41" s="29"/>
      <c r="S41" s="29"/>
    </row>
    <row r="42" spans="2:19" s="12" customFormat="1" ht="13.5">
      <c r="B42" s="176"/>
      <c r="C42" s="176" t="s">
        <v>600</v>
      </c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29"/>
      <c r="Q42" s="29"/>
      <c r="R42" s="29"/>
      <c r="S42" s="29"/>
    </row>
    <row r="43" spans="2:19" s="12" customFormat="1" ht="13.5">
      <c r="B43" s="176"/>
      <c r="C43" s="177" t="s">
        <v>601</v>
      </c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29"/>
      <c r="Q43" s="29"/>
      <c r="R43" s="29"/>
      <c r="S43" s="29"/>
    </row>
    <row r="44" spans="2:19" s="12" customFormat="1" ht="13.5">
      <c r="B44" s="176"/>
      <c r="C44" s="177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29"/>
      <c r="Q44" s="29"/>
      <c r="R44" s="29"/>
      <c r="S44" s="29"/>
    </row>
    <row r="45" spans="2:19" s="12" customFormat="1" ht="13.5">
      <c r="B45" s="29"/>
      <c r="C45" s="174" t="s">
        <v>602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</row>
    <row r="46" spans="2:19" s="12" customFormat="1" ht="13.5">
      <c r="B46" s="29"/>
      <c r="C46" s="175" t="s">
        <v>603</v>
      </c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</row>
    <row r="47" spans="2:19" s="12" customFormat="1" ht="13.5">
      <c r="B47" s="176"/>
      <c r="C47" s="177" t="s">
        <v>604</v>
      </c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29"/>
      <c r="Q47" s="29"/>
      <c r="R47" s="29"/>
      <c r="S47" s="29"/>
    </row>
    <row r="48" spans="2:19" s="12" customFormat="1" ht="13.5">
      <c r="B48" s="29"/>
      <c r="C48" s="174" t="s">
        <v>605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</row>
    <row r="49" spans="2:19" s="12" customFormat="1" ht="13.5">
      <c r="B49" s="29"/>
      <c r="C49" s="175" t="s">
        <v>606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</row>
    <row r="50" spans="2:19" s="12" customForma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01"/>
  <sheetViews>
    <sheetView showGridLines="0" topLeftCell="A31" zoomScale="70" zoomScaleNormal="70" workbookViewId="0">
      <selection activeCell="X41" sqref="X41"/>
    </sheetView>
  </sheetViews>
  <sheetFormatPr defaultRowHeight="13.5"/>
  <cols>
    <col min="1" max="2" width="1.6640625" style="18" customWidth="1"/>
    <col min="3" max="3" width="9.5546875" style="18" customWidth="1"/>
    <col min="4" max="4" width="9.5546875" style="107" customWidth="1"/>
    <col min="5" max="6" width="9.5546875" style="18" customWidth="1"/>
    <col min="7" max="8" width="9.5546875" style="147" customWidth="1"/>
    <col min="9" max="11" width="9.5546875" style="18" customWidth="1"/>
    <col min="12" max="12" width="9.5546875" style="107" customWidth="1"/>
    <col min="13" max="14" width="10.6640625" style="107" customWidth="1"/>
    <col min="15" max="15" width="9.5546875" style="107" customWidth="1"/>
    <col min="16" max="17" width="10.44140625" style="107" customWidth="1"/>
    <col min="18" max="18" width="11.6640625" style="18" customWidth="1"/>
    <col min="19" max="19" width="11.33203125" style="18" customWidth="1"/>
    <col min="20" max="21" width="9.77734375" style="18" customWidth="1"/>
    <col min="22" max="23" width="15" style="107" customWidth="1"/>
    <col min="24" max="24" width="15.6640625" style="18" customWidth="1"/>
    <col min="25" max="25" width="9.109375" style="18" customWidth="1"/>
    <col min="26" max="26" width="10.21875" style="18" customWidth="1"/>
    <col min="27" max="27" width="14" style="18" customWidth="1"/>
    <col min="28" max="28" width="9.5546875" style="18" customWidth="1"/>
    <col min="29" max="29" width="13.44140625" style="18" customWidth="1"/>
    <col min="30" max="30" width="9.5546875" style="18" customWidth="1"/>
    <col min="31" max="31" width="11.77734375" style="18" customWidth="1"/>
    <col min="32" max="32" width="8" style="18" customWidth="1"/>
    <col min="33" max="33" width="15.77734375" style="18" customWidth="1"/>
    <col min="34" max="39" width="8" style="18" customWidth="1"/>
    <col min="40" max="40" width="9" style="18" customWidth="1"/>
    <col min="41" max="42" width="8" style="18" customWidth="1"/>
    <col min="43" max="43" width="9.6640625" style="18" customWidth="1"/>
    <col min="44" max="73" width="1.6640625" style="18" customWidth="1"/>
    <col min="74" max="16384" width="8.88671875" style="18"/>
  </cols>
  <sheetData>
    <row r="1" spans="2:60">
      <c r="AG1" s="17"/>
    </row>
    <row r="2" spans="2:60" s="16" customFormat="1" ht="16.5">
      <c r="B2" s="16" t="s">
        <v>46</v>
      </c>
      <c r="G2" s="179"/>
      <c r="H2" s="179"/>
    </row>
    <row r="3" spans="2:60" s="16" customFormat="1" ht="16.5">
      <c r="G3" s="179"/>
      <c r="H3" s="179"/>
    </row>
    <row r="4" spans="2:60">
      <c r="C4" s="17" t="s">
        <v>349</v>
      </c>
      <c r="D4" s="17"/>
      <c r="AG4" s="17"/>
    </row>
    <row r="5" spans="2:60">
      <c r="AG5" s="17"/>
    </row>
    <row r="6" spans="2:60">
      <c r="AG6" s="17"/>
    </row>
    <row r="7" spans="2:60">
      <c r="AG7" s="17"/>
    </row>
    <row r="8" spans="2:60">
      <c r="AG8" s="17"/>
      <c r="BG8" s="150"/>
    </row>
    <row r="9" spans="2:60">
      <c r="AG9" s="17"/>
      <c r="BG9" s="150"/>
    </row>
    <row r="10" spans="2:60">
      <c r="AG10" s="17"/>
    </row>
    <row r="11" spans="2:60">
      <c r="X11" s="18" t="s">
        <v>565</v>
      </c>
      <c r="AG11" s="17"/>
      <c r="AS11" s="145"/>
      <c r="BH11" s="150"/>
    </row>
    <row r="12" spans="2:60">
      <c r="AG12" s="17"/>
      <c r="BH12" s="150"/>
    </row>
    <row r="13" spans="2:60">
      <c r="E13" s="107"/>
      <c r="AG13" s="17"/>
    </row>
    <row r="14" spans="2:60">
      <c r="AG14" s="17"/>
    </row>
    <row r="15" spans="2:60">
      <c r="AB15" s="44"/>
      <c r="AC15" s="44"/>
      <c r="AD15" s="44"/>
      <c r="AE15" s="44"/>
      <c r="AF15" s="44"/>
      <c r="AG15" s="153"/>
      <c r="AH15" s="44"/>
      <c r="AI15" s="44"/>
      <c r="AJ15" s="44"/>
      <c r="AK15" s="44"/>
    </row>
    <row r="16" spans="2:60" s="107" customFormat="1">
      <c r="G16" s="147"/>
      <c r="H16" s="147"/>
      <c r="AB16" s="44"/>
      <c r="AC16" s="44"/>
      <c r="AD16" s="44"/>
      <c r="AE16" s="44"/>
      <c r="AF16" s="44"/>
      <c r="AG16" s="153"/>
      <c r="AH16" s="44"/>
      <c r="AI16" s="44"/>
      <c r="AJ16" s="44"/>
      <c r="AK16" s="44"/>
    </row>
    <row r="17" spans="1:88" s="107" customFormat="1" ht="18" customHeight="1">
      <c r="A17" s="17"/>
      <c r="B17" s="45"/>
      <c r="C17" s="229" t="s">
        <v>390</v>
      </c>
      <c r="D17" s="230"/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1"/>
      <c r="AR17" s="44"/>
      <c r="AS17" s="44"/>
      <c r="AT17" s="44"/>
      <c r="AU17" s="44"/>
      <c r="AV17" s="44"/>
      <c r="AW17" s="44"/>
      <c r="AX17" s="44"/>
      <c r="AY17" s="153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</row>
    <row r="18" spans="1:88" s="107" customFormat="1">
      <c r="C18" s="159" t="s">
        <v>374</v>
      </c>
      <c r="D18" s="159" t="s">
        <v>391</v>
      </c>
      <c r="E18" s="159" t="s">
        <v>375</v>
      </c>
      <c r="F18" s="154" t="s">
        <v>376</v>
      </c>
      <c r="G18" s="160" t="s">
        <v>380</v>
      </c>
      <c r="H18" s="160" t="s">
        <v>381</v>
      </c>
      <c r="I18" s="154" t="s">
        <v>382</v>
      </c>
      <c r="J18" s="154" t="s">
        <v>383</v>
      </c>
      <c r="K18" s="154" t="s">
        <v>384</v>
      </c>
      <c r="L18" s="159" t="s">
        <v>572</v>
      </c>
      <c r="M18" s="159" t="s">
        <v>573</v>
      </c>
      <c r="N18" s="159" t="s">
        <v>574</v>
      </c>
      <c r="O18" s="159" t="s">
        <v>575</v>
      </c>
      <c r="P18" s="159" t="s">
        <v>576</v>
      </c>
      <c r="Q18" s="159" t="s">
        <v>577</v>
      </c>
      <c r="R18" s="154" t="s">
        <v>377</v>
      </c>
      <c r="S18" s="154" t="s">
        <v>394</v>
      </c>
      <c r="T18" s="164" t="s">
        <v>378</v>
      </c>
      <c r="U18" s="164" t="s">
        <v>379</v>
      </c>
      <c r="V18" s="154" t="s">
        <v>392</v>
      </c>
      <c r="W18" s="154" t="s">
        <v>393</v>
      </c>
    </row>
    <row r="19" spans="1:88" s="107" customFormat="1" ht="21.75" customHeight="1">
      <c r="C19" s="159"/>
      <c r="D19" s="159"/>
      <c r="E19" s="159"/>
      <c r="F19" s="159"/>
      <c r="G19" s="160"/>
      <c r="H19" s="160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64"/>
      <c r="U19" s="164"/>
      <c r="V19" s="159"/>
      <c r="W19" s="159"/>
    </row>
    <row r="20" spans="1:88" s="107" customFormat="1">
      <c r="G20" s="147"/>
      <c r="H20" s="147"/>
      <c r="S20" s="169" t="s">
        <v>581</v>
      </c>
      <c r="AB20" s="44"/>
      <c r="AC20" s="44"/>
      <c r="AD20" s="44"/>
      <c r="AE20" s="44"/>
      <c r="AF20" s="44"/>
      <c r="AG20" s="153"/>
      <c r="AH20" s="44"/>
      <c r="AI20" s="44"/>
      <c r="AJ20" s="44"/>
      <c r="AK20" s="44"/>
    </row>
    <row r="21" spans="1:88" s="107" customFormat="1">
      <c r="G21" s="147"/>
      <c r="H21" s="147"/>
      <c r="AB21" s="44"/>
      <c r="AC21" s="44"/>
      <c r="AD21" s="44"/>
      <c r="AE21" s="44"/>
      <c r="AF21" s="44"/>
      <c r="AG21" s="153"/>
      <c r="AH21" s="44"/>
      <c r="AI21" s="44"/>
      <c r="AJ21" s="44"/>
      <c r="AK21" s="44"/>
    </row>
    <row r="22" spans="1:88" s="107" customFormat="1">
      <c r="C22" s="107" t="s">
        <v>427</v>
      </c>
      <c r="G22" s="147"/>
      <c r="H22" s="147"/>
      <c r="AB22" s="44"/>
      <c r="AC22" s="44"/>
      <c r="AD22" s="44"/>
      <c r="AE22" s="44"/>
      <c r="AF22" s="44"/>
      <c r="AG22" s="153"/>
      <c r="AH22" s="44"/>
      <c r="AI22" s="44"/>
      <c r="AJ22" s="44"/>
      <c r="AK22" s="44"/>
    </row>
    <row r="23" spans="1:88" s="107" customFormat="1">
      <c r="C23" s="222" t="s">
        <v>395</v>
      </c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AB23" s="44"/>
      <c r="AC23" s="44"/>
      <c r="AD23" s="44"/>
      <c r="AE23" s="44"/>
      <c r="AF23" s="44"/>
      <c r="AG23" s="153"/>
      <c r="AH23" s="44"/>
      <c r="AI23" s="44"/>
      <c r="AJ23" s="44"/>
      <c r="AK23" s="44"/>
    </row>
    <row r="24" spans="1:88" ht="40.5" customHeight="1">
      <c r="C24" s="160" t="s">
        <v>396</v>
      </c>
      <c r="D24" s="160" t="s">
        <v>397</v>
      </c>
      <c r="E24" s="160" t="s">
        <v>398</v>
      </c>
      <c r="F24" s="159" t="s">
        <v>399</v>
      </c>
      <c r="G24" s="160" t="s">
        <v>400</v>
      </c>
      <c r="H24" s="160" t="s">
        <v>401</v>
      </c>
      <c r="I24" s="160" t="s">
        <v>402</v>
      </c>
      <c r="J24" s="159" t="s">
        <v>403</v>
      </c>
      <c r="K24" s="160" t="s">
        <v>404</v>
      </c>
      <c r="L24" s="160" t="s">
        <v>405</v>
      </c>
      <c r="M24" s="160" t="s">
        <v>406</v>
      </c>
      <c r="N24" s="160" t="s">
        <v>407</v>
      </c>
      <c r="O24" s="160" t="s">
        <v>408</v>
      </c>
      <c r="P24" s="160" t="s">
        <v>409</v>
      </c>
      <c r="Q24" s="160" t="s">
        <v>410</v>
      </c>
      <c r="R24" s="160" t="s">
        <v>411</v>
      </c>
      <c r="S24" s="159" t="s">
        <v>412</v>
      </c>
      <c r="T24" s="167" t="s">
        <v>580</v>
      </c>
      <c r="U24" s="167" t="s">
        <v>578</v>
      </c>
      <c r="V24" s="167" t="s">
        <v>579</v>
      </c>
      <c r="W24" s="18"/>
      <c r="AA24" s="17"/>
    </row>
    <row r="25" spans="1:88" s="107" customFormat="1" ht="30" customHeight="1">
      <c r="C25" s="160"/>
      <c r="D25" s="160"/>
      <c r="E25" s="160"/>
      <c r="F25" s="159"/>
      <c r="G25" s="160"/>
      <c r="H25" s="160"/>
      <c r="I25" s="160"/>
      <c r="J25" s="159"/>
      <c r="K25" s="160"/>
      <c r="L25" s="160"/>
      <c r="M25" s="160"/>
      <c r="N25" s="159"/>
      <c r="O25" s="159"/>
      <c r="P25" s="159"/>
      <c r="Q25" s="159"/>
      <c r="R25" s="160"/>
      <c r="S25" s="159"/>
      <c r="T25" s="167"/>
      <c r="U25" s="167"/>
      <c r="V25" s="167"/>
      <c r="AA25" s="17"/>
    </row>
    <row r="26" spans="1:88" s="107" customFormat="1" ht="18" customHeight="1">
      <c r="C26" s="165"/>
      <c r="D26" s="165"/>
      <c r="E26" s="165"/>
      <c r="F26" s="155"/>
      <c r="G26" s="165"/>
      <c r="H26" s="165"/>
      <c r="I26" s="165"/>
      <c r="J26" s="155"/>
      <c r="K26" s="165"/>
      <c r="L26" s="165"/>
      <c r="M26" s="165"/>
      <c r="N26" s="155"/>
      <c r="O26" s="155"/>
      <c r="P26" s="155"/>
      <c r="Q26" s="155"/>
      <c r="R26" s="165"/>
      <c r="S26" s="155"/>
      <c r="AA26" s="17"/>
    </row>
    <row r="27" spans="1:88" s="107" customFormat="1" ht="18" customHeight="1">
      <c r="C27" s="165"/>
      <c r="D27" s="165"/>
      <c r="E27" s="165"/>
      <c r="F27" s="155"/>
      <c r="G27" s="165"/>
      <c r="H27" s="165"/>
      <c r="I27" s="165"/>
      <c r="J27" s="155"/>
      <c r="K27" s="165"/>
      <c r="L27" s="165"/>
      <c r="M27" s="165"/>
      <c r="N27" s="155"/>
      <c r="O27" s="155"/>
      <c r="P27" s="155"/>
      <c r="Q27" s="155"/>
      <c r="R27" s="165"/>
      <c r="S27" s="155"/>
      <c r="AA27" s="17"/>
    </row>
    <row r="28" spans="1:88" s="147" customFormat="1">
      <c r="C28" s="107" t="s">
        <v>427</v>
      </c>
      <c r="D28" s="107"/>
      <c r="E28" s="107"/>
      <c r="F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AA28" s="156"/>
      <c r="AM28" s="144"/>
    </row>
    <row r="29" spans="1:88" s="107" customFormat="1">
      <c r="C29" s="222" t="s">
        <v>413</v>
      </c>
      <c r="D29" s="222"/>
      <c r="E29" s="222"/>
      <c r="F29" s="222"/>
      <c r="G29" s="222"/>
      <c r="H29" s="222"/>
      <c r="I29" s="232" t="s">
        <v>420</v>
      </c>
      <c r="J29" s="233"/>
      <c r="K29" s="233"/>
      <c r="L29" s="233"/>
      <c r="M29" s="233"/>
      <c r="N29" s="233"/>
      <c r="O29" s="234"/>
      <c r="P29" s="227" t="s">
        <v>566</v>
      </c>
      <c r="Q29" s="228"/>
      <c r="R29" s="18"/>
      <c r="S29" s="18"/>
      <c r="AG29" s="17"/>
      <c r="AS29" s="145"/>
    </row>
    <row r="30" spans="1:88" s="52" customFormat="1" ht="27">
      <c r="C30" s="160" t="s">
        <v>414</v>
      </c>
      <c r="D30" s="160" t="s">
        <v>415</v>
      </c>
      <c r="E30" s="160" t="s">
        <v>416</v>
      </c>
      <c r="F30" s="167" t="s">
        <v>417</v>
      </c>
      <c r="G30" s="167" t="s">
        <v>418</v>
      </c>
      <c r="H30" s="167" t="s">
        <v>419</v>
      </c>
      <c r="I30" s="167" t="s">
        <v>421</v>
      </c>
      <c r="J30" s="167" t="s">
        <v>422</v>
      </c>
      <c r="K30" s="167" t="s">
        <v>423</v>
      </c>
      <c r="L30" s="167" t="s">
        <v>424</v>
      </c>
      <c r="M30" s="167" t="s">
        <v>418</v>
      </c>
      <c r="N30" s="167" t="s">
        <v>425</v>
      </c>
      <c r="O30" s="167" t="s">
        <v>426</v>
      </c>
      <c r="P30" s="171" t="s">
        <v>567</v>
      </c>
      <c r="Q30" s="171" t="s">
        <v>568</v>
      </c>
      <c r="R30" s="166"/>
      <c r="S30" s="166"/>
      <c r="AG30" s="172"/>
      <c r="AS30" s="173"/>
    </row>
    <row r="31" spans="1:88" s="107" customFormat="1" ht="29.25" customHeight="1">
      <c r="C31" s="160"/>
      <c r="D31" s="160"/>
      <c r="E31" s="160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62"/>
      <c r="Q31" s="162"/>
      <c r="R31" s="147"/>
      <c r="S31" s="147"/>
      <c r="AG31" s="17"/>
      <c r="AS31" s="145"/>
    </row>
    <row r="32" spans="1:88">
      <c r="C32" s="155"/>
      <c r="D32" s="155"/>
      <c r="E32" s="155"/>
      <c r="F32" s="107"/>
      <c r="I32" s="107"/>
      <c r="J32" s="107"/>
      <c r="K32" s="107"/>
      <c r="R32" s="107"/>
      <c r="S32" s="107"/>
      <c r="AG32" s="17"/>
    </row>
    <row r="33" spans="1:69">
      <c r="C33" s="155"/>
      <c r="D33" s="155"/>
      <c r="E33" s="155"/>
      <c r="F33" s="107"/>
      <c r="I33" s="107"/>
      <c r="J33" s="107"/>
      <c r="K33" s="107"/>
      <c r="R33" s="107"/>
      <c r="S33" s="107"/>
      <c r="AG33" s="17"/>
    </row>
    <row r="34" spans="1:69">
      <c r="AG34" s="17"/>
    </row>
    <row r="35" spans="1:69" s="107" customFormat="1">
      <c r="G35" s="147"/>
      <c r="H35" s="147"/>
      <c r="AG35" s="17"/>
    </row>
    <row r="36" spans="1:69" s="107" customFormat="1">
      <c r="G36" s="147"/>
      <c r="H36" s="147"/>
      <c r="AG36" s="17"/>
    </row>
    <row r="37" spans="1:69" s="107" customFormat="1">
      <c r="G37" s="147"/>
      <c r="H37" s="147"/>
      <c r="AG37" s="17"/>
    </row>
    <row r="38" spans="1:69">
      <c r="AG38" s="17"/>
    </row>
    <row r="39" spans="1:69">
      <c r="AG39" s="17"/>
    </row>
    <row r="40" spans="1:69">
      <c r="AG40" s="17"/>
    </row>
    <row r="41" spans="1:69">
      <c r="AG41" s="17"/>
    </row>
    <row r="42" spans="1:69">
      <c r="AG42" s="17"/>
    </row>
    <row r="43" spans="1:69">
      <c r="AG43" s="17"/>
    </row>
    <row r="44" spans="1:69">
      <c r="AG44" s="17"/>
    </row>
    <row r="45" spans="1:69">
      <c r="AG45" s="17"/>
    </row>
    <row r="46" spans="1:69">
      <c r="AG46" s="17"/>
    </row>
    <row r="47" spans="1:69" ht="18" customHeight="1">
      <c r="A47" s="17"/>
      <c r="B47" s="45"/>
      <c r="C47" s="17"/>
      <c r="D47" s="17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</row>
    <row r="48" spans="1:69" s="107" customFormat="1" ht="18" customHeight="1">
      <c r="A48" s="17"/>
      <c r="B48" s="45"/>
      <c r="C48" s="18"/>
      <c r="E48" s="18"/>
      <c r="F48" s="18"/>
      <c r="G48" s="147"/>
      <c r="H48" s="147"/>
      <c r="I48" s="18"/>
      <c r="J48" s="18"/>
      <c r="K48" s="18"/>
      <c r="R48" s="18"/>
      <c r="S48" s="18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153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</row>
    <row r="49" spans="3:69">
      <c r="C49" s="44"/>
      <c r="D49" s="44"/>
      <c r="E49" s="44"/>
      <c r="F49" s="44"/>
      <c r="G49" s="180"/>
      <c r="H49" s="180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V49" s="18"/>
      <c r="W49" s="18"/>
    </row>
    <row r="50" spans="3:69" s="107" customFormat="1">
      <c r="C50" s="44"/>
      <c r="D50" s="44"/>
      <c r="E50" s="44"/>
      <c r="F50" s="44"/>
      <c r="G50" s="180"/>
      <c r="H50" s="180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</row>
    <row r="51" spans="3:69" ht="15" customHeight="1">
      <c r="C51" s="224" t="s">
        <v>390</v>
      </c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6"/>
      <c r="O51" s="224" t="s">
        <v>592</v>
      </c>
      <c r="P51" s="225"/>
      <c r="Q51" s="225"/>
      <c r="R51" s="225"/>
      <c r="S51" s="225"/>
      <c r="T51" s="225"/>
      <c r="U51" s="225"/>
      <c r="V51" s="225"/>
      <c r="W51" s="225"/>
      <c r="X51" s="226"/>
    </row>
    <row r="52" spans="3:69" s="107" customFormat="1" ht="40.5">
      <c r="C52" s="163" t="s">
        <v>582</v>
      </c>
      <c r="D52" s="154" t="s">
        <v>375</v>
      </c>
      <c r="E52" s="154" t="s">
        <v>376</v>
      </c>
      <c r="F52" s="154" t="s">
        <v>380</v>
      </c>
      <c r="G52" s="160" t="s">
        <v>381</v>
      </c>
      <c r="H52" s="160" t="s">
        <v>382</v>
      </c>
      <c r="I52" s="154" t="s">
        <v>383</v>
      </c>
      <c r="J52" s="154" t="s">
        <v>384</v>
      </c>
      <c r="K52" s="154" t="s">
        <v>583</v>
      </c>
      <c r="L52" s="159" t="s">
        <v>584</v>
      </c>
      <c r="M52" s="159" t="s">
        <v>585</v>
      </c>
      <c r="N52" s="159" t="s">
        <v>586</v>
      </c>
      <c r="O52" s="160" t="s">
        <v>587</v>
      </c>
      <c r="P52" s="160" t="s">
        <v>588</v>
      </c>
      <c r="Q52" s="160" t="s">
        <v>589</v>
      </c>
      <c r="R52" s="160" t="s">
        <v>590</v>
      </c>
      <c r="S52" s="160" t="s">
        <v>591</v>
      </c>
      <c r="T52" s="160" t="s">
        <v>385</v>
      </c>
      <c r="U52" s="160" t="s">
        <v>386</v>
      </c>
      <c r="V52" s="160" t="s">
        <v>387</v>
      </c>
      <c r="W52" s="159" t="s">
        <v>388</v>
      </c>
      <c r="X52" s="170" t="s">
        <v>389</v>
      </c>
    </row>
    <row r="53" spans="3:69" s="107" customFormat="1" ht="21.75" customHeight="1">
      <c r="C53" s="159"/>
      <c r="D53" s="159"/>
      <c r="E53" s="159"/>
      <c r="F53" s="159"/>
      <c r="G53" s="160"/>
      <c r="H53" s="160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64"/>
      <c r="U53" s="164"/>
      <c r="V53" s="159"/>
      <c r="W53" s="161"/>
      <c r="X53" s="43"/>
    </row>
    <row r="54" spans="3:69" s="107" customFormat="1" ht="27">
      <c r="C54" s="18"/>
      <c r="E54" s="18"/>
      <c r="F54" s="18"/>
      <c r="G54" s="147"/>
      <c r="H54" s="147"/>
      <c r="I54" s="18"/>
      <c r="J54" s="18"/>
      <c r="K54" s="18"/>
      <c r="L54" s="147" t="s">
        <v>609</v>
      </c>
      <c r="M54" s="107" t="s">
        <v>593</v>
      </c>
      <c r="N54" s="107" t="s">
        <v>593</v>
      </c>
      <c r="R54" s="18"/>
      <c r="S54" s="18"/>
      <c r="X54" s="168"/>
    </row>
    <row r="55" spans="3:69">
      <c r="C55" s="107"/>
      <c r="E55" s="107"/>
      <c r="F55" s="107"/>
      <c r="I55" s="107"/>
      <c r="J55" s="107"/>
      <c r="K55" s="107"/>
      <c r="R55" s="107"/>
      <c r="S55" s="107"/>
    </row>
    <row r="56" spans="3:69">
      <c r="C56" s="107"/>
      <c r="E56" s="107"/>
      <c r="F56" s="107"/>
      <c r="I56" s="107"/>
      <c r="J56" s="107"/>
      <c r="K56" s="107"/>
      <c r="R56" s="107"/>
      <c r="S56" s="107"/>
    </row>
    <row r="57" spans="3:69" ht="18" customHeight="1"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</row>
    <row r="58" spans="3:69" ht="18" customHeight="1"/>
    <row r="59" spans="3:69" s="107" customFormat="1" ht="18" customHeight="1">
      <c r="G59" s="147"/>
      <c r="H59" s="147"/>
    </row>
    <row r="60" spans="3:69" s="107" customFormat="1" ht="18" customHeight="1">
      <c r="G60" s="147"/>
      <c r="H60" s="147"/>
    </row>
    <row r="61" spans="3:69" s="107" customFormat="1" ht="18" customHeight="1">
      <c r="G61" s="147"/>
      <c r="H61" s="147"/>
    </row>
    <row r="62" spans="3:69" s="107" customFormat="1" ht="18" customHeight="1">
      <c r="G62" s="147"/>
      <c r="H62" s="147"/>
    </row>
    <row r="63" spans="3:69" s="107" customFormat="1" ht="18" customHeight="1">
      <c r="G63" s="147"/>
      <c r="H63" s="147"/>
    </row>
    <row r="64" spans="3:69" s="107" customFormat="1" ht="18" customHeight="1">
      <c r="G64" s="147"/>
      <c r="H64" s="147"/>
    </row>
    <row r="65" spans="3:53" s="107" customFormat="1" ht="18" customHeight="1">
      <c r="G65" s="147"/>
      <c r="H65" s="147"/>
    </row>
    <row r="66" spans="3:53" s="107" customFormat="1" ht="18" customHeight="1">
      <c r="G66" s="147"/>
      <c r="H66" s="147"/>
    </row>
    <row r="67" spans="3:53" s="107" customFormat="1" ht="18" customHeight="1">
      <c r="G67" s="147"/>
      <c r="H67" s="147"/>
    </row>
    <row r="70" spans="3:53">
      <c r="Q70" s="107" t="s">
        <v>610</v>
      </c>
    </row>
    <row r="71" spans="3:53">
      <c r="D71" s="17"/>
      <c r="E71" s="30"/>
    </row>
    <row r="77" spans="3:53"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</row>
    <row r="78" spans="3:53">
      <c r="C78" s="45"/>
      <c r="D78" s="45"/>
      <c r="E78" s="107"/>
      <c r="F78" s="44"/>
      <c r="G78" s="180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</row>
    <row r="79" spans="3:53">
      <c r="C79" s="17" t="s">
        <v>62</v>
      </c>
      <c r="G79" s="180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3:53"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3:3">
      <c r="C81" s="107" t="s">
        <v>428</v>
      </c>
    </row>
    <row r="82" spans="3:3">
      <c r="C82" s="18" t="s">
        <v>594</v>
      </c>
    </row>
    <row r="83" spans="3:3">
      <c r="C83" s="18" t="s">
        <v>70</v>
      </c>
    </row>
    <row r="84" spans="3:3">
      <c r="C84" s="107" t="s">
        <v>70</v>
      </c>
    </row>
    <row r="85" spans="3:3">
      <c r="C85" s="107" t="s">
        <v>70</v>
      </c>
    </row>
    <row r="97" spans="3:7">
      <c r="C97" s="18" t="s">
        <v>9</v>
      </c>
      <c r="E97" s="45"/>
      <c r="F97" s="44"/>
      <c r="G97" s="180"/>
    </row>
    <row r="98" spans="3:7">
      <c r="E98" s="18" t="s">
        <v>34</v>
      </c>
    </row>
    <row r="99" spans="3:7">
      <c r="F99" s="18" t="s">
        <v>35</v>
      </c>
    </row>
    <row r="100" spans="3:7">
      <c r="E100" s="18" t="s">
        <v>68</v>
      </c>
    </row>
    <row r="101" spans="3:7">
      <c r="F101" s="18" t="s">
        <v>5</v>
      </c>
    </row>
  </sheetData>
  <mergeCells count="7">
    <mergeCell ref="O51:X51"/>
    <mergeCell ref="C29:H29"/>
    <mergeCell ref="P29:Q29"/>
    <mergeCell ref="C17:W17"/>
    <mergeCell ref="I29:O29"/>
    <mergeCell ref="C23:V23"/>
    <mergeCell ref="C51:N51"/>
  </mergeCells>
  <phoneticPr fontId="3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74"/>
  <sheetViews>
    <sheetView zoomScale="90" zoomScaleNormal="90" workbookViewId="0">
      <selection activeCell="K86" sqref="K86"/>
    </sheetView>
  </sheetViews>
  <sheetFormatPr defaultRowHeight="13.5"/>
  <cols>
    <col min="1" max="1" width="2.109375" style="18" customWidth="1"/>
    <col min="2" max="2" width="19.109375" style="18" customWidth="1"/>
    <col min="3" max="3" width="33.5546875" style="18" customWidth="1"/>
    <col min="4" max="4" width="11" style="30" bestFit="1" customWidth="1"/>
    <col min="5" max="5" width="18.5546875" style="18" customWidth="1"/>
    <col min="6" max="6" width="17.21875" style="18" customWidth="1"/>
    <col min="7" max="7" width="24.88671875" style="18" customWidth="1"/>
    <col min="8" max="8" width="10.88671875" style="18" customWidth="1"/>
    <col min="9" max="9" width="19.6640625" style="18" customWidth="1"/>
    <col min="10" max="10" width="30.21875" style="18" bestFit="1" customWidth="1"/>
    <col min="11" max="11" width="35" style="18" customWidth="1"/>
    <col min="12" max="16384" width="8.88671875" style="18"/>
  </cols>
  <sheetData>
    <row r="2" spans="2:11" ht="14.25" thickBot="1">
      <c r="B2" s="17" t="s">
        <v>49</v>
      </c>
      <c r="D2" s="41"/>
      <c r="E2" s="19"/>
      <c r="F2" s="19"/>
      <c r="G2" s="19"/>
      <c r="H2" s="19"/>
      <c r="I2" s="19"/>
      <c r="J2" s="19"/>
    </row>
    <row r="3" spans="2:11" ht="14.25" thickTop="1">
      <c r="B3" s="237" t="s">
        <v>97</v>
      </c>
      <c r="C3" s="237" t="s">
        <v>7</v>
      </c>
      <c r="D3" s="235" t="s">
        <v>24</v>
      </c>
      <c r="E3" s="31" t="s">
        <v>1</v>
      </c>
      <c r="F3" s="142" t="s">
        <v>1</v>
      </c>
      <c r="G3" s="142" t="s">
        <v>3</v>
      </c>
      <c r="H3" s="142" t="s">
        <v>3</v>
      </c>
      <c r="I3" s="142" t="s">
        <v>2</v>
      </c>
      <c r="J3" s="142" t="s">
        <v>2</v>
      </c>
      <c r="K3" s="239" t="s">
        <v>16</v>
      </c>
    </row>
    <row r="4" spans="2:11">
      <c r="B4" s="238"/>
      <c r="C4" s="238"/>
      <c r="D4" s="236"/>
      <c r="E4" s="148"/>
      <c r="F4" s="149" t="s">
        <v>4</v>
      </c>
      <c r="G4" s="149" t="s">
        <v>0</v>
      </c>
      <c r="H4" s="149" t="s">
        <v>345</v>
      </c>
      <c r="I4" s="149" t="s">
        <v>0</v>
      </c>
      <c r="J4" s="149" t="s">
        <v>345</v>
      </c>
      <c r="K4" s="239"/>
    </row>
    <row r="5" spans="2:11">
      <c r="B5" s="67" t="s">
        <v>624</v>
      </c>
      <c r="C5" s="189" t="s">
        <v>611</v>
      </c>
      <c r="D5" s="189" t="s">
        <v>113</v>
      </c>
      <c r="E5" s="190" t="s">
        <v>114</v>
      </c>
      <c r="F5" s="190"/>
      <c r="G5" s="190"/>
      <c r="H5" s="190"/>
      <c r="I5" s="191"/>
      <c r="J5" s="190"/>
      <c r="K5" s="192" t="s">
        <v>731</v>
      </c>
    </row>
    <row r="6" spans="2:11">
      <c r="B6" s="69"/>
      <c r="C6" s="183" t="s">
        <v>612</v>
      </c>
      <c r="D6" s="183" t="s">
        <v>113</v>
      </c>
      <c r="E6" s="182" t="s">
        <v>114</v>
      </c>
      <c r="F6" s="182"/>
      <c r="G6" s="182"/>
      <c r="H6" s="182"/>
      <c r="I6" s="182"/>
      <c r="J6" s="182"/>
      <c r="K6" s="68" t="s">
        <v>781</v>
      </c>
    </row>
    <row r="7" spans="2:11">
      <c r="B7" s="69"/>
      <c r="C7" s="183" t="s">
        <v>0</v>
      </c>
      <c r="D7" s="183" t="s">
        <v>113</v>
      </c>
      <c r="E7" s="182" t="s">
        <v>114</v>
      </c>
      <c r="F7" s="182"/>
      <c r="G7" s="182"/>
      <c r="H7" s="182"/>
      <c r="I7" s="182"/>
      <c r="J7" s="182"/>
      <c r="K7" s="68" t="s">
        <v>720</v>
      </c>
    </row>
    <row r="8" spans="2:11">
      <c r="B8" s="71"/>
      <c r="C8" s="200" t="s">
        <v>116</v>
      </c>
      <c r="D8" s="200" t="s">
        <v>113</v>
      </c>
      <c r="E8" s="196" t="s">
        <v>114</v>
      </c>
      <c r="F8" s="196"/>
      <c r="G8" s="196"/>
      <c r="H8" s="196"/>
      <c r="I8" s="196"/>
      <c r="J8" s="196"/>
      <c r="K8" s="201" t="s">
        <v>723</v>
      </c>
    </row>
    <row r="9" spans="2:11" s="107" customFormat="1">
      <c r="B9" s="67" t="s">
        <v>643</v>
      </c>
      <c r="C9" s="190" t="s">
        <v>625</v>
      </c>
      <c r="D9" s="189" t="s">
        <v>113</v>
      </c>
      <c r="E9" s="94" t="s">
        <v>114</v>
      </c>
      <c r="F9" s="190"/>
      <c r="G9" s="189"/>
      <c r="H9" s="94"/>
      <c r="I9" s="190"/>
      <c r="J9" s="189"/>
      <c r="K9" s="91" t="s">
        <v>626</v>
      </c>
    </row>
    <row r="10" spans="2:11" s="107" customFormat="1">
      <c r="B10" s="34"/>
      <c r="C10" s="182" t="s">
        <v>627</v>
      </c>
      <c r="D10" s="183" t="s">
        <v>628</v>
      </c>
      <c r="E10" s="99" t="s">
        <v>114</v>
      </c>
      <c r="F10" s="182"/>
      <c r="G10" s="183"/>
      <c r="H10" s="99"/>
      <c r="I10" s="182"/>
      <c r="J10" s="183"/>
      <c r="K10" s="96" t="s">
        <v>629</v>
      </c>
    </row>
    <row r="11" spans="2:11" s="107" customFormat="1">
      <c r="B11" s="34"/>
      <c r="C11" s="182" t="s">
        <v>630</v>
      </c>
      <c r="D11" s="183" t="s">
        <v>628</v>
      </c>
      <c r="E11" s="99" t="s">
        <v>631</v>
      </c>
      <c r="F11" s="182"/>
      <c r="G11" s="183"/>
      <c r="H11" s="99"/>
      <c r="I11" s="182"/>
      <c r="J11" s="183"/>
      <c r="K11" s="96" t="s">
        <v>632</v>
      </c>
    </row>
    <row r="12" spans="2:11" s="107" customFormat="1">
      <c r="B12" s="34"/>
      <c r="C12" s="182"/>
      <c r="D12" s="183" t="s">
        <v>633</v>
      </c>
      <c r="E12" s="99" t="s">
        <v>114</v>
      </c>
      <c r="F12" s="182"/>
      <c r="G12" s="183"/>
      <c r="H12" s="99"/>
      <c r="I12" s="182"/>
      <c r="J12" s="183"/>
      <c r="K12" s="96" t="s">
        <v>634</v>
      </c>
    </row>
    <row r="13" spans="2:11" s="107" customFormat="1">
      <c r="B13" s="34"/>
      <c r="C13" s="182"/>
      <c r="D13" s="183" t="s">
        <v>628</v>
      </c>
      <c r="E13" s="99" t="s">
        <v>631</v>
      </c>
      <c r="F13" s="182"/>
      <c r="G13" s="183"/>
      <c r="H13" s="99"/>
      <c r="I13" s="182"/>
      <c r="J13" s="183"/>
      <c r="K13" s="96" t="s">
        <v>635</v>
      </c>
    </row>
    <row r="14" spans="2:11" s="107" customFormat="1">
      <c r="B14" s="194"/>
      <c r="C14" s="182" t="s">
        <v>636</v>
      </c>
      <c r="D14" s="183" t="s">
        <v>633</v>
      </c>
      <c r="E14" s="99" t="s">
        <v>631</v>
      </c>
      <c r="F14" s="182"/>
      <c r="G14" s="183"/>
      <c r="H14" s="99"/>
      <c r="I14" s="182"/>
      <c r="J14" s="183"/>
      <c r="K14" s="96" t="s">
        <v>637</v>
      </c>
    </row>
    <row r="15" spans="2:11" s="107" customFormat="1">
      <c r="B15" s="34"/>
      <c r="C15" s="182"/>
      <c r="D15" s="183" t="s">
        <v>638</v>
      </c>
      <c r="E15" s="99" t="s">
        <v>639</v>
      </c>
      <c r="F15" s="182"/>
      <c r="G15" s="183"/>
      <c r="H15" s="99"/>
      <c r="I15" s="182"/>
      <c r="J15" s="183"/>
      <c r="K15" s="96" t="s">
        <v>640</v>
      </c>
    </row>
    <row r="16" spans="2:11" s="107" customFormat="1">
      <c r="B16" s="35"/>
      <c r="C16" s="196"/>
      <c r="D16" s="200" t="s">
        <v>641</v>
      </c>
      <c r="E16" s="39" t="s">
        <v>114</v>
      </c>
      <c r="F16" s="196"/>
      <c r="G16" s="200"/>
      <c r="H16" s="39"/>
      <c r="I16" s="196"/>
      <c r="J16" s="200"/>
      <c r="K16" s="36" t="s">
        <v>642</v>
      </c>
    </row>
    <row r="17" spans="2:11" ht="27">
      <c r="B17" s="67" t="s">
        <v>623</v>
      </c>
      <c r="C17" s="190" t="s">
        <v>439</v>
      </c>
      <c r="D17" s="189" t="s">
        <v>649</v>
      </c>
      <c r="E17" s="94" t="s">
        <v>659</v>
      </c>
      <c r="F17" s="203" t="s">
        <v>660</v>
      </c>
      <c r="G17" s="191" t="s">
        <v>3</v>
      </c>
      <c r="H17" s="191"/>
      <c r="I17" s="191"/>
      <c r="J17" s="191"/>
      <c r="K17" s="192"/>
    </row>
    <row r="18" spans="2:11" ht="27">
      <c r="B18" s="69"/>
      <c r="C18" s="185" t="s">
        <v>613</v>
      </c>
      <c r="D18" s="99" t="s">
        <v>649</v>
      </c>
      <c r="E18" s="185" t="s">
        <v>661</v>
      </c>
      <c r="F18" s="185" t="s">
        <v>662</v>
      </c>
      <c r="G18" s="184"/>
      <c r="H18" s="184"/>
      <c r="I18" s="184"/>
      <c r="J18" s="184"/>
      <c r="K18" s="193"/>
    </row>
    <row r="19" spans="2:11" ht="27">
      <c r="B19" s="69"/>
      <c r="C19" s="185" t="s">
        <v>346</v>
      </c>
      <c r="D19" s="99" t="s">
        <v>650</v>
      </c>
      <c r="E19" s="185" t="s">
        <v>663</v>
      </c>
      <c r="F19" s="185" t="s">
        <v>660</v>
      </c>
      <c r="G19" s="184" t="s">
        <v>3</v>
      </c>
      <c r="H19" s="184"/>
      <c r="I19" s="184"/>
      <c r="J19" s="184"/>
      <c r="K19" s="193"/>
    </row>
    <row r="20" spans="2:11">
      <c r="B20" s="69"/>
      <c r="C20" s="185" t="s">
        <v>615</v>
      </c>
      <c r="D20" s="99" t="s">
        <v>649</v>
      </c>
      <c r="E20" s="185" t="s">
        <v>664</v>
      </c>
      <c r="F20" s="99" t="s">
        <v>665</v>
      </c>
      <c r="G20" s="184"/>
      <c r="H20" s="184"/>
      <c r="I20" s="184"/>
      <c r="J20" s="184"/>
      <c r="K20" s="193"/>
    </row>
    <row r="21" spans="2:11" ht="27">
      <c r="B21" s="69"/>
      <c r="C21" s="185" t="s">
        <v>666</v>
      </c>
      <c r="D21" s="99" t="s">
        <v>650</v>
      </c>
      <c r="E21" s="185" t="s">
        <v>667</v>
      </c>
      <c r="F21" s="99" t="s">
        <v>668</v>
      </c>
      <c r="G21" s="184"/>
      <c r="H21" s="184"/>
      <c r="I21" s="184"/>
      <c r="J21" s="184"/>
      <c r="K21" s="193"/>
    </row>
    <row r="22" spans="2:11" ht="27">
      <c r="B22" s="69"/>
      <c r="C22" s="185" t="s">
        <v>616</v>
      </c>
      <c r="D22" s="99" t="s">
        <v>649</v>
      </c>
      <c r="E22" s="185" t="s">
        <v>669</v>
      </c>
      <c r="F22" s="99" t="s">
        <v>670</v>
      </c>
      <c r="G22" s="184"/>
      <c r="H22" s="184"/>
      <c r="I22" s="184"/>
      <c r="J22" s="184"/>
      <c r="K22" s="193"/>
    </row>
    <row r="23" spans="2:11" ht="27">
      <c r="B23" s="69"/>
      <c r="C23" s="185" t="s">
        <v>154</v>
      </c>
      <c r="D23" s="99" t="s">
        <v>650</v>
      </c>
      <c r="E23" s="185" t="s">
        <v>644</v>
      </c>
      <c r="F23" s="185" t="s">
        <v>645</v>
      </c>
      <c r="G23" s="186"/>
      <c r="H23" s="182"/>
      <c r="I23" s="182"/>
      <c r="J23" s="182"/>
      <c r="K23" s="68"/>
    </row>
    <row r="24" spans="2:11" ht="27">
      <c r="B24" s="69"/>
      <c r="C24" s="185" t="s">
        <v>159</v>
      </c>
      <c r="D24" s="99" t="s">
        <v>649</v>
      </c>
      <c r="E24" s="185" t="s">
        <v>671</v>
      </c>
      <c r="F24" s="185" t="s">
        <v>645</v>
      </c>
      <c r="G24" s="186"/>
      <c r="H24" s="182"/>
      <c r="I24" s="182"/>
      <c r="J24" s="182"/>
      <c r="K24" s="68"/>
    </row>
    <row r="25" spans="2:11">
      <c r="B25" s="69"/>
      <c r="C25" s="184" t="s">
        <v>617</v>
      </c>
      <c r="D25" s="183" t="s">
        <v>619</v>
      </c>
      <c r="E25" s="182"/>
      <c r="F25" s="184"/>
      <c r="G25" s="186"/>
      <c r="H25" s="182"/>
      <c r="I25" s="182"/>
      <c r="J25" s="182"/>
      <c r="K25" s="68"/>
    </row>
    <row r="26" spans="2:11" ht="27">
      <c r="B26" s="69"/>
      <c r="C26" s="184" t="s">
        <v>375</v>
      </c>
      <c r="D26" s="187" t="s">
        <v>614</v>
      </c>
      <c r="E26" s="99" t="s">
        <v>646</v>
      </c>
      <c r="F26" s="184" t="s">
        <v>647</v>
      </c>
      <c r="G26" s="186"/>
      <c r="H26" s="182"/>
      <c r="I26" s="182"/>
      <c r="J26" s="182"/>
      <c r="K26" s="193"/>
    </row>
    <row r="27" spans="2:11" ht="27">
      <c r="B27" s="69"/>
      <c r="C27" s="184" t="s">
        <v>186</v>
      </c>
      <c r="D27" s="187" t="s">
        <v>347</v>
      </c>
      <c r="E27" s="99" t="s">
        <v>646</v>
      </c>
      <c r="F27" s="184" t="s">
        <v>648</v>
      </c>
      <c r="G27" s="186"/>
      <c r="H27" s="182"/>
      <c r="I27" s="182"/>
      <c r="J27" s="182"/>
      <c r="K27" s="193"/>
    </row>
    <row r="28" spans="2:11">
      <c r="B28" s="69"/>
      <c r="C28" s="184" t="s">
        <v>618</v>
      </c>
      <c r="D28" s="187" t="s">
        <v>614</v>
      </c>
      <c r="E28" s="184" t="s">
        <v>701</v>
      </c>
      <c r="F28" s="184"/>
      <c r="G28" s="183" t="s">
        <v>621</v>
      </c>
      <c r="H28" s="182"/>
      <c r="I28" s="182"/>
      <c r="J28" s="182"/>
      <c r="K28" s="193"/>
    </row>
    <row r="29" spans="2:11">
      <c r="B29" s="71"/>
      <c r="C29" s="204" t="s">
        <v>394</v>
      </c>
      <c r="D29" s="205" t="s">
        <v>620</v>
      </c>
      <c r="E29" s="204"/>
      <c r="F29" s="204" t="s">
        <v>622</v>
      </c>
      <c r="G29" s="197"/>
      <c r="H29" s="196"/>
      <c r="I29" s="196"/>
      <c r="J29" s="196"/>
      <c r="K29" s="201"/>
    </row>
    <row r="30" spans="2:11" s="107" customFormat="1">
      <c r="B30" s="33" t="s">
        <v>672</v>
      </c>
      <c r="C30" s="94" t="s">
        <v>374</v>
      </c>
      <c r="D30" s="189" t="s">
        <v>688</v>
      </c>
      <c r="E30" s="189"/>
      <c r="F30" s="190"/>
      <c r="G30" s="190"/>
      <c r="H30" s="190" t="s">
        <v>692</v>
      </c>
      <c r="I30" s="94"/>
      <c r="J30" s="190"/>
      <c r="K30" s="66"/>
    </row>
    <row r="31" spans="2:11" s="107" customFormat="1">
      <c r="B31" s="34"/>
      <c r="C31" s="99" t="s">
        <v>391</v>
      </c>
      <c r="D31" s="183" t="s">
        <v>688</v>
      </c>
      <c r="E31" s="183"/>
      <c r="F31" s="182"/>
      <c r="G31" s="182"/>
      <c r="H31" s="182" t="s">
        <v>693</v>
      </c>
      <c r="I31" s="99"/>
      <c r="J31" s="182"/>
      <c r="K31" s="68"/>
    </row>
    <row r="32" spans="2:11" s="107" customFormat="1">
      <c r="B32" s="34"/>
      <c r="C32" s="99" t="s">
        <v>375</v>
      </c>
      <c r="D32" s="183" t="s">
        <v>649</v>
      </c>
      <c r="E32" s="183"/>
      <c r="F32" s="182"/>
      <c r="G32" s="182"/>
      <c r="H32" s="182" t="s">
        <v>699</v>
      </c>
      <c r="I32" s="99"/>
      <c r="J32" s="182"/>
      <c r="K32" s="68"/>
    </row>
    <row r="33" spans="2:11" s="107" customFormat="1">
      <c r="B33" s="34"/>
      <c r="C33" s="99" t="s">
        <v>186</v>
      </c>
      <c r="D33" s="183" t="s">
        <v>649</v>
      </c>
      <c r="E33" s="183"/>
      <c r="F33" s="182"/>
      <c r="G33" s="182"/>
      <c r="H33" s="182"/>
      <c r="I33" s="99"/>
      <c r="J33" s="182"/>
      <c r="K33" s="68"/>
    </row>
    <row r="34" spans="2:11" s="107" customFormat="1">
      <c r="B34" s="34"/>
      <c r="C34" s="99" t="s">
        <v>380</v>
      </c>
      <c r="D34" s="183" t="s">
        <v>649</v>
      </c>
      <c r="E34" s="183"/>
      <c r="F34" s="182"/>
      <c r="G34" s="182"/>
      <c r="H34" s="182"/>
      <c r="I34" s="99"/>
      <c r="J34" s="182"/>
      <c r="K34" s="68"/>
    </row>
    <row r="35" spans="2:11" s="107" customFormat="1">
      <c r="B35" s="34"/>
      <c r="C35" s="99" t="s">
        <v>381</v>
      </c>
      <c r="D35" s="183" t="s">
        <v>649</v>
      </c>
      <c r="E35" s="183"/>
      <c r="F35" s="182"/>
      <c r="G35" s="182"/>
      <c r="H35" s="182"/>
      <c r="I35" s="182"/>
      <c r="J35" s="182"/>
      <c r="K35" s="68"/>
    </row>
    <row r="36" spans="2:11" s="107" customFormat="1">
      <c r="B36" s="34"/>
      <c r="C36" s="182" t="s">
        <v>382</v>
      </c>
      <c r="D36" s="183" t="s">
        <v>649</v>
      </c>
      <c r="E36" s="183"/>
      <c r="F36" s="182"/>
      <c r="G36" s="182"/>
      <c r="H36" s="182"/>
      <c r="I36" s="99"/>
      <c r="J36" s="182"/>
      <c r="K36" s="68"/>
    </row>
    <row r="37" spans="2:11" s="107" customFormat="1">
      <c r="B37" s="34"/>
      <c r="C37" s="182" t="s">
        <v>348</v>
      </c>
      <c r="D37" s="183" t="s">
        <v>649</v>
      </c>
      <c r="E37" s="183"/>
      <c r="F37" s="182"/>
      <c r="G37" s="182"/>
      <c r="H37" s="182"/>
      <c r="I37" s="182"/>
      <c r="J37" s="182"/>
      <c r="K37" s="68"/>
    </row>
    <row r="38" spans="2:11" s="107" customFormat="1">
      <c r="B38" s="34"/>
      <c r="C38" s="182" t="s">
        <v>384</v>
      </c>
      <c r="D38" s="183" t="s">
        <v>649</v>
      </c>
      <c r="E38" s="183"/>
      <c r="F38" s="182"/>
      <c r="G38" s="182"/>
      <c r="H38" s="182"/>
      <c r="I38" s="182"/>
      <c r="J38" s="182"/>
      <c r="K38" s="68"/>
    </row>
    <row r="39" spans="2:11" s="107" customFormat="1">
      <c r="B39" s="34"/>
      <c r="C39" s="182" t="s">
        <v>673</v>
      </c>
      <c r="D39" s="183" t="s">
        <v>649</v>
      </c>
      <c r="E39" s="183"/>
      <c r="F39" s="182"/>
      <c r="G39" s="182"/>
      <c r="H39" s="182"/>
      <c r="I39" s="182"/>
      <c r="J39" s="182"/>
      <c r="K39" s="68"/>
    </row>
    <row r="40" spans="2:11" s="107" customFormat="1">
      <c r="B40" s="34"/>
      <c r="C40" s="182" t="s">
        <v>674</v>
      </c>
      <c r="D40" s="183" t="s">
        <v>649</v>
      </c>
      <c r="E40" s="183"/>
      <c r="F40" s="182"/>
      <c r="G40" s="182"/>
      <c r="H40" s="182"/>
      <c r="I40" s="182"/>
      <c r="J40" s="182"/>
      <c r="K40" s="68"/>
    </row>
    <row r="41" spans="2:11" s="107" customFormat="1">
      <c r="B41" s="34"/>
      <c r="C41" s="182" t="s">
        <v>675</v>
      </c>
      <c r="D41" s="183" t="s">
        <v>649</v>
      </c>
      <c r="E41" s="183"/>
      <c r="F41" s="182"/>
      <c r="G41" s="182"/>
      <c r="H41" s="182"/>
      <c r="I41" s="182"/>
      <c r="J41" s="182"/>
      <c r="K41" s="68"/>
    </row>
    <row r="42" spans="2:11" s="107" customFormat="1">
      <c r="B42" s="34"/>
      <c r="C42" s="182" t="s">
        <v>676</v>
      </c>
      <c r="D42" s="183" t="s">
        <v>649</v>
      </c>
      <c r="E42" s="183"/>
      <c r="F42" s="182"/>
      <c r="G42" s="182"/>
      <c r="H42" s="182"/>
      <c r="I42" s="182"/>
      <c r="J42" s="182"/>
      <c r="K42" s="68"/>
    </row>
    <row r="43" spans="2:11" s="107" customFormat="1">
      <c r="B43" s="34"/>
      <c r="C43" s="182" t="s">
        <v>677</v>
      </c>
      <c r="D43" s="183" t="s">
        <v>649</v>
      </c>
      <c r="E43" s="183"/>
      <c r="F43" s="182"/>
      <c r="G43" s="182"/>
      <c r="H43" s="182"/>
      <c r="I43" s="182"/>
      <c r="J43" s="182"/>
      <c r="K43" s="68"/>
    </row>
    <row r="44" spans="2:11" s="107" customFormat="1">
      <c r="B44" s="34"/>
      <c r="C44" s="182" t="s">
        <v>678</v>
      </c>
      <c r="D44" s="183" t="s">
        <v>649</v>
      </c>
      <c r="E44" s="183"/>
      <c r="F44" s="182"/>
      <c r="G44" s="182"/>
      <c r="H44" s="182"/>
      <c r="I44" s="182"/>
      <c r="J44" s="182"/>
      <c r="K44" s="68"/>
    </row>
    <row r="45" spans="2:11" s="107" customFormat="1">
      <c r="B45" s="34"/>
      <c r="C45" s="182" t="s">
        <v>377</v>
      </c>
      <c r="D45" s="183" t="s">
        <v>689</v>
      </c>
      <c r="E45" s="183"/>
      <c r="F45" s="182"/>
      <c r="G45" s="182"/>
      <c r="H45" s="182" t="s">
        <v>693</v>
      </c>
      <c r="I45" s="182"/>
      <c r="J45" s="182"/>
      <c r="K45" s="68"/>
    </row>
    <row r="46" spans="2:11" s="107" customFormat="1">
      <c r="B46" s="34"/>
      <c r="C46" s="99" t="s">
        <v>394</v>
      </c>
      <c r="D46" s="183" t="s">
        <v>690</v>
      </c>
      <c r="E46" s="183"/>
      <c r="F46" s="182"/>
      <c r="G46" s="182"/>
      <c r="H46" s="182" t="s">
        <v>693</v>
      </c>
      <c r="I46" s="182"/>
      <c r="J46" s="182"/>
      <c r="K46" s="68"/>
    </row>
    <row r="47" spans="2:11" s="107" customFormat="1">
      <c r="B47" s="34"/>
      <c r="C47" s="99" t="s">
        <v>490</v>
      </c>
      <c r="D47" s="183" t="s">
        <v>691</v>
      </c>
      <c r="E47" s="183"/>
      <c r="F47" s="182"/>
      <c r="G47" s="182"/>
      <c r="H47" s="182"/>
      <c r="I47" s="182"/>
      <c r="J47" s="182"/>
      <c r="K47" s="68"/>
    </row>
    <row r="48" spans="2:11" s="107" customFormat="1">
      <c r="B48" s="34"/>
      <c r="C48" s="99" t="s">
        <v>492</v>
      </c>
      <c r="D48" s="183" t="s">
        <v>691</v>
      </c>
      <c r="E48" s="183"/>
      <c r="F48" s="182"/>
      <c r="G48" s="182"/>
      <c r="H48" s="182"/>
      <c r="I48" s="182"/>
      <c r="J48" s="182"/>
      <c r="K48" s="68"/>
    </row>
    <row r="49" spans="2:11" s="107" customFormat="1">
      <c r="B49" s="34"/>
      <c r="C49" s="99" t="s">
        <v>494</v>
      </c>
      <c r="D49" s="183" t="s">
        <v>691</v>
      </c>
      <c r="E49" s="183"/>
      <c r="F49" s="182"/>
      <c r="G49" s="182"/>
      <c r="H49" s="182"/>
      <c r="I49" s="182"/>
      <c r="J49" s="182"/>
      <c r="K49" s="68"/>
    </row>
    <row r="50" spans="2:11" s="107" customFormat="1">
      <c r="B50" s="34"/>
      <c r="C50" s="99" t="s">
        <v>495</v>
      </c>
      <c r="D50" s="183" t="s">
        <v>691</v>
      </c>
      <c r="E50" s="183"/>
      <c r="F50" s="182"/>
      <c r="G50" s="182"/>
      <c r="H50" s="182"/>
      <c r="I50" s="182"/>
      <c r="J50" s="182"/>
      <c r="K50" s="68"/>
    </row>
    <row r="51" spans="2:11" s="107" customFormat="1">
      <c r="B51" s="34"/>
      <c r="C51" s="99" t="s">
        <v>496</v>
      </c>
      <c r="D51" s="183" t="s">
        <v>691</v>
      </c>
      <c r="E51" s="183"/>
      <c r="F51" s="182"/>
      <c r="G51" s="182"/>
      <c r="H51" s="182"/>
      <c r="I51" s="182"/>
      <c r="J51" s="182"/>
      <c r="K51" s="68"/>
    </row>
    <row r="52" spans="2:11" s="107" customFormat="1">
      <c r="B52" s="34"/>
      <c r="C52" s="99" t="s">
        <v>497</v>
      </c>
      <c r="D52" s="183" t="s">
        <v>691</v>
      </c>
      <c r="E52" s="183"/>
      <c r="F52" s="182"/>
      <c r="G52" s="182"/>
      <c r="H52" s="182"/>
      <c r="I52" s="182"/>
      <c r="J52" s="182"/>
      <c r="K52" s="68"/>
    </row>
    <row r="53" spans="2:11" s="107" customFormat="1">
      <c r="B53" s="34"/>
      <c r="C53" s="99" t="s">
        <v>499</v>
      </c>
      <c r="D53" s="183" t="s">
        <v>691</v>
      </c>
      <c r="E53" s="183"/>
      <c r="F53" s="182"/>
      <c r="G53" s="182"/>
      <c r="H53" s="182"/>
      <c r="I53" s="182"/>
      <c r="J53" s="182"/>
      <c r="K53" s="68"/>
    </row>
    <row r="54" spans="2:11" s="107" customFormat="1">
      <c r="B54" s="34"/>
      <c r="C54" s="99" t="s">
        <v>501</v>
      </c>
      <c r="D54" s="183" t="s">
        <v>691</v>
      </c>
      <c r="E54" s="183"/>
      <c r="F54" s="182"/>
      <c r="G54" s="182"/>
      <c r="H54" s="182"/>
      <c r="I54" s="182"/>
      <c r="J54" s="182"/>
      <c r="K54" s="68"/>
    </row>
    <row r="55" spans="2:11" s="107" customFormat="1">
      <c r="B55" s="34"/>
      <c r="C55" s="99" t="s">
        <v>503</v>
      </c>
      <c r="D55" s="183" t="s">
        <v>691</v>
      </c>
      <c r="E55" s="183"/>
      <c r="F55" s="182"/>
      <c r="G55" s="182"/>
      <c r="H55" s="182"/>
      <c r="I55" s="182"/>
      <c r="J55" s="182"/>
      <c r="K55" s="68"/>
    </row>
    <row r="56" spans="2:11" s="107" customFormat="1">
      <c r="B56" s="34"/>
      <c r="C56" s="99" t="s">
        <v>505</v>
      </c>
      <c r="D56" s="183" t="s">
        <v>691</v>
      </c>
      <c r="E56" s="183"/>
      <c r="F56" s="182"/>
      <c r="G56" s="182"/>
      <c r="H56" s="182"/>
      <c r="I56" s="182"/>
      <c r="J56" s="182"/>
      <c r="K56" s="68"/>
    </row>
    <row r="57" spans="2:11" s="107" customFormat="1">
      <c r="B57" s="34"/>
      <c r="C57" s="99" t="s">
        <v>507</v>
      </c>
      <c r="D57" s="183" t="s">
        <v>691</v>
      </c>
      <c r="E57" s="183"/>
      <c r="F57" s="182"/>
      <c r="G57" s="182"/>
      <c r="H57" s="182"/>
      <c r="I57" s="182"/>
      <c r="J57" s="182"/>
      <c r="K57" s="68"/>
    </row>
    <row r="58" spans="2:11" s="107" customFormat="1">
      <c r="B58" s="34"/>
      <c r="C58" s="99" t="s">
        <v>509</v>
      </c>
      <c r="D58" s="183" t="s">
        <v>691</v>
      </c>
      <c r="E58" s="183"/>
      <c r="F58" s="182"/>
      <c r="G58" s="182"/>
      <c r="H58" s="182"/>
      <c r="I58" s="182"/>
      <c r="J58" s="182"/>
      <c r="K58" s="68"/>
    </row>
    <row r="59" spans="2:11" s="107" customFormat="1">
      <c r="B59" s="34"/>
      <c r="C59" s="99" t="s">
        <v>511</v>
      </c>
      <c r="D59" s="183" t="s">
        <v>691</v>
      </c>
      <c r="E59" s="183"/>
      <c r="F59" s="182"/>
      <c r="G59" s="182"/>
      <c r="H59" s="182"/>
      <c r="I59" s="182"/>
      <c r="J59" s="182"/>
      <c r="K59" s="68"/>
    </row>
    <row r="60" spans="2:11" s="107" customFormat="1">
      <c r="B60" s="34"/>
      <c r="C60" s="99" t="s">
        <v>513</v>
      </c>
      <c r="D60" s="183" t="s">
        <v>691</v>
      </c>
      <c r="E60" s="183"/>
      <c r="F60" s="182"/>
      <c r="G60" s="182"/>
      <c r="H60" s="182"/>
      <c r="I60" s="182"/>
      <c r="J60" s="182"/>
      <c r="K60" s="68"/>
    </row>
    <row r="61" spans="2:11" s="107" customFormat="1">
      <c r="B61" s="34"/>
      <c r="C61" s="99" t="s">
        <v>515</v>
      </c>
      <c r="D61" s="183" t="s">
        <v>691</v>
      </c>
      <c r="E61" s="183"/>
      <c r="F61" s="182"/>
      <c r="G61" s="182"/>
      <c r="H61" s="182"/>
      <c r="I61" s="182"/>
      <c r="J61" s="182"/>
      <c r="K61" s="68"/>
    </row>
    <row r="62" spans="2:11" s="107" customFormat="1">
      <c r="B62" s="34"/>
      <c r="C62" s="99" t="s">
        <v>516</v>
      </c>
      <c r="D62" s="183" t="s">
        <v>691</v>
      </c>
      <c r="E62" s="183"/>
      <c r="F62" s="182"/>
      <c r="G62" s="182"/>
      <c r="H62" s="182"/>
      <c r="I62" s="182"/>
      <c r="J62" s="182"/>
      <c r="K62" s="68"/>
    </row>
    <row r="63" spans="2:11" s="107" customFormat="1">
      <c r="B63" s="34"/>
      <c r="C63" s="99" t="s">
        <v>518</v>
      </c>
      <c r="D63" s="183" t="s">
        <v>691</v>
      </c>
      <c r="E63" s="183"/>
      <c r="F63" s="182"/>
      <c r="G63" s="182"/>
      <c r="H63" s="182"/>
      <c r="I63" s="182"/>
      <c r="J63" s="182"/>
      <c r="K63" s="68"/>
    </row>
    <row r="64" spans="2:11" s="107" customFormat="1">
      <c r="B64" s="34"/>
      <c r="C64" s="99" t="s">
        <v>520</v>
      </c>
      <c r="D64" s="183" t="s">
        <v>691</v>
      </c>
      <c r="E64" s="183"/>
      <c r="F64" s="182"/>
      <c r="G64" s="182"/>
      <c r="H64" s="182"/>
      <c r="I64" s="182"/>
      <c r="J64" s="182"/>
      <c r="K64" s="68"/>
    </row>
    <row r="65" spans="2:11" s="107" customFormat="1">
      <c r="B65" s="34"/>
      <c r="C65" s="99" t="s">
        <v>522</v>
      </c>
      <c r="D65" s="183" t="s">
        <v>691</v>
      </c>
      <c r="E65" s="183"/>
      <c r="F65" s="182"/>
      <c r="G65" s="182"/>
      <c r="H65" s="182"/>
      <c r="I65" s="182"/>
      <c r="J65" s="182"/>
      <c r="K65" s="68"/>
    </row>
    <row r="66" spans="2:11" s="107" customFormat="1">
      <c r="B66" s="34"/>
      <c r="C66" s="99" t="s">
        <v>524</v>
      </c>
      <c r="D66" s="183" t="s">
        <v>691</v>
      </c>
      <c r="E66" s="183"/>
      <c r="F66" s="182"/>
      <c r="G66" s="182"/>
      <c r="H66" s="182"/>
      <c r="I66" s="182"/>
      <c r="J66" s="182"/>
      <c r="K66" s="68"/>
    </row>
    <row r="67" spans="2:11" s="107" customFormat="1">
      <c r="B67" s="34"/>
      <c r="C67" s="99" t="s">
        <v>525</v>
      </c>
      <c r="D67" s="183" t="s">
        <v>691</v>
      </c>
      <c r="E67" s="183"/>
      <c r="F67" s="182"/>
      <c r="G67" s="182"/>
      <c r="H67" s="182"/>
      <c r="I67" s="182"/>
      <c r="J67" s="182"/>
      <c r="K67" s="68"/>
    </row>
    <row r="68" spans="2:11" s="107" customFormat="1">
      <c r="B68" s="34"/>
      <c r="C68" s="99" t="s">
        <v>527</v>
      </c>
      <c r="D68" s="183" t="s">
        <v>691</v>
      </c>
      <c r="E68" s="183"/>
      <c r="F68" s="182"/>
      <c r="G68" s="182"/>
      <c r="H68" s="182"/>
      <c r="I68" s="182"/>
      <c r="J68" s="182"/>
      <c r="K68" s="68"/>
    </row>
    <row r="69" spans="2:11" s="107" customFormat="1">
      <c r="B69" s="34"/>
      <c r="C69" s="99" t="s">
        <v>529</v>
      </c>
      <c r="D69" s="183" t="s">
        <v>691</v>
      </c>
      <c r="E69" s="183"/>
      <c r="F69" s="182"/>
      <c r="G69" s="182"/>
      <c r="H69" s="182"/>
      <c r="I69" s="182"/>
      <c r="J69" s="182"/>
      <c r="K69" s="68"/>
    </row>
    <row r="70" spans="2:11" s="107" customFormat="1">
      <c r="B70" s="34"/>
      <c r="C70" s="99" t="s">
        <v>531</v>
      </c>
      <c r="D70" s="183" t="s">
        <v>691</v>
      </c>
      <c r="E70" s="183"/>
      <c r="F70" s="182"/>
      <c r="G70" s="182"/>
      <c r="H70" s="182"/>
      <c r="I70" s="182"/>
      <c r="J70" s="182"/>
      <c r="K70" s="68"/>
    </row>
    <row r="71" spans="2:11" s="107" customFormat="1">
      <c r="B71" s="34"/>
      <c r="C71" s="99" t="s">
        <v>533</v>
      </c>
      <c r="D71" s="183" t="s">
        <v>691</v>
      </c>
      <c r="E71" s="183"/>
      <c r="F71" s="182"/>
      <c r="G71" s="182"/>
      <c r="H71" s="182"/>
      <c r="I71" s="182"/>
      <c r="J71" s="182"/>
      <c r="K71" s="68"/>
    </row>
    <row r="72" spans="2:11" s="107" customFormat="1">
      <c r="B72" s="34"/>
      <c r="C72" s="99" t="s">
        <v>535</v>
      </c>
      <c r="D72" s="183" t="s">
        <v>691</v>
      </c>
      <c r="E72" s="183"/>
      <c r="F72" s="182"/>
      <c r="G72" s="182"/>
      <c r="H72" s="182"/>
      <c r="I72" s="182"/>
      <c r="J72" s="182"/>
      <c r="K72" s="68"/>
    </row>
    <row r="73" spans="2:11" s="107" customFormat="1">
      <c r="B73" s="34"/>
      <c r="C73" s="99" t="s">
        <v>418</v>
      </c>
      <c r="D73" s="183" t="s">
        <v>691</v>
      </c>
      <c r="E73" s="183"/>
      <c r="F73" s="182"/>
      <c r="G73" s="182"/>
      <c r="H73" s="182"/>
      <c r="I73" s="182"/>
      <c r="J73" s="182"/>
      <c r="K73" s="68"/>
    </row>
    <row r="74" spans="2:11" s="107" customFormat="1">
      <c r="B74" s="34"/>
      <c r="C74" s="99" t="s">
        <v>538</v>
      </c>
      <c r="D74" s="183" t="s">
        <v>691</v>
      </c>
      <c r="E74" s="183"/>
      <c r="F74" s="182"/>
      <c r="G74" s="182"/>
      <c r="H74" s="182"/>
      <c r="I74" s="182"/>
      <c r="J74" s="182"/>
      <c r="K74" s="68"/>
    </row>
    <row r="75" spans="2:11" s="107" customFormat="1">
      <c r="B75" s="34"/>
      <c r="C75" s="99" t="s">
        <v>679</v>
      </c>
      <c r="D75" s="183" t="s">
        <v>691</v>
      </c>
      <c r="E75" s="183"/>
      <c r="F75" s="182"/>
      <c r="G75" s="182"/>
      <c r="H75" s="182"/>
      <c r="I75" s="182"/>
      <c r="J75" s="182"/>
      <c r="K75" s="68"/>
    </row>
    <row r="76" spans="2:11" s="107" customFormat="1">
      <c r="B76" s="34"/>
      <c r="C76" s="99" t="s">
        <v>680</v>
      </c>
      <c r="D76" s="183" t="s">
        <v>691</v>
      </c>
      <c r="E76" s="183"/>
      <c r="F76" s="182"/>
      <c r="G76" s="182"/>
      <c r="H76" s="182"/>
      <c r="I76" s="182"/>
      <c r="J76" s="182"/>
      <c r="K76" s="68"/>
    </row>
    <row r="77" spans="2:11" s="107" customFormat="1">
      <c r="B77" s="34"/>
      <c r="C77" s="99" t="s">
        <v>681</v>
      </c>
      <c r="D77" s="183" t="s">
        <v>691</v>
      </c>
      <c r="E77" s="183"/>
      <c r="F77" s="182"/>
      <c r="G77" s="182"/>
      <c r="H77" s="182"/>
      <c r="I77" s="182"/>
      <c r="J77" s="182"/>
      <c r="K77" s="68"/>
    </row>
    <row r="78" spans="2:11" s="107" customFormat="1">
      <c r="B78" s="34"/>
      <c r="C78" s="99" t="s">
        <v>682</v>
      </c>
      <c r="D78" s="183" t="s">
        <v>691</v>
      </c>
      <c r="E78" s="183"/>
      <c r="F78" s="182"/>
      <c r="G78" s="182"/>
      <c r="H78" s="182"/>
      <c r="I78" s="182"/>
      <c r="J78" s="182"/>
      <c r="K78" s="68"/>
    </row>
    <row r="79" spans="2:11" s="107" customFormat="1">
      <c r="B79" s="34"/>
      <c r="C79" s="99" t="s">
        <v>683</v>
      </c>
      <c r="D79" s="183" t="s">
        <v>691</v>
      </c>
      <c r="E79" s="183"/>
      <c r="F79" s="182"/>
      <c r="G79" s="182"/>
      <c r="H79" s="182"/>
      <c r="I79" s="182"/>
      <c r="J79" s="182"/>
      <c r="K79" s="68"/>
    </row>
    <row r="80" spans="2:11" s="107" customFormat="1">
      <c r="B80" s="34"/>
      <c r="C80" s="99" t="s">
        <v>684</v>
      </c>
      <c r="D80" s="183" t="s">
        <v>691</v>
      </c>
      <c r="E80" s="183"/>
      <c r="F80" s="182"/>
      <c r="G80" s="182"/>
      <c r="H80" s="182"/>
      <c r="I80" s="182"/>
      <c r="J80" s="182"/>
      <c r="K80" s="68"/>
    </row>
    <row r="81" spans="2:11" s="107" customFormat="1">
      <c r="B81" s="34"/>
      <c r="C81" s="99" t="s">
        <v>685</v>
      </c>
      <c r="D81" s="183" t="s">
        <v>691</v>
      </c>
      <c r="E81" s="183"/>
      <c r="F81" s="182"/>
      <c r="G81" s="182"/>
      <c r="H81" s="182"/>
      <c r="I81" s="182"/>
      <c r="J81" s="182"/>
      <c r="K81" s="68"/>
    </row>
    <row r="82" spans="2:11" s="107" customFormat="1">
      <c r="B82" s="34"/>
      <c r="C82" s="99" t="s">
        <v>686</v>
      </c>
      <c r="D82" s="183" t="s">
        <v>691</v>
      </c>
      <c r="E82" s="183"/>
      <c r="F82" s="182"/>
      <c r="G82" s="182"/>
      <c r="H82" s="182"/>
      <c r="I82" s="182"/>
      <c r="J82" s="182"/>
      <c r="K82" s="68"/>
    </row>
    <row r="83" spans="2:11" s="107" customFormat="1">
      <c r="B83" s="35"/>
      <c r="C83" s="39" t="s">
        <v>687</v>
      </c>
      <c r="D83" s="200" t="s">
        <v>691</v>
      </c>
      <c r="E83" s="200"/>
      <c r="F83" s="196"/>
      <c r="G83" s="196"/>
      <c r="H83" s="196"/>
      <c r="I83" s="196"/>
      <c r="J83" s="196"/>
      <c r="K83" s="70"/>
    </row>
    <row r="84" spans="2:11" s="107" customFormat="1">
      <c r="B84" s="67" t="s">
        <v>694</v>
      </c>
      <c r="C84" s="189" t="s">
        <v>611</v>
      </c>
      <c r="D84" s="189" t="s">
        <v>113</v>
      </c>
      <c r="E84" s="190" t="s">
        <v>114</v>
      </c>
      <c r="F84" s="190"/>
      <c r="G84" s="190"/>
      <c r="H84" s="190"/>
      <c r="I84" s="191"/>
      <c r="J84" s="190"/>
      <c r="K84" s="192" t="s">
        <v>731</v>
      </c>
    </row>
    <row r="85" spans="2:11" s="107" customFormat="1">
      <c r="B85" s="69"/>
      <c r="C85" s="183" t="s">
        <v>612</v>
      </c>
      <c r="D85" s="183" t="s">
        <v>113</v>
      </c>
      <c r="E85" s="182" t="s">
        <v>114</v>
      </c>
      <c r="F85" s="182"/>
      <c r="G85" s="182"/>
      <c r="H85" s="182"/>
      <c r="I85" s="182"/>
      <c r="J85" s="182"/>
      <c r="K85" s="68" t="s">
        <v>782</v>
      </c>
    </row>
    <row r="86" spans="2:11" s="107" customFormat="1">
      <c r="B86" s="69"/>
      <c r="C86" s="183" t="s">
        <v>0</v>
      </c>
      <c r="D86" s="183" t="s">
        <v>113</v>
      </c>
      <c r="E86" s="182" t="s">
        <v>114</v>
      </c>
      <c r="F86" s="182"/>
      <c r="G86" s="182"/>
      <c r="H86" s="182"/>
      <c r="I86" s="182"/>
      <c r="J86" s="182"/>
      <c r="K86" s="68" t="s">
        <v>721</v>
      </c>
    </row>
    <row r="87" spans="2:11" s="107" customFormat="1">
      <c r="B87" s="71"/>
      <c r="C87" s="200" t="s">
        <v>116</v>
      </c>
      <c r="D87" s="200" t="s">
        <v>113</v>
      </c>
      <c r="E87" s="196" t="s">
        <v>114</v>
      </c>
      <c r="F87" s="196"/>
      <c r="G87" s="196"/>
      <c r="H87" s="196"/>
      <c r="I87" s="196"/>
      <c r="J87" s="196"/>
      <c r="K87" s="201" t="s">
        <v>722</v>
      </c>
    </row>
    <row r="88" spans="2:11" s="107" customFormat="1">
      <c r="B88" s="67" t="s">
        <v>700</v>
      </c>
      <c r="C88" s="190" t="s">
        <v>625</v>
      </c>
      <c r="D88" s="189" t="s">
        <v>113</v>
      </c>
      <c r="E88" s="94" t="s">
        <v>114</v>
      </c>
      <c r="F88" s="190"/>
      <c r="G88" s="189"/>
      <c r="H88" s="94"/>
      <c r="I88" s="190"/>
      <c r="J88" s="189"/>
      <c r="K88" s="91" t="s">
        <v>651</v>
      </c>
    </row>
    <row r="89" spans="2:11" s="107" customFormat="1">
      <c r="B89" s="34"/>
      <c r="C89" s="182" t="s">
        <v>627</v>
      </c>
      <c r="D89" s="183" t="s">
        <v>113</v>
      </c>
      <c r="E89" s="99" t="s">
        <v>114</v>
      </c>
      <c r="F89" s="182"/>
      <c r="G89" s="183"/>
      <c r="H89" s="99"/>
      <c r="I89" s="182"/>
      <c r="J89" s="183"/>
      <c r="K89" s="96" t="s">
        <v>652</v>
      </c>
    </row>
    <row r="90" spans="2:11" s="107" customFormat="1">
      <c r="B90" s="34"/>
      <c r="C90" s="182" t="s">
        <v>630</v>
      </c>
      <c r="D90" s="183" t="s">
        <v>113</v>
      </c>
      <c r="E90" s="99" t="s">
        <v>114</v>
      </c>
      <c r="F90" s="182"/>
      <c r="G90" s="183"/>
      <c r="H90" s="99"/>
      <c r="I90" s="182"/>
      <c r="J90" s="183"/>
      <c r="K90" s="96" t="s">
        <v>653</v>
      </c>
    </row>
    <row r="91" spans="2:11" s="107" customFormat="1">
      <c r="B91" s="34"/>
      <c r="C91" s="182"/>
      <c r="D91" s="183" t="s">
        <v>113</v>
      </c>
      <c r="E91" s="99" t="s">
        <v>114</v>
      </c>
      <c r="F91" s="182"/>
      <c r="G91" s="183"/>
      <c r="H91" s="99"/>
      <c r="I91" s="182"/>
      <c r="J91" s="183"/>
      <c r="K91" s="96" t="s">
        <v>654</v>
      </c>
    </row>
    <row r="92" spans="2:11" s="107" customFormat="1">
      <c r="B92" s="34"/>
      <c r="C92" s="182"/>
      <c r="D92" s="183" t="s">
        <v>113</v>
      </c>
      <c r="E92" s="99" t="s">
        <v>114</v>
      </c>
      <c r="F92" s="182"/>
      <c r="G92" s="183"/>
      <c r="H92" s="99"/>
      <c r="I92" s="182"/>
      <c r="J92" s="183"/>
      <c r="K92" s="96" t="s">
        <v>655</v>
      </c>
    </row>
    <row r="93" spans="2:11" s="107" customFormat="1">
      <c r="B93" s="194"/>
      <c r="C93" s="182" t="s">
        <v>636</v>
      </c>
      <c r="D93" s="183" t="s">
        <v>113</v>
      </c>
      <c r="E93" s="99" t="s">
        <v>114</v>
      </c>
      <c r="F93" s="182"/>
      <c r="G93" s="183"/>
      <c r="H93" s="99"/>
      <c r="I93" s="182"/>
      <c r="J93" s="183"/>
      <c r="K93" s="96" t="s">
        <v>656</v>
      </c>
    </row>
    <row r="94" spans="2:11" s="107" customFormat="1">
      <c r="B94" s="34"/>
      <c r="C94" s="182"/>
      <c r="D94" s="183" t="s">
        <v>113</v>
      </c>
      <c r="E94" s="99" t="s">
        <v>114</v>
      </c>
      <c r="F94" s="182"/>
      <c r="G94" s="183"/>
      <c r="H94" s="99"/>
      <c r="I94" s="182"/>
      <c r="J94" s="183"/>
      <c r="K94" s="96" t="s">
        <v>657</v>
      </c>
    </row>
    <row r="95" spans="2:11" s="107" customFormat="1">
      <c r="B95" s="35"/>
      <c r="C95" s="196"/>
      <c r="D95" s="200" t="s">
        <v>113</v>
      </c>
      <c r="E95" s="39" t="s">
        <v>114</v>
      </c>
      <c r="F95" s="196"/>
      <c r="G95" s="200"/>
      <c r="H95" s="39"/>
      <c r="I95" s="196"/>
      <c r="J95" s="200"/>
      <c r="K95" s="36" t="s">
        <v>658</v>
      </c>
    </row>
    <row r="96" spans="2:11" s="107" customFormat="1" ht="27">
      <c r="B96" s="33" t="s">
        <v>695</v>
      </c>
      <c r="C96" s="190" t="s">
        <v>439</v>
      </c>
      <c r="D96" s="189" t="s">
        <v>649</v>
      </c>
      <c r="E96" s="94" t="s">
        <v>659</v>
      </c>
      <c r="F96" s="203" t="s">
        <v>660</v>
      </c>
      <c r="G96" s="94" t="s">
        <v>3</v>
      </c>
      <c r="H96" s="203"/>
      <c r="I96" s="94"/>
      <c r="J96" s="203"/>
      <c r="K96" s="91"/>
    </row>
    <row r="97" spans="2:11" s="107" customFormat="1" ht="27">
      <c r="B97" s="34"/>
      <c r="C97" s="185" t="s">
        <v>613</v>
      </c>
      <c r="D97" s="99" t="s">
        <v>649</v>
      </c>
      <c r="E97" s="185" t="s">
        <v>661</v>
      </c>
      <c r="F97" s="185" t="s">
        <v>662</v>
      </c>
      <c r="G97" s="99"/>
      <c r="H97" s="185"/>
      <c r="I97" s="99"/>
      <c r="J97" s="185"/>
      <c r="K97" s="96"/>
    </row>
    <row r="98" spans="2:11" s="107" customFormat="1" ht="27">
      <c r="B98" s="34"/>
      <c r="C98" s="185" t="s">
        <v>346</v>
      </c>
      <c r="D98" s="99" t="s">
        <v>650</v>
      </c>
      <c r="E98" s="185" t="s">
        <v>663</v>
      </c>
      <c r="F98" s="185" t="s">
        <v>660</v>
      </c>
      <c r="G98" s="99" t="s">
        <v>3</v>
      </c>
      <c r="H98" s="185"/>
      <c r="I98" s="99"/>
      <c r="J98" s="185"/>
      <c r="K98" s="96"/>
    </row>
    <row r="99" spans="2:11" s="107" customFormat="1">
      <c r="B99" s="34"/>
      <c r="C99" s="185" t="s">
        <v>615</v>
      </c>
      <c r="D99" s="99" t="s">
        <v>649</v>
      </c>
      <c r="E99" s="185" t="s">
        <v>664</v>
      </c>
      <c r="F99" s="99" t="s">
        <v>665</v>
      </c>
      <c r="G99" s="99"/>
      <c r="H99" s="185"/>
      <c r="I99" s="99"/>
      <c r="J99" s="185"/>
      <c r="K99" s="96"/>
    </row>
    <row r="100" spans="2:11" s="107" customFormat="1" ht="27">
      <c r="B100" s="34"/>
      <c r="C100" s="185" t="s">
        <v>666</v>
      </c>
      <c r="D100" s="99" t="s">
        <v>650</v>
      </c>
      <c r="E100" s="185" t="s">
        <v>667</v>
      </c>
      <c r="F100" s="99" t="s">
        <v>668</v>
      </c>
      <c r="G100" s="99" t="s">
        <v>3</v>
      </c>
      <c r="H100" s="185"/>
      <c r="I100" s="99"/>
      <c r="J100" s="185"/>
      <c r="K100" s="96"/>
    </row>
    <row r="101" spans="2:11" s="107" customFormat="1" ht="27">
      <c r="B101" s="34"/>
      <c r="C101" s="185" t="s">
        <v>616</v>
      </c>
      <c r="D101" s="99" t="s">
        <v>649</v>
      </c>
      <c r="E101" s="185" t="s">
        <v>669</v>
      </c>
      <c r="F101" s="99" t="s">
        <v>670</v>
      </c>
      <c r="G101" s="99"/>
      <c r="H101" s="185"/>
      <c r="I101" s="99"/>
      <c r="J101" s="185"/>
      <c r="K101" s="96"/>
    </row>
    <row r="102" spans="2:11" s="107" customFormat="1" ht="27">
      <c r="B102" s="34"/>
      <c r="C102" s="185" t="s">
        <v>154</v>
      </c>
      <c r="D102" s="99" t="s">
        <v>650</v>
      </c>
      <c r="E102" s="185" t="s">
        <v>644</v>
      </c>
      <c r="F102" s="185" t="s">
        <v>645</v>
      </c>
      <c r="G102" s="99"/>
      <c r="H102" s="185"/>
      <c r="I102" s="99"/>
      <c r="J102" s="185"/>
      <c r="K102" s="96"/>
    </row>
    <row r="103" spans="2:11" s="107" customFormat="1" ht="27">
      <c r="B103" s="34"/>
      <c r="C103" s="185" t="s">
        <v>159</v>
      </c>
      <c r="D103" s="99" t="s">
        <v>649</v>
      </c>
      <c r="E103" s="185" t="s">
        <v>671</v>
      </c>
      <c r="F103" s="185" t="s">
        <v>645</v>
      </c>
      <c r="G103" s="99"/>
      <c r="H103" s="185"/>
      <c r="I103" s="99"/>
      <c r="J103" s="185"/>
      <c r="K103" s="96"/>
    </row>
    <row r="104" spans="2:11" s="107" customFormat="1">
      <c r="B104" s="69"/>
      <c r="C104" s="184" t="s">
        <v>617</v>
      </c>
      <c r="D104" s="183" t="s">
        <v>619</v>
      </c>
      <c r="E104" s="182"/>
      <c r="F104" s="184"/>
      <c r="G104" s="186"/>
      <c r="H104" s="182"/>
      <c r="I104" s="182"/>
      <c r="J104" s="182"/>
      <c r="K104" s="68"/>
    </row>
    <row r="105" spans="2:11" s="107" customFormat="1" ht="27">
      <c r="B105" s="69"/>
      <c r="C105" s="184" t="s">
        <v>375</v>
      </c>
      <c r="D105" s="187" t="s">
        <v>614</v>
      </c>
      <c r="E105" s="99" t="s">
        <v>646</v>
      </c>
      <c r="F105" s="184" t="s">
        <v>647</v>
      </c>
      <c r="G105" s="186"/>
      <c r="H105" s="182"/>
      <c r="I105" s="182"/>
      <c r="J105" s="182"/>
      <c r="K105" s="193"/>
    </row>
    <row r="106" spans="2:11" s="107" customFormat="1" ht="27">
      <c r="B106" s="69"/>
      <c r="C106" s="184" t="s">
        <v>186</v>
      </c>
      <c r="D106" s="187" t="s">
        <v>347</v>
      </c>
      <c r="E106" s="99" t="s">
        <v>646</v>
      </c>
      <c r="F106" s="184" t="s">
        <v>648</v>
      </c>
      <c r="G106" s="186"/>
      <c r="H106" s="182"/>
      <c r="I106" s="182"/>
      <c r="J106" s="182"/>
      <c r="K106" s="193"/>
    </row>
    <row r="107" spans="2:11" s="107" customFormat="1">
      <c r="B107" s="69"/>
      <c r="C107" s="184" t="s">
        <v>374</v>
      </c>
      <c r="D107" s="187" t="s">
        <v>614</v>
      </c>
      <c r="E107" s="184" t="s">
        <v>702</v>
      </c>
      <c r="F107" s="184"/>
      <c r="G107" s="183" t="s">
        <v>3</v>
      </c>
      <c r="H107" s="182"/>
      <c r="I107" s="182" t="s">
        <v>3</v>
      </c>
      <c r="J107" s="182"/>
      <c r="K107" s="193"/>
    </row>
    <row r="108" spans="2:11" s="107" customFormat="1">
      <c r="B108" s="71"/>
      <c r="C108" s="204" t="s">
        <v>394</v>
      </c>
      <c r="D108" s="205" t="s">
        <v>620</v>
      </c>
      <c r="E108" s="204"/>
      <c r="F108" s="204" t="s">
        <v>622</v>
      </c>
      <c r="G108" s="197"/>
      <c r="H108" s="196"/>
      <c r="I108" s="196"/>
      <c r="J108" s="196"/>
      <c r="K108" s="201"/>
    </row>
    <row r="109" spans="2:11" s="107" customFormat="1">
      <c r="B109" s="181" t="s">
        <v>696</v>
      </c>
      <c r="C109" s="198" t="s">
        <v>374</v>
      </c>
      <c r="D109" s="199" t="s">
        <v>688</v>
      </c>
      <c r="E109" s="202"/>
      <c r="F109" s="199"/>
      <c r="G109" s="202"/>
      <c r="H109" s="199" t="s">
        <v>693</v>
      </c>
      <c r="I109" s="199"/>
      <c r="J109" s="199"/>
      <c r="K109" s="206"/>
    </row>
    <row r="110" spans="2:11" s="107" customFormat="1">
      <c r="B110" s="34"/>
      <c r="C110" s="99" t="s">
        <v>375</v>
      </c>
      <c r="D110" s="99" t="s">
        <v>649</v>
      </c>
      <c r="E110" s="185"/>
      <c r="F110" s="99"/>
      <c r="G110" s="185"/>
      <c r="H110" s="99" t="s">
        <v>693</v>
      </c>
      <c r="I110" s="185"/>
      <c r="J110" s="99"/>
      <c r="K110" s="195"/>
    </row>
    <row r="111" spans="2:11" s="107" customFormat="1">
      <c r="B111" s="34"/>
      <c r="C111" s="99" t="s">
        <v>186</v>
      </c>
      <c r="D111" s="99" t="s">
        <v>649</v>
      </c>
      <c r="E111" s="185"/>
      <c r="F111" s="99"/>
      <c r="G111" s="185"/>
      <c r="H111" s="99"/>
      <c r="I111" s="185"/>
      <c r="J111" s="99"/>
      <c r="K111" s="195"/>
    </row>
    <row r="112" spans="2:11" s="107" customFormat="1">
      <c r="B112" s="34"/>
      <c r="C112" s="99" t="s">
        <v>380</v>
      </c>
      <c r="D112" s="99" t="s">
        <v>649</v>
      </c>
      <c r="E112" s="185"/>
      <c r="F112" s="99"/>
      <c r="G112" s="185"/>
      <c r="H112" s="99"/>
      <c r="I112" s="99"/>
      <c r="J112" s="99"/>
      <c r="K112" s="195"/>
    </row>
    <row r="113" spans="2:11" s="107" customFormat="1">
      <c r="B113" s="34"/>
      <c r="C113" s="99" t="s">
        <v>381</v>
      </c>
      <c r="D113" s="99" t="s">
        <v>649</v>
      </c>
      <c r="E113" s="185"/>
      <c r="F113" s="99"/>
      <c r="G113" s="185"/>
      <c r="H113" s="99"/>
      <c r="I113" s="185"/>
      <c r="J113" s="99"/>
      <c r="K113" s="195"/>
    </row>
    <row r="114" spans="2:11" s="107" customFormat="1">
      <c r="B114" s="34"/>
      <c r="C114" s="182" t="s">
        <v>382</v>
      </c>
      <c r="D114" s="99" t="s">
        <v>649</v>
      </c>
      <c r="E114" s="185"/>
      <c r="F114" s="99"/>
      <c r="G114" s="185"/>
      <c r="H114" s="99"/>
      <c r="I114" s="185"/>
      <c r="J114" s="99"/>
      <c r="K114" s="195"/>
    </row>
    <row r="115" spans="2:11" s="107" customFormat="1">
      <c r="B115" s="34"/>
      <c r="C115" s="182" t="s">
        <v>348</v>
      </c>
      <c r="D115" s="99" t="s">
        <v>649</v>
      </c>
      <c r="E115" s="185"/>
      <c r="F115" s="99"/>
      <c r="G115" s="185"/>
      <c r="H115" s="99"/>
      <c r="I115" s="185"/>
      <c r="J115" s="99"/>
      <c r="K115" s="195"/>
    </row>
    <row r="116" spans="2:11" s="107" customFormat="1">
      <c r="B116" s="34"/>
      <c r="C116" s="182" t="s">
        <v>384</v>
      </c>
      <c r="D116" s="99" t="s">
        <v>649</v>
      </c>
      <c r="E116" s="185"/>
      <c r="F116" s="99"/>
      <c r="G116" s="185"/>
      <c r="H116" s="99"/>
      <c r="I116" s="185"/>
      <c r="J116" s="99"/>
      <c r="K116" s="195"/>
    </row>
    <row r="117" spans="2:11" s="107" customFormat="1">
      <c r="B117" s="34"/>
      <c r="C117" s="182" t="s">
        <v>377</v>
      </c>
      <c r="D117" s="99" t="s">
        <v>697</v>
      </c>
      <c r="E117" s="185"/>
      <c r="F117" s="99"/>
      <c r="G117" s="185"/>
      <c r="H117" s="99" t="s">
        <v>693</v>
      </c>
      <c r="I117" s="185"/>
      <c r="J117" s="99"/>
      <c r="K117" s="195"/>
    </row>
    <row r="118" spans="2:11" s="107" customFormat="1">
      <c r="B118" s="34"/>
      <c r="C118" s="99" t="s">
        <v>394</v>
      </c>
      <c r="D118" s="99" t="s">
        <v>690</v>
      </c>
      <c r="E118" s="185"/>
      <c r="F118" s="184" t="s">
        <v>622</v>
      </c>
      <c r="G118" s="185"/>
      <c r="H118" s="99" t="s">
        <v>693</v>
      </c>
      <c r="I118" s="185"/>
      <c r="J118" s="99"/>
      <c r="K118" s="195"/>
    </row>
    <row r="119" spans="2:11" s="107" customFormat="1">
      <c r="B119" s="34"/>
      <c r="C119" s="182" t="s">
        <v>585</v>
      </c>
      <c r="D119" s="99" t="s">
        <v>698</v>
      </c>
      <c r="E119" s="185"/>
      <c r="F119" s="99"/>
      <c r="G119" s="185"/>
      <c r="H119" s="99"/>
      <c r="I119" s="185"/>
      <c r="J119" s="99"/>
      <c r="K119" s="195"/>
    </row>
    <row r="120" spans="2:11" s="107" customFormat="1">
      <c r="B120" s="34"/>
      <c r="C120" s="182" t="s">
        <v>586</v>
      </c>
      <c r="D120" s="99" t="s">
        <v>698</v>
      </c>
      <c r="E120" s="185"/>
      <c r="F120" s="99"/>
      <c r="G120" s="185"/>
      <c r="H120" s="99"/>
      <c r="I120" s="185"/>
      <c r="J120" s="99"/>
      <c r="K120" s="195"/>
    </row>
    <row r="121" spans="2:11" s="107" customFormat="1">
      <c r="B121" s="34"/>
      <c r="C121" s="182" t="s">
        <v>468</v>
      </c>
      <c r="D121" s="99" t="s">
        <v>688</v>
      </c>
      <c r="E121" s="185"/>
      <c r="F121" s="99"/>
      <c r="G121" s="185"/>
      <c r="H121" s="99"/>
      <c r="I121" s="185"/>
      <c r="J121" s="99"/>
      <c r="K121" s="195"/>
    </row>
    <row r="122" spans="2:11" s="107" customFormat="1">
      <c r="B122" s="34"/>
      <c r="C122" s="182" t="s">
        <v>470</v>
      </c>
      <c r="D122" s="99" t="s">
        <v>688</v>
      </c>
      <c r="E122" s="185"/>
      <c r="F122" s="99"/>
      <c r="G122" s="185"/>
      <c r="H122" s="99"/>
      <c r="I122" s="185"/>
      <c r="J122" s="99"/>
      <c r="K122" s="195"/>
    </row>
    <row r="123" spans="2:11" s="107" customFormat="1">
      <c r="B123" s="34"/>
      <c r="C123" s="182" t="s">
        <v>471</v>
      </c>
      <c r="D123" s="99" t="s">
        <v>688</v>
      </c>
      <c r="E123" s="185"/>
      <c r="F123" s="99"/>
      <c r="G123" s="185"/>
      <c r="H123" s="99"/>
      <c r="I123" s="185"/>
      <c r="J123" s="99"/>
      <c r="K123" s="195"/>
    </row>
    <row r="124" spans="2:11" s="107" customFormat="1">
      <c r="B124" s="34"/>
      <c r="C124" s="182" t="s">
        <v>473</v>
      </c>
      <c r="D124" s="99" t="s">
        <v>688</v>
      </c>
      <c r="E124" s="185"/>
      <c r="F124" s="99"/>
      <c r="G124" s="185"/>
      <c r="H124" s="99"/>
      <c r="I124" s="185"/>
      <c r="J124" s="99"/>
      <c r="K124" s="195"/>
    </row>
    <row r="125" spans="2:11" s="107" customFormat="1">
      <c r="B125" s="34"/>
      <c r="C125" s="182" t="s">
        <v>474</v>
      </c>
      <c r="D125" s="99" t="s">
        <v>688</v>
      </c>
      <c r="E125" s="188"/>
      <c r="F125" s="99"/>
      <c r="G125" s="99"/>
      <c r="H125" s="99"/>
      <c r="I125" s="99"/>
      <c r="J125" s="99"/>
      <c r="K125" s="96"/>
    </row>
    <row r="126" spans="2:11">
      <c r="B126" s="69"/>
      <c r="C126" s="182" t="s">
        <v>475</v>
      </c>
      <c r="D126" s="99" t="s">
        <v>688</v>
      </c>
      <c r="E126" s="182"/>
      <c r="F126" s="184"/>
      <c r="G126" s="186"/>
      <c r="H126" s="182"/>
      <c r="I126" s="182"/>
      <c r="J126" s="182"/>
      <c r="K126" s="68"/>
    </row>
    <row r="127" spans="2:11">
      <c r="B127" s="69"/>
      <c r="C127" s="182" t="s">
        <v>477</v>
      </c>
      <c r="D127" s="99" t="s">
        <v>688</v>
      </c>
      <c r="E127" s="182"/>
      <c r="F127" s="184"/>
      <c r="G127" s="186"/>
      <c r="H127" s="182"/>
      <c r="I127" s="182"/>
      <c r="J127" s="182"/>
      <c r="K127" s="68"/>
    </row>
    <row r="128" spans="2:11">
      <c r="B128" s="69"/>
      <c r="C128" s="182" t="s">
        <v>478</v>
      </c>
      <c r="D128" s="99" t="s">
        <v>688</v>
      </c>
      <c r="E128" s="182"/>
      <c r="F128" s="184"/>
      <c r="G128" s="186"/>
      <c r="H128" s="182"/>
      <c r="I128" s="182"/>
      <c r="J128" s="182"/>
      <c r="K128" s="68"/>
    </row>
    <row r="129" spans="2:11">
      <c r="B129" s="69"/>
      <c r="C129" s="182" t="s">
        <v>479</v>
      </c>
      <c r="D129" s="99" t="s">
        <v>688</v>
      </c>
      <c r="E129" s="182"/>
      <c r="F129" s="184"/>
      <c r="G129" s="186"/>
      <c r="H129" s="182"/>
      <c r="I129" s="182"/>
      <c r="J129" s="182"/>
      <c r="K129" s="68"/>
    </row>
    <row r="130" spans="2:11">
      <c r="B130" s="69"/>
      <c r="C130" s="99" t="s">
        <v>388</v>
      </c>
      <c r="D130" s="99" t="s">
        <v>688</v>
      </c>
      <c r="E130" s="182"/>
      <c r="F130" s="182"/>
      <c r="G130" s="182"/>
      <c r="H130" s="182"/>
      <c r="I130" s="182"/>
      <c r="J130" s="182"/>
      <c r="K130" s="68"/>
    </row>
    <row r="131" spans="2:11">
      <c r="B131" s="71"/>
      <c r="C131" s="39" t="s">
        <v>482</v>
      </c>
      <c r="D131" s="39" t="s">
        <v>688</v>
      </c>
      <c r="E131" s="196"/>
      <c r="F131" s="196"/>
      <c r="G131" s="196"/>
      <c r="H131" s="197"/>
      <c r="I131" s="196"/>
      <c r="J131" s="196"/>
      <c r="K131" s="70"/>
    </row>
    <row r="132" spans="2:11">
      <c r="B132" s="107"/>
      <c r="C132" s="107"/>
      <c r="E132" s="107"/>
      <c r="F132" s="107"/>
      <c r="G132" s="107"/>
      <c r="H132" s="107"/>
      <c r="I132" s="107"/>
      <c r="J132" s="107"/>
      <c r="K132" s="107"/>
    </row>
    <row r="136" spans="2:11">
      <c r="B136" s="17" t="s">
        <v>62</v>
      </c>
    </row>
    <row r="144" spans="2:11">
      <c r="B144" s="17" t="s">
        <v>9</v>
      </c>
      <c r="D144" s="18"/>
    </row>
    <row r="145" spans="2:4">
      <c r="B145" s="18" t="s">
        <v>11</v>
      </c>
      <c r="D145" s="18"/>
    </row>
    <row r="146" spans="2:4">
      <c r="B146" s="18" t="s">
        <v>29</v>
      </c>
      <c r="D146" s="18"/>
    </row>
    <row r="147" spans="2:4">
      <c r="B147" s="18" t="s">
        <v>12</v>
      </c>
      <c r="D147" s="18"/>
    </row>
    <row r="148" spans="2:4">
      <c r="B148" s="18" t="s">
        <v>13</v>
      </c>
      <c r="D148" s="18"/>
    </row>
    <row r="149" spans="2:4">
      <c r="C149" s="18" t="s">
        <v>33</v>
      </c>
      <c r="D149" s="18"/>
    </row>
    <row r="150" spans="2:4">
      <c r="C150" s="18" t="s">
        <v>64</v>
      </c>
      <c r="D150" s="18"/>
    </row>
    <row r="151" spans="2:4">
      <c r="C151" s="18" t="s">
        <v>31</v>
      </c>
      <c r="D151" s="18"/>
    </row>
    <row r="152" spans="2:4">
      <c r="C152" s="18" t="s">
        <v>32</v>
      </c>
      <c r="D152" s="18"/>
    </row>
    <row r="153" spans="2:4">
      <c r="C153" s="18" t="s">
        <v>30</v>
      </c>
      <c r="D153" s="18"/>
    </row>
    <row r="154" spans="2:4">
      <c r="C154" s="18" t="s">
        <v>8</v>
      </c>
      <c r="D154" s="18"/>
    </row>
    <row r="155" spans="2:4">
      <c r="B155" s="18" t="s">
        <v>14</v>
      </c>
      <c r="D155" s="18"/>
    </row>
    <row r="156" spans="2:4">
      <c r="B156" s="18" t="s">
        <v>15</v>
      </c>
      <c r="D156" s="18"/>
    </row>
    <row r="157" spans="2:4">
      <c r="B157" s="18" t="s">
        <v>17</v>
      </c>
      <c r="D157" s="18"/>
    </row>
    <row r="158" spans="2:4">
      <c r="C158" s="18" t="s">
        <v>18</v>
      </c>
      <c r="D158" s="18"/>
    </row>
    <row r="159" spans="2:4">
      <c r="C159" s="18" t="s">
        <v>19</v>
      </c>
      <c r="D159" s="18"/>
    </row>
    <row r="160" spans="2:4">
      <c r="C160" s="18" t="s">
        <v>20</v>
      </c>
      <c r="D160" s="18"/>
    </row>
    <row r="161" spans="2:4">
      <c r="C161" s="18" t="s">
        <v>22</v>
      </c>
      <c r="D161" s="18"/>
    </row>
    <row r="162" spans="2:4">
      <c r="C162" s="18" t="s">
        <v>65</v>
      </c>
      <c r="D162" s="18"/>
    </row>
    <row r="163" spans="2:4">
      <c r="C163" s="18" t="s">
        <v>23</v>
      </c>
      <c r="D163" s="18"/>
    </row>
    <row r="164" spans="2:4">
      <c r="B164" s="18" t="s">
        <v>25</v>
      </c>
      <c r="D164" s="18"/>
    </row>
    <row r="165" spans="2:4">
      <c r="C165" s="18" t="s">
        <v>50</v>
      </c>
      <c r="D165" s="18"/>
    </row>
    <row r="167" spans="2:4">
      <c r="B167" s="18" t="s">
        <v>26</v>
      </c>
      <c r="D167" s="18"/>
    </row>
    <row r="168" spans="2:4">
      <c r="C168" s="18" t="s">
        <v>28</v>
      </c>
      <c r="D168" s="18"/>
    </row>
    <row r="169" spans="2:4">
      <c r="C169" s="18" t="s">
        <v>27</v>
      </c>
      <c r="D169" s="18"/>
    </row>
    <row r="170" spans="2:4">
      <c r="C170" s="18" t="s">
        <v>66</v>
      </c>
      <c r="D170" s="18"/>
    </row>
    <row r="171" spans="2:4">
      <c r="B171" s="18" t="s">
        <v>53</v>
      </c>
      <c r="D171" s="18"/>
    </row>
    <row r="172" spans="2:4">
      <c r="C172" s="18" t="s">
        <v>69</v>
      </c>
      <c r="D172" s="18"/>
    </row>
    <row r="173" spans="2:4">
      <c r="C173" s="18" t="s">
        <v>67</v>
      </c>
      <c r="D173" s="18"/>
    </row>
    <row r="174" spans="2:4">
      <c r="C174" s="18" t="s">
        <v>54</v>
      </c>
      <c r="D174" s="18"/>
    </row>
  </sheetData>
  <mergeCells count="4">
    <mergeCell ref="D3:D4"/>
    <mergeCell ref="C3:C4"/>
    <mergeCell ref="B3:B4"/>
    <mergeCell ref="K3:K4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1"/>
  <sheetViews>
    <sheetView zoomScaleNormal="100" workbookViewId="0">
      <selection activeCell="E22" sqref="E22"/>
    </sheetView>
  </sheetViews>
  <sheetFormatPr defaultRowHeight="13.5"/>
  <cols>
    <col min="1" max="1" width="1.77734375" style="18" customWidth="1"/>
    <col min="2" max="2" width="15.6640625" style="18" customWidth="1"/>
    <col min="3" max="3" width="11.5546875" style="18" customWidth="1"/>
    <col min="4" max="4" width="9.77734375" style="18" bestFit="1" customWidth="1"/>
    <col min="5" max="5" width="62.21875" style="18" customWidth="1"/>
    <col min="6" max="6" width="40.5546875" style="18" customWidth="1"/>
    <col min="7" max="16384" width="8.88671875" style="18"/>
  </cols>
  <sheetData>
    <row r="2" spans="2:14" s="14" customFormat="1" ht="17.25" thickBot="1">
      <c r="B2" s="16" t="s">
        <v>57</v>
      </c>
    </row>
    <row r="3" spans="2:14" s="21" customFormat="1" ht="14.25" thickTop="1">
      <c r="B3" s="20" t="s">
        <v>21</v>
      </c>
      <c r="C3" s="20" t="s">
        <v>51</v>
      </c>
      <c r="D3" s="20" t="s">
        <v>52</v>
      </c>
      <c r="E3" s="20" t="s">
        <v>6</v>
      </c>
      <c r="F3" s="20" t="s">
        <v>10</v>
      </c>
    </row>
    <row r="4" spans="2:14" ht="27">
      <c r="B4" s="22" t="s">
        <v>724</v>
      </c>
      <c r="C4" s="23" t="s">
        <v>344</v>
      </c>
      <c r="D4" s="26"/>
      <c r="E4" s="208" t="s">
        <v>725</v>
      </c>
      <c r="F4" s="143" t="s">
        <v>730</v>
      </c>
    </row>
    <row r="5" spans="2:14">
      <c r="B5" s="24"/>
      <c r="C5" s="25"/>
      <c r="D5" s="26"/>
      <c r="E5" s="209" t="s">
        <v>719</v>
      </c>
      <c r="F5" s="25"/>
    </row>
    <row r="6" spans="2:14">
      <c r="B6" s="24"/>
      <c r="C6" s="25"/>
      <c r="D6" s="26"/>
      <c r="E6" s="209" t="s">
        <v>783</v>
      </c>
      <c r="F6" s="25"/>
    </row>
    <row r="7" spans="2:14">
      <c r="B7" s="24"/>
      <c r="C7" s="25"/>
      <c r="D7" s="26"/>
      <c r="E7" s="210" t="s">
        <v>784</v>
      </c>
      <c r="F7" s="25"/>
    </row>
    <row r="8" spans="2:14" s="107" customFormat="1">
      <c r="B8" s="24"/>
      <c r="C8" s="25"/>
      <c r="D8" s="26"/>
      <c r="E8" s="210" t="s">
        <v>785</v>
      </c>
      <c r="F8" s="25"/>
    </row>
    <row r="9" spans="2:14" s="107" customFormat="1">
      <c r="B9" s="24"/>
      <c r="C9" s="25"/>
      <c r="D9" s="26"/>
      <c r="E9" s="210"/>
      <c r="F9" s="25"/>
    </row>
    <row r="10" spans="2:14">
      <c r="B10" s="27"/>
      <c r="C10" s="28"/>
      <c r="D10" s="146"/>
      <c r="E10" s="211" t="s">
        <v>726</v>
      </c>
      <c r="F10" s="28"/>
      <c r="G10" s="29"/>
      <c r="H10" s="29"/>
      <c r="I10" s="29"/>
      <c r="J10" s="29"/>
      <c r="K10" s="29"/>
      <c r="L10" s="29"/>
      <c r="M10" s="29"/>
      <c r="N10" s="29"/>
    </row>
    <row r="11" spans="2:14" s="107" customFormat="1" ht="27">
      <c r="B11" s="22" t="s">
        <v>727</v>
      </c>
      <c r="C11" s="23" t="s">
        <v>344</v>
      </c>
      <c r="D11" s="26"/>
      <c r="E11" s="208" t="s">
        <v>728</v>
      </c>
      <c r="F11" s="143" t="s">
        <v>730</v>
      </c>
    </row>
    <row r="12" spans="2:14" s="107" customFormat="1">
      <c r="B12" s="24"/>
      <c r="C12" s="25"/>
      <c r="D12" s="26"/>
      <c r="E12" s="209" t="s">
        <v>719</v>
      </c>
      <c r="F12" s="25"/>
    </row>
    <row r="13" spans="2:14" s="107" customFormat="1">
      <c r="B13" s="24"/>
      <c r="C13" s="25"/>
      <c r="D13" s="26"/>
      <c r="E13" s="209" t="s">
        <v>786</v>
      </c>
      <c r="F13" s="25"/>
    </row>
    <row r="14" spans="2:14" s="107" customFormat="1">
      <c r="B14" s="24"/>
      <c r="C14" s="25"/>
      <c r="D14" s="26"/>
      <c r="E14" s="210" t="s">
        <v>788</v>
      </c>
      <c r="F14" s="25"/>
    </row>
    <row r="15" spans="2:14" s="107" customFormat="1">
      <c r="B15" s="24"/>
      <c r="C15" s="25"/>
      <c r="D15" s="26"/>
      <c r="E15" s="210" t="s">
        <v>787</v>
      </c>
      <c r="F15" s="25"/>
    </row>
    <row r="16" spans="2:14" s="107" customFormat="1">
      <c r="B16" s="24"/>
      <c r="C16" s="25"/>
      <c r="D16" s="26"/>
      <c r="E16" s="210"/>
      <c r="F16" s="25"/>
    </row>
    <row r="17" spans="2:14" s="107" customFormat="1">
      <c r="B17" s="27"/>
      <c r="C17" s="28"/>
      <c r="D17" s="146"/>
      <c r="E17" s="211" t="s">
        <v>729</v>
      </c>
      <c r="F17" s="28"/>
      <c r="G17" s="29"/>
      <c r="H17" s="29"/>
      <c r="I17" s="29"/>
      <c r="J17" s="29"/>
      <c r="K17" s="29"/>
      <c r="L17" s="29"/>
      <c r="M17" s="29"/>
      <c r="N17" s="29"/>
    </row>
    <row r="22" spans="2:14">
      <c r="D22" s="30"/>
    </row>
    <row r="25" spans="2:14" s="107" customFormat="1"/>
    <row r="26" spans="2:14" s="17" customFormat="1">
      <c r="B26" s="17" t="s">
        <v>9</v>
      </c>
    </row>
    <row r="27" spans="2:14" s="17" customFormat="1">
      <c r="B27" s="107" t="s">
        <v>703</v>
      </c>
    </row>
    <row r="28" spans="2:14" s="107" customFormat="1">
      <c r="B28" s="107" t="s">
        <v>704</v>
      </c>
    </row>
    <row r="29" spans="2:14" s="107" customFormat="1">
      <c r="B29" s="107" t="s">
        <v>705</v>
      </c>
    </row>
    <row r="30" spans="2:14" s="107" customFormat="1">
      <c r="B30" s="107" t="s">
        <v>706</v>
      </c>
    </row>
    <row r="31" spans="2:14" s="107" customFormat="1">
      <c r="B31" s="107" t="s">
        <v>707</v>
      </c>
    </row>
    <row r="32" spans="2:14" s="107" customFormat="1">
      <c r="B32" s="107" t="s">
        <v>708</v>
      </c>
    </row>
    <row r="33" spans="2:16" s="107" customFormat="1">
      <c r="B33" s="107" t="s">
        <v>709</v>
      </c>
    </row>
    <row r="34" spans="2:16" s="107" customFormat="1">
      <c r="B34" s="207" t="s">
        <v>710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</row>
    <row r="35" spans="2:16" s="107" customFormat="1">
      <c r="B35" s="29" t="s">
        <v>711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</row>
    <row r="36" spans="2:16" s="107" customFormat="1">
      <c r="B36" s="29" t="s">
        <v>712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2:16" s="107" customFormat="1">
      <c r="B37" s="29" t="s">
        <v>713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</row>
    <row r="38" spans="2:16" s="107" customFormat="1">
      <c r="B38" s="29" t="s">
        <v>714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2:16" s="107" customFormat="1">
      <c r="B39" s="29" t="s">
        <v>715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</row>
    <row r="40" spans="2:16" s="107" customFormat="1">
      <c r="B40" s="29" t="s">
        <v>716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</row>
    <row r="41" spans="2:16" s="107" customFormat="1">
      <c r="B41" s="107" t="s">
        <v>717</v>
      </c>
    </row>
    <row r="42" spans="2:16" s="107" customFormat="1">
      <c r="B42" s="107" t="s">
        <v>718</v>
      </c>
    </row>
    <row r="43" spans="2:16" s="107" customFormat="1">
      <c r="B43" s="107" t="s">
        <v>59</v>
      </c>
    </row>
    <row r="44" spans="2:16" s="107" customFormat="1">
      <c r="B44" s="107" t="s">
        <v>58</v>
      </c>
    </row>
    <row r="45" spans="2:16" s="107" customFormat="1">
      <c r="B45" s="107" t="s">
        <v>72</v>
      </c>
    </row>
    <row r="46" spans="2:16" s="107" customFormat="1">
      <c r="B46" s="107" t="s">
        <v>60</v>
      </c>
    </row>
    <row r="47" spans="2:16" s="107" customFormat="1">
      <c r="B47" s="107" t="s">
        <v>53</v>
      </c>
      <c r="D47" s="30"/>
    </row>
    <row r="48" spans="2:16" s="107" customFormat="1">
      <c r="C48" s="107" t="s">
        <v>55</v>
      </c>
    </row>
    <row r="49" spans="3:3" s="107" customFormat="1">
      <c r="C49" s="107" t="s">
        <v>56</v>
      </c>
    </row>
    <row r="50" spans="3:3" s="107" customFormat="1"/>
    <row r="51" spans="3:3" s="107" customFormat="1"/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2"/>
  <sheetViews>
    <sheetView topLeftCell="A115" zoomScaleNormal="100" workbookViewId="0">
      <selection activeCell="D28" sqref="D28"/>
    </sheetView>
  </sheetViews>
  <sheetFormatPr defaultRowHeight="13.5"/>
  <cols>
    <col min="1" max="1" width="2.44140625" style="107" customWidth="1"/>
    <col min="2" max="2" width="17.33203125" style="107" customWidth="1"/>
    <col min="3" max="3" width="30.88671875" style="107" customWidth="1"/>
    <col min="4" max="4" width="18.6640625" style="107" customWidth="1"/>
    <col min="5" max="5" width="26.77734375" style="107" customWidth="1"/>
    <col min="6" max="7" width="9.44140625" style="107" customWidth="1"/>
    <col min="8" max="8" width="27.5546875" style="107" customWidth="1"/>
    <col min="9" max="9" width="26.44140625" style="107" customWidth="1"/>
    <col min="10" max="16384" width="8.88671875" style="107"/>
  </cols>
  <sheetData>
    <row r="2" spans="2:9" s="14" customFormat="1" ht="17.25" thickBot="1">
      <c r="B2" s="16" t="s">
        <v>430</v>
      </c>
      <c r="H2" s="15"/>
      <c r="I2" s="15"/>
    </row>
    <row r="3" spans="2:9" ht="15.75" customHeight="1" thickTop="1">
      <c r="B3" s="249" t="s">
        <v>431</v>
      </c>
      <c r="C3" s="249"/>
      <c r="D3" s="250" t="s">
        <v>738</v>
      </c>
      <c r="E3" s="250"/>
      <c r="F3" s="240" t="s">
        <v>432</v>
      </c>
      <c r="G3" s="241"/>
      <c r="H3" s="240" t="s">
        <v>433</v>
      </c>
      <c r="I3" s="241"/>
    </row>
    <row r="4" spans="2:9">
      <c r="B4" s="248" t="s">
        <v>7</v>
      </c>
      <c r="C4" s="248"/>
      <c r="D4" s="103" t="s">
        <v>739</v>
      </c>
      <c r="E4" s="103" t="s">
        <v>740</v>
      </c>
      <c r="F4" s="42" t="s">
        <v>434</v>
      </c>
      <c r="G4" s="42" t="s">
        <v>435</v>
      </c>
      <c r="H4" s="42"/>
      <c r="I4" s="42"/>
    </row>
    <row r="5" spans="2:9">
      <c r="B5" s="43" t="s">
        <v>623</v>
      </c>
      <c r="C5" s="43" t="s">
        <v>436</v>
      </c>
      <c r="D5" s="43" t="s">
        <v>484</v>
      </c>
      <c r="E5" s="43" t="s">
        <v>438</v>
      </c>
      <c r="F5" s="43"/>
      <c r="G5" s="43"/>
      <c r="H5" s="43"/>
      <c r="I5" s="43"/>
    </row>
    <row r="6" spans="2:9">
      <c r="B6" s="43"/>
      <c r="C6" s="43" t="s">
        <v>735</v>
      </c>
      <c r="D6" s="43" t="s">
        <v>440</v>
      </c>
      <c r="E6" s="43" t="s">
        <v>441</v>
      </c>
      <c r="F6" s="43"/>
      <c r="G6" s="43"/>
      <c r="H6" s="43"/>
      <c r="I6" s="43"/>
    </row>
    <row r="7" spans="2:9">
      <c r="B7" s="43"/>
      <c r="C7" s="43" t="s">
        <v>346</v>
      </c>
      <c r="D7" s="43" t="s">
        <v>484</v>
      </c>
      <c r="E7" s="43" t="s">
        <v>442</v>
      </c>
      <c r="F7" s="43"/>
      <c r="G7" s="43"/>
      <c r="H7" s="43"/>
      <c r="I7" s="43"/>
    </row>
    <row r="8" spans="2:9">
      <c r="B8" s="43"/>
      <c r="C8" s="43" t="s">
        <v>615</v>
      </c>
      <c r="D8" s="43" t="s">
        <v>443</v>
      </c>
      <c r="E8" s="43" t="s">
        <v>444</v>
      </c>
      <c r="F8" s="43"/>
      <c r="G8" s="43"/>
      <c r="H8" s="43"/>
      <c r="I8" s="43"/>
    </row>
    <row r="9" spans="2:9">
      <c r="B9" s="43"/>
      <c r="C9" s="43" t="s">
        <v>445</v>
      </c>
      <c r="D9" s="43" t="s">
        <v>484</v>
      </c>
      <c r="E9" s="43" t="s">
        <v>446</v>
      </c>
      <c r="F9" s="43"/>
      <c r="G9" s="43"/>
      <c r="H9" s="43"/>
      <c r="I9" s="43"/>
    </row>
    <row r="10" spans="2:9">
      <c r="B10" s="43"/>
      <c r="C10" s="43" t="s">
        <v>616</v>
      </c>
      <c r="D10" s="43" t="s">
        <v>447</v>
      </c>
      <c r="E10" s="43" t="s">
        <v>448</v>
      </c>
      <c r="F10" s="43"/>
      <c r="G10" s="43"/>
      <c r="H10" s="43"/>
      <c r="I10" s="43"/>
    </row>
    <row r="11" spans="2:9">
      <c r="B11" s="43"/>
      <c r="C11" s="43" t="s">
        <v>449</v>
      </c>
      <c r="D11" s="43" t="s">
        <v>484</v>
      </c>
      <c r="E11" s="43" t="s">
        <v>450</v>
      </c>
      <c r="F11" s="43"/>
      <c r="G11" s="43"/>
      <c r="H11" s="43"/>
      <c r="I11" s="43"/>
    </row>
    <row r="12" spans="2:9">
      <c r="B12" s="43"/>
      <c r="C12" s="43" t="s">
        <v>159</v>
      </c>
      <c r="D12" s="43" t="s">
        <v>451</v>
      </c>
      <c r="E12" s="43" t="s">
        <v>355</v>
      </c>
      <c r="F12" s="43"/>
      <c r="G12" s="43"/>
      <c r="H12" s="43"/>
      <c r="I12" s="43"/>
    </row>
    <row r="13" spans="2:9">
      <c r="B13" s="43"/>
      <c r="C13" s="43" t="s">
        <v>736</v>
      </c>
      <c r="D13" s="43" t="s">
        <v>484</v>
      </c>
      <c r="E13" s="43" t="s">
        <v>452</v>
      </c>
      <c r="F13" s="43"/>
      <c r="G13" s="43"/>
      <c r="H13" s="43"/>
      <c r="I13" s="43"/>
    </row>
    <row r="14" spans="2:9">
      <c r="B14" s="43"/>
      <c r="C14" s="43" t="s">
        <v>186</v>
      </c>
      <c r="D14" s="43" t="s">
        <v>453</v>
      </c>
      <c r="E14" s="43" t="s">
        <v>454</v>
      </c>
      <c r="F14" s="43"/>
      <c r="G14" s="43"/>
      <c r="H14" s="43"/>
      <c r="I14" s="43"/>
    </row>
    <row r="15" spans="2:9">
      <c r="B15" s="43"/>
      <c r="C15" s="43" t="s">
        <v>618</v>
      </c>
      <c r="D15" s="43" t="s">
        <v>484</v>
      </c>
      <c r="E15" s="43" t="s">
        <v>485</v>
      </c>
      <c r="F15" s="43"/>
      <c r="G15" s="43"/>
      <c r="H15" s="43"/>
      <c r="I15" s="43"/>
    </row>
    <row r="16" spans="2:9">
      <c r="B16" s="43"/>
      <c r="C16" s="43" t="s">
        <v>737</v>
      </c>
      <c r="D16" s="43" t="s">
        <v>484</v>
      </c>
      <c r="E16" s="43" t="s">
        <v>741</v>
      </c>
      <c r="F16" s="43"/>
      <c r="G16" s="43"/>
      <c r="H16" s="43"/>
      <c r="I16" s="43"/>
    </row>
    <row r="17" spans="2:9">
      <c r="B17" s="43"/>
      <c r="C17" s="43"/>
      <c r="D17" s="43"/>
      <c r="E17" s="43"/>
      <c r="F17" s="43"/>
      <c r="G17" s="43"/>
      <c r="H17" s="43"/>
      <c r="I17" s="43"/>
    </row>
    <row r="18" spans="2:9">
      <c r="B18" s="43" t="s">
        <v>734</v>
      </c>
      <c r="C18" s="43" t="s">
        <v>486</v>
      </c>
      <c r="D18" s="43" t="s">
        <v>487</v>
      </c>
      <c r="E18" s="43" t="s">
        <v>488</v>
      </c>
      <c r="F18" s="43"/>
      <c r="G18" s="43"/>
      <c r="H18" s="43"/>
      <c r="I18" s="43"/>
    </row>
    <row r="19" spans="2:9">
      <c r="B19" s="43"/>
      <c r="C19" s="43" t="s">
        <v>391</v>
      </c>
      <c r="D19" s="43" t="s">
        <v>487</v>
      </c>
      <c r="E19" s="43" t="s">
        <v>489</v>
      </c>
      <c r="F19" s="43"/>
      <c r="G19" s="43"/>
      <c r="H19" s="43"/>
      <c r="I19" s="43"/>
    </row>
    <row r="20" spans="2:9">
      <c r="B20" s="43"/>
      <c r="C20" s="43" t="s">
        <v>456</v>
      </c>
      <c r="D20" s="43" t="s">
        <v>487</v>
      </c>
      <c r="E20" s="43" t="s">
        <v>457</v>
      </c>
      <c r="F20" s="43"/>
      <c r="G20" s="43"/>
      <c r="H20" s="43"/>
      <c r="I20" s="43"/>
    </row>
    <row r="21" spans="2:9">
      <c r="B21" s="43"/>
      <c r="C21" s="43" t="s">
        <v>458</v>
      </c>
      <c r="D21" s="43" t="s">
        <v>354</v>
      </c>
      <c r="E21" s="43" t="s">
        <v>459</v>
      </c>
      <c r="F21" s="43"/>
      <c r="G21" s="43"/>
      <c r="H21" s="43"/>
      <c r="I21" s="43"/>
    </row>
    <row r="22" spans="2:9">
      <c r="B22" s="43"/>
      <c r="C22" s="43" t="s">
        <v>449</v>
      </c>
      <c r="D22" s="43" t="s">
        <v>354</v>
      </c>
      <c r="E22" s="43" t="s">
        <v>355</v>
      </c>
      <c r="F22" s="43"/>
      <c r="G22" s="43"/>
      <c r="H22" s="43"/>
      <c r="I22" s="43"/>
    </row>
    <row r="23" spans="2:9">
      <c r="B23" s="43"/>
      <c r="C23" s="43" t="s">
        <v>460</v>
      </c>
      <c r="D23" s="43" t="s">
        <v>354</v>
      </c>
      <c r="E23" s="43" t="s">
        <v>461</v>
      </c>
      <c r="F23" s="43"/>
      <c r="G23" s="43"/>
      <c r="H23" s="43"/>
      <c r="I23" s="43"/>
    </row>
    <row r="24" spans="2:9">
      <c r="B24" s="43"/>
      <c r="C24" s="151" t="s">
        <v>462</v>
      </c>
      <c r="D24" s="43" t="s">
        <v>354</v>
      </c>
      <c r="E24" s="43" t="s">
        <v>356</v>
      </c>
      <c r="F24" s="43"/>
      <c r="G24" s="43"/>
      <c r="H24" s="43"/>
      <c r="I24" s="43"/>
    </row>
    <row r="25" spans="2:9">
      <c r="B25" s="43"/>
      <c r="C25" s="151" t="s">
        <v>348</v>
      </c>
      <c r="D25" s="43" t="s">
        <v>354</v>
      </c>
      <c r="E25" s="43" t="s">
        <v>357</v>
      </c>
      <c r="F25" s="43"/>
      <c r="G25" s="43"/>
      <c r="H25" s="43"/>
      <c r="I25" s="43"/>
    </row>
    <row r="26" spans="2:9">
      <c r="B26" s="43"/>
      <c r="C26" s="151" t="s">
        <v>463</v>
      </c>
      <c r="D26" s="43" t="s">
        <v>354</v>
      </c>
      <c r="E26" s="43" t="s">
        <v>358</v>
      </c>
      <c r="F26" s="43"/>
      <c r="G26" s="43"/>
      <c r="H26" s="43"/>
      <c r="I26" s="43"/>
    </row>
    <row r="27" spans="2:9">
      <c r="B27" s="43"/>
      <c r="C27" s="182" t="s">
        <v>673</v>
      </c>
      <c r="D27" s="43" t="s">
        <v>487</v>
      </c>
      <c r="E27" s="43" t="s">
        <v>799</v>
      </c>
      <c r="F27" s="43"/>
      <c r="G27" s="43"/>
      <c r="H27" s="43"/>
      <c r="I27" s="43"/>
    </row>
    <row r="28" spans="2:9">
      <c r="B28" s="43"/>
      <c r="C28" s="182" t="s">
        <v>674</v>
      </c>
      <c r="D28" s="43" t="s">
        <v>801</v>
      </c>
      <c r="E28" s="43" t="s">
        <v>802</v>
      </c>
      <c r="F28" s="43"/>
      <c r="G28" s="43"/>
      <c r="H28" s="43"/>
      <c r="I28" s="43"/>
    </row>
    <row r="29" spans="2:9">
      <c r="B29" s="43"/>
      <c r="C29" s="182" t="s">
        <v>675</v>
      </c>
      <c r="D29" s="43" t="s">
        <v>487</v>
      </c>
      <c r="E29" s="43" t="s">
        <v>798</v>
      </c>
      <c r="F29" s="43"/>
      <c r="G29" s="43"/>
      <c r="H29" s="43"/>
      <c r="I29" s="43"/>
    </row>
    <row r="30" spans="2:9">
      <c r="B30" s="43"/>
      <c r="C30" s="182" t="s">
        <v>676</v>
      </c>
      <c r="D30" s="43" t="s">
        <v>803</v>
      </c>
      <c r="E30" s="43" t="s">
        <v>804</v>
      </c>
      <c r="F30" s="43"/>
      <c r="G30" s="43"/>
      <c r="H30" s="43"/>
      <c r="I30" s="43"/>
    </row>
    <row r="31" spans="2:9">
      <c r="B31" s="43"/>
      <c r="C31" s="182" t="s">
        <v>677</v>
      </c>
      <c r="D31" s="43" t="s">
        <v>487</v>
      </c>
      <c r="E31" s="43" t="s">
        <v>800</v>
      </c>
      <c r="F31" s="43"/>
      <c r="G31" s="43"/>
      <c r="H31" s="43"/>
      <c r="I31" s="43"/>
    </row>
    <row r="32" spans="2:9">
      <c r="B32" s="43"/>
      <c r="C32" s="182" t="s">
        <v>678</v>
      </c>
      <c r="D32" s="43" t="s">
        <v>805</v>
      </c>
      <c r="E32" s="43" t="s">
        <v>806</v>
      </c>
      <c r="F32" s="43"/>
      <c r="G32" s="43"/>
      <c r="H32" s="43"/>
      <c r="I32" s="43"/>
    </row>
    <row r="33" spans="2:9">
      <c r="B33" s="43"/>
      <c r="C33" s="151" t="s">
        <v>464</v>
      </c>
      <c r="D33" s="43" t="s">
        <v>487</v>
      </c>
      <c r="E33" s="43" t="s">
        <v>359</v>
      </c>
      <c r="F33" s="43"/>
      <c r="G33" s="43"/>
      <c r="H33" s="43"/>
      <c r="I33" s="43"/>
    </row>
    <row r="34" spans="2:9">
      <c r="B34" s="43"/>
      <c r="C34" s="43" t="s">
        <v>394</v>
      </c>
      <c r="D34" s="43" t="s">
        <v>487</v>
      </c>
      <c r="E34" s="43" t="s">
        <v>465</v>
      </c>
      <c r="F34" s="43"/>
      <c r="G34" s="43"/>
      <c r="H34" s="43"/>
      <c r="I34" s="43"/>
    </row>
    <row r="35" spans="2:9">
      <c r="B35" s="43"/>
      <c r="C35" s="43" t="s">
        <v>490</v>
      </c>
      <c r="D35" s="43" t="s">
        <v>487</v>
      </c>
      <c r="E35" s="43" t="s">
        <v>491</v>
      </c>
      <c r="F35" s="43"/>
      <c r="G35" s="43"/>
      <c r="H35" s="43"/>
      <c r="I35" s="43"/>
    </row>
    <row r="36" spans="2:9">
      <c r="B36" s="43"/>
      <c r="C36" s="43" t="s">
        <v>492</v>
      </c>
      <c r="D36" s="43" t="s">
        <v>487</v>
      </c>
      <c r="E36" s="43" t="s">
        <v>493</v>
      </c>
      <c r="F36" s="43"/>
      <c r="G36" s="43"/>
      <c r="H36" s="43"/>
      <c r="I36" s="43"/>
    </row>
    <row r="37" spans="2:9">
      <c r="B37" s="43"/>
      <c r="C37" s="43" t="s">
        <v>494</v>
      </c>
      <c r="D37" s="43" t="s">
        <v>487</v>
      </c>
      <c r="E37" s="43" t="s">
        <v>363</v>
      </c>
      <c r="F37" s="43"/>
      <c r="G37" s="43"/>
      <c r="H37" s="43"/>
      <c r="I37" s="43"/>
    </row>
    <row r="38" spans="2:9">
      <c r="B38" s="43"/>
      <c r="C38" s="43" t="s">
        <v>495</v>
      </c>
      <c r="D38" s="43" t="s">
        <v>487</v>
      </c>
      <c r="E38" s="43" t="s">
        <v>369</v>
      </c>
      <c r="F38" s="43"/>
      <c r="G38" s="43"/>
      <c r="H38" s="43"/>
      <c r="I38" s="43"/>
    </row>
    <row r="39" spans="2:9">
      <c r="B39" s="43"/>
      <c r="C39" s="43" t="s">
        <v>496</v>
      </c>
      <c r="D39" s="43" t="s">
        <v>487</v>
      </c>
      <c r="E39" s="43" t="s">
        <v>364</v>
      </c>
      <c r="F39" s="43"/>
      <c r="G39" s="43"/>
      <c r="H39" s="43"/>
      <c r="I39" s="43"/>
    </row>
    <row r="40" spans="2:9">
      <c r="B40" s="43"/>
      <c r="C40" s="43" t="s">
        <v>497</v>
      </c>
      <c r="D40" s="43" t="s">
        <v>487</v>
      </c>
      <c r="E40" s="43" t="s">
        <v>498</v>
      </c>
      <c r="F40" s="43"/>
      <c r="G40" s="43"/>
      <c r="H40" s="43"/>
      <c r="I40" s="43"/>
    </row>
    <row r="41" spans="2:9">
      <c r="B41" s="43"/>
      <c r="C41" s="43" t="s">
        <v>499</v>
      </c>
      <c r="D41" s="43" t="s">
        <v>487</v>
      </c>
      <c r="E41" s="43" t="s">
        <v>500</v>
      </c>
      <c r="F41" s="43"/>
      <c r="G41" s="43"/>
      <c r="H41" s="43"/>
      <c r="I41" s="43"/>
    </row>
    <row r="42" spans="2:9">
      <c r="B42" s="43"/>
      <c r="C42" s="43" t="s">
        <v>501</v>
      </c>
      <c r="D42" s="43" t="s">
        <v>487</v>
      </c>
      <c r="E42" s="43" t="s">
        <v>502</v>
      </c>
      <c r="F42" s="43"/>
      <c r="G42" s="43"/>
      <c r="H42" s="43"/>
      <c r="I42" s="43"/>
    </row>
    <row r="43" spans="2:9">
      <c r="B43" s="43"/>
      <c r="C43" s="43" t="s">
        <v>503</v>
      </c>
      <c r="D43" s="43" t="s">
        <v>487</v>
      </c>
      <c r="E43" s="43" t="s">
        <v>504</v>
      </c>
      <c r="F43" s="43"/>
      <c r="G43" s="43"/>
      <c r="H43" s="43"/>
      <c r="I43" s="43"/>
    </row>
    <row r="44" spans="2:9">
      <c r="B44" s="43"/>
      <c r="C44" s="43" t="s">
        <v>505</v>
      </c>
      <c r="D44" s="43" t="s">
        <v>487</v>
      </c>
      <c r="E44" s="43" t="s">
        <v>506</v>
      </c>
      <c r="F44" s="43"/>
      <c r="G44" s="43"/>
      <c r="H44" s="43"/>
      <c r="I44" s="43"/>
    </row>
    <row r="45" spans="2:9">
      <c r="B45" s="43"/>
      <c r="C45" s="43" t="s">
        <v>507</v>
      </c>
      <c r="D45" s="43" t="s">
        <v>487</v>
      </c>
      <c r="E45" s="43" t="s">
        <v>508</v>
      </c>
      <c r="F45" s="43"/>
      <c r="G45" s="43"/>
      <c r="H45" s="43"/>
      <c r="I45" s="43"/>
    </row>
    <row r="46" spans="2:9">
      <c r="B46" s="43"/>
      <c r="C46" s="43" t="s">
        <v>509</v>
      </c>
      <c r="D46" s="43" t="s">
        <v>487</v>
      </c>
      <c r="E46" s="43" t="s">
        <v>510</v>
      </c>
      <c r="F46" s="43"/>
      <c r="G46" s="43"/>
      <c r="H46" s="43"/>
      <c r="I46" s="43"/>
    </row>
    <row r="47" spans="2:9">
      <c r="B47" s="43"/>
      <c r="C47" s="43" t="s">
        <v>511</v>
      </c>
      <c r="D47" s="43" t="s">
        <v>487</v>
      </c>
      <c r="E47" s="43" t="s">
        <v>512</v>
      </c>
      <c r="F47" s="43"/>
      <c r="G47" s="43"/>
      <c r="H47" s="43"/>
      <c r="I47" s="43"/>
    </row>
    <row r="48" spans="2:9">
      <c r="B48" s="43"/>
      <c r="C48" s="43" t="s">
        <v>513</v>
      </c>
      <c r="D48" s="43" t="s">
        <v>487</v>
      </c>
      <c r="E48" s="43" t="s">
        <v>514</v>
      </c>
      <c r="F48" s="43"/>
      <c r="G48" s="43"/>
      <c r="H48" s="43"/>
      <c r="I48" s="43"/>
    </row>
    <row r="49" spans="2:9">
      <c r="B49" s="43"/>
      <c r="C49" s="43" t="s">
        <v>515</v>
      </c>
      <c r="D49" s="43" t="s">
        <v>487</v>
      </c>
      <c r="E49" s="43" t="s">
        <v>366</v>
      </c>
      <c r="F49" s="43"/>
      <c r="G49" s="43"/>
      <c r="H49" s="43"/>
      <c r="I49" s="43"/>
    </row>
    <row r="50" spans="2:9">
      <c r="B50" s="43"/>
      <c r="C50" s="43" t="s">
        <v>516</v>
      </c>
      <c r="D50" s="43" t="s">
        <v>487</v>
      </c>
      <c r="E50" s="43" t="s">
        <v>517</v>
      </c>
      <c r="F50" s="43"/>
      <c r="G50" s="43"/>
      <c r="H50" s="43"/>
      <c r="I50" s="43"/>
    </row>
    <row r="51" spans="2:9">
      <c r="B51" s="43"/>
      <c r="C51" s="43" t="s">
        <v>518</v>
      </c>
      <c r="D51" s="43" t="s">
        <v>487</v>
      </c>
      <c r="E51" s="43" t="s">
        <v>519</v>
      </c>
      <c r="F51" s="43"/>
      <c r="G51" s="43"/>
      <c r="H51" s="43"/>
      <c r="I51" s="43"/>
    </row>
    <row r="52" spans="2:9">
      <c r="B52" s="43"/>
      <c r="C52" s="43" t="s">
        <v>520</v>
      </c>
      <c r="D52" s="43" t="s">
        <v>487</v>
      </c>
      <c r="E52" s="43" t="s">
        <v>521</v>
      </c>
      <c r="F52" s="43"/>
      <c r="G52" s="43"/>
      <c r="H52" s="43"/>
      <c r="I52" s="43"/>
    </row>
    <row r="53" spans="2:9">
      <c r="B53" s="43"/>
      <c r="C53" s="43" t="s">
        <v>522</v>
      </c>
      <c r="D53" s="43" t="s">
        <v>487</v>
      </c>
      <c r="E53" s="43" t="s">
        <v>523</v>
      </c>
      <c r="F53" s="43"/>
      <c r="G53" s="43"/>
      <c r="H53" s="43"/>
      <c r="I53" s="43"/>
    </row>
    <row r="54" spans="2:9">
      <c r="B54" s="43"/>
      <c r="C54" s="43" t="s">
        <v>524</v>
      </c>
      <c r="D54" s="43" t="s">
        <v>487</v>
      </c>
      <c r="E54" s="43" t="s">
        <v>368</v>
      </c>
      <c r="F54" s="43"/>
      <c r="G54" s="43"/>
      <c r="H54" s="43"/>
      <c r="I54" s="43"/>
    </row>
    <row r="55" spans="2:9">
      <c r="B55" s="43"/>
      <c r="C55" s="43" t="s">
        <v>525</v>
      </c>
      <c r="D55" s="43" t="s">
        <v>487</v>
      </c>
      <c r="E55" s="43" t="s">
        <v>526</v>
      </c>
      <c r="F55" s="43"/>
      <c r="G55" s="43"/>
      <c r="H55" s="43"/>
      <c r="I55" s="43"/>
    </row>
    <row r="56" spans="2:9">
      <c r="B56" s="43"/>
      <c r="C56" s="43" t="s">
        <v>527</v>
      </c>
      <c r="D56" s="43" t="s">
        <v>487</v>
      </c>
      <c r="E56" s="43" t="s">
        <v>528</v>
      </c>
      <c r="F56" s="43"/>
      <c r="G56" s="43"/>
      <c r="H56" s="43"/>
      <c r="I56" s="43"/>
    </row>
    <row r="57" spans="2:9">
      <c r="B57" s="43"/>
      <c r="C57" s="43" t="s">
        <v>529</v>
      </c>
      <c r="D57" s="43" t="s">
        <v>487</v>
      </c>
      <c r="E57" s="43" t="s">
        <v>530</v>
      </c>
      <c r="F57" s="43"/>
      <c r="G57" s="43"/>
      <c r="H57" s="43"/>
      <c r="I57" s="43"/>
    </row>
    <row r="58" spans="2:9">
      <c r="B58" s="43"/>
      <c r="C58" s="43" t="s">
        <v>531</v>
      </c>
      <c r="D58" s="43" t="s">
        <v>487</v>
      </c>
      <c r="E58" s="43" t="s">
        <v>532</v>
      </c>
      <c r="F58" s="43"/>
      <c r="G58" s="43"/>
      <c r="H58" s="43"/>
      <c r="I58" s="43"/>
    </row>
    <row r="59" spans="2:9">
      <c r="B59" s="43"/>
      <c r="C59" s="43" t="s">
        <v>533</v>
      </c>
      <c r="D59" s="43" t="s">
        <v>487</v>
      </c>
      <c r="E59" s="43" t="s">
        <v>534</v>
      </c>
      <c r="F59" s="43"/>
      <c r="G59" s="43"/>
      <c r="H59" s="43"/>
      <c r="I59" s="43"/>
    </row>
    <row r="60" spans="2:9">
      <c r="B60" s="43"/>
      <c r="C60" s="43" t="s">
        <v>535</v>
      </c>
      <c r="D60" s="43" t="s">
        <v>487</v>
      </c>
      <c r="E60" s="43" t="s">
        <v>536</v>
      </c>
      <c r="F60" s="43"/>
      <c r="G60" s="43"/>
      <c r="H60" s="43"/>
      <c r="I60" s="43"/>
    </row>
    <row r="61" spans="2:9">
      <c r="B61" s="43"/>
      <c r="C61" s="43" t="s">
        <v>418</v>
      </c>
      <c r="D61" s="43" t="s">
        <v>487</v>
      </c>
      <c r="E61" s="43" t="s">
        <v>537</v>
      </c>
      <c r="F61" s="43"/>
      <c r="G61" s="43"/>
      <c r="H61" s="43"/>
      <c r="I61" s="43"/>
    </row>
    <row r="62" spans="2:9">
      <c r="B62" s="43"/>
      <c r="C62" s="43" t="s">
        <v>538</v>
      </c>
      <c r="D62" s="43" t="s">
        <v>487</v>
      </c>
      <c r="E62" s="43" t="s">
        <v>539</v>
      </c>
      <c r="F62" s="43"/>
      <c r="G62" s="43"/>
      <c r="H62" s="43"/>
      <c r="I62" s="43"/>
    </row>
    <row r="63" spans="2:9">
      <c r="B63" s="43"/>
      <c r="C63" s="43" t="s">
        <v>540</v>
      </c>
      <c r="D63" s="43" t="s">
        <v>487</v>
      </c>
      <c r="E63" s="43" t="s">
        <v>469</v>
      </c>
      <c r="F63" s="43"/>
      <c r="G63" s="43"/>
      <c r="H63" s="43"/>
      <c r="I63" s="43"/>
    </row>
    <row r="64" spans="2:9">
      <c r="B64" s="43"/>
      <c r="C64" s="43" t="s">
        <v>541</v>
      </c>
      <c r="D64" s="43" t="s">
        <v>487</v>
      </c>
      <c r="E64" s="43" t="s">
        <v>542</v>
      </c>
      <c r="F64" s="43"/>
      <c r="G64" s="43"/>
      <c r="H64" s="43"/>
      <c r="I64" s="43"/>
    </row>
    <row r="65" spans="2:9">
      <c r="B65" s="43"/>
      <c r="C65" s="43" t="s">
        <v>533</v>
      </c>
      <c r="D65" s="43" t="s">
        <v>487</v>
      </c>
      <c r="E65" s="43" t="s">
        <v>543</v>
      </c>
      <c r="F65" s="43"/>
      <c r="G65" s="43"/>
      <c r="H65" s="43"/>
      <c r="I65" s="43"/>
    </row>
    <row r="66" spans="2:9">
      <c r="B66" s="43"/>
      <c r="C66" s="43" t="s">
        <v>544</v>
      </c>
      <c r="D66" s="43" t="s">
        <v>487</v>
      </c>
      <c r="E66" s="43" t="s">
        <v>545</v>
      </c>
      <c r="F66" s="43"/>
      <c r="G66" s="43"/>
      <c r="H66" s="43"/>
      <c r="I66" s="43"/>
    </row>
    <row r="67" spans="2:9">
      <c r="B67" s="43"/>
      <c r="C67" s="43" t="s">
        <v>546</v>
      </c>
      <c r="D67" s="43" t="s">
        <v>487</v>
      </c>
      <c r="E67" s="43" t="s">
        <v>547</v>
      </c>
      <c r="F67" s="43"/>
      <c r="G67" s="43"/>
      <c r="H67" s="43"/>
      <c r="I67" s="43"/>
    </row>
    <row r="68" spans="2:9">
      <c r="B68" s="43"/>
      <c r="C68" s="43" t="s">
        <v>548</v>
      </c>
      <c r="D68" s="43" t="s">
        <v>487</v>
      </c>
      <c r="E68" s="43" t="s">
        <v>549</v>
      </c>
      <c r="F68" s="43"/>
      <c r="G68" s="43"/>
      <c r="H68" s="43"/>
      <c r="I68" s="43"/>
    </row>
    <row r="69" spans="2:9">
      <c r="B69" s="43"/>
      <c r="C69" s="43" t="s">
        <v>538</v>
      </c>
      <c r="D69" s="43" t="s">
        <v>487</v>
      </c>
      <c r="E69" s="43" t="s">
        <v>550</v>
      </c>
      <c r="F69" s="43"/>
      <c r="G69" s="43"/>
      <c r="H69" s="43"/>
      <c r="I69" s="43"/>
    </row>
    <row r="70" spans="2:9">
      <c r="B70" s="43"/>
      <c r="C70" s="99" t="s">
        <v>679</v>
      </c>
      <c r="D70" s="43" t="s">
        <v>487</v>
      </c>
      <c r="E70" s="43" t="s">
        <v>789</v>
      </c>
      <c r="F70" s="43"/>
      <c r="G70" s="43"/>
      <c r="H70" s="43"/>
      <c r="I70" s="43"/>
    </row>
    <row r="71" spans="2:9">
      <c r="B71" s="43"/>
      <c r="C71" s="99" t="s">
        <v>680</v>
      </c>
      <c r="D71" s="43" t="s">
        <v>487</v>
      </c>
      <c r="E71" s="43" t="s">
        <v>790</v>
      </c>
      <c r="F71" s="43"/>
      <c r="G71" s="43"/>
      <c r="H71" s="43"/>
      <c r="I71" s="43"/>
    </row>
    <row r="72" spans="2:9">
      <c r="B72" s="43"/>
      <c r="C72" s="99" t="s">
        <v>681</v>
      </c>
      <c r="D72" s="43" t="s">
        <v>487</v>
      </c>
      <c r="E72" s="43" t="s">
        <v>791</v>
      </c>
      <c r="F72" s="43"/>
      <c r="G72" s="43"/>
      <c r="H72" s="43"/>
      <c r="I72" s="43"/>
    </row>
    <row r="73" spans="2:9">
      <c r="B73" s="43"/>
      <c r="C73" s="99" t="s">
        <v>682</v>
      </c>
      <c r="D73" s="43" t="s">
        <v>487</v>
      </c>
      <c r="E73" s="43" t="s">
        <v>792</v>
      </c>
      <c r="F73" s="43"/>
      <c r="G73" s="43"/>
      <c r="H73" s="43"/>
      <c r="I73" s="43"/>
    </row>
    <row r="74" spans="2:9">
      <c r="B74" s="43"/>
      <c r="C74" s="99" t="s">
        <v>683</v>
      </c>
      <c r="D74" s="43" t="s">
        <v>487</v>
      </c>
      <c r="E74" s="43" t="s">
        <v>793</v>
      </c>
      <c r="F74" s="43"/>
      <c r="G74" s="43"/>
      <c r="H74" s="43"/>
      <c r="I74" s="43"/>
    </row>
    <row r="75" spans="2:9">
      <c r="B75" s="43"/>
      <c r="C75" s="99" t="s">
        <v>684</v>
      </c>
      <c r="D75" s="43" t="s">
        <v>487</v>
      </c>
      <c r="E75" s="43" t="s">
        <v>794</v>
      </c>
      <c r="F75" s="43"/>
      <c r="G75" s="43"/>
      <c r="H75" s="43"/>
      <c r="I75" s="43"/>
    </row>
    <row r="76" spans="2:9">
      <c r="B76" s="43"/>
      <c r="C76" s="99" t="s">
        <v>685</v>
      </c>
      <c r="D76" s="43" t="s">
        <v>487</v>
      </c>
      <c r="E76" s="43" t="s">
        <v>795</v>
      </c>
      <c r="F76" s="43"/>
      <c r="G76" s="43"/>
      <c r="H76" s="43"/>
      <c r="I76" s="43"/>
    </row>
    <row r="77" spans="2:9">
      <c r="B77" s="43"/>
      <c r="C77" s="99" t="s">
        <v>686</v>
      </c>
      <c r="D77" s="43" t="s">
        <v>487</v>
      </c>
      <c r="E77" s="43" t="s">
        <v>796</v>
      </c>
      <c r="F77" s="43"/>
      <c r="G77" s="43"/>
      <c r="H77" s="43"/>
      <c r="I77" s="43"/>
    </row>
    <row r="78" spans="2:9">
      <c r="B78" s="43"/>
      <c r="C78" s="39" t="s">
        <v>687</v>
      </c>
      <c r="D78" s="43" t="s">
        <v>487</v>
      </c>
      <c r="E78" s="43" t="s">
        <v>797</v>
      </c>
      <c r="F78" s="43"/>
      <c r="G78" s="43"/>
      <c r="H78" s="43"/>
      <c r="I78" s="43"/>
    </row>
    <row r="79" spans="2:9">
      <c r="B79" s="43"/>
      <c r="C79" s="43"/>
      <c r="D79" s="43"/>
      <c r="E79" s="43"/>
      <c r="F79" s="43"/>
      <c r="G79" s="43"/>
      <c r="H79" s="43"/>
      <c r="I79" s="43"/>
    </row>
    <row r="80" spans="2:9">
      <c r="B80" s="43" t="s">
        <v>732</v>
      </c>
      <c r="C80" s="43" t="s">
        <v>436</v>
      </c>
      <c r="D80" s="43" t="s">
        <v>437</v>
      </c>
      <c r="E80" s="43" t="s">
        <v>438</v>
      </c>
      <c r="F80" s="43"/>
      <c r="G80" s="43"/>
      <c r="H80" s="43"/>
      <c r="I80" s="43"/>
    </row>
    <row r="81" spans="2:9">
      <c r="B81" s="43"/>
      <c r="C81" s="43" t="s">
        <v>735</v>
      </c>
      <c r="D81" s="43" t="s">
        <v>440</v>
      </c>
      <c r="E81" s="43" t="s">
        <v>441</v>
      </c>
      <c r="F81" s="43"/>
      <c r="G81" s="43"/>
      <c r="H81" s="43"/>
      <c r="I81" s="43"/>
    </row>
    <row r="82" spans="2:9">
      <c r="B82" s="43"/>
      <c r="C82" s="43" t="s">
        <v>346</v>
      </c>
      <c r="D82" s="43" t="s">
        <v>437</v>
      </c>
      <c r="E82" s="43" t="s">
        <v>442</v>
      </c>
      <c r="F82" s="43"/>
      <c r="G82" s="43"/>
      <c r="H82" s="43"/>
      <c r="I82" s="43"/>
    </row>
    <row r="83" spans="2:9">
      <c r="B83" s="43"/>
      <c r="C83" s="43" t="s">
        <v>615</v>
      </c>
      <c r="D83" s="43" t="s">
        <v>443</v>
      </c>
      <c r="E83" s="43" t="s">
        <v>444</v>
      </c>
      <c r="F83" s="43"/>
      <c r="G83" s="43"/>
      <c r="H83" s="43"/>
      <c r="I83" s="43"/>
    </row>
    <row r="84" spans="2:9">
      <c r="B84" s="43"/>
      <c r="C84" s="43" t="s">
        <v>445</v>
      </c>
      <c r="D84" s="43" t="s">
        <v>437</v>
      </c>
      <c r="E84" s="43" t="s">
        <v>446</v>
      </c>
      <c r="F84" s="43"/>
      <c r="G84" s="43"/>
      <c r="H84" s="43"/>
      <c r="I84" s="43"/>
    </row>
    <row r="85" spans="2:9">
      <c r="B85" s="43"/>
      <c r="C85" s="43" t="s">
        <v>616</v>
      </c>
      <c r="D85" s="43" t="s">
        <v>447</v>
      </c>
      <c r="E85" s="43" t="s">
        <v>448</v>
      </c>
      <c r="F85" s="43"/>
      <c r="G85" s="43"/>
      <c r="H85" s="43"/>
      <c r="I85" s="43"/>
    </row>
    <row r="86" spans="2:9">
      <c r="B86" s="43"/>
      <c r="C86" s="43" t="s">
        <v>380</v>
      </c>
      <c r="D86" s="43" t="s">
        <v>437</v>
      </c>
      <c r="E86" s="43" t="s">
        <v>450</v>
      </c>
      <c r="F86" s="43"/>
      <c r="G86" s="43"/>
      <c r="H86" s="43"/>
      <c r="I86" s="43"/>
    </row>
    <row r="87" spans="2:9">
      <c r="B87" s="43"/>
      <c r="C87" s="43" t="s">
        <v>159</v>
      </c>
      <c r="D87" s="43" t="s">
        <v>451</v>
      </c>
      <c r="E87" s="43" t="s">
        <v>355</v>
      </c>
      <c r="F87" s="43"/>
      <c r="G87" s="43"/>
      <c r="H87" s="43"/>
      <c r="I87" s="43"/>
    </row>
    <row r="88" spans="2:9">
      <c r="B88" s="43"/>
      <c r="C88" s="43" t="s">
        <v>736</v>
      </c>
      <c r="D88" s="43" t="s">
        <v>437</v>
      </c>
      <c r="E88" s="43" t="s">
        <v>452</v>
      </c>
      <c r="F88" s="43"/>
      <c r="G88" s="43"/>
      <c r="H88" s="43"/>
      <c r="I88" s="43"/>
    </row>
    <row r="89" spans="2:9">
      <c r="B89" s="43"/>
      <c r="C89" s="43" t="s">
        <v>186</v>
      </c>
      <c r="D89" s="43" t="s">
        <v>453</v>
      </c>
      <c r="E89" s="43" t="s">
        <v>454</v>
      </c>
      <c r="F89" s="43"/>
      <c r="G89" s="43"/>
      <c r="H89" s="43"/>
      <c r="I89" s="43"/>
    </row>
    <row r="90" spans="2:9">
      <c r="B90" s="43"/>
      <c r="C90" s="43" t="s">
        <v>374</v>
      </c>
      <c r="D90" s="43" t="s">
        <v>437</v>
      </c>
      <c r="E90" s="43" t="s">
        <v>360</v>
      </c>
      <c r="F90" s="43"/>
      <c r="G90" s="43"/>
      <c r="H90" s="43"/>
      <c r="I90" s="43"/>
    </row>
    <row r="91" spans="2:9">
      <c r="B91" s="43"/>
      <c r="C91" s="43" t="s">
        <v>737</v>
      </c>
      <c r="D91" s="43" t="s">
        <v>742</v>
      </c>
      <c r="E91" s="43" t="s">
        <v>741</v>
      </c>
      <c r="F91" s="43"/>
      <c r="G91" s="43"/>
      <c r="H91" s="43"/>
      <c r="I91" s="43"/>
    </row>
    <row r="92" spans="2:9">
      <c r="B92" s="43"/>
      <c r="C92" s="43"/>
      <c r="D92" s="43"/>
      <c r="E92" s="43"/>
      <c r="F92" s="43"/>
      <c r="G92" s="43"/>
      <c r="H92" s="43"/>
      <c r="I92" s="43"/>
    </row>
    <row r="93" spans="2:9">
      <c r="B93" s="43" t="s">
        <v>733</v>
      </c>
      <c r="C93" s="151" t="s">
        <v>455</v>
      </c>
      <c r="D93" s="43" t="s">
        <v>353</v>
      </c>
      <c r="E93" s="43" t="s">
        <v>360</v>
      </c>
      <c r="F93" s="43"/>
      <c r="G93" s="43"/>
      <c r="H93" s="43"/>
      <c r="I93" s="43"/>
    </row>
    <row r="94" spans="2:9">
      <c r="B94" s="43"/>
      <c r="C94" s="43" t="s">
        <v>439</v>
      </c>
      <c r="D94" s="43" t="s">
        <v>353</v>
      </c>
      <c r="E94" s="43" t="s">
        <v>438</v>
      </c>
      <c r="F94" s="43"/>
      <c r="G94" s="43"/>
      <c r="H94" s="43"/>
      <c r="I94" s="43"/>
    </row>
    <row r="95" spans="2:9">
      <c r="B95" s="43"/>
      <c r="C95" s="43" t="s">
        <v>346</v>
      </c>
      <c r="D95" s="43" t="s">
        <v>353</v>
      </c>
      <c r="E95" s="43" t="s">
        <v>442</v>
      </c>
      <c r="F95" s="43"/>
      <c r="G95" s="43"/>
      <c r="H95" s="43"/>
      <c r="I95" s="43"/>
    </row>
    <row r="96" spans="2:9">
      <c r="B96" s="43"/>
      <c r="C96" s="43" t="s">
        <v>456</v>
      </c>
      <c r="D96" s="43" t="s">
        <v>353</v>
      </c>
      <c r="E96" s="43" t="s">
        <v>457</v>
      </c>
      <c r="F96" s="43"/>
      <c r="G96" s="43"/>
      <c r="H96" s="43"/>
      <c r="I96" s="43"/>
    </row>
    <row r="97" spans="2:9">
      <c r="B97" s="43"/>
      <c r="C97" s="43" t="s">
        <v>458</v>
      </c>
      <c r="D97" s="43" t="s">
        <v>354</v>
      </c>
      <c r="E97" s="43" t="s">
        <v>459</v>
      </c>
      <c r="F97" s="43"/>
      <c r="G97" s="43"/>
      <c r="H97" s="43"/>
      <c r="I97" s="43"/>
    </row>
    <row r="98" spans="2:9">
      <c r="B98" s="43"/>
      <c r="C98" s="43" t="s">
        <v>449</v>
      </c>
      <c r="D98" s="43" t="s">
        <v>354</v>
      </c>
      <c r="E98" s="43" t="s">
        <v>355</v>
      </c>
      <c r="F98" s="43"/>
      <c r="G98" s="43"/>
      <c r="H98" s="43"/>
      <c r="I98" s="43"/>
    </row>
    <row r="99" spans="2:9">
      <c r="B99" s="43"/>
      <c r="C99" s="43" t="s">
        <v>460</v>
      </c>
      <c r="D99" s="43" t="s">
        <v>354</v>
      </c>
      <c r="E99" s="43" t="s">
        <v>461</v>
      </c>
      <c r="F99" s="43"/>
      <c r="G99" s="43"/>
      <c r="H99" s="43"/>
      <c r="I99" s="43"/>
    </row>
    <row r="100" spans="2:9">
      <c r="B100" s="43"/>
      <c r="C100" s="151" t="s">
        <v>462</v>
      </c>
      <c r="D100" s="43" t="s">
        <v>354</v>
      </c>
      <c r="E100" s="43" t="s">
        <v>356</v>
      </c>
      <c r="F100" s="43"/>
      <c r="G100" s="43"/>
      <c r="H100" s="43"/>
      <c r="I100" s="43"/>
    </row>
    <row r="101" spans="2:9">
      <c r="B101" s="43"/>
      <c r="C101" s="151" t="s">
        <v>348</v>
      </c>
      <c r="D101" s="43" t="s">
        <v>354</v>
      </c>
      <c r="E101" s="43" t="s">
        <v>357</v>
      </c>
      <c r="F101" s="43"/>
      <c r="G101" s="43"/>
      <c r="H101" s="43"/>
      <c r="I101" s="43"/>
    </row>
    <row r="102" spans="2:9">
      <c r="B102" s="43"/>
      <c r="C102" s="151" t="s">
        <v>463</v>
      </c>
      <c r="D102" s="43" t="s">
        <v>354</v>
      </c>
      <c r="E102" s="43" t="s">
        <v>358</v>
      </c>
      <c r="F102" s="43"/>
      <c r="G102" s="43"/>
      <c r="H102" s="43"/>
      <c r="I102" s="43"/>
    </row>
    <row r="103" spans="2:9">
      <c r="B103" s="43"/>
      <c r="C103" s="151" t="s">
        <v>464</v>
      </c>
      <c r="D103" s="43" t="s">
        <v>353</v>
      </c>
      <c r="E103" s="43" t="s">
        <v>359</v>
      </c>
      <c r="F103" s="43"/>
      <c r="G103" s="43"/>
      <c r="H103" s="43"/>
      <c r="I103" s="43"/>
    </row>
    <row r="104" spans="2:9">
      <c r="B104" s="43"/>
      <c r="C104" s="43" t="s">
        <v>394</v>
      </c>
      <c r="D104" s="43" t="s">
        <v>353</v>
      </c>
      <c r="E104" s="43" t="s">
        <v>465</v>
      </c>
      <c r="F104" s="43"/>
      <c r="G104" s="43"/>
      <c r="H104" s="43"/>
      <c r="I104" s="43"/>
    </row>
    <row r="105" spans="2:9">
      <c r="B105" s="43"/>
      <c r="C105" s="151" t="s">
        <v>466</v>
      </c>
      <c r="D105" s="43" t="s">
        <v>353</v>
      </c>
      <c r="E105" s="43" t="s">
        <v>361</v>
      </c>
      <c r="F105" s="43"/>
      <c r="G105" s="43"/>
      <c r="H105" s="43"/>
      <c r="I105" s="43"/>
    </row>
    <row r="106" spans="2:9">
      <c r="B106" s="43"/>
      <c r="C106" s="151" t="s">
        <v>467</v>
      </c>
      <c r="D106" s="43" t="s">
        <v>353</v>
      </c>
      <c r="E106" s="43" t="s">
        <v>362</v>
      </c>
      <c r="F106" s="43"/>
      <c r="G106" s="43"/>
      <c r="H106" s="43"/>
      <c r="I106" s="43"/>
    </row>
    <row r="107" spans="2:9">
      <c r="B107" s="43"/>
      <c r="C107" s="151" t="s">
        <v>468</v>
      </c>
      <c r="D107" s="43" t="s">
        <v>353</v>
      </c>
      <c r="E107" s="43" t="s">
        <v>469</v>
      </c>
      <c r="F107" s="43"/>
      <c r="G107" s="43"/>
      <c r="H107" s="43"/>
      <c r="I107" s="43"/>
    </row>
    <row r="108" spans="2:9">
      <c r="B108" s="43"/>
      <c r="C108" s="151" t="s">
        <v>470</v>
      </c>
      <c r="D108" s="43" t="s">
        <v>353</v>
      </c>
      <c r="E108" s="43" t="s">
        <v>363</v>
      </c>
      <c r="F108" s="43"/>
      <c r="G108" s="43"/>
      <c r="H108" s="43"/>
      <c r="I108" s="43"/>
    </row>
    <row r="109" spans="2:9">
      <c r="B109" s="43"/>
      <c r="C109" s="151" t="s">
        <v>471</v>
      </c>
      <c r="D109" s="43" t="s">
        <v>353</v>
      </c>
      <c r="E109" s="43" t="s">
        <v>472</v>
      </c>
      <c r="F109" s="43"/>
      <c r="G109" s="43"/>
      <c r="H109" s="43"/>
      <c r="I109" s="43"/>
    </row>
    <row r="110" spans="2:9">
      <c r="B110" s="43"/>
      <c r="C110" s="151" t="s">
        <v>473</v>
      </c>
      <c r="D110" s="43" t="s">
        <v>353</v>
      </c>
      <c r="E110" s="43" t="s">
        <v>365</v>
      </c>
      <c r="F110" s="43"/>
      <c r="G110" s="43"/>
      <c r="H110" s="43"/>
      <c r="I110" s="43"/>
    </row>
    <row r="111" spans="2:9">
      <c r="B111" s="43"/>
      <c r="C111" s="151" t="s">
        <v>474</v>
      </c>
      <c r="D111" s="43" t="s">
        <v>353</v>
      </c>
      <c r="E111" s="43" t="s">
        <v>366</v>
      </c>
      <c r="F111" s="43"/>
      <c r="G111" s="43"/>
      <c r="H111" s="43"/>
      <c r="I111" s="43"/>
    </row>
    <row r="112" spans="2:9">
      <c r="B112" s="43"/>
      <c r="C112" s="151" t="s">
        <v>475</v>
      </c>
      <c r="D112" s="43" t="s">
        <v>353</v>
      </c>
      <c r="E112" s="43" t="s">
        <v>476</v>
      </c>
      <c r="F112" s="43"/>
      <c r="G112" s="43"/>
      <c r="H112" s="43"/>
      <c r="I112" s="43"/>
    </row>
    <row r="113" spans="2:9">
      <c r="B113" s="43"/>
      <c r="C113" s="151" t="s">
        <v>477</v>
      </c>
      <c r="D113" s="43" t="s">
        <v>353</v>
      </c>
      <c r="E113" s="43" t="s">
        <v>367</v>
      </c>
      <c r="F113" s="43"/>
      <c r="G113" s="43"/>
      <c r="H113" s="43"/>
      <c r="I113" s="43"/>
    </row>
    <row r="114" spans="2:9">
      <c r="B114" s="43"/>
      <c r="C114" s="151" t="s">
        <v>478</v>
      </c>
      <c r="D114" s="43" t="s">
        <v>353</v>
      </c>
      <c r="E114" s="43" t="s">
        <v>368</v>
      </c>
      <c r="F114" s="43"/>
      <c r="G114" s="43"/>
      <c r="H114" s="43"/>
      <c r="I114" s="43"/>
    </row>
    <row r="115" spans="2:9">
      <c r="B115" s="43"/>
      <c r="C115" s="151" t="s">
        <v>479</v>
      </c>
      <c r="D115" s="43" t="s">
        <v>353</v>
      </c>
      <c r="E115" s="43" t="s">
        <v>480</v>
      </c>
      <c r="F115" s="43"/>
      <c r="G115" s="43"/>
      <c r="H115" s="43"/>
      <c r="I115" s="43"/>
    </row>
    <row r="116" spans="2:9">
      <c r="B116" s="43"/>
      <c r="C116" s="43" t="s">
        <v>481</v>
      </c>
      <c r="D116" s="43" t="s">
        <v>353</v>
      </c>
      <c r="E116" s="43" t="s">
        <v>370</v>
      </c>
      <c r="F116" s="43"/>
      <c r="G116" s="43"/>
      <c r="H116" s="43"/>
      <c r="I116" s="43"/>
    </row>
    <row r="117" spans="2:9">
      <c r="B117" s="43"/>
      <c r="C117" s="43" t="s">
        <v>482</v>
      </c>
      <c r="D117" s="43" t="s">
        <v>353</v>
      </c>
      <c r="E117" s="43" t="s">
        <v>483</v>
      </c>
      <c r="F117" s="43"/>
      <c r="G117" s="43"/>
      <c r="H117" s="43"/>
      <c r="I117" s="43"/>
    </row>
    <row r="118" spans="2:9">
      <c r="B118" s="43"/>
      <c r="C118" s="43"/>
      <c r="D118" s="43"/>
      <c r="E118" s="43"/>
      <c r="F118" s="43"/>
      <c r="G118" s="43"/>
      <c r="H118" s="43"/>
      <c r="I118" s="43"/>
    </row>
    <row r="119" spans="2:9" ht="15">
      <c r="B119" s="43"/>
      <c r="C119" s="43"/>
      <c r="D119" s="43"/>
      <c r="E119" s="43"/>
      <c r="F119" s="43"/>
      <c r="G119" s="43"/>
      <c r="H119" s="43"/>
      <c r="I119" s="104"/>
    </row>
    <row r="120" spans="2:9">
      <c r="B120" s="43"/>
      <c r="C120" s="43"/>
      <c r="D120" s="43"/>
      <c r="E120" s="43"/>
      <c r="F120" s="43"/>
      <c r="G120" s="43"/>
      <c r="H120" s="43"/>
      <c r="I120" s="43"/>
    </row>
    <row r="121" spans="2:9" s="14" customFormat="1" ht="16.5">
      <c r="G121" s="17"/>
      <c r="H121" s="105"/>
      <c r="I121" s="106"/>
    </row>
    <row r="125" spans="2:9">
      <c r="B125" s="17"/>
    </row>
    <row r="127" spans="2:9" ht="17.25" thickBot="1">
      <c r="B127" s="16" t="s">
        <v>551</v>
      </c>
      <c r="C127" s="15"/>
      <c r="D127" s="15"/>
      <c r="E127" s="15"/>
      <c r="F127" s="15"/>
      <c r="G127" s="15"/>
      <c r="H127" s="15"/>
      <c r="I127" s="15"/>
    </row>
    <row r="128" spans="2:9" ht="15.75" customHeight="1" thickTop="1">
      <c r="B128" s="240" t="s">
        <v>552</v>
      </c>
      <c r="C128" s="241"/>
      <c r="D128" s="240" t="s">
        <v>553</v>
      </c>
      <c r="E128" s="242"/>
      <c r="F128" s="242"/>
      <c r="G128" s="242"/>
      <c r="H128" s="242"/>
      <c r="I128" s="241"/>
    </row>
    <row r="129" spans="2:9" ht="29.25" customHeight="1">
      <c r="B129" s="243"/>
      <c r="C129" s="244"/>
      <c r="D129" s="243"/>
      <c r="E129" s="245"/>
      <c r="F129" s="245"/>
      <c r="G129" s="245"/>
      <c r="H129" s="245"/>
      <c r="I129" s="246"/>
    </row>
    <row r="130" spans="2:9" ht="27.75" customHeight="1">
      <c r="B130" s="243"/>
      <c r="C130" s="244"/>
      <c r="D130" s="243"/>
      <c r="E130" s="247"/>
      <c r="F130" s="247"/>
      <c r="G130" s="247"/>
      <c r="H130" s="247"/>
      <c r="I130" s="244"/>
    </row>
    <row r="133" spans="2:9">
      <c r="B133" s="107" t="s">
        <v>257</v>
      </c>
    </row>
    <row r="134" spans="2:9">
      <c r="B134" s="107" t="s">
        <v>554</v>
      </c>
    </row>
    <row r="135" spans="2:9">
      <c r="B135" s="107" t="s">
        <v>555</v>
      </c>
    </row>
    <row r="136" spans="2:9">
      <c r="B136" s="107" t="s">
        <v>556</v>
      </c>
    </row>
    <row r="137" spans="2:9">
      <c r="C137" s="107" t="s">
        <v>557</v>
      </c>
    </row>
    <row r="138" spans="2:9">
      <c r="C138" s="107" t="s">
        <v>558</v>
      </c>
    </row>
    <row r="140" spans="2:9">
      <c r="B140" s="107" t="s">
        <v>559</v>
      </c>
    </row>
    <row r="141" spans="2:9">
      <c r="C141" s="107" t="s">
        <v>560</v>
      </c>
    </row>
    <row r="142" spans="2:9">
      <c r="B142" s="107" t="s">
        <v>561</v>
      </c>
      <c r="C142" s="107" t="s">
        <v>244</v>
      </c>
    </row>
  </sheetData>
  <mergeCells count="11">
    <mergeCell ref="B4:C4"/>
    <mergeCell ref="B3:C3"/>
    <mergeCell ref="D3:E3"/>
    <mergeCell ref="F3:G3"/>
    <mergeCell ref="H3:I3"/>
    <mergeCell ref="B128:C128"/>
    <mergeCell ref="D128:I128"/>
    <mergeCell ref="B129:C129"/>
    <mergeCell ref="D129:I129"/>
    <mergeCell ref="B130:C130"/>
    <mergeCell ref="D130:I130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2"/>
  <sheetViews>
    <sheetView topLeftCell="A88" zoomScaleNormal="100" workbookViewId="0">
      <selection activeCell="F68" sqref="F68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4" customFormat="1" ht="16.5">
      <c r="B2" s="16" t="s">
        <v>562</v>
      </c>
    </row>
    <row r="3" spans="2:2" ht="16.5">
      <c r="B3" s="152" t="s">
        <v>563</v>
      </c>
    </row>
    <row r="30" spans="2:2">
      <c r="B30" s="158" t="s">
        <v>564</v>
      </c>
    </row>
    <row r="44" spans="2:2" ht="15">
      <c r="B44" s="107"/>
    </row>
    <row r="45" spans="2:2" ht="15">
      <c r="B45" s="107"/>
    </row>
    <row r="46" spans="2:2" ht="15">
      <c r="B46" s="107"/>
    </row>
    <row r="58" spans="2:2" ht="16.5">
      <c r="B58" s="152"/>
    </row>
    <row r="81" spans="2:7" ht="15">
      <c r="B81" s="153" t="s">
        <v>743</v>
      </c>
      <c r="G81" s="153" t="s">
        <v>747</v>
      </c>
    </row>
    <row r="91" spans="2:7" ht="15">
      <c r="B91" s="153" t="s">
        <v>745</v>
      </c>
      <c r="G91" s="153" t="s">
        <v>744</v>
      </c>
    </row>
    <row r="102" spans="2:2" ht="15">
      <c r="B102" s="153" t="s">
        <v>746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18" customWidth="1"/>
    <col min="2" max="2" width="20.77734375" style="18" customWidth="1"/>
    <col min="3" max="4" width="27.21875" style="18" customWidth="1"/>
    <col min="5" max="5" width="30.88671875" style="18" customWidth="1"/>
    <col min="6" max="6" width="38.33203125" style="18" customWidth="1"/>
    <col min="7" max="16384" width="8.88671875" style="18"/>
  </cols>
  <sheetData>
    <row r="2" spans="2:6" ht="17.25" thickBot="1">
      <c r="B2" s="16" t="s">
        <v>197</v>
      </c>
    </row>
    <row r="3" spans="2:6" ht="23.25" customHeight="1">
      <c r="B3" s="76" t="s">
        <v>198</v>
      </c>
      <c r="C3" s="251" t="s">
        <v>199</v>
      </c>
      <c r="D3" s="252"/>
      <c r="E3" s="252"/>
      <c r="F3" s="253"/>
    </row>
    <row r="4" spans="2:6" ht="23.25" customHeight="1" thickBot="1">
      <c r="B4" s="77" t="s">
        <v>200</v>
      </c>
      <c r="C4" s="254" t="s">
        <v>201</v>
      </c>
      <c r="D4" s="255"/>
      <c r="E4" s="255"/>
      <c r="F4" s="256"/>
    </row>
    <row r="5" spans="2:6" s="29" customFormat="1" ht="23.25" customHeight="1">
      <c r="B5" s="76" t="s">
        <v>202</v>
      </c>
      <c r="C5" s="78" t="s">
        <v>203</v>
      </c>
      <c r="D5" s="78" t="s">
        <v>204</v>
      </c>
      <c r="E5" s="78" t="s">
        <v>205</v>
      </c>
      <c r="F5" s="79" t="s">
        <v>206</v>
      </c>
    </row>
    <row r="6" spans="2:6" s="12" customFormat="1" ht="36" customHeight="1">
      <c r="B6" s="80" t="s">
        <v>207</v>
      </c>
      <c r="C6" s="49" t="s">
        <v>208</v>
      </c>
      <c r="D6" s="49" t="s">
        <v>209</v>
      </c>
      <c r="E6" s="49" t="s">
        <v>210</v>
      </c>
      <c r="F6" s="81" t="s">
        <v>211</v>
      </c>
    </row>
    <row r="7" spans="2:6" s="12" customFormat="1" ht="36" customHeight="1">
      <c r="B7" s="80"/>
      <c r="C7" s="49" t="s">
        <v>212</v>
      </c>
      <c r="D7" s="49" t="s">
        <v>213</v>
      </c>
      <c r="E7" s="49" t="s">
        <v>214</v>
      </c>
      <c r="F7" s="81" t="s">
        <v>215</v>
      </c>
    </row>
    <row r="8" spans="2:6" s="12" customFormat="1" ht="36" customHeight="1">
      <c r="B8" s="80"/>
      <c r="C8" s="49" t="s">
        <v>216</v>
      </c>
      <c r="D8" s="49" t="s">
        <v>217</v>
      </c>
      <c r="E8" s="49" t="s">
        <v>218</v>
      </c>
      <c r="F8" s="81" t="s">
        <v>219</v>
      </c>
    </row>
    <row r="9" spans="2:6" s="12" customFormat="1" ht="36" customHeight="1">
      <c r="B9" s="80" t="s">
        <v>220</v>
      </c>
      <c r="C9" s="49" t="s">
        <v>221</v>
      </c>
      <c r="D9" s="49" t="s">
        <v>222</v>
      </c>
      <c r="E9" s="49" t="s">
        <v>223</v>
      </c>
      <c r="F9" s="81" t="s">
        <v>224</v>
      </c>
    </row>
    <row r="10" spans="2:6" s="12" customFormat="1" ht="36" customHeight="1">
      <c r="B10" s="80"/>
      <c r="C10" s="49" t="s">
        <v>225</v>
      </c>
      <c r="D10" s="49" t="s">
        <v>222</v>
      </c>
      <c r="E10" s="49" t="s">
        <v>226</v>
      </c>
      <c r="F10" s="81" t="s">
        <v>227</v>
      </c>
    </row>
    <row r="11" spans="2:6" s="12" customFormat="1" ht="36" customHeight="1">
      <c r="B11" s="80" t="s">
        <v>228</v>
      </c>
      <c r="C11" s="49" t="s">
        <v>229</v>
      </c>
      <c r="D11" s="49" t="s">
        <v>230</v>
      </c>
      <c r="E11" s="49" t="s">
        <v>231</v>
      </c>
      <c r="F11" s="81" t="s">
        <v>232</v>
      </c>
    </row>
    <row r="12" spans="2:6" s="12" customFormat="1" ht="36" customHeight="1" thickBot="1">
      <c r="B12" s="82"/>
      <c r="C12" s="83" t="s">
        <v>233</v>
      </c>
      <c r="D12" s="83" t="s">
        <v>234</v>
      </c>
      <c r="E12" s="83" t="s">
        <v>235</v>
      </c>
      <c r="F12" s="84" t="s">
        <v>236</v>
      </c>
    </row>
    <row r="13" spans="2:6" s="29" customFormat="1">
      <c r="C13" s="47"/>
      <c r="D13" s="47"/>
      <c r="F13" s="48"/>
    </row>
    <row r="15" spans="2:6">
      <c r="B15" s="17" t="s">
        <v>237</v>
      </c>
    </row>
    <row r="16" spans="2:6">
      <c r="B16" s="18" t="s">
        <v>238</v>
      </c>
    </row>
    <row r="17" spans="2:2">
      <c r="B17" s="18" t="s">
        <v>239</v>
      </c>
    </row>
    <row r="18" spans="2:2">
      <c r="B18" s="18" t="s">
        <v>240</v>
      </c>
    </row>
    <row r="19" spans="2:2">
      <c r="B19" s="18" t="s">
        <v>241</v>
      </c>
    </row>
    <row r="20" spans="2:2">
      <c r="B20" s="18" t="s">
        <v>242</v>
      </c>
    </row>
    <row r="21" spans="2:2">
      <c r="B21" s="18" t="s">
        <v>243</v>
      </c>
    </row>
  </sheetData>
  <mergeCells count="2">
    <mergeCell ref="C3:F3"/>
    <mergeCell ref="C4:F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9"/>
  <sheetViews>
    <sheetView tabSelected="1" zoomScale="85" zoomScaleNormal="85" workbookViewId="0">
      <pane ySplit="8" topLeftCell="A9" activePane="bottomLeft" state="frozen"/>
      <selection pane="bottomLeft" activeCell="F15" sqref="F15"/>
    </sheetView>
  </sheetViews>
  <sheetFormatPr defaultRowHeight="13.5"/>
  <cols>
    <col min="1" max="1" width="2.33203125" style="108" customWidth="1"/>
    <col min="2" max="2" width="4" style="108" customWidth="1"/>
    <col min="3" max="3" width="8.6640625" style="108" customWidth="1"/>
    <col min="4" max="4" width="8.77734375" style="108" bestFit="1" customWidth="1"/>
    <col min="5" max="5" width="15.33203125" style="108" bestFit="1" customWidth="1"/>
    <col min="6" max="6" width="22.6640625" style="108" customWidth="1"/>
    <col min="7" max="7" width="25.33203125" style="108" customWidth="1"/>
    <col min="8" max="8" width="10.5546875" style="108" bestFit="1" customWidth="1"/>
    <col min="9" max="9" width="22.88671875" style="108" customWidth="1"/>
    <col min="10" max="10" width="22.6640625" style="108" customWidth="1"/>
    <col min="11" max="11" width="29.33203125" style="108" customWidth="1"/>
    <col min="12" max="12" width="13.77734375" style="108" customWidth="1"/>
    <col min="13" max="13" width="9.109375" style="108" bestFit="1" customWidth="1"/>
    <col min="14" max="14" width="11.33203125" style="108" bestFit="1" customWidth="1"/>
    <col min="15" max="15" width="17.21875" style="108" customWidth="1"/>
    <col min="16" max="16" width="14" style="108" customWidth="1"/>
    <col min="17" max="17" width="19.21875" style="108" customWidth="1"/>
    <col min="18" max="16384" width="8.88671875" style="108"/>
  </cols>
  <sheetData>
    <row r="1" spans="2:17" s="111" customFormat="1" ht="13.5" customHeight="1">
      <c r="B1" s="262" t="s">
        <v>267</v>
      </c>
      <c r="C1" s="262"/>
      <c r="D1" s="262"/>
      <c r="E1" s="263" t="s">
        <v>268</v>
      </c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</row>
    <row r="2" spans="2:17" s="111" customFormat="1" ht="13.5" customHeight="1">
      <c r="B2" s="262"/>
      <c r="C2" s="262"/>
      <c r="D2" s="262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</row>
    <row r="3" spans="2:17" ht="16.5" customHeight="1">
      <c r="B3" s="109" t="s">
        <v>269</v>
      </c>
    </row>
    <row r="4" spans="2:17" ht="16.5" customHeight="1">
      <c r="B4" s="112" t="s">
        <v>270</v>
      </c>
    </row>
    <row r="5" spans="2:17" ht="16.5" customHeight="1">
      <c r="B5" s="109"/>
    </row>
    <row r="6" spans="2:17" ht="17.25" customHeight="1">
      <c r="B6" s="264" t="s">
        <v>271</v>
      </c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5" t="s">
        <v>272</v>
      </c>
      <c r="N6" s="266"/>
      <c r="O6" s="267" t="s">
        <v>273</v>
      </c>
      <c r="P6" s="267"/>
      <c r="Q6" s="267"/>
    </row>
    <row r="7" spans="2:17" s="29" customFormat="1" ht="13.5" customHeight="1">
      <c r="B7" s="257" t="s">
        <v>299</v>
      </c>
      <c r="C7" s="257" t="s">
        <v>274</v>
      </c>
      <c r="D7" s="257" t="s">
        <v>275</v>
      </c>
      <c r="E7" s="257" t="s">
        <v>276</v>
      </c>
      <c r="F7" s="257" t="s">
        <v>277</v>
      </c>
      <c r="G7" s="257" t="s">
        <v>278</v>
      </c>
      <c r="H7" s="257" t="s">
        <v>279</v>
      </c>
      <c r="I7" s="257" t="s">
        <v>280</v>
      </c>
      <c r="J7" s="257" t="s">
        <v>281</v>
      </c>
      <c r="K7" s="257" t="s">
        <v>282</v>
      </c>
      <c r="L7" s="257" t="s">
        <v>283</v>
      </c>
      <c r="M7" s="113" t="s">
        <v>337</v>
      </c>
      <c r="N7" s="113" t="s">
        <v>338</v>
      </c>
      <c r="O7" s="261" t="s">
        <v>284</v>
      </c>
      <c r="P7" s="259" t="s">
        <v>285</v>
      </c>
      <c r="Q7" s="261" t="s">
        <v>286</v>
      </c>
    </row>
    <row r="8" spans="2:17" s="29" customFormat="1" ht="27">
      <c r="B8" s="258"/>
      <c r="C8" s="258"/>
      <c r="D8" s="258"/>
      <c r="E8" s="258"/>
      <c r="F8" s="258"/>
      <c r="G8" s="258"/>
      <c r="H8" s="258"/>
      <c r="I8" s="258"/>
      <c r="J8" s="258"/>
      <c r="K8" s="258"/>
      <c r="L8" s="258"/>
      <c r="M8" s="114" t="s">
        <v>287</v>
      </c>
      <c r="N8" s="114" t="s">
        <v>288</v>
      </c>
      <c r="O8" s="261"/>
      <c r="P8" s="260"/>
      <c r="Q8" s="261"/>
    </row>
    <row r="9" spans="2:17" s="29" customFormat="1" ht="27">
      <c r="B9" s="115">
        <v>1</v>
      </c>
      <c r="C9" s="116" t="s">
        <v>748</v>
      </c>
      <c r="D9" s="115" t="s">
        <v>749</v>
      </c>
      <c r="E9" s="117" t="s">
        <v>767</v>
      </c>
      <c r="F9" s="117" t="s">
        <v>750</v>
      </c>
      <c r="G9" s="49" t="s">
        <v>751</v>
      </c>
      <c r="H9" s="118" t="s">
        <v>254</v>
      </c>
      <c r="I9" s="117"/>
      <c r="J9" s="49" t="s">
        <v>752</v>
      </c>
      <c r="K9" s="212" t="s">
        <v>753</v>
      </c>
      <c r="L9" s="117"/>
      <c r="M9" s="119" t="s">
        <v>255</v>
      </c>
      <c r="N9" s="119" t="s">
        <v>255</v>
      </c>
      <c r="O9" s="120"/>
      <c r="P9" s="120"/>
      <c r="Q9" s="121"/>
    </row>
    <row r="10" spans="2:17" s="29" customFormat="1" ht="45" customHeight="1">
      <c r="B10" s="115">
        <v>2</v>
      </c>
      <c r="C10" s="116" t="s">
        <v>754</v>
      </c>
      <c r="D10" s="115" t="s">
        <v>245</v>
      </c>
      <c r="E10" s="117" t="s">
        <v>767</v>
      </c>
      <c r="F10" s="117" t="s">
        <v>755</v>
      </c>
      <c r="G10" s="49" t="s">
        <v>756</v>
      </c>
      <c r="H10" s="118" t="s">
        <v>757</v>
      </c>
      <c r="I10" s="117"/>
      <c r="J10" s="49" t="s">
        <v>758</v>
      </c>
      <c r="K10" s="212" t="s">
        <v>759</v>
      </c>
      <c r="L10" s="117"/>
      <c r="M10" s="119" t="s">
        <v>255</v>
      </c>
      <c r="N10" s="119" t="s">
        <v>255</v>
      </c>
      <c r="O10" s="120"/>
      <c r="P10" s="120"/>
      <c r="Q10" s="121"/>
    </row>
    <row r="11" spans="2:17" s="29" customFormat="1" ht="45" customHeight="1">
      <c r="B11" s="115">
        <v>3</v>
      </c>
      <c r="C11" s="116" t="s">
        <v>760</v>
      </c>
      <c r="D11" s="115" t="s">
        <v>246</v>
      </c>
      <c r="E11" s="117" t="s">
        <v>767</v>
      </c>
      <c r="F11" s="117" t="s">
        <v>761</v>
      </c>
      <c r="G11" s="49" t="s">
        <v>762</v>
      </c>
      <c r="H11" s="118" t="s">
        <v>763</v>
      </c>
      <c r="I11" s="117"/>
      <c r="J11" s="49" t="s">
        <v>764</v>
      </c>
      <c r="K11" s="212" t="s">
        <v>765</v>
      </c>
      <c r="L11" s="117"/>
      <c r="M11" s="119" t="s">
        <v>255</v>
      </c>
      <c r="N11" s="119" t="s">
        <v>255</v>
      </c>
      <c r="O11" s="120"/>
      <c r="P11" s="120"/>
      <c r="Q11" s="121"/>
    </row>
    <row r="12" spans="2:17" s="29" customFormat="1" ht="45" customHeight="1">
      <c r="B12" s="115">
        <v>4</v>
      </c>
      <c r="C12" s="116" t="s">
        <v>754</v>
      </c>
      <c r="D12" s="115" t="s">
        <v>247</v>
      </c>
      <c r="E12" s="117" t="s">
        <v>767</v>
      </c>
      <c r="F12" s="117" t="s">
        <v>766</v>
      </c>
      <c r="G12" s="49" t="s">
        <v>769</v>
      </c>
      <c r="H12" s="118" t="s">
        <v>254</v>
      </c>
      <c r="I12" s="117"/>
      <c r="J12" s="49" t="s">
        <v>770</v>
      </c>
      <c r="K12" s="49" t="s">
        <v>768</v>
      </c>
      <c r="L12" s="117"/>
      <c r="M12" s="119" t="s">
        <v>255</v>
      </c>
      <c r="N12" s="119" t="s">
        <v>255</v>
      </c>
      <c r="O12" s="120"/>
      <c r="P12" s="120"/>
      <c r="Q12" s="121"/>
    </row>
    <row r="13" spans="2:17" s="29" customFormat="1" ht="45" customHeight="1">
      <c r="B13" s="115">
        <v>5</v>
      </c>
      <c r="C13" s="116" t="s">
        <v>748</v>
      </c>
      <c r="D13" s="115" t="s">
        <v>248</v>
      </c>
      <c r="E13" s="117" t="s">
        <v>767</v>
      </c>
      <c r="F13" s="117" t="s">
        <v>771</v>
      </c>
      <c r="G13" s="117" t="s">
        <v>772</v>
      </c>
      <c r="H13" s="118" t="s">
        <v>254</v>
      </c>
      <c r="I13" s="117"/>
      <c r="J13" s="117" t="s">
        <v>773</v>
      </c>
      <c r="K13" s="117" t="s">
        <v>774</v>
      </c>
      <c r="L13" s="117"/>
      <c r="M13" s="119" t="s">
        <v>255</v>
      </c>
      <c r="N13" s="119" t="s">
        <v>255</v>
      </c>
      <c r="O13" s="120"/>
      <c r="P13" s="120"/>
      <c r="Q13" s="121"/>
    </row>
    <row r="14" spans="2:17" s="29" customFormat="1" ht="45" customHeight="1">
      <c r="B14" s="115">
        <v>6</v>
      </c>
      <c r="C14" s="116" t="s">
        <v>289</v>
      </c>
      <c r="D14" s="115" t="s">
        <v>249</v>
      </c>
      <c r="E14" s="117" t="s">
        <v>767</v>
      </c>
      <c r="F14" s="117" t="s">
        <v>775</v>
      </c>
      <c r="G14" s="117" t="s">
        <v>776</v>
      </c>
      <c r="H14" s="118" t="s">
        <v>777</v>
      </c>
      <c r="I14" s="117"/>
      <c r="J14" s="117" t="s">
        <v>778</v>
      </c>
      <c r="K14" s="117" t="s">
        <v>779</v>
      </c>
      <c r="L14" s="117"/>
      <c r="M14" s="119" t="s">
        <v>780</v>
      </c>
      <c r="N14" s="119" t="s">
        <v>780</v>
      </c>
      <c r="O14" s="120"/>
      <c r="P14" s="120"/>
      <c r="Q14" s="121"/>
    </row>
    <row r="15" spans="2:17" s="29" customFormat="1" ht="45" customHeight="1">
      <c r="B15" s="115">
        <v>7</v>
      </c>
      <c r="C15" s="116" t="s">
        <v>289</v>
      </c>
      <c r="D15" s="115" t="s">
        <v>250</v>
      </c>
      <c r="E15" s="117"/>
      <c r="F15" s="117"/>
      <c r="G15" s="117"/>
      <c r="H15" s="118" t="s">
        <v>254</v>
      </c>
      <c r="I15" s="117"/>
      <c r="J15" s="117"/>
      <c r="K15" s="117"/>
      <c r="L15" s="117"/>
      <c r="M15" s="119"/>
      <c r="N15" s="119"/>
      <c r="O15" s="120"/>
      <c r="P15" s="120"/>
      <c r="Q15" s="121"/>
    </row>
    <row r="16" spans="2:17" s="29" customFormat="1" ht="45" customHeight="1">
      <c r="B16" s="115">
        <v>8</v>
      </c>
      <c r="C16" s="116" t="s">
        <v>289</v>
      </c>
      <c r="D16" s="115" t="s">
        <v>251</v>
      </c>
      <c r="E16" s="117"/>
      <c r="F16" s="117"/>
      <c r="G16" s="117"/>
      <c r="H16" s="118" t="s">
        <v>254</v>
      </c>
      <c r="I16" s="117"/>
      <c r="J16" s="117"/>
      <c r="K16" s="117"/>
      <c r="L16" s="117"/>
      <c r="M16" s="119"/>
      <c r="N16" s="119"/>
      <c r="O16" s="120"/>
      <c r="P16" s="120"/>
      <c r="Q16" s="121"/>
    </row>
    <row r="17" spans="2:17" s="29" customFormat="1" ht="45" customHeight="1">
      <c r="B17" s="115">
        <v>9</v>
      </c>
      <c r="C17" s="116" t="s">
        <v>289</v>
      </c>
      <c r="D17" s="115" t="s">
        <v>252</v>
      </c>
      <c r="E17" s="117"/>
      <c r="F17" s="117"/>
      <c r="G17" s="117"/>
      <c r="H17" s="118" t="s">
        <v>256</v>
      </c>
      <c r="I17" s="117"/>
      <c r="J17" s="117"/>
      <c r="K17" s="117"/>
      <c r="L17" s="117"/>
      <c r="M17" s="119"/>
      <c r="N17" s="119"/>
      <c r="O17" s="120"/>
      <c r="P17" s="120"/>
      <c r="Q17" s="121"/>
    </row>
    <row r="18" spans="2:17" s="29" customFormat="1" ht="45" customHeight="1">
      <c r="B18" s="115">
        <v>10</v>
      </c>
      <c r="C18" s="116" t="s">
        <v>289</v>
      </c>
      <c r="D18" s="115" t="s">
        <v>253</v>
      </c>
      <c r="E18" s="117"/>
      <c r="F18" s="117"/>
      <c r="G18" s="117"/>
      <c r="H18" s="118" t="s">
        <v>254</v>
      </c>
      <c r="I18" s="117"/>
      <c r="J18" s="117"/>
      <c r="K18" s="117"/>
      <c r="L18" s="117"/>
      <c r="M18" s="119"/>
      <c r="N18" s="119"/>
      <c r="O18" s="120"/>
      <c r="P18" s="120"/>
      <c r="Q18" s="121"/>
    </row>
    <row r="19" spans="2:17" s="29" customFormat="1" ht="45" customHeight="1">
      <c r="B19" s="115">
        <v>11</v>
      </c>
      <c r="C19" s="116" t="s">
        <v>289</v>
      </c>
      <c r="D19" s="115" t="s">
        <v>253</v>
      </c>
      <c r="E19" s="117"/>
      <c r="F19" s="117"/>
      <c r="G19" s="117"/>
      <c r="H19" s="118" t="s">
        <v>254</v>
      </c>
      <c r="I19" s="117"/>
      <c r="J19" s="117"/>
      <c r="K19" s="117"/>
      <c r="L19" s="117"/>
      <c r="M19" s="119"/>
      <c r="N19" s="119"/>
      <c r="O19" s="120"/>
      <c r="P19" s="120"/>
      <c r="Q19" s="121"/>
    </row>
    <row r="21" spans="2:17">
      <c r="B21" s="109" t="s">
        <v>257</v>
      </c>
    </row>
    <row r="22" spans="2:17">
      <c r="B22" s="108" t="s">
        <v>258</v>
      </c>
    </row>
    <row r="23" spans="2:17">
      <c r="B23" s="108" t="s">
        <v>259</v>
      </c>
    </row>
    <row r="24" spans="2:17">
      <c r="B24" s="108" t="s">
        <v>260</v>
      </c>
    </row>
    <row r="25" spans="2:17">
      <c r="B25" s="108" t="s">
        <v>261</v>
      </c>
    </row>
    <row r="26" spans="2:17">
      <c r="B26" s="108" t="s">
        <v>262</v>
      </c>
    </row>
    <row r="27" spans="2:17">
      <c r="B27" s="63" t="s">
        <v>263</v>
      </c>
    </row>
    <row r="28" spans="2:17">
      <c r="B28" s="108" t="s">
        <v>264</v>
      </c>
    </row>
    <row r="29" spans="2:17">
      <c r="B29" s="110" t="s">
        <v>265</v>
      </c>
    </row>
    <row r="30" spans="2:17">
      <c r="B30" s="110" t="s">
        <v>266</v>
      </c>
    </row>
    <row r="31" spans="2:17">
      <c r="B31" s="110" t="s">
        <v>290</v>
      </c>
    </row>
    <row r="32" spans="2:17">
      <c r="B32" s="110" t="s">
        <v>291</v>
      </c>
    </row>
    <row r="33" spans="2:2">
      <c r="B33" s="110" t="s">
        <v>292</v>
      </c>
    </row>
    <row r="34" spans="2:2">
      <c r="B34" s="110" t="s">
        <v>293</v>
      </c>
    </row>
    <row r="35" spans="2:2">
      <c r="B35" s="110" t="s">
        <v>294</v>
      </c>
    </row>
    <row r="36" spans="2:2">
      <c r="B36" s="110" t="s">
        <v>295</v>
      </c>
    </row>
    <row r="37" spans="2:2">
      <c r="B37" s="110" t="s">
        <v>296</v>
      </c>
    </row>
    <row r="38" spans="2:2">
      <c r="B38" s="110" t="s">
        <v>297</v>
      </c>
    </row>
    <row r="39" spans="2:2">
      <c r="B39" s="110" t="s">
        <v>298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G7:G8"/>
    <mergeCell ref="P7:P8"/>
    <mergeCell ref="Q7:Q8"/>
    <mergeCell ref="H7:H8"/>
    <mergeCell ref="I7:I8"/>
    <mergeCell ref="J7:J8"/>
    <mergeCell ref="K7:K8"/>
    <mergeCell ref="L7:L8"/>
    <mergeCell ref="O7:O8"/>
  </mergeCells>
  <phoneticPr fontId="3" type="noConversion"/>
  <conditionalFormatting sqref="M8">
    <cfRule type="containsText" dxfId="67" priority="119" operator="containsText" text="Fail">
      <formula>NOT(ISERROR(SEARCH("Fail",M8)))</formula>
    </cfRule>
    <cfRule type="containsText" dxfId="66" priority="120" operator="containsText" text="Pass">
      <formula>NOT(ISERROR(SEARCH("Pass",M8)))</formula>
    </cfRule>
    <cfRule type="containsText" dxfId="65" priority="121" operator="containsText" text="Pass">
      <formula>NOT(ISERROR(SEARCH("Pass",M8)))</formula>
    </cfRule>
  </conditionalFormatting>
  <conditionalFormatting sqref="N14:N19">
    <cfRule type="containsText" dxfId="64" priority="101" operator="containsText" text="Fail">
      <formula>NOT(ISERROR(SEARCH("Fail",N14)))</formula>
    </cfRule>
    <cfRule type="containsText" dxfId="63" priority="102" operator="containsText" text="Pass">
      <formula>NOT(ISERROR(SEARCH("Pass",N14)))</formula>
    </cfRule>
    <cfRule type="containsText" dxfId="62" priority="103" operator="containsText" text="Pass">
      <formula>NOT(ISERROR(SEARCH("Pass",N14)))</formula>
    </cfRule>
  </conditionalFormatting>
  <conditionalFormatting sqref="M14:M19">
    <cfRule type="cellIs" dxfId="61" priority="116" operator="equal">
      <formula>"PASS"</formula>
    </cfRule>
  </conditionalFormatting>
  <conditionalFormatting sqref="M14">
    <cfRule type="cellIs" dxfId="60" priority="113" operator="equal">
      <formula>"REJECT"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19">
    <cfRule type="cellIs" dxfId="59" priority="117" operator="equal">
      <formula>"REJECT"</formula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19">
    <cfRule type="containsText" dxfId="58" priority="110" operator="containsText" text="Fail">
      <formula>NOT(ISERROR(SEARCH("Fail",M14)))</formula>
    </cfRule>
    <cfRule type="containsText" dxfId="57" priority="111" operator="containsText" text="Pass">
      <formula>NOT(ISERROR(SEARCH("Pass",M14)))</formula>
    </cfRule>
    <cfRule type="containsText" dxfId="56" priority="112" operator="containsText" text="Pass">
      <formula>NOT(ISERROR(SEARCH("Pass",M14)))</formula>
    </cfRule>
  </conditionalFormatting>
  <conditionalFormatting sqref="N14:N19">
    <cfRule type="cellIs" dxfId="55" priority="107" operator="equal">
      <formula>"PASS"</formula>
    </cfRule>
  </conditionalFormatting>
  <conditionalFormatting sqref="N14">
    <cfRule type="cellIs" dxfId="54" priority="104" operator="equal">
      <formula>"REJECT"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9">
    <cfRule type="cellIs" dxfId="53" priority="108" operator="equal">
      <formula>"REJECT"</formula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52" priority="31" operator="containsText" text="Fail">
      <formula>NOT(ISERROR(SEARCH("Fail",N11)))</formula>
    </cfRule>
    <cfRule type="containsText" dxfId="51" priority="32" operator="containsText" text="Pass">
      <formula>NOT(ISERROR(SEARCH("Pass",N11)))</formula>
    </cfRule>
    <cfRule type="containsText" dxfId="50" priority="33" operator="containsText" text="Pass">
      <formula>NOT(ISERROR(SEARCH("Pass",N11)))</formula>
    </cfRule>
  </conditionalFormatting>
  <conditionalFormatting sqref="M11">
    <cfRule type="cellIs" dxfId="49" priority="40" operator="equal">
      <formula>"PASS"</formula>
    </cfRule>
  </conditionalFormatting>
  <conditionalFormatting sqref="M11">
    <cfRule type="cellIs" dxfId="48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ntainsText" dxfId="47" priority="37" operator="containsText" text="Fail">
      <formula>NOT(ISERROR(SEARCH("Fail",M11)))</formula>
    </cfRule>
    <cfRule type="containsText" dxfId="46" priority="38" operator="containsText" text="Pass">
      <formula>NOT(ISERROR(SEARCH("Pass",M11)))</formula>
    </cfRule>
    <cfRule type="containsText" dxfId="45" priority="39" operator="containsText" text="Pass">
      <formula>NOT(ISERROR(SEARCH("Pass",M11)))</formula>
    </cfRule>
  </conditionalFormatting>
  <conditionalFormatting sqref="N11">
    <cfRule type="cellIs" dxfId="44" priority="34" operator="equal">
      <formula>"PASS"</formula>
    </cfRule>
  </conditionalFormatting>
  <conditionalFormatting sqref="N11">
    <cfRule type="cellIs" dxfId="43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10">
    <cfRule type="cellIs" dxfId="42" priority="28" operator="equal">
      <formula>"PASS"</formula>
    </cfRule>
  </conditionalFormatting>
  <conditionalFormatting sqref="M9:N10">
    <cfRule type="cellIs" dxfId="41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10">
    <cfRule type="containsText" dxfId="40" priority="25" operator="containsText" text="Fail">
      <formula>NOT(ISERROR(SEARCH("Fail",M9)))</formula>
    </cfRule>
    <cfRule type="containsText" dxfId="39" priority="26" operator="containsText" text="Pass">
      <formula>NOT(ISERROR(SEARCH("Pass",M9)))</formula>
    </cfRule>
    <cfRule type="containsText" dxfId="38" priority="27" operator="containsText" text="Pass">
      <formula>NOT(ISERROR(SEARCH("Pass",M9)))</formula>
    </cfRule>
  </conditionalFormatting>
  <conditionalFormatting sqref="M12">
    <cfRule type="cellIs" dxfId="37" priority="22" operator="equal">
      <formula>"PASS"</formula>
    </cfRule>
  </conditionalFormatting>
  <conditionalFormatting sqref="M12">
    <cfRule type="cellIs" dxfId="36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ntainsText" dxfId="35" priority="19" operator="containsText" text="Fail">
      <formula>NOT(ISERROR(SEARCH("Fail",M12)))</formula>
    </cfRule>
    <cfRule type="containsText" dxfId="34" priority="20" operator="containsText" text="Pass">
      <formula>NOT(ISERROR(SEARCH("Pass",M12)))</formula>
    </cfRule>
    <cfRule type="containsText" dxfId="33" priority="21" operator="containsText" text="Pass">
      <formula>NOT(ISERROR(SEARCH("Pass",M12)))</formula>
    </cfRule>
  </conditionalFormatting>
  <conditionalFormatting sqref="N12">
    <cfRule type="cellIs" dxfId="32" priority="16" operator="equal">
      <formula>"PASS"</formula>
    </cfRule>
  </conditionalFormatting>
  <conditionalFormatting sqref="N12">
    <cfRule type="cellIs" dxfId="31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30" priority="13" operator="containsText" text="Fail">
      <formula>NOT(ISERROR(SEARCH("Fail",N12)))</formula>
    </cfRule>
    <cfRule type="containsText" dxfId="29" priority="14" operator="containsText" text="Pass">
      <formula>NOT(ISERROR(SEARCH("Pass",N12)))</formula>
    </cfRule>
    <cfRule type="containsText" dxfId="28" priority="15" operator="containsText" text="Pass">
      <formula>NOT(ISERROR(SEARCH("Pass",N12)))</formula>
    </cfRule>
  </conditionalFormatting>
  <conditionalFormatting sqref="M13">
    <cfRule type="cellIs" dxfId="27" priority="10" operator="equal">
      <formula>"PASS"</formula>
    </cfRule>
  </conditionalFormatting>
  <conditionalFormatting sqref="M13">
    <cfRule type="cellIs" dxfId="26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ntainsText" dxfId="25" priority="7" operator="containsText" text="Fail">
      <formula>NOT(ISERROR(SEARCH("Fail",M13)))</formula>
    </cfRule>
    <cfRule type="containsText" dxfId="24" priority="8" operator="containsText" text="Pass">
      <formula>NOT(ISERROR(SEARCH("Pass",M13)))</formula>
    </cfRule>
    <cfRule type="containsText" dxfId="23" priority="9" operator="containsText" text="Pass">
      <formula>NOT(ISERROR(SEARCH("Pass",M13)))</formula>
    </cfRule>
  </conditionalFormatting>
  <conditionalFormatting sqref="N13">
    <cfRule type="cellIs" dxfId="22" priority="4" operator="equal">
      <formula>"PASS"</formula>
    </cfRule>
  </conditionalFormatting>
  <conditionalFormatting sqref="N13">
    <cfRule type="cellIs" dxfId="21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20" priority="1" operator="containsText" text="Fail">
      <formula>NOT(ISERROR(SEARCH("Fail",N13)))</formula>
    </cfRule>
    <cfRule type="containsText" dxfId="19" priority="2" operator="containsText" text="Pass">
      <formula>NOT(ISERROR(SEARCH("Pass",N13)))</formula>
    </cfRule>
    <cfRule type="containsText" dxfId="18" priority="3" operator="containsText" text="Pass">
      <formula>NOT(ISERROR(SEARCH("Pass",N13)))</formula>
    </cfRule>
  </conditionalFormatting>
  <dataValidations count="3">
    <dataValidation type="list" allowBlank="1" showInputMessage="1" showErrorMessage="1" sqref="M9:N19 JI9:JJ13 TE9:TF13 ADA9:ADB13 AMW9:AMX13 AWS9:AWT13 BGO9:BGP13 BQK9:BQL13 CAG9:CAH13 CKC9:CKD13 CTY9:CTZ13 DDU9:DDV13 DNQ9:DNR13 DXM9:DXN13 EHI9:EHJ13 ERE9:ERF13 FBA9:FBB13 FKW9:FKX13 FUS9:FUT13 GEO9:GEP13 GOK9:GOL13 GYG9:GYH13 HIC9:HID13 HRY9:HRZ13 IBU9:IBV13 ILQ9:ILR13 IVM9:IVN13 JFI9:JFJ13 JPE9:JPF13 JZA9:JZB13 KIW9:KIX13 KSS9:KST13 LCO9:LCP13 LMK9:LML13 LWG9:LWH13 MGC9:MGD13 MPY9:MPZ13 MZU9:MZV13 NJQ9:NJR13 NTM9:NTN13 ODI9:ODJ13 ONE9:ONF13 OXA9:OXB13 PGW9:PGX13 PQS9:PQT13 QAO9:QAP13 QKK9:QKL13 QUG9:QUH13 REC9:RED13 RNY9:RNZ13 RXU9:RXV13 SHQ9:SHR13 SRM9:SRN13 TBI9:TBJ13 TLE9:TLF13 TVA9:TVB13 UEW9:UEX13 UOS9:UOT13 UYO9:UYP13 VIK9:VIL13 VSG9:VSH13 WCC9:WCD13 WLY9:WLZ13 WVU9:WVV13">
      <formula1>"Pass, Fail, NA"</formula1>
    </dataValidation>
    <dataValidation type="list" allowBlank="1" showInputMessage="1" showErrorMessage="1" sqref="H9:H19 JD9:JD13 SZ9:SZ13 ACV9:ACV13 AMR9:AMR13 AWN9:AWN13 BGJ9:BGJ13 BQF9:BQF13 CAB9:CAB13 CJX9:CJX13 CTT9:CTT13 DDP9:DDP13 DNL9:DNL13 DXH9:DXH13 EHD9:EHD13 EQZ9:EQZ13 FAV9:FAV13 FKR9:FKR13 FUN9:FUN13 GEJ9:GEJ13 GOF9:GOF13 GYB9:GYB13 HHX9:HHX13 HRT9:HRT13 IBP9:IBP13 ILL9:ILL13 IVH9:IVH13 JFD9:JFD13 JOZ9:JOZ13 JYV9:JYV13 KIR9:KIR13 KSN9:KSN13 LCJ9:LCJ13 LMF9:LMF13 LWB9:LWB13 MFX9:MFX13 MPT9:MPT13 MZP9:MZP13 NJL9:NJL13 NTH9:NTH13 ODD9:ODD13 OMZ9:OMZ13 OWV9:OWV13 PGR9:PGR13 PQN9:PQN13 QAJ9:QAJ13 QKF9:QKF13 QUB9:QUB13 RDX9:RDX13 RNT9:RNT13 RXP9:RXP13 SHL9:SHL13 SRH9:SRH13 TBD9:TBD13 TKZ9:TKZ13 TUV9:TUV13 UER9:UER13 UON9:UON13 UYJ9:UYJ13 VIF9:VIF13 VSB9:VSB13 WBX9:WBX13 WLT9:WLT13 WVP9:WVP13">
      <formula1>"정상, 유효성"</formula1>
    </dataValidation>
    <dataValidation type="list" allowBlank="1" showInputMessage="1" showErrorMessage="1" sqref="C9:C19 IY9:IY13 SU9:SU13 ACQ9:ACQ13 AMM9:AMM13 AWI9:AWI13 BGE9:BGE13 BQA9:BQA13 BZW9:BZW13 CJS9:CJS13 CTO9:CTO13 DDK9:DDK13 DNG9:DNG13 DXC9:DXC13 EGY9:EGY13 EQU9:EQU13 FAQ9:FAQ13 FKM9:FKM13 FUI9:FUI13 GEE9:GEE13 GOA9:GOA13 GXW9:GXW13 HHS9:HHS13 HRO9:HRO13 IBK9:IBK13 ILG9:ILG13 IVC9:IVC13 JEY9:JEY13 JOU9:JOU13 JYQ9:JYQ13 KIM9:KIM13 KSI9:KSI13 LCE9:LCE13 LMA9:LMA13 LVW9:LVW13 MFS9:MFS13 MPO9:MPO13 MZK9:MZK13 NJG9:NJG13 NTC9:NTC13 OCY9:OCY13 OMU9:OMU13 OWQ9:OWQ13 PGM9:PGM13 PQI9:PQI13 QAE9:QAE13 QKA9:QKA13 QTW9:QTW13 RDS9:RDS13 RNO9:RNO13 RXK9:RXK13 SHG9:SHG13 SRC9:SRC13 TAY9:TAY13 TKU9:TKU13 TUQ9:TUQ13 UEM9:UEM13 UOI9:UOI13 UYE9:UYE13 VIA9:VIA13 VRW9:VRW13 WBS9:WBS13 WLO9:WLO13 WVK9:WVK13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윤은진</cp:lastModifiedBy>
  <cp:lastPrinted>2006-11-16T00:45:55Z</cp:lastPrinted>
  <dcterms:created xsi:type="dcterms:W3CDTF">2005-07-06T02:49:48Z</dcterms:created>
  <dcterms:modified xsi:type="dcterms:W3CDTF">2020-07-02T08:08:41Z</dcterms:modified>
</cp:coreProperties>
</file>