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설계표준안\INF_INFPHR_Design\근태관리\"/>
    </mc:Choice>
  </mc:AlternateContent>
  <bookViews>
    <workbookView xWindow="0" yWindow="0" windowWidth="15360" windowHeight="9600" tabRatio="849" activeTab="9"/>
  </bookViews>
  <sheets>
    <sheet name="개요" sheetId="5" r:id="rId1"/>
    <sheet name="Note" sheetId="19" r:id="rId2"/>
    <sheet name="화면디자인" sheetId="20" r:id="rId3"/>
    <sheet name="화면Control" sheetId="21" r:id="rId4"/>
    <sheet name="logic" sheetId="22" r:id="rId5"/>
    <sheet name="data" sheetId="23" r:id="rId6"/>
    <sheet name="ERD" sheetId="24" r:id="rId7"/>
    <sheet name="config(선택)" sheetId="14" r:id="rId8"/>
    <sheet name="결함리스트" sheetId="25" r:id="rId9"/>
    <sheet name="단위 테스트케이스 정의 및 결과" sheetId="15" r:id="rId10"/>
    <sheet name="T1_Fail_002" sheetId="26" r:id="rId11"/>
    <sheet name="T1_Fail_003" sheetId="27" r:id="rId12"/>
    <sheet name="단위 테스트케이스 작성가이드" sheetId="17" r:id="rId13"/>
    <sheet name="테스트케이스코드값가이드" sheetId="18" r:id="rId14"/>
    <sheet name="Event 작성가이드" sheetId="13" r:id="rId15"/>
    <sheet name="FAQ" sheetId="12" r:id="rId16"/>
    <sheet name="화면디자인 원본" sheetId="28" r:id="rId17"/>
    <sheet name="화면디자인 원본 (2)" sheetId="29" r:id="rId18"/>
  </sheets>
  <calcPr calcId="162913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<sst xmlns="http://schemas.openxmlformats.org/spreadsheetml/2006/main" count="1716" uniqueCount="1062">
  <si>
    <t>[가이드라인]</t>
    <phoneticPr fontId="4" type="noConversion"/>
  </si>
  <si>
    <t>Logic명</t>
    <phoneticPr fontId="4" type="noConversion"/>
  </si>
  <si>
    <t>시스템명</t>
    <phoneticPr fontId="5" type="noConversion"/>
  </si>
  <si>
    <t>화면ID</t>
    <phoneticPr fontId="5" type="noConversion"/>
  </si>
  <si>
    <t>소스관리</t>
    <phoneticPr fontId="5" type="noConversion"/>
  </si>
  <si>
    <t>서비스오퍼링</t>
    <phoneticPr fontId="5" type="noConversion"/>
  </si>
  <si>
    <t>화면설명</t>
    <phoneticPr fontId="5" type="noConversion"/>
  </si>
  <si>
    <t>프로그램명</t>
    <phoneticPr fontId="5" type="noConversion"/>
  </si>
  <si>
    <t>내용</t>
    <phoneticPr fontId="5" type="noConversion"/>
  </si>
  <si>
    <t>비고</t>
    <phoneticPr fontId="5" type="noConversion"/>
  </si>
  <si>
    <t>■ 개요</t>
    <phoneticPr fontId="4" type="noConversion"/>
  </si>
  <si>
    <t>[가이드라인]</t>
    <phoneticPr fontId="6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</si>
  <si>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</si>
  <si>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</si>
  <si>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</si>
  <si>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</si>
  <si>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</si>
  <si>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</si>
  <si>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</si>
  <si>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 xml:space="preserve">          - [RTN] 메시지코드 : 메시지</t>
    <phoneticPr fontId="4" type="noConversion"/>
  </si>
  <si>
    <t xml:space="preserve">       - 서버 : 서버에서 로직을 구현하라는 뜻. Benitware의 경우 PSI인지 CSI인지 구분해서 표시해도 되며, 표시가 없으면 기본 PSI로 구현됨</t>
    <phoneticPr fontId="4" type="noConversion"/>
  </si>
  <si>
    <t xml:space="preserve">       - DB Procedure : DB함수로 구현하라는 뜻.</t>
    <phoneticPr fontId="4" type="noConversion"/>
  </si>
  <si>
    <t xml:space="preserve">       - Client : Client에서 실행되는 함수로 구현하라는 뜻. Ex) javascript</t>
    <phoneticPr fontId="4" type="noConversion"/>
  </si>
  <si>
    <t xml:space="preserve">       - 기타의 경우, 의사소통 가능하도록 구현 위치와 방법 설명</t>
    <phoneticPr fontId="4" type="noConversion"/>
  </si>
  <si>
    <t xml:space="preserve">       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</si>
  <si>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4" type="noConversion"/>
  </si>
  <si>
    <t>■ 추가설명 (선택)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</si>
  <si>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4" type="noConversion"/>
  </si>
  <si>
    <t>[화면디자인]</t>
    <phoneticPr fontId="4" type="noConversion"/>
  </si>
  <si>
    <t>▶ 엑셀로 화면을 그리기 어렵습니다.</t>
    <phoneticPr fontId="4" type="noConversion"/>
  </si>
  <si>
    <t xml:space="preserve">    - 화면은 엑셀외에 PPT, UI개발 툴에서 작성 후 캡쳐도 가능합니다.  </t>
    <phoneticPr fontId="4" type="noConversion"/>
  </si>
  <si>
    <t xml:space="preserve">    - 기존 설계 된 화면 정의서를 캡쳐해도 됩니다.</t>
    <phoneticPr fontId="4" type="noConversion"/>
  </si>
  <si>
    <t xml:space="preserve">▶ 시스템에 화면이 없습니다. </t>
    <phoneticPr fontId="4" type="noConversion"/>
  </si>
  <si>
    <t xml:space="preserve">    - 화면과 관련된 내역 외에 DATA 역영등 설계가 가능한 영역을 작성합니다. (I/F, batch)</t>
    <phoneticPr fontId="4" type="noConversion"/>
  </si>
  <si>
    <t xml:space="preserve">▶ 화면이 여러 개인 경우 어떻게 표현하나요? </t>
    <phoneticPr fontId="4" type="noConversion"/>
  </si>
  <si>
    <t xml:space="preserve">    - 화면이 여러 개인 경우 한 탭에 영역을 구분하여 작성 가능하며, 화면디자인 탭을 추가해도 됩니다.</t>
    <phoneticPr fontId="4" type="noConversion"/>
  </si>
  <si>
    <t>[화면Control]</t>
    <phoneticPr fontId="4" type="noConversion"/>
  </si>
  <si>
    <t>▶ web target(_blank, _parent)등은 어디에 표현하나요?</t>
    <phoneticPr fontId="4" type="noConversion"/>
  </si>
  <si>
    <t xml:space="preserve">    - event 컬럼에 웹과 관련된 정보를 정의합니다</t>
    <phoneticPr fontId="4" type="noConversion"/>
  </si>
  <si>
    <t>[logic]</t>
    <phoneticPr fontId="4" type="noConversion"/>
  </si>
  <si>
    <t>▶ process에는 무엇을 작성해야 하나요?</t>
    <phoneticPr fontId="4" type="noConversion"/>
  </si>
  <si>
    <t xml:space="preserve">    - 해당 logic의 진행 흐름을 작성합니다. 분기처리/에러처리/로직 내 체크 사항을 기술합니다. </t>
    <phoneticPr fontId="4" type="noConversion"/>
  </si>
  <si>
    <t>[ERD]</t>
    <phoneticPr fontId="4" type="noConversion"/>
  </si>
  <si>
    <t>▶ DA#에서 ERD를 정의하는데 설계 문서에 이중 작업을 해야하나요?</t>
    <phoneticPr fontId="4" type="noConversion"/>
  </si>
  <si>
    <t>[기타]</t>
    <phoneticPr fontId="4" type="noConversion"/>
  </si>
  <si>
    <t>▶ 시스템 담당자 및 고객 업무 부서를 기재할 부분이 필요합니다.</t>
    <phoneticPr fontId="4" type="noConversion"/>
  </si>
  <si>
    <t xml:space="preserve">    - Note 탭의 특이사항, 또는 개요 비고 란에 자유롭게 작성하시면 됩니다.</t>
    <phoneticPr fontId="4" type="noConversion"/>
  </si>
  <si>
    <t>◈ 화면Control</t>
    <phoneticPr fontId="4" type="noConversion"/>
  </si>
  <si>
    <t>■ UI화면 요소 설명</t>
    <phoneticPr fontId="4" type="noConversion"/>
  </si>
  <si>
    <t>Screen 영역</t>
    <phoneticPr fontId="4" type="noConversion"/>
  </si>
  <si>
    <t>Screen Object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</si>
  <si>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</si>
  <si>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</si>
  <si>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</si>
  <si>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Validation</t>
    <phoneticPr fontId="4" type="noConversion"/>
  </si>
  <si>
    <t>Validation</t>
    <phoneticPr fontId="4" type="noConversion"/>
  </si>
  <si>
    <t>Event</t>
    <phoneticPr fontId="4" type="noConversion"/>
  </si>
  <si>
    <t>본사 권한</t>
    <phoneticPr fontId="4" type="noConversion"/>
  </si>
  <si>
    <t xml:space="preserve">매장 권한 </t>
    <phoneticPr fontId="4" type="noConversion"/>
  </si>
  <si>
    <t>LoV</t>
    <phoneticPr fontId="4" type="noConversion"/>
  </si>
  <si>
    <t>Master 조회</t>
    <phoneticPr fontId="4" type="noConversion"/>
  </si>
  <si>
    <t>Master 저장</t>
    <phoneticPr fontId="4" type="noConversion"/>
  </si>
  <si>
    <t>상세조회</t>
    <phoneticPr fontId="4" type="noConversion"/>
  </si>
  <si>
    <t>Master 버튼</t>
    <phoneticPr fontId="4" type="noConversion"/>
  </si>
  <si>
    <t>조회</t>
    <phoneticPr fontId="4" type="noConversion"/>
  </si>
  <si>
    <t>버튼</t>
    <phoneticPr fontId="4" type="noConversion"/>
  </si>
  <si>
    <t>활성</t>
    <phoneticPr fontId="4" type="noConversion"/>
  </si>
  <si>
    <t>클릭시 &gt; [Master 조회logic]</t>
    <phoneticPr fontId="4" type="noConversion"/>
  </si>
  <si>
    <t>저장</t>
    <phoneticPr fontId="4" type="noConversion"/>
  </si>
  <si>
    <t>비활성</t>
    <phoneticPr fontId="4" type="noConversion"/>
  </si>
  <si>
    <t>클릭시 &gt; [Master 저장logic]</t>
    <phoneticPr fontId="4" type="noConversion"/>
  </si>
  <si>
    <t>상세 버튼</t>
    <phoneticPr fontId="4" type="noConversion"/>
  </si>
  <si>
    <t>상세 조회</t>
    <phoneticPr fontId="4" type="noConversion"/>
  </si>
  <si>
    <t>클릭시 &gt; [상세조회logic]</t>
    <phoneticPr fontId="4" type="noConversion"/>
  </si>
  <si>
    <t>◈ logic</t>
    <phoneticPr fontId="4" type="noConversion"/>
  </si>
  <si>
    <t>■ 로직 설명</t>
    <phoneticPr fontId="4" type="noConversion"/>
  </si>
  <si>
    <t>Logic명</t>
    <phoneticPr fontId="4" type="noConversion"/>
  </si>
  <si>
    <t>처리방법</t>
    <phoneticPr fontId="4" type="noConversion"/>
  </si>
  <si>
    <t>변경일</t>
    <phoneticPr fontId="4" type="noConversion"/>
  </si>
  <si>
    <t>내용</t>
    <phoneticPr fontId="4" type="noConversion"/>
  </si>
  <si>
    <t>메시지</t>
    <phoneticPr fontId="4" type="noConversion"/>
  </si>
  <si>
    <t>Master 조회logic</t>
    <phoneticPr fontId="4" type="noConversion"/>
  </si>
  <si>
    <t>서버(CSI)</t>
    <phoneticPr fontId="4" type="noConversion"/>
  </si>
  <si>
    <t>input : 재고DO</t>
    <phoneticPr fontId="4" type="noConversion"/>
  </si>
  <si>
    <t>[MSG(E)]  MSG001 : 검색조건을 입력하세요.</t>
    <phoneticPr fontId="4" type="noConversion"/>
  </si>
  <si>
    <t xml:space="preserve">exception : </t>
    <phoneticPr fontId="4" type="noConversion"/>
  </si>
  <si>
    <t>output : List&lt;재고DO&gt;</t>
    <phoneticPr fontId="4" type="noConversion"/>
  </si>
  <si>
    <t>Master 저장logic</t>
    <phoneticPr fontId="4" type="noConversion"/>
  </si>
  <si>
    <t xml:space="preserve">process :  </t>
    <phoneticPr fontId="4" type="noConversion"/>
  </si>
  <si>
    <t>상세조회logic</t>
    <phoneticPr fontId="4" type="noConversion"/>
  </si>
  <si>
    <t>서버</t>
    <phoneticPr fontId="4" type="noConversion"/>
  </si>
  <si>
    <t>[MSG(E)]  MSG002 : ~~는 필수 입력입니다.</t>
    <phoneticPr fontId="4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</si>
  <si>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4" type="noConversion"/>
  </si>
  <si>
    <t>◈ data</t>
    <phoneticPr fontId="4" type="noConversion"/>
  </si>
  <si>
    <t>■ Data 매핑 설명</t>
    <phoneticPr fontId="4" type="noConversion"/>
  </si>
  <si>
    <t>화면</t>
    <phoneticPr fontId="4" type="noConversion"/>
  </si>
  <si>
    <t>Xplatform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</si>
  <si>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</si>
  <si>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</si>
  <si>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</si>
  <si>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</si>
  <si>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</si>
  <si>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</si>
  <si>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</si>
  <si>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Master영역</t>
    <phoneticPr fontId="4" type="noConversion"/>
  </si>
  <si>
    <t>부서코드</t>
    <phoneticPr fontId="4" type="noConversion"/>
  </si>
  <si>
    <t>dsCond</t>
    <phoneticPr fontId="4" type="noConversion"/>
  </si>
  <si>
    <t>brndCd</t>
  </si>
  <si>
    <t>ABCD</t>
    <phoneticPr fontId="4" type="noConversion"/>
  </si>
  <si>
    <t>dept_cd</t>
    <phoneticPr fontId="4" type="noConversion"/>
  </si>
  <si>
    <t>부서명</t>
    <phoneticPr fontId="4" type="noConversion"/>
  </si>
  <si>
    <t>매장SEQ</t>
    <phoneticPr fontId="4" type="noConversion"/>
  </si>
  <si>
    <t>shopSeq</t>
    <phoneticPr fontId="4" type="noConversion"/>
  </si>
  <si>
    <t>shop_seq</t>
    <phoneticPr fontId="4" type="noConversion"/>
  </si>
  <si>
    <t>매장명</t>
    <phoneticPr fontId="4" type="noConversion"/>
  </si>
  <si>
    <t>매출액 From</t>
    <phoneticPr fontId="4" type="noConversion"/>
  </si>
  <si>
    <t>[실판매가] 합계</t>
    <phoneticPr fontId="4" type="noConversion"/>
  </si>
  <si>
    <t>매출액 To</t>
    <phoneticPr fontId="4" type="noConversion"/>
  </si>
  <si>
    <t>mobileNo</t>
    <phoneticPr fontId="4" type="noConversion"/>
  </si>
  <si>
    <t>mobile_no</t>
    <phoneticPr fontId="4" type="noConversion"/>
  </si>
  <si>
    <t>Grid영역</t>
    <phoneticPr fontId="4" type="noConversion"/>
  </si>
  <si>
    <t>Check</t>
    <phoneticPr fontId="4" type="noConversion"/>
  </si>
  <si>
    <t>Status</t>
    <phoneticPr fontId="4" type="noConversion"/>
  </si>
  <si>
    <t>등록매장</t>
    <phoneticPr fontId="4" type="noConversion"/>
  </si>
  <si>
    <t>dsInfoList</t>
    <phoneticPr fontId="4" type="noConversion"/>
  </si>
  <si>
    <t>regShopNo</t>
    <phoneticPr fontId="4" type="noConversion"/>
  </si>
  <si>
    <t>REG_SHOP_NO</t>
    <phoneticPr fontId="4" type="noConversion"/>
  </si>
  <si>
    <t>판매매장</t>
    <phoneticPr fontId="4" type="noConversion"/>
  </si>
  <si>
    <t>saleShopNo</t>
    <phoneticPr fontId="4" type="noConversion"/>
  </si>
  <si>
    <t>SALE_SHOP_NO</t>
    <phoneticPr fontId="4" type="noConversion"/>
  </si>
  <si>
    <t>카드번호</t>
    <phoneticPr fontId="4" type="noConversion"/>
  </si>
  <si>
    <t>cardNo</t>
    <phoneticPr fontId="4" type="noConversion"/>
  </si>
  <si>
    <t>CARD_NO</t>
    <phoneticPr fontId="4" type="noConversion"/>
  </si>
  <si>
    <t>고객번호</t>
    <phoneticPr fontId="4" type="noConversion"/>
  </si>
  <si>
    <t>custNo</t>
    <phoneticPr fontId="4" type="noConversion"/>
  </si>
  <si>
    <t>CUSTOMER</t>
    <phoneticPr fontId="4" type="noConversion"/>
  </si>
  <si>
    <t>CUST_NO</t>
    <phoneticPr fontId="4" type="noConversion"/>
  </si>
  <si>
    <t>성명</t>
    <phoneticPr fontId="4" type="noConversion"/>
  </si>
  <si>
    <t>dsInfoList</t>
    <phoneticPr fontId="4" type="noConversion"/>
  </si>
  <si>
    <t>custNo</t>
    <phoneticPr fontId="4" type="noConversion"/>
  </si>
  <si>
    <t>CUSTOMER</t>
    <phoneticPr fontId="4" type="noConversion"/>
  </si>
  <si>
    <t>CUST_NM</t>
    <phoneticPr fontId="4" type="noConversion"/>
  </si>
  <si>
    <t>[가이드라인]</t>
    <phoneticPr fontId="4" type="noConversion"/>
  </si>
  <si>
    <t>1 : 화면Control의 Screen Object 중 event가 있다면(버튼/팝업) "필수", "Validation" 항목을 추가하고 내용을 작성한다.</t>
    <phoneticPr fontId="4" type="noConversion"/>
  </si>
  <si>
    <t>2:  화면Control의 Event 에서 [logic]을 작성하면 logic 탭에서 상세 내용을 기술한다.</t>
    <phoneticPr fontId="4" type="noConversion"/>
  </si>
  <si>
    <t>3:  logic의 내용에서 [data참조]를 작성하면 data 탭에서 상세 내용을 기술한다.</t>
    <phoneticPr fontId="4" type="noConversion"/>
  </si>
  <si>
    <t>▶ data 탭 내의 Xplatform(선택), config(선택) 탭은 작성해야 하나요?</t>
    <phoneticPr fontId="4" type="noConversion"/>
  </si>
  <si>
    <t xml:space="preserve">    - (선택)으로 표시되어 있는 영역은 선택사항으로 필요시 작성하면 됩니다. </t>
    <phoneticPr fontId="4" type="noConversion"/>
  </si>
  <si>
    <t>■ 설정값 설명 (선택)</t>
    <phoneticPr fontId="4" type="noConversion"/>
  </si>
  <si>
    <t>프러퍼티 파일명</t>
    <phoneticPr fontId="4" type="noConversion"/>
  </si>
  <si>
    <t>global.properties</t>
    <phoneticPr fontId="4" type="noConversion"/>
  </si>
  <si>
    <t>파일 상세 설명</t>
    <phoneticPr fontId="4" type="noConversion"/>
  </si>
  <si>
    <t>Damon 서비스가 실행이 되면서 참조하는 프러퍼티 파일로서 프로세스 로직의 구동에 필요한 설정값들을 포함하고 있음</t>
    <phoneticPr fontId="4" type="noConversion"/>
  </si>
  <si>
    <t>영역</t>
    <phoneticPr fontId="4" type="noConversion"/>
  </si>
  <si>
    <t>프러퍼티명</t>
    <phoneticPr fontId="4" type="noConversion"/>
  </si>
  <si>
    <t>프러퍼티값</t>
    <phoneticPr fontId="4" type="noConversion"/>
  </si>
  <si>
    <t>프러퍼티값 예시</t>
    <phoneticPr fontId="4" type="noConversion"/>
  </si>
  <si>
    <t>설명 및 비교</t>
    <phoneticPr fontId="4" type="noConversion"/>
  </si>
  <si>
    <t>서버 IP, Port 지정</t>
    <phoneticPr fontId="4" type="noConversion"/>
  </si>
  <si>
    <t>local.server.host</t>
    <phoneticPr fontId="5" type="noConversion"/>
  </si>
  <si>
    <t>xxx.xxx.xxx.xxx 형태의 IP Address</t>
    <phoneticPr fontId="4" type="noConversion"/>
  </si>
  <si>
    <t>203.225.1.182</t>
    <phoneticPr fontId="5" type="noConversion"/>
  </si>
  <si>
    <t>서비스가 구동되는 서버의 IP 주소</t>
    <phoneticPr fontId="4" type="noConversion"/>
  </si>
  <si>
    <t>remote.server.list</t>
    <phoneticPr fontId="4" type="noConversion"/>
  </si>
  <si>
    <t>콤마(,)로 구분된 IP Address 목록</t>
    <phoneticPr fontId="4" type="noConversion"/>
  </si>
  <si>
    <t>203.225.1.182,203.225.1.183,203.225.1.184</t>
    <phoneticPr fontId="4" type="noConversion"/>
  </si>
  <si>
    <t>클러스터링으로 구성할 경우 연결되는 서버들의 주소 목록</t>
    <phoneticPr fontId="4" type="noConversion"/>
  </si>
  <si>
    <t>main.service.port</t>
    <phoneticPr fontId="4" type="noConversion"/>
  </si>
  <si>
    <t>숫자 형태의 포트 값</t>
    <phoneticPr fontId="4" type="noConversion"/>
  </si>
  <si>
    <t>11000</t>
    <phoneticPr fontId="4" type="noConversion"/>
  </si>
  <si>
    <t>메인서비스 포트 값</t>
    <phoneticPr fontId="4" type="noConversion"/>
  </si>
  <si>
    <t>동적 로딩 클래스명 지정</t>
    <phoneticPr fontId="4" type="noConversion"/>
  </si>
  <si>
    <t>api.authenticator.impl</t>
    <phoneticPr fontId="4" type="noConversion"/>
  </si>
  <si>
    <t>ClassPath를 Text로 기재함</t>
    <phoneticPr fontId="4" type="noConversion"/>
  </si>
  <si>
    <t>benit.communicator.authentication.LimitAuthenticator</t>
    <phoneticPr fontId="4" type="noConversion"/>
  </si>
  <si>
    <t>인증을 담당하는 부분으로, 인증 Interface에 맞춰서 실제로 구현되어 사용될 Implementation Class Path와 Class명</t>
    <phoneticPr fontId="4" type="noConversion"/>
  </si>
  <si>
    <t>api.todaycountgenerator.impl</t>
    <phoneticPr fontId="4" type="noConversion"/>
  </si>
  <si>
    <t>kolon.communicator.TodayCountGenerator</t>
    <phoneticPr fontId="4" type="noConversion"/>
  </si>
  <si>
    <t>접속자수를 집계하는 부분으로, 해당 Interface에 맞춰서 실제로 구현되어 사용될 Implementation Class Path와 Class명</t>
    <phoneticPr fontId="4" type="noConversion"/>
  </si>
  <si>
    <t>Damon의 동작을 정의함</t>
    <phoneticPr fontId="4" type="noConversion"/>
  </si>
  <si>
    <t>config.companysection.enabled</t>
    <phoneticPr fontId="4" type="noConversion"/>
  </si>
  <si>
    <t>TRUE | FALSE</t>
    <phoneticPr fontId="4" type="noConversion"/>
  </si>
  <si>
    <t>TRUE</t>
    <phoneticPr fontId="4" type="noConversion"/>
  </si>
  <si>
    <t>회사 구분 기능을 사용할 지 여부</t>
    <phoneticPr fontId="4" type="noConversion"/>
  </si>
  <si>
    <t>config.usernickname.style</t>
    <phoneticPr fontId="4" type="noConversion"/>
  </si>
  <si>
    <t>FULL | SHORT | NONE</t>
    <phoneticPr fontId="4" type="noConversion"/>
  </si>
  <si>
    <t>SHORT</t>
    <phoneticPr fontId="4" type="noConversion"/>
  </si>
  <si>
    <t>닉네임을 Full Name 혹은 Short Name 형태로 표시할지와
혹은 아예 사용하지 않을 지에 대한 여부 결정</t>
    <phoneticPr fontId="4" type="noConversion"/>
  </si>
  <si>
    <t>[가이드라인]</t>
    <phoneticPr fontId="4" type="noConversion"/>
  </si>
  <si>
    <t>▶(선택 양식)config에 대한 정의가 필요한 경우 해당 양식을 참고하여 설계한다.</t>
    <phoneticPr fontId="4" type="noConversion"/>
  </si>
  <si>
    <t>▶설정파일(Property, Config) 내용 중에 중요한 부분을 기재토록 함(ex. Damon 설정 값)</t>
    <phoneticPr fontId="4" type="noConversion"/>
  </si>
  <si>
    <t>▶영역 부분은 Property들을 성격에 따라서 그룹핑하여 쉽게 원하는 Property를 찾아갈 수 있도록 정의함</t>
    <phoneticPr fontId="4" type="noConversion"/>
  </si>
  <si>
    <t>▶프러퍼티명 부분은 설정파일에서 찾고자 하는 값을 검색하기 위해 사용되는 Unique한 변수명</t>
    <phoneticPr fontId="4" type="noConversion"/>
  </si>
  <si>
    <t>▶프러퍼티값 부분은 프러퍼티명으로 검색했을 때 리턴받게 되는 실제 데이터값</t>
    <phoneticPr fontId="4" type="noConversion"/>
  </si>
  <si>
    <t xml:space="preserve"> - 만약 특정한 값 중에 반드시 하나의 값이어야 하는 경우는 "|"으로 올 수 있는 값들을 나열토록 함</t>
    <phoneticPr fontId="4" type="noConversion"/>
  </si>
  <si>
    <t>Xplatform(선택)</t>
    <phoneticPr fontId="4" type="noConversion"/>
  </si>
  <si>
    <t xml:space="preserve"> - &lt;테이블명.칼럼명&gt; 혹은 테이블명을 생략해도 설명이 가능한 경우 &lt;칼럼명&gt;, 여러 개 나열의 경우 &lt;칼럼1, 칼럼2~~&gt; </t>
    <phoneticPr fontId="4" type="noConversion"/>
  </si>
  <si>
    <t xml:space="preserve"> - &lt;CUSTOMER.CARD_NO&gt; </t>
    <phoneticPr fontId="4" type="noConversion"/>
  </si>
  <si>
    <t xml:space="preserve"> - 쿼리나 프로시져는 별도 sheet로 추가해서 제공할 수 있다. </t>
    <phoneticPr fontId="4" type="noConversion"/>
  </si>
  <si>
    <t xml:space="preserve"> </t>
    <phoneticPr fontId="4" type="noConversion"/>
  </si>
  <si>
    <t xml:space="preserve"> - 쿼리나 프로시져를 설계자가 제공하더라도, 처리로직에 대한 설명은 문서로 파악가능하도록 설명되어야 한다. logic sheet에 설명</t>
    <phoneticPr fontId="4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</si>
  <si>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</si>
  <si>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</si>
  <si>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</si>
  <si>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</si>
  <si>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</si>
  <si>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</si>
  <si>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</si>
  <si>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</si>
  <si>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</si>
  <si>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</si>
  <si>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</si>
  <si>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Fail</t>
  </si>
  <si>
    <t>유효성</t>
  </si>
  <si>
    <t xml:space="preserve">통합 테스트 경로 : </t>
    <phoneticPr fontId="12" type="noConversion"/>
  </si>
  <si>
    <t>여기에 경로 작성(통합테스트가 없을 시 없음으로 기록)</t>
    <phoneticPr fontId="12" type="noConversion"/>
  </si>
  <si>
    <t>■ 테스트 계획/결과서</t>
    <phoneticPr fontId="4" type="noConversion"/>
  </si>
  <si>
    <t>(*) 필수입력</t>
    <phoneticPr fontId="12" type="noConversion"/>
  </si>
  <si>
    <t>테스트 설계</t>
    <phoneticPr fontId="12" type="noConversion"/>
  </si>
  <si>
    <t>테스트 실행</t>
    <phoneticPr fontId="12" type="noConversion"/>
  </si>
  <si>
    <t>구분(*)</t>
    <phoneticPr fontId="12" type="noConversion"/>
  </si>
  <si>
    <t>테스트 ID(*)</t>
    <phoneticPr fontId="12" type="noConversion"/>
  </si>
  <si>
    <t>화면 ID 또는 화면명</t>
    <phoneticPr fontId="12" type="noConversion"/>
  </si>
  <si>
    <t>테스트 내역(*)</t>
    <phoneticPr fontId="12" type="noConversion"/>
  </si>
  <si>
    <t>테스트케이스 명(*)</t>
    <phoneticPr fontId="12" type="noConversion"/>
  </si>
  <si>
    <t>테스트유형(*)</t>
    <phoneticPr fontId="12" type="noConversion"/>
  </si>
  <si>
    <t>전제조건</t>
    <phoneticPr fontId="12" type="noConversion"/>
  </si>
  <si>
    <t>입력 데이터(*)</t>
    <phoneticPr fontId="12" type="noConversion"/>
  </si>
  <si>
    <t>기대 결과(*)</t>
    <phoneticPr fontId="4" type="noConversion"/>
  </si>
  <si>
    <t>연관
모듈/시스템</t>
    <phoneticPr fontId="12" type="noConversion"/>
  </si>
  <si>
    <t>(작성자명)</t>
    <phoneticPr fontId="12" type="noConversion"/>
  </si>
  <si>
    <t>개발자 Test</t>
    <phoneticPr fontId="12" type="noConversion"/>
  </si>
  <si>
    <t>설계자 Test or
동료 Cross-CK</t>
    <phoneticPr fontId="12" type="noConversion"/>
  </si>
  <si>
    <t>단위</t>
    <phoneticPr fontId="12" type="noConversion"/>
  </si>
  <si>
    <t>UT_TC_001</t>
    <phoneticPr fontId="4" type="noConversion"/>
  </si>
  <si>
    <t>EVT
No</t>
    <phoneticPr fontId="4" type="noConversion"/>
  </si>
  <si>
    <t>단위</t>
    <phoneticPr fontId="12" type="noConversion"/>
  </si>
  <si>
    <t>UT_TC_001</t>
    <phoneticPr fontId="12" type="noConversion"/>
  </si>
  <si>
    <t>입고요청 대상 건 체크해야 함</t>
    <phoneticPr fontId="12" type="noConversion"/>
  </si>
  <si>
    <t>- 구매 문서 생성일 : 2017.08.01 ~ 2017.09.20</t>
    <phoneticPr fontId="12" type="noConversion"/>
  </si>
  <si>
    <t>- 입고대상 구매오더가 조회됨을 확인함</t>
    <phoneticPr fontId="12" type="noConversion"/>
  </si>
  <si>
    <t>-</t>
    <phoneticPr fontId="12" type="noConversion"/>
  </si>
  <si>
    <t>입고요청대상건 선택</t>
    <phoneticPr fontId="12" type="noConversion"/>
  </si>
  <si>
    <t>정상</t>
    <phoneticPr fontId="12" type="noConversion"/>
  </si>
  <si>
    <t>입고요청잔량존재</t>
  </si>
  <si>
    <t>- 구매문서 : 4500003267 선택</t>
    <phoneticPr fontId="12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</si>
  <si>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</si>
  <si>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</si>
  <si>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2" type="noConversion"/>
  </si>
  <si>
    <t>- 입고요청할 잔량이 남아있지 않은 경우에는 하단 그리드에 체크박스가 없는 형태로 구매문서에 대한 상세 아이템 정보가 조회됨을 확인함</t>
  </si>
  <si>
    <t>선택 삭제</t>
    <phoneticPr fontId="12" type="noConversion"/>
  </si>
  <si>
    <t>- 구매문서 : 4500003267</t>
    <phoneticPr fontId="12" type="noConversion"/>
  </si>
  <si>
    <t>- 선택삭제를 하면 요청대상건이 삭제되면서 이전화면(미입고 잔량 조회화면)으로 돌아감을 확인함</t>
  </si>
  <si>
    <t>입고요청 생성</t>
    <phoneticPr fontId="12" type="noConversion"/>
  </si>
  <si>
    <t>- 구매문서 : 4500003267
- 금회요청수량 : 1
- 저장위치 : 1000
- 납품일 : 2017.09.20</t>
    <phoneticPr fontId="12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</si>
  <si>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</si>
  <si>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2" type="noConversion"/>
  </si>
  <si>
    <t>- '발주 4500003267/00010의 금회요청수량 항목을 입력하세요' 라는 에러메시지가 뜨고 처리되지 않음을 확인함</t>
  </si>
  <si>
    <t>- 구매오더번호 : 4500194544</t>
    <phoneticPr fontId="12" type="noConversion"/>
  </si>
  <si>
    <t>입고요청 삭제</t>
    <phoneticPr fontId="12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</si>
  <si>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</si>
  <si>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</si>
  <si>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2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</si>
  <si>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</si>
  <si>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</si>
  <si>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검색</t>
    <phoneticPr fontId="12" type="noConversion"/>
  </si>
  <si>
    <t>작성일</t>
  </si>
  <si>
    <t>설계자</t>
  </si>
  <si>
    <t>개발자</t>
  </si>
  <si>
    <t>CO번호</t>
  </si>
  <si>
    <t>[가이드라인]</t>
  </si>
  <si>
    <t>※ 화면이 없는 프로그램( DB Procedure, I/F, Batch)등은 화면디자인과 화면Control 두개의 sheet 생략가능.</t>
  </si>
  <si>
    <t>※ [개정이력] 작성일, 내용, 설계자, 개발자, CO번호 항목 작성 필수</t>
  </si>
  <si>
    <t>※ 작성일 : 설계문서 작성일</t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</si>
  <si>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</si>
  <si>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</si>
  <si>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</si>
  <si>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</si>
  <si>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t>※ 사용자/권한</t>
  </si>
  <si>
    <t>-. 사용자(액터)의 권한과 역할 설명한다.</t>
  </si>
  <si>
    <t>※ 특이사항</t>
  </si>
  <si>
    <t>-. 특이사항 기술한다.</t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</si>
  <si>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</si>
  <si>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</si>
  <si>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</si>
  <si>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</si>
  <si>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</si>
  <si>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</si>
  <si>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</si>
  <si>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</si>
  <si>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</si>
  <si>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</si>
  <si>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</si>
  <si>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</si>
  <si>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</si>
  <si>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</si>
  <si>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</si>
  <si>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</si>
  <si>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</si>
  <si>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</si>
  <si>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</si>
  <si>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</si>
  <si>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</si>
  <si>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</si>
  <si>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</si>
  <si>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</si>
  <si>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</si>
  <si>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</si>
  <si>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</si>
  <si>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</si>
  <si>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</si>
  <si>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※ History 작성</t>
  </si>
  <si>
    <t xml:space="preserve">(예시)  "추가","변경","삭제"  &lt;&lt;   "녹색" 바탕으로 표기 , 이전 버전의 변경 부분 중 셀 색을 기존 값으로 원복시켜야 함 </t>
  </si>
  <si>
    <t>History ID</t>
    <phoneticPr fontId="4" type="noConversion"/>
  </si>
  <si>
    <t>※ 처리 방법 : 해당 로직은 어디에서 어떤 방법으로 처리할지를 표시함</t>
    <phoneticPr fontId="4" type="noConversion"/>
  </si>
  <si>
    <t xml:space="preserve">※ [MSG(&amp;)] : 로직처리 내용 수행중 예외사항이 발생하면 메시지 처리한다. 메시지 내용을 쓰거나, 등록된 메시지코드를 명확히 써준다. </t>
    <phoneticPr fontId="4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</si>
  <si>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4" type="noConversion"/>
  </si>
  <si>
    <t>※ Call&gt;, Call&gt;&gt; : 로직에서 또다른 로직 호출</t>
    <phoneticPr fontId="4" type="noConversion"/>
  </si>
  <si>
    <t>※ data참조&gt; : data sheet 참조할 내용을 알려줌</t>
    <phoneticPr fontId="4" type="noConversion"/>
  </si>
  <si>
    <t xml:space="preserve">※Screen Object를 DB의 물리명 또는 논리명으로 매핑한다. </t>
    <phoneticPr fontId="4" type="noConversion"/>
  </si>
  <si>
    <t xml:space="preserve">※calcuration은 DB나 화면에 없는 필드를 계산하여 나타낼때 계산내용을 설명한다. </t>
    <phoneticPr fontId="4" type="noConversion"/>
  </si>
  <si>
    <t xml:space="preserve">※calcuration 설명시 화면필드와 DB칼럼이 동일한 경우 화면 필드는 ( ), DB칼럼은 &lt;&gt;으로 표시한다. </t>
    <phoneticPr fontId="4" type="noConversion"/>
  </si>
  <si>
    <t>※쿼리를 직접 제공하는 경우 표안에 Query ID를 적시하고, 하단 Query표에 쿼리를 제공한다.</t>
    <phoneticPr fontId="4" type="noConversion"/>
  </si>
  <si>
    <t>※ 테이블의 논리명과 물리명을 작성한다.</t>
    <phoneticPr fontId="4" type="noConversion"/>
  </si>
  <si>
    <t xml:space="preserve">※ DA# 에서 물리 탭 선택 후 우측 상단의 "논리명 보기" 를 선택하면 테이블의 논리명과 물리명을 확인할수 있다. </t>
    <phoneticPr fontId="4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</si>
  <si>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</si>
  <si>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</si>
  <si>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</si>
  <si>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</si>
  <si>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</si>
  <si>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</si>
  <si>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</si>
  <si>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</si>
  <si>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</si>
  <si>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</si>
  <si>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</si>
  <si>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</si>
  <si>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</si>
  <si>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</si>
  <si>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</si>
  <si>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</si>
  <si>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</si>
  <si>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</si>
  <si>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</si>
  <si>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</si>
  <si>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</si>
  <si>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</si>
  <si>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</si>
  <si>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</si>
  <si>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</si>
  <si>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</si>
  <si>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</si>
  <si>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</si>
  <si>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</si>
  <si>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</si>
  <si>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</si>
  <si>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</si>
  <si>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</si>
  <si>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</si>
  <si>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■ 개정이력</t>
    <phoneticPr fontId="4" type="noConversion"/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</si>
  <si>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4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</si>
  <si>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4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</si>
  <si>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</si>
  <si>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</si>
  <si>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</si>
  <si>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</si>
  <si>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검색logic </t>
    <phoneticPr fontId="12" type="noConversion"/>
  </si>
  <si>
    <t xml:space="preserve">입고대상선택logic </t>
    <phoneticPr fontId="12" type="noConversion"/>
  </si>
  <si>
    <t xml:space="preserve">선택제거logic </t>
    <phoneticPr fontId="12" type="noConversion"/>
  </si>
  <si>
    <t xml:space="preserve">입고요청생성logic  </t>
    <phoneticPr fontId="12" type="noConversion"/>
  </si>
  <si>
    <t xml:space="preserve">입고요청생성logic </t>
    <phoneticPr fontId="12" type="noConversion"/>
  </si>
  <si>
    <t>입고요청삭제logic</t>
    <phoneticPr fontId="12" type="noConversion"/>
  </si>
  <si>
    <t xml:space="preserve">입고요청삭제logic </t>
    <phoneticPr fontId="1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</si>
  <si>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
</t>
    </r>
    <phoneticPr fontId="4" type="noConversion"/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</si>
  <si>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4" type="noConversion"/>
  </si>
  <si>
    <t>History ID</t>
    <phoneticPr fontId="4" type="noConversion"/>
  </si>
  <si>
    <t>-. 변경 및 추가 되는 내용은  "개정이력작성일" 을 History ID로 표기하여 내역 작성.</t>
    <phoneticPr fontId="4" type="noConversion"/>
  </si>
  <si>
    <t xml:space="preserve">   &gt; 제거되는 내용은  삭제하지 않고,  스트라이크 태그처리하여 ,  기존 이력은 관리한다.</t>
    <phoneticPr fontId="4" type="noConversion"/>
  </si>
  <si>
    <t>매뉴 Navigation</t>
    <phoneticPr fontId="4" type="noConversion"/>
  </si>
  <si>
    <t>테스트 케이스 유형</t>
    <phoneticPr fontId="5" type="noConversion"/>
  </si>
  <si>
    <t>유형</t>
    <phoneticPr fontId="5" type="noConversion"/>
  </si>
  <si>
    <t>현상의 정의</t>
    <phoneticPr fontId="5" type="noConversion"/>
  </si>
  <si>
    <t>Normal</t>
    <phoneticPr fontId="5" type="noConversion"/>
  </si>
  <si>
    <t>정상케이스 검증</t>
    <phoneticPr fontId="4" type="noConversion"/>
  </si>
  <si>
    <t>Exception</t>
    <phoneticPr fontId="5" type="noConversion"/>
  </si>
  <si>
    <t>예외케이스 검증</t>
    <phoneticPr fontId="4" type="noConversion"/>
  </si>
  <si>
    <t>Validation</t>
    <phoneticPr fontId="5" type="noConversion"/>
  </si>
  <si>
    <t>유효성케이스 검증</t>
    <phoneticPr fontId="4" type="noConversion"/>
  </si>
  <si>
    <t>테스트 케이스 추가 여부</t>
    <phoneticPr fontId="5" type="noConversion"/>
  </si>
  <si>
    <t>유형</t>
    <phoneticPr fontId="5" type="noConversion"/>
  </si>
  <si>
    <t>현상의 정의</t>
    <phoneticPr fontId="5" type="noConversion"/>
  </si>
  <si>
    <t>원천</t>
    <phoneticPr fontId="5" type="noConversion"/>
  </si>
  <si>
    <t>운영팀/개발팀에서 신규로 작성한 테스트 케이스</t>
    <phoneticPr fontId="5" type="noConversion"/>
  </si>
  <si>
    <t>추가</t>
    <phoneticPr fontId="5" type="noConversion"/>
  </si>
  <si>
    <t>QC 또는 동료가 테스트 중에 경험적 기반으로 테스트를 수행한 테스트 케이스</t>
    <phoneticPr fontId="5" type="noConversion"/>
  </si>
  <si>
    <t>테스트 결과 판정</t>
    <phoneticPr fontId="5" type="noConversion"/>
  </si>
  <si>
    <t>결과</t>
    <phoneticPr fontId="5" type="noConversion"/>
  </si>
  <si>
    <t>테스트 결과 기대값을 만족한 경우</t>
    <phoneticPr fontId="5" type="noConversion"/>
  </si>
  <si>
    <t>테스트 결과 기대값을 만족하지 못한 경우</t>
  </si>
  <si>
    <t>NA</t>
  </si>
  <si>
    <t>테스트의 수행에서 제외된 경우</t>
  </si>
  <si>
    <t>결함 심각도 정의</t>
    <phoneticPr fontId="5" type="noConversion"/>
  </si>
  <si>
    <t>등급</t>
    <phoneticPr fontId="5" type="noConversion"/>
  </si>
  <si>
    <t>Block</t>
    <phoneticPr fontId="5" type="noConversion"/>
  </si>
  <si>
    <t>테스트 수행 대상이나 기능의 구현이 테스트를 수행할 수 있는 수준으로 구현되지 않았거나, 요구사항 확인을 위한 자료가 제출되지 않은 경우</t>
    <phoneticPr fontId="5" type="noConversion"/>
  </si>
  <si>
    <t>Critical</t>
    <phoneticPr fontId="5" type="noConversion"/>
  </si>
  <si>
    <t>기능을 상실하거나, 데이터 손실/변조 시키거나, 재화거래의 치명적 손실을 입히는 결함</t>
    <phoneticPr fontId="5" type="noConversion"/>
  </si>
  <si>
    <t>Major</t>
    <phoneticPr fontId="5" type="noConversion"/>
  </si>
  <si>
    <t>기능의 일부 또는 전부가 의도된 작동을 수행하지 않는 경우</t>
    <phoneticPr fontId="5" type="noConversion"/>
  </si>
  <si>
    <t>Minor</t>
    <phoneticPr fontId="5" type="noConversion"/>
  </si>
  <si>
    <t>기능은 수행되나 사용자의 불편을 초래하는 경우</t>
    <phoneticPr fontId="5" type="noConversion"/>
  </si>
  <si>
    <t>Enhancement</t>
    <phoneticPr fontId="5" type="noConversion"/>
  </si>
  <si>
    <t>기능은 수행되나 정책의 문제이거나 관찰이 필요한 경우 (개선권고)</t>
    <phoneticPr fontId="5" type="noConversion"/>
  </si>
  <si>
    <t>결함발생 빈도</t>
    <phoneticPr fontId="5" type="noConversion"/>
  </si>
  <si>
    <t>구분</t>
    <phoneticPr fontId="5" type="noConversion"/>
  </si>
  <si>
    <t>설명</t>
    <phoneticPr fontId="5" type="noConversion"/>
  </si>
  <si>
    <t>Always</t>
    <phoneticPr fontId="5" type="noConversion"/>
  </si>
  <si>
    <t>매번 발생</t>
    <phoneticPr fontId="4" type="noConversion"/>
  </si>
  <si>
    <t>Sometimes</t>
    <phoneticPr fontId="5" type="noConversion"/>
  </si>
  <si>
    <t>간혈적으로 발생</t>
    <phoneticPr fontId="5" type="noConversion"/>
  </si>
  <si>
    <t>결함 유입 경로 분류</t>
    <phoneticPr fontId="5" type="noConversion"/>
  </si>
  <si>
    <t>결함 유입 경로</t>
    <phoneticPr fontId="5" type="noConversion"/>
  </si>
  <si>
    <t>결함 유입 세부 경로</t>
    <phoneticPr fontId="5" type="noConversion"/>
  </si>
  <si>
    <t>기획/정책 결정 오류</t>
    <phoneticPr fontId="5" type="noConversion"/>
  </si>
  <si>
    <t>서비스 기획, 정책, 법규로 인해서 제약이 발생된 경우</t>
    <phoneticPr fontId="5" type="noConversion"/>
  </si>
  <si>
    <t>요구사항 오류</t>
    <phoneticPr fontId="5" type="noConversion"/>
  </si>
  <si>
    <t>요구사항이 명확하지 않아 의도와 다르게 구현되어 유발된 경우 (요구사항 도출/분석/명세 단계에서 결함이 유발된 경우)</t>
    <phoneticPr fontId="5" type="noConversion"/>
  </si>
  <si>
    <t>프로그램 설계 오류</t>
    <phoneticPr fontId="5" type="noConversion"/>
  </si>
  <si>
    <t>설계 단계에서 결함이 유발된 경우</t>
    <phoneticPr fontId="5" type="noConversion"/>
  </si>
  <si>
    <t>화면 설계 오류</t>
    <phoneticPr fontId="5" type="noConversion"/>
  </si>
  <si>
    <t>데이터 설계 및 변환 오류</t>
    <phoneticPr fontId="5" type="noConversion"/>
  </si>
  <si>
    <t>코드 구현 오류</t>
    <phoneticPr fontId="5" type="noConversion"/>
  </si>
  <si>
    <t>개발 단계의 코딩에서 결함이 유발된 경우</t>
    <phoneticPr fontId="5" type="noConversion"/>
  </si>
  <si>
    <t>UI/UX 오류</t>
    <phoneticPr fontId="5" type="noConversion"/>
  </si>
  <si>
    <t>UI/UX로 인하여 발생된 경우</t>
    <phoneticPr fontId="5" type="noConversion"/>
  </si>
  <si>
    <t>테스트 오류</t>
    <phoneticPr fontId="5" type="noConversion"/>
  </si>
  <si>
    <t>테스트 데이터, 테스트 케이스, 테스트 실행, 테스트 환경에서 오류가 유발된 경우</t>
    <phoneticPr fontId="5" type="noConversion"/>
  </si>
  <si>
    <t>보안 오류</t>
    <phoneticPr fontId="5" type="noConversion"/>
  </si>
  <si>
    <t>사용 권한 등의 문제로 유발된 경우</t>
    <phoneticPr fontId="5" type="noConversion"/>
  </si>
  <si>
    <t>표준 미준수</t>
    <phoneticPr fontId="5" type="noConversion"/>
  </si>
  <si>
    <t>표준 프로세스 미준수로 인하여 결함이 유발된 경우</t>
    <phoneticPr fontId="5" type="noConversion"/>
  </si>
  <si>
    <t>천재지변</t>
    <phoneticPr fontId="5" type="noConversion"/>
  </si>
  <si>
    <t>지진, 해일, 화산폭발, 홍수 등의 인간의 힘으로는 통제할 수 없는 자연재해의 경우</t>
    <phoneticPr fontId="5" type="noConversion"/>
  </si>
  <si>
    <t>국가 재난</t>
    <phoneticPr fontId="5" type="noConversion"/>
  </si>
  <si>
    <t>전쟁, 폭동, 내전, 폭격 등의 국가 재난의 경우</t>
    <phoneticPr fontId="5" type="noConversion"/>
  </si>
  <si>
    <t>건축물/설비 제공자</t>
    <phoneticPr fontId="5" type="noConversion"/>
  </si>
  <si>
    <t>건축물, 설비 등의 문제가 장애로 유입된 경우</t>
    <phoneticPr fontId="5" type="noConversion"/>
  </si>
  <si>
    <t>외부 해킹 또는 웜, 바이러스</t>
    <phoneticPr fontId="5" type="noConversion"/>
  </si>
  <si>
    <t>해킹이나 외부 웜, 바이러스의 공격에 의해서 유입</t>
    <phoneticPr fontId="5" type="noConversion"/>
  </si>
  <si>
    <t>시스템(Solution/HW/Network/Storage) 제공자</t>
    <phoneticPr fontId="5" type="noConversion"/>
  </si>
  <si>
    <t>시스템을 제공하는 외부 벤더 등에 의해서 유입</t>
    <phoneticPr fontId="5" type="noConversion"/>
  </si>
  <si>
    <t>문서 불일치</t>
    <phoneticPr fontId="5" type="noConversion"/>
  </si>
  <si>
    <t>요구사항 정의 문서, 설계 문서, 테스트케이스 문서의 설명과 실제 형상이 다른 경우</t>
    <phoneticPr fontId="5" type="noConversion"/>
  </si>
  <si>
    <t>조치결과</t>
    <phoneticPr fontId="5" type="noConversion"/>
  </si>
  <si>
    <t>결함아님</t>
    <phoneticPr fontId="5" type="noConversion"/>
  </si>
  <si>
    <t>결함보고자가 결함으로 판단하였으나, 관련자 회의를 통해서 결함이 아닌 것으로 판단된 상태</t>
    <phoneticPr fontId="5" type="noConversion"/>
  </si>
  <si>
    <t>담당자 지정</t>
    <phoneticPr fontId="5" type="noConversion"/>
  </si>
  <si>
    <t>보고된 결함에 대해서 처리담당자가 지정되어 조치가 예정되어 있는 상태</t>
    <phoneticPr fontId="5" type="noConversion"/>
  </si>
  <si>
    <t>조치중</t>
    <phoneticPr fontId="5" type="noConversion"/>
  </si>
  <si>
    <t>보고된 결함에 대해서 처리담당자가 원인을 분석하고 처리중인 상태</t>
    <phoneticPr fontId="5" type="noConversion"/>
  </si>
  <si>
    <t>조치완료</t>
    <phoneticPr fontId="5" type="noConversion"/>
  </si>
  <si>
    <t>결함 조치가 처리담당자에 의해서 원인 조치가 완료되고 승인자에게 확인/승인된 상태</t>
    <phoneticPr fontId="5" type="noConversion"/>
  </si>
  <si>
    <t>미조치</t>
    <phoneticPr fontId="5" type="noConversion"/>
  </si>
  <si>
    <t>결함 조치가 처리담당자에 의해서 원인 조치가 되지 않았거나, 완료되었으나 승인자가 결함으로 인식한  상태</t>
    <phoneticPr fontId="5" type="noConversion"/>
  </si>
  <si>
    <t>정보부족</t>
    <phoneticPr fontId="5" type="noConversion"/>
  </si>
  <si>
    <t>보고된 결함이 그 원인을 파악하기에는 정보가 부족하여 결함을 다시 확인할 수 없는 상태</t>
    <phoneticPr fontId="5" type="noConversion"/>
  </si>
  <si>
    <t>관찰중</t>
    <phoneticPr fontId="5" type="noConversion"/>
  </si>
  <si>
    <t>보고된 결함이 다시 유발되지 않아 재현이 불가하여 관찰중인 상태</t>
    <phoneticPr fontId="5" type="noConversion"/>
  </si>
  <si>
    <t>신규여뷰</t>
    <phoneticPr fontId="5" type="noConversion"/>
  </si>
  <si>
    <t>구분</t>
    <phoneticPr fontId="5" type="noConversion"/>
  </si>
  <si>
    <t>설명</t>
    <phoneticPr fontId="5" type="noConversion"/>
  </si>
  <si>
    <t>신규</t>
    <phoneticPr fontId="5" type="noConversion"/>
  </si>
  <si>
    <t>새로운 결함인 경우 (New)</t>
    <phoneticPr fontId="5" type="noConversion"/>
  </si>
  <si>
    <t>재발</t>
    <phoneticPr fontId="5" type="noConversion"/>
  </si>
  <si>
    <t>기존에 결함이 발견되어 조치가 되었으나 또 다시 같은 결함이 발생한 경우 (Reopen)</t>
    <phoneticPr fontId="5" type="noConversion"/>
  </si>
  <si>
    <t>테스트단계</t>
    <phoneticPr fontId="5" type="noConversion"/>
  </si>
  <si>
    <t>단위테스트 (UT)</t>
    <phoneticPr fontId="5" type="noConversion"/>
  </si>
  <si>
    <t>단위 모듈이 제대로 동작하는가?를 테스트 하는 단계 (Component 기반의 개발의 경우 컴포넌트 테스트라고도 함)</t>
    <phoneticPr fontId="5" type="noConversion"/>
  </si>
  <si>
    <t>통합테스트 (IT)</t>
    <phoneticPr fontId="5" type="noConversion"/>
  </si>
  <si>
    <t>통합된 단위(or 컴포넌트) 모듈에 통합된 모듈이 제대로 동작하는가? 통합 모듈간의 인터페이스는 제대로 동작하는가?를 테스트 하는 단계</t>
    <phoneticPr fontId="5" type="noConversion"/>
  </si>
  <si>
    <t>시스템테스트 (ST)</t>
    <phoneticPr fontId="5" type="noConversion"/>
  </si>
  <si>
    <t>사용될 시스템에 설치하여 시스템과 연동시에 제대로 동작하는가?외부 시스템과의 인터페이스는 제대로 동작하는가?를 테스트 하는 단계</t>
    <phoneticPr fontId="5" type="noConversion"/>
  </si>
  <si>
    <t>사용자승인테스트 (UAT)</t>
    <phoneticPr fontId="5" type="noConversion"/>
  </si>
  <si>
    <t>목표 시스템에 대하여 고객이 Accept 하기 위해 테스트 하는 단계</t>
    <phoneticPr fontId="5" type="noConversion"/>
  </si>
  <si>
    <t>운영테스트 (OT)</t>
    <phoneticPr fontId="5" type="noConversion"/>
  </si>
  <si>
    <t>목표하고자 하는 시스템이 실 운영 환경에서 제대로 동작하는가?를 테스트 하는 단계</t>
    <phoneticPr fontId="5" type="noConversion"/>
  </si>
  <si>
    <t>회귀테스트 (RT)</t>
    <phoneticPr fontId="5" type="noConversion"/>
  </si>
  <si>
    <t>시스템 운영 중에 개선 사항이 발생하거나, 또는 결함 제거 완료 후의 활동이 타 기능에 영향을 미치는가?를 검사하기 위해서 테스트 하는 단계</t>
    <phoneticPr fontId="5" type="noConversion"/>
  </si>
  <si>
    <t>테스트구분</t>
  </si>
  <si>
    <t>[템플릿]</t>
    <phoneticPr fontId="177" type="noConversion"/>
  </si>
  <si>
    <t>Updated: 2019. 04. 11</t>
    <phoneticPr fontId="177" type="noConversion"/>
  </si>
  <si>
    <t>▶테스트 프로세스는 총 3단계 (테스트 설계-테스트실행-테스트 결함관리)로 진행됩니다.</t>
    <phoneticPr fontId="17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</si>
  <si>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7" type="noConversion"/>
  </si>
  <si>
    <t>Updated: 2018. 10. 19</t>
    <phoneticPr fontId="177" type="noConversion"/>
  </si>
  <si>
    <t>▶테스트 레벨 유형</t>
    <phoneticPr fontId="177" type="noConversion"/>
  </si>
  <si>
    <t>[템플릿]</t>
    <phoneticPr fontId="177" type="noConversion"/>
  </si>
  <si>
    <t>Updated: 2019. 04. 11</t>
    <phoneticPr fontId="177" type="noConversion"/>
  </si>
  <si>
    <t>테스트 결함관리</t>
    <phoneticPr fontId="5" type="noConversion"/>
  </si>
  <si>
    <t>개발팀 테스트 결함</t>
    <phoneticPr fontId="4" type="noConversion"/>
  </si>
  <si>
    <t>3자 테스트 결함</t>
    <phoneticPr fontId="4" type="noConversion"/>
  </si>
  <si>
    <t>개발팀 결함조치 결과</t>
    <phoneticPr fontId="4" type="noConversion"/>
  </si>
  <si>
    <t>QC최종확인</t>
    <phoneticPr fontId="4" type="noConversion"/>
  </si>
  <si>
    <t>비고</t>
    <phoneticPr fontId="4" type="noConversion"/>
  </si>
  <si>
    <t>결함내역</t>
    <phoneticPr fontId="5" type="noConversion"/>
  </si>
  <si>
    <t>조치결과</t>
    <phoneticPr fontId="4" type="noConversion"/>
  </si>
  <si>
    <t>결함 캡처 이미지</t>
    <phoneticPr fontId="4" type="noConversion"/>
  </si>
  <si>
    <t>결함심각도</t>
    <phoneticPr fontId="4" type="noConversion"/>
  </si>
  <si>
    <t>결함발생빈도</t>
    <phoneticPr fontId="4" type="noConversion"/>
  </si>
  <si>
    <t>결함유입유형</t>
    <phoneticPr fontId="4" type="noConversion"/>
  </si>
  <si>
    <t>원천</t>
  </si>
  <si>
    <t>OneHR</t>
    <phoneticPr fontId="4" type="noConversion"/>
  </si>
  <si>
    <t>난임지원신청</t>
    <phoneticPr fontId="4" type="noConversion"/>
  </si>
  <si>
    <t>KLLPJ_11450_01</t>
    <phoneticPr fontId="4" type="noConversion"/>
  </si>
  <si>
    <t>N) 모성보허 &gt; 난임지원 신청/조회</t>
    <phoneticPr fontId="4" type="noConversion"/>
  </si>
  <si>
    <t>One HR_근태</t>
    <phoneticPr fontId="4" type="noConversion"/>
  </si>
  <si>
    <t>최초 작성</t>
    <phoneticPr fontId="4" type="noConversion"/>
  </si>
  <si>
    <t>신혜영</t>
  </si>
  <si>
    <t>장은정</t>
    <phoneticPr fontId="4" type="noConversion"/>
  </si>
  <si>
    <t>CO00029931</t>
    <phoneticPr fontId="4" type="noConversion"/>
  </si>
  <si>
    <t xml:space="preserve">  - 시스템 상으로 배우자의 그룹사 근무를 100% 확인할 방법 없음, 입력 누락으로 인한 중복 수혜 발생 시 개인 귀책!!!!!</t>
    <phoneticPr fontId="4" type="noConversion"/>
  </si>
  <si>
    <t xml:space="preserve">  - 신청내용이 정확한가? 확인하는 절차 삽입(배우자가 그룹사 근무시 중복 지원 받을 수 없음을 충분히 신청자가 알도록 안내 문구)</t>
    <phoneticPr fontId="4" type="noConversion"/>
  </si>
  <si>
    <t>* 마지막 제출시에 알림박스</t>
    <phoneticPr fontId="4" type="noConversion"/>
  </si>
  <si>
    <t xml:space="preserve">  - 진료비 본인부담금, 약제비 본인부담금 key in, 신청금액, 지원금액 자동 계산</t>
    <phoneticPr fontId="4" type="noConversion"/>
  </si>
  <si>
    <t xml:space="preserve">  - 배우자 근속기간이 3년 이상이면 신청금액의 50% 지원금액 표시</t>
    <phoneticPr fontId="4" type="noConversion"/>
  </si>
  <si>
    <t xml:space="preserve">  - 배우자 둘 중 한명만 3년 이상 근무인 경우 3년 이상 근무자 소속사에서 100% 지원 -&gt; 배우자 근속기간이 3년 미만인 경우 100% 지원</t>
    <phoneticPr fontId="4" type="noConversion"/>
  </si>
  <si>
    <t xml:space="preserve">  - 신청자, 배우자 모두 근속기간 확인, 3년 이상 판단여부에 따라 지원금액 결정</t>
    <phoneticPr fontId="4" type="noConversion"/>
  </si>
  <si>
    <t xml:space="preserve">  - 대상자 사번과 배우자의 사번 같으면 오류</t>
    <phoneticPr fontId="4" type="noConversion"/>
  </si>
  <si>
    <t xml:space="preserve">  - 사번, 소속회사코드로 근속기산일 자동으로 셋업 및 근속기간 계산</t>
    <phoneticPr fontId="4" type="noConversion"/>
  </si>
  <si>
    <t xml:space="preserve">  - 사번, 성명, 소속부서 -&gt; 텍스트 key in, 소속회사 -&gt; 활성 중인 회사 돋보기로 선택 </t>
    <phoneticPr fontId="4" type="noConversion"/>
  </si>
  <si>
    <t xml:space="preserve">  - 체크박스 체크하는 경우 배우자명, 사번, 소속사, 부서, 직급 입력란 활성화(배우자명, 사번, 부서, 근속기산일 필수체크)</t>
    <phoneticPr fontId="4" type="noConversion"/>
  </si>
  <si>
    <t>* 배우자 그룹사 근무시</t>
    <phoneticPr fontId="4" type="noConversion"/>
  </si>
  <si>
    <t>* 임직원 신청 → 전자결재(팀장 승인) → 접수부서(인사담당자) 승인 → 별도지원 or 급여반영 처리</t>
    <phoneticPr fontId="4" type="noConversion"/>
  </si>
  <si>
    <t xml:space="preserve">  - 재입사 후 지원회차는 1회차 부터 신청(지원 누계금액이 200만원 초과하지 않은 경우)</t>
    <phoneticPr fontId="4" type="noConversion"/>
  </si>
  <si>
    <t xml:space="preserve">  - 재입사인 경우 재입사 이전의 지원금액도 합계</t>
    <phoneticPr fontId="4" type="noConversion"/>
  </si>
  <si>
    <t>* 지원 누계금액은 해당 내역을 제외한 당일포함 이전 내역 중 결재상태 값이 결재상신 0, 결재완료1인결재 1, 결재완료 7, 결재중 2, 결재완료처리부서 9,  저장중 21, 접수 8 인 내역의 지원금액 합계</t>
    <phoneticPr fontId="4" type="noConversion"/>
  </si>
  <si>
    <t>* 지원회차 자동 셋업, 1회차, 2회차 순서대로 등록(2회차 등록시 1회차 신청내역이 있어야 함, 1회차 삭제시 2회차 신청내역이 없어야 함)</t>
    <phoneticPr fontId="4" type="noConversion"/>
  </si>
  <si>
    <t>* 총 2회 신청 가능, 2회 합하여 지원금액 상한 200만원</t>
    <phoneticPr fontId="4" type="noConversion"/>
  </si>
  <si>
    <t>* 추가정보 등록의 가족정보에서 배우자(남편 or 처)가 등록되어 있어야 신청 가능</t>
    <phoneticPr fontId="4" type="noConversion"/>
  </si>
  <si>
    <t xml:space="preserve">  - 회사, 사번별 등록된 기준일자 중 가장 최근 기준일자의 근속기산일로 판단</t>
    <phoneticPr fontId="4" type="noConversion"/>
  </si>
  <si>
    <t xml:space="preserve">  - 그룹사 전출입자의 경우 타 계열사 근무 기간도 근속기간에 포함(전입 계열사의 담당자가 근속기산일을 설정)</t>
    <phoneticPr fontId="4" type="noConversion"/>
  </si>
  <si>
    <t>* 근속기간 3년 이상인 자 대상(근속기간일로 부터 신청일 기준 만 3년(365 * 3) 이상자만 신청 가능</t>
    <phoneticPr fontId="4" type="noConversion"/>
  </si>
  <si>
    <t>* 본인만 신청 가능</t>
    <phoneticPr fontId="4" type="noConversion"/>
  </si>
  <si>
    <t>* 저장/반송 중인 건은 삭제 가능</t>
    <phoneticPr fontId="4" type="noConversion"/>
  </si>
  <si>
    <t>■ 특이사항</t>
    <phoneticPr fontId="5" type="noConversion"/>
  </si>
  <si>
    <t>C/R/U/D 권한 (본인 신청내역)</t>
    <phoneticPr fontId="4" type="noConversion"/>
  </si>
  <si>
    <t>* 일반사용자</t>
    <phoneticPr fontId="4" type="noConversion"/>
  </si>
  <si>
    <t xml:space="preserve">■ 사용자/권한 </t>
    <phoneticPr fontId="5" type="noConversion"/>
  </si>
  <si>
    <t xml:space="preserve">사후조건 : </t>
    <phoneticPr fontId="5" type="noConversion"/>
  </si>
  <si>
    <t xml:space="preserve">사전조건 : </t>
    <phoneticPr fontId="5" type="noConversion"/>
  </si>
  <si>
    <t>■ Business Flow</t>
    <phoneticPr fontId="5" type="noConversion"/>
  </si>
  <si>
    <t>■ UI화면 스케치</t>
    <phoneticPr fontId="4" type="noConversion"/>
  </si>
  <si>
    <t>*기본화면</t>
    <phoneticPr fontId="4" type="noConversion"/>
  </si>
  <si>
    <t>*전자결재 양식</t>
    <phoneticPr fontId="4" type="noConversion"/>
  </si>
  <si>
    <t>▶ 난임지원신청을 통해 화면 조회시, 로그인 사용자 정보가 신청자 정보에 초기 설정된다.</t>
    <phoneticPr fontId="4" type="noConversion"/>
  </si>
  <si>
    <t>▶ 대상자가 선택되면 근속기산일(회사, 사번, max(EFFDT))과 신청일자로 근속년도, 근속월을 구하여 근속기간 00년 00개월로 표기</t>
    <phoneticPr fontId="4" type="noConversion"/>
  </si>
  <si>
    <t>▶ 로그인 사용자는 본인 신청만 가능하다.(다만 데이터 권한을 본인만 가능하도록 구성할 할 예정이어서 데이터 권한 적용)</t>
    <phoneticPr fontId="4" type="noConversion"/>
  </si>
  <si>
    <t>▶ 배우자가 그룹사 근무시 선택 아니오 일때 그 밑의 정보 모두 비활성화, 예 일때 활성화</t>
    <phoneticPr fontId="4" type="noConversion"/>
  </si>
  <si>
    <t>▶ 배우자가 그룹사 근무시 선택을 할때마다 배우자 정보 및 지원내역 초기화</t>
    <phoneticPr fontId="4" type="noConversion"/>
  </si>
  <si>
    <t>▶ 1회차, 2회차 지원금액의 합계가 200만원을 넘을 수 없음(psft)출산휴가기준관리, 630 코드 참고)</t>
    <phoneticPr fontId="4" type="noConversion"/>
  </si>
  <si>
    <t xml:space="preserve">    이미 등록된 난임지원신청의 결재상태값 0 결재상신, 1 결재완료(1인결재), 7 결재완료, 2 결재중, 6 기안취소, 4 반송, 14 반려, 9 결재완료(처리부서), 21 저장중, 8 접수 인 지원금액의 누계액과 지원금액한도로 판단하여 신청할 지원금액이 결정됨</t>
    <phoneticPr fontId="4" type="noConversion"/>
  </si>
  <si>
    <t xml:space="preserve">    지원금액이 50만원이더라도 지원금액한도 - 누계액 = 10만원 이면 지원금액은 10만원이 됨</t>
    <phoneticPr fontId="4" type="noConversion"/>
  </si>
  <si>
    <t>▶ 난임지원근속년한기준, 난임지원비용부담율(배우자근속), 난임지원액한도 는 psft)출산휴가기준관리에서 관리한다.(KLN 셋업 완료, 셋업된 코드 가져다 로직을 구현 할 것!)</t>
    <phoneticPr fontId="4" type="noConversion"/>
  </si>
  <si>
    <t>▶ 저장중, 기안취소, 반송인 내역은 삭제 가능하다.</t>
    <phoneticPr fontId="4" type="noConversion"/>
  </si>
  <si>
    <t>▶ 기안취소, 반송인 내역을 삭제후 재기안 하거나 내용 수정후 재기안 가능하다.</t>
    <phoneticPr fontId="4" type="noConversion"/>
  </si>
  <si>
    <t>▶ 제출 버튼을 선택하면 전자결재가 팝업된다(팀장 전결, 접수부서(인재개발팀)).</t>
    <phoneticPr fontId="4" type="noConversion"/>
  </si>
  <si>
    <t>▶ 전자결재 양식은 난임지원신청서_접수_직책가능</t>
    <phoneticPr fontId="4" type="noConversion"/>
  </si>
  <si>
    <t>Screen 영역</t>
    <phoneticPr fontId="4" type="noConversion"/>
  </si>
  <si>
    <t>Screen Object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</si>
  <si>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</si>
  <si>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</si>
  <si>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</si>
  <si>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Validation</t>
    <phoneticPr fontId="4" type="noConversion"/>
  </si>
  <si>
    <t>Event</t>
    <phoneticPr fontId="4" type="noConversion"/>
  </si>
  <si>
    <t>Lov</t>
    <phoneticPr fontId="4" type="noConversion"/>
  </si>
  <si>
    <t>저장</t>
    <phoneticPr fontId="4" type="noConversion"/>
  </si>
  <si>
    <t>삭제</t>
    <phoneticPr fontId="4" type="noConversion"/>
  </si>
  <si>
    <t>제출</t>
    <phoneticPr fontId="4" type="noConversion"/>
  </si>
  <si>
    <t>버튼</t>
    <phoneticPr fontId="4" type="noConversion"/>
  </si>
  <si>
    <t>활성</t>
    <phoneticPr fontId="4" type="noConversion"/>
  </si>
  <si>
    <t>cfnBeforeTran 호출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</si>
  <si>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[저장logic]</t>
    </r>
    <phoneticPr fontId="4" type="noConversion"/>
  </si>
  <si>
    <t>삭제</t>
    <phoneticPr fontId="4" type="noConversion"/>
  </si>
  <si>
    <t>버튼</t>
    <phoneticPr fontId="4" type="noConversion"/>
  </si>
  <si>
    <t>활성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</si>
  <si>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[삭제logic]</t>
    </r>
    <phoneticPr fontId="4" type="noConversion"/>
  </si>
  <si>
    <t>제출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</si>
  <si>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[제출logic]</t>
    </r>
    <phoneticPr fontId="4" type="noConversion"/>
  </si>
  <si>
    <t>닫기</t>
    <phoneticPr fontId="4" type="noConversion"/>
  </si>
  <si>
    <t>클릭시 &gt; 메뉴종료</t>
  </si>
  <si>
    <t>회사</t>
    <phoneticPr fontId="4" type="noConversion"/>
  </si>
  <si>
    <t>[R]한글</t>
    <phoneticPr fontId="4" type="noConversion"/>
  </si>
  <si>
    <t>hidden</t>
    <phoneticPr fontId="4" type="noConversion"/>
  </si>
  <si>
    <t>status='C' : 로그인 회사
status&lt;&gt;'C' : 목록의 회사</t>
    <phoneticPr fontId="4" type="noConversion"/>
  </si>
  <si>
    <t>필수</t>
    <phoneticPr fontId="4" type="noConversion"/>
  </si>
  <si>
    <r>
      <t xml:space="preserve">로딩시 &gt; </t>
    </r>
    <r>
      <rPr>
        <b/>
        <sz val="10"/>
        <rFont val="맑은 고딕"/>
        <family val="3"/>
        <charset val="129"/>
        <scheme val="minor"/>
      </rPr>
      <t>[상세조회logic]</t>
    </r>
    <phoneticPr fontId="4" type="noConversion"/>
  </si>
  <si>
    <t>BU</t>
    <phoneticPr fontId="4" type="noConversion"/>
  </si>
  <si>
    <t>[R]한글</t>
    <phoneticPr fontId="4" type="noConversion"/>
  </si>
  <si>
    <t>hidden</t>
  </si>
  <si>
    <t>status='C' : 로그인 BU
status&lt;&gt;'C' : 목록의 BU</t>
    <phoneticPr fontId="4" type="noConversion"/>
  </si>
  <si>
    <t>필수</t>
    <phoneticPr fontId="4" type="noConversion"/>
  </si>
  <si>
    <t>신청일자</t>
    <phoneticPr fontId="4" type="noConversion"/>
  </si>
  <si>
    <t>[R]날짜</t>
    <phoneticPr fontId="4" type="noConversion"/>
  </si>
  <si>
    <t>비활성</t>
    <phoneticPr fontId="4" type="noConversion"/>
  </si>
  <si>
    <t>status='C' : sysdate
status&lt;&gt;'C' : 목록의 신청일자</t>
    <phoneticPr fontId="4" type="noConversion"/>
  </si>
  <si>
    <t>필수</t>
  </si>
  <si>
    <t>승인일자</t>
    <phoneticPr fontId="4" type="noConversion"/>
  </si>
  <si>
    <t>상태</t>
    <phoneticPr fontId="4" type="noConversion"/>
  </si>
  <si>
    <t>신청자사번</t>
    <phoneticPr fontId="4" type="noConversion"/>
  </si>
  <si>
    <t>대상자</t>
    <phoneticPr fontId="4" type="noConversion"/>
  </si>
  <si>
    <t>status='C' : 로그인 사번
status&lt;&gt;'C' : 목록의 사번
status='C' : 로그인 성명
status&lt;&gt;'C' : 목록의 성명</t>
    <phoneticPr fontId="4" type="noConversion"/>
  </si>
  <si>
    <t>입력시 &gt; 회사코드와 신청일자, 대상자 사번을 기준으로 기준일자의 근속기산일자를 가져온다</t>
    <phoneticPr fontId="4" type="noConversion"/>
  </si>
  <si>
    <t>대상자부서</t>
    <phoneticPr fontId="4" type="noConversion"/>
  </si>
  <si>
    <t>status='C' : 로그인 부서
status&lt;&gt;'C' : 목록의 부서</t>
    <phoneticPr fontId="4" type="noConversion"/>
  </si>
  <si>
    <t>직급</t>
    <phoneticPr fontId="4" type="noConversion"/>
  </si>
  <si>
    <t>status='C' : 로그인 직급
status&lt;&gt;'C' : 목록의 직급</t>
    <phoneticPr fontId="4" type="noConversion"/>
  </si>
  <si>
    <t>신청서ID</t>
    <phoneticPr fontId="4" type="noConversion"/>
  </si>
  <si>
    <t>[R]혼용</t>
    <phoneticPr fontId="4" type="noConversion"/>
  </si>
  <si>
    <t>status='C' : 신규ID
status&lt;&gt;'C' : 목록의 신청서ID</t>
    <phoneticPr fontId="4" type="noConversion"/>
  </si>
  <si>
    <t>근속기산일</t>
    <phoneticPr fontId="4" type="noConversion"/>
  </si>
  <si>
    <t>입력시 &gt; 근속기산일자와 신청일자 기준으로 근속년수/근속월수를 계산한다.</t>
    <phoneticPr fontId="4" type="noConversion"/>
  </si>
  <si>
    <t>근속기간</t>
    <phoneticPr fontId="4" type="noConversion"/>
  </si>
  <si>
    <t>입력시 &gt; 근속년수와 근속월수를 가지고 근속기간에 00년 00월 표기</t>
    <phoneticPr fontId="4" type="noConversion"/>
  </si>
  <si>
    <t>지원회차</t>
    <phoneticPr fontId="4" type="noConversion"/>
  </si>
  <si>
    <t>[CRU]콤보</t>
  </si>
  <si>
    <t>translate</t>
    <phoneticPr fontId="4" type="noConversion"/>
  </si>
  <si>
    <t>Master(배우자가 그룹사 근무시 선택) 영역</t>
    <phoneticPr fontId="4" type="noConversion"/>
  </si>
  <si>
    <t>근무여부</t>
    <phoneticPr fontId="4" type="noConversion"/>
  </si>
  <si>
    <t>라디오 버튼</t>
    <phoneticPr fontId="4" type="noConversion"/>
  </si>
  <si>
    <t>활성</t>
    <phoneticPr fontId="4" type="noConversion"/>
  </si>
  <si>
    <t>default = 'N', translate(아니오/예)</t>
    <phoneticPr fontId="4" type="noConversion"/>
  </si>
  <si>
    <r>
      <rPr>
        <b/>
        <sz val="10"/>
        <rFont val="맑은 고딕"/>
        <family val="3"/>
        <charset val="129"/>
        <scheme val="minor"/>
      </rPr>
      <t>변경시(onChange)</t>
    </r>
    <r>
      <rPr>
        <sz val="10"/>
        <rFont val="맑은 고딕"/>
        <family val="3"/>
        <charset val="129"/>
        <scheme val="minor"/>
      </rPr>
      <t xml:space="preserve"> &gt; 선택한 근무여부를 기준으로 칼럼 활성/비활성 셋팅 및 초기화</t>
    </r>
    <phoneticPr fontId="4" type="noConversion"/>
  </si>
  <si>
    <t>배우자명(사번)</t>
    <phoneticPr fontId="4" type="noConversion"/>
  </si>
  <si>
    <t>[CRU]한글</t>
    <phoneticPr fontId="4" type="noConversion"/>
  </si>
  <si>
    <t>필수(근무여부=예)</t>
    <phoneticPr fontId="4" type="noConversion"/>
  </si>
  <si>
    <t>입력시 &gt; 소속회사코드와 신청일자, 배우자 사번을 기준으로 기준일자의 근속기산일자를 가져온다</t>
    <phoneticPr fontId="4" type="noConversion"/>
  </si>
  <si>
    <t>배우자명(성명)</t>
    <phoneticPr fontId="4" type="noConversion"/>
  </si>
  <si>
    <t>필수(근무여부=예)</t>
  </si>
  <si>
    <t>소속회사</t>
    <phoneticPr fontId="4" type="noConversion"/>
  </si>
  <si>
    <t>자료사전 : gfnDataDic</t>
    <phoneticPr fontId="4" type="noConversion"/>
  </si>
  <si>
    <t>소속부서</t>
    <phoneticPr fontId="4" type="noConversion"/>
  </si>
  <si>
    <t>`</t>
    <phoneticPr fontId="4" type="noConversion"/>
  </si>
  <si>
    <t>Master(지원내역) 영역</t>
    <phoneticPr fontId="4" type="noConversion"/>
  </si>
  <si>
    <t>지원 누계금액</t>
    <phoneticPr fontId="4" type="noConversion"/>
  </si>
  <si>
    <t>[R]숫자</t>
    <phoneticPr fontId="4" type="noConversion"/>
  </si>
  <si>
    <t>로딩시 &gt; 신규일 경우 누계금액 = 기 등록된 내역에서 결재상태값이 0,1,7,2,6,4,14,9,21,8 합계금액</t>
    <phoneticPr fontId="4" type="noConversion"/>
  </si>
  <si>
    <t>신청금액</t>
    <phoneticPr fontId="4" type="noConversion"/>
  </si>
  <si>
    <t>지원금액</t>
    <phoneticPr fontId="4" type="noConversion"/>
  </si>
  <si>
    <t>상세내역 진료비 본인부담금</t>
    <phoneticPr fontId="4" type="noConversion"/>
  </si>
  <si>
    <t>[CRU]숫자</t>
    <phoneticPr fontId="4" type="noConversion"/>
  </si>
  <si>
    <t>상세내역 약제비 본인부담금</t>
    <phoneticPr fontId="4" type="noConversion"/>
  </si>
  <si>
    <t>첨부파일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</si>
  <si>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[첨부파일 logic]</t>
    </r>
    <phoneticPr fontId="4" type="noConversion"/>
  </si>
  <si>
    <t>첨부파일 돋보기</t>
    <phoneticPr fontId="4" type="noConversion"/>
  </si>
  <si>
    <t>`</t>
    <phoneticPr fontId="4" type="noConversion"/>
  </si>
  <si>
    <t>파일그룹ID</t>
    <phoneticPr fontId="4" type="noConversion"/>
  </si>
  <si>
    <t>[R]영숫자</t>
  </si>
  <si>
    <t>필수</t>
    <phoneticPr fontId="4" type="noConversion"/>
  </si>
  <si>
    <t>Master(지급기준 안내) 영역</t>
    <phoneticPr fontId="4" type="noConversion"/>
  </si>
  <si>
    <t>지급기준</t>
    <phoneticPr fontId="4" type="noConversion"/>
  </si>
  <si>
    <t>[R]한글</t>
  </si>
  <si>
    <r>
      <t>로딩시 &gt;</t>
    </r>
    <r>
      <rPr>
        <b/>
        <sz val="10"/>
        <rFont val="맑은 고딕"/>
        <family val="3"/>
        <charset val="129"/>
        <scheme val="minor"/>
      </rPr>
      <t xml:space="preserve"> [유의사항 logic]</t>
    </r>
    <phoneticPr fontId="4" type="noConversion"/>
  </si>
  <si>
    <t>■ 추가설명 (선택)</t>
    <phoneticPr fontId="4" type="noConversion"/>
  </si>
  <si>
    <t>내용</t>
    <phoneticPr fontId="4" type="noConversion"/>
  </si>
  <si>
    <t>메시지</t>
    <phoneticPr fontId="4" type="noConversion"/>
  </si>
  <si>
    <t>저장logic</t>
  </si>
  <si>
    <t>서버(PSI)</t>
    <phoneticPr fontId="4" type="noConversion"/>
  </si>
  <si>
    <t>input : MAP(신청정보 master, 결재정보 master)</t>
    <phoneticPr fontId="4" type="noConversion"/>
  </si>
  <si>
    <t xml:space="preserve">process : </t>
    <phoneticPr fontId="4" type="noConversion"/>
  </si>
  <si>
    <r>
      <t>1. 난임지원신청 내역을 저장한다.(</t>
    </r>
    <r>
      <rPr>
        <b/>
        <sz val="10"/>
        <rFont val="맑은 고딕"/>
        <family val="3"/>
        <charset val="129"/>
        <scheme val="minor"/>
      </rPr>
      <t>Data참조 &gt; 저장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</si>
  <si>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t>[MSG(C)] 저장하시겠습니까?</t>
    <phoneticPr fontId="4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</si>
  <si>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cfnBeforeTran (전처리)</t>
    </r>
    <phoneticPr fontId="4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</si>
  <si>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cfnSave()</t>
    </r>
    <phoneticPr fontId="4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</si>
  <si>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cfnCallback (후처리)</t>
    </r>
    <phoneticPr fontId="4" type="noConversion"/>
  </si>
  <si>
    <t xml:space="preserve">exception : </t>
    <phoneticPr fontId="4" type="noConversion"/>
  </si>
  <si>
    <t>output : 난임지원신청 master VO, 결재정보 master VO</t>
    <phoneticPr fontId="4" type="noConversion"/>
  </si>
  <si>
    <t>삭제logic</t>
  </si>
  <si>
    <r>
      <t>1. 저장중인 난임지원신청 내역을 삭제한다.</t>
    </r>
    <r>
      <rPr>
        <b/>
        <sz val="10"/>
        <rFont val="맑은 고딕"/>
        <family val="3"/>
        <charset val="129"/>
        <scheme val="minor"/>
      </rPr>
      <t>(Data참조 &gt; 삭제)</t>
    </r>
    <phoneticPr fontId="4" type="noConversion"/>
  </si>
  <si>
    <t>[MSG(C)] 삭제하시겠습니까?</t>
    <phoneticPr fontId="4" type="noConversion"/>
  </si>
  <si>
    <t xml:space="preserve">   - 상태값이 임시저장 일때만 삭제가능(if(sKlccAprvStatus == '6' || sKlccAprvStatus == '21' || sKlccAprvStatus == '4'))//6:기안취소/21:저장중/4:반송</t>
    <phoneticPr fontId="4" type="noConversion"/>
  </si>
  <si>
    <r>
      <rPr>
        <b/>
        <sz val="10"/>
        <rFont val="맑은 고딕"/>
        <family val="3"/>
        <charset val="129"/>
        <scheme val="minor"/>
      </rPr>
      <t xml:space="preserve">   Call&gt;</t>
    </r>
    <r>
      <rPr>
        <sz val="10"/>
        <rFont val="맑은 고딕"/>
        <family val="3"/>
        <charset val="129"/>
        <scheme val="minor"/>
      </rPr>
      <t xml:space="preserve"> cfnCallback (후처리)</t>
    </r>
    <phoneticPr fontId="4" type="noConversion"/>
  </si>
  <si>
    <t>output : 삭제 결과(신규화면 으로 초기화)</t>
    <phoneticPr fontId="4" type="noConversion"/>
  </si>
  <si>
    <t>제출logic</t>
  </si>
  <si>
    <t>서버(PSI)</t>
  </si>
  <si>
    <t>1. 임시 저장중인 난임지원신청 내역을 제출한다.</t>
    <phoneticPr fontId="4" type="noConversion"/>
  </si>
  <si>
    <t>[MSG(C)] 제출하시겠습니까?</t>
  </si>
  <si>
    <t xml:space="preserve">   - 세부내역 미등록, 수정사항 미저장 시 제출 불가</t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</si>
  <si>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</t>
    </r>
    <r>
      <rPr>
        <sz val="10"/>
        <rFont val="맑은 고딕"/>
        <family val="3"/>
        <charset val="129"/>
        <scheme val="minor"/>
      </rPr>
      <t xml:space="preserve"> cfnApplSubmit();</t>
    </r>
    <phoneticPr fontId="4" type="noConversion"/>
  </si>
  <si>
    <t>2. 제출 버튼을 클릭하면 전자결재 양식이 호출된다.</t>
    <phoneticPr fontId="4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</si>
  <si>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</t>
    </r>
    <r>
      <rPr>
        <sz val="10"/>
        <rFont val="맑은 고딕"/>
        <family val="3"/>
        <charset val="129"/>
        <scheme val="minor"/>
      </rPr>
      <t xml:space="preserve"> gfnIkenApplPopHR(this, vFormId, vReqNo);</t>
    </r>
    <phoneticPr fontId="4" type="noConversion"/>
  </si>
  <si>
    <t xml:space="preserve">exception : </t>
  </si>
  <si>
    <t>output : 결재정보 master VO</t>
    <phoneticPr fontId="4" type="noConversion"/>
  </si>
  <si>
    <t>상세조회logic</t>
    <phoneticPr fontId="4" type="noConversion"/>
  </si>
  <si>
    <t>1. 신청번호가 없으면 1-1(신규화면), 있으면 1-2(상세화면)</t>
    <phoneticPr fontId="4" type="noConversion"/>
  </si>
  <si>
    <r>
      <t>1-1. 난임지원신청 내역을 초기화 셋업한다.</t>
    </r>
    <r>
      <rPr>
        <b/>
        <sz val="10"/>
        <rFont val="맑은 고딕"/>
        <family val="3"/>
        <charset val="129"/>
        <scheme val="minor"/>
      </rPr>
      <t>(Data참조 &gt; 초기화)</t>
    </r>
    <phoneticPr fontId="4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</si>
  <si>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</t>
    </r>
    <r>
      <rPr>
        <sz val="10"/>
        <rFont val="맑은 고딕"/>
        <family val="3"/>
        <charset val="129"/>
        <scheme val="minor"/>
      </rPr>
      <t xml:space="preserve"> cfnCallback (후처리) - fnInit();</t>
    </r>
    <phoneticPr fontId="4" type="noConversion"/>
  </si>
  <si>
    <r>
      <t>1-2. 저장되어 있는 난임지원신청 내역을 조회한다.</t>
    </r>
    <r>
      <rPr>
        <b/>
        <sz val="10"/>
        <rFont val="맑은 고딕"/>
        <family val="3"/>
        <charset val="129"/>
        <scheme val="minor"/>
      </rPr>
      <t>(Data참조 &gt; 상세조회)</t>
    </r>
    <phoneticPr fontId="4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</si>
  <si>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</t>
    </r>
    <r>
      <rPr>
        <sz val="10"/>
        <rFont val="맑은 고딕"/>
        <family val="3"/>
        <charset val="129"/>
        <scheme val="minor"/>
      </rPr>
      <t xml:space="preserve"> cfnCallback (후처리) - cfnSearch();</t>
    </r>
    <phoneticPr fontId="4" type="noConversion"/>
  </si>
  <si>
    <t>첨부파일logic</t>
    <phoneticPr fontId="4" type="noConversion"/>
  </si>
  <si>
    <t>Client</t>
  </si>
  <si>
    <t xml:space="preserve">process : </t>
  </si>
  <si>
    <t>1. 파일 첨부가 가능한 팝업 조회 한다.</t>
    <phoneticPr fontId="4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</si>
  <si>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gfnFileDialogHR(fileId, 'T', 'KLLPJ_11450_01' , "Y", "C" );</t>
    </r>
    <phoneticPr fontId="4" type="noConversion"/>
  </si>
  <si>
    <t xml:space="preserve">   - 업무구분 : T, 컴포넌트 ID : KLLPJ_11450_01, multiYn : Y, mode : C</t>
    <phoneticPr fontId="4" type="noConversion"/>
  </si>
  <si>
    <t>2. 팝업 화면에서 파일추가 버튼을 눌러 첨부할 파일을 선택한 후 저장한다.</t>
    <phoneticPr fontId="4" type="noConversion"/>
  </si>
  <si>
    <t>3. 팝업 화면에서 파일 첨부한 파일그룹, 파일명을 Master 영역(첨부파일)에 표시한다.</t>
    <phoneticPr fontId="4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</si>
  <si>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 xml:space="preserve">[RTN] </t>
    </r>
    <r>
      <rPr>
        <sz val="10"/>
        <rFont val="맑은 고딕"/>
        <family val="3"/>
        <charset val="129"/>
        <scheme val="minor"/>
      </rPr>
      <t>파일그룹ID, 파일명</t>
    </r>
    <phoneticPr fontId="4" type="noConversion"/>
  </si>
  <si>
    <t>유의사항logic</t>
    <phoneticPr fontId="4" type="noConversion"/>
  </si>
  <si>
    <t>1. 지급기준 안내를 조회한다.</t>
    <phoneticPr fontId="4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</si>
  <si>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gfnCatalogHR("100", "tyccComments");</t>
    </r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</si>
  <si>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</si>
  <si>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</si>
  <si>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</si>
  <si>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</si>
  <si>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</si>
  <si>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</si>
  <si>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초기화</t>
    <phoneticPr fontId="4" type="noConversion"/>
  </si>
  <si>
    <t>상세조회</t>
    <phoneticPr fontId="4" type="noConversion"/>
  </si>
  <si>
    <t>Master(난임시술비 지원 신청) 영역</t>
    <phoneticPr fontId="4" type="noConversion"/>
  </si>
  <si>
    <t>회사</t>
    <phoneticPr fontId="4" type="noConversion"/>
  </si>
  <si>
    <t>dsDetail</t>
  </si>
  <si>
    <t>KLLHT_DCHBT_REQ</t>
    <phoneticPr fontId="4" type="noConversion"/>
  </si>
  <si>
    <t>COMPANY</t>
    <phoneticPr fontId="4" type="noConversion"/>
  </si>
  <si>
    <t>BU</t>
    <phoneticPr fontId="4" type="noConversion"/>
  </si>
  <si>
    <t>BUSINESS_UNIT</t>
    <phoneticPr fontId="4" type="noConversion"/>
  </si>
  <si>
    <t>신청서ID</t>
    <phoneticPr fontId="4" type="noConversion"/>
  </si>
  <si>
    <t>KLCC_REQ_NO</t>
    <phoneticPr fontId="4" type="noConversion"/>
  </si>
  <si>
    <t>신청자사번</t>
    <phoneticPr fontId="4" type="noConversion"/>
  </si>
  <si>
    <t>KLCC_APPL_EMPLID</t>
    <phoneticPr fontId="4" type="noConversion"/>
  </si>
  <si>
    <t>대상자사번</t>
    <phoneticPr fontId="4" type="noConversion"/>
  </si>
  <si>
    <t>dsDetail</t>
    <phoneticPr fontId="4" type="noConversion"/>
  </si>
  <si>
    <t>EMPLID</t>
    <phoneticPr fontId="4" type="noConversion"/>
  </si>
  <si>
    <t>대상자성명</t>
    <phoneticPr fontId="4" type="noConversion"/>
  </si>
  <si>
    <t>dsCond</t>
    <phoneticPr fontId="4" type="noConversion"/>
  </si>
  <si>
    <t>TYCHV_EMPL_SRH</t>
    <phoneticPr fontId="4" type="noConversion"/>
  </si>
  <si>
    <t>TYCC_EMPL_NM</t>
  </si>
  <si>
    <t>부서코드</t>
    <phoneticPr fontId="4" type="noConversion"/>
  </si>
  <si>
    <t>DEPTID</t>
    <phoneticPr fontId="4" type="noConversion"/>
  </si>
  <si>
    <t>부서</t>
    <phoneticPr fontId="4" type="noConversion"/>
  </si>
  <si>
    <t>TYCHV_EMPL_SRH</t>
  </si>
  <si>
    <t>TYCC_DEPT_NM</t>
  </si>
  <si>
    <t>직급</t>
    <phoneticPr fontId="4" type="noConversion"/>
  </si>
  <si>
    <t>TYCC_GRD_NM</t>
    <phoneticPr fontId="4" type="noConversion"/>
  </si>
  <si>
    <t>근속기산일</t>
    <phoneticPr fontId="4" type="noConversion"/>
  </si>
  <si>
    <t>KLDE_SVC_STR_DT</t>
    <phoneticPr fontId="4" type="noConversion"/>
  </si>
  <si>
    <t>근속기간</t>
    <phoneticPr fontId="4" type="noConversion"/>
  </si>
  <si>
    <t>TYNB_CONS_YY년 TYNB_CONS_MM월
- 00년 00월</t>
    <phoneticPr fontId="4" type="noConversion"/>
  </si>
  <si>
    <t>지원회차</t>
    <phoneticPr fontId="4" type="noConversion"/>
  </si>
  <si>
    <t>KLCC_APPL_SN</t>
    <phoneticPr fontId="4" type="noConversion"/>
  </si>
  <si>
    <t>Master(배우자가 그룹사 근무시 선택) 영역</t>
    <phoneticPr fontId="4" type="noConversion"/>
  </si>
  <si>
    <t>등록여부</t>
    <phoneticPr fontId="4" type="noConversion"/>
  </si>
  <si>
    <t>KLLHT_DCHBT_REQ</t>
  </si>
  <si>
    <t>KLCC_REG_YN</t>
    <phoneticPr fontId="4" type="noConversion"/>
  </si>
  <si>
    <t>배우자사번</t>
    <phoneticPr fontId="4" type="noConversion"/>
  </si>
  <si>
    <t>KLCC_EMPLID</t>
    <phoneticPr fontId="4" type="noConversion"/>
  </si>
  <si>
    <t>배우자성명</t>
    <phoneticPr fontId="4" type="noConversion"/>
  </si>
  <si>
    <t>KLCC_EMPL_NM</t>
    <phoneticPr fontId="4" type="noConversion"/>
  </si>
  <si>
    <t>배우자소속회사</t>
    <phoneticPr fontId="4" type="noConversion"/>
  </si>
  <si>
    <t>COMPANY2</t>
    <phoneticPr fontId="4" type="noConversion"/>
  </si>
  <si>
    <t>배우자소속부서</t>
    <phoneticPr fontId="4" type="noConversion"/>
  </si>
  <si>
    <t>KLCC_DEPT_NM</t>
    <phoneticPr fontId="4" type="noConversion"/>
  </si>
  <si>
    <t>KLDE_SVC_STR_DT2</t>
    <phoneticPr fontId="4" type="noConversion"/>
  </si>
  <si>
    <t>KLNB_CONS_YY년 KLNB_CONS_MM월
- 00년 00월</t>
    <phoneticPr fontId="4" type="noConversion"/>
  </si>
  <si>
    <t>Master(지원내역) 영역</t>
    <phoneticPr fontId="4" type="noConversion"/>
  </si>
  <si>
    <t>누계금액</t>
    <phoneticPr fontId="4" type="noConversion"/>
  </si>
  <si>
    <t>KLNB_TOT_AMT</t>
    <phoneticPr fontId="4" type="noConversion"/>
  </si>
  <si>
    <t>신청금액</t>
    <phoneticPr fontId="4" type="noConversion"/>
  </si>
  <si>
    <t>KLNB_APPL_AMT</t>
    <phoneticPr fontId="4" type="noConversion"/>
  </si>
  <si>
    <t>지원금액</t>
    <phoneticPr fontId="4" type="noConversion"/>
  </si>
  <si>
    <t>KLBM_RSLT_AMT</t>
    <phoneticPr fontId="4" type="noConversion"/>
  </si>
  <si>
    <t>진료비 본인부담금</t>
    <phoneticPr fontId="4" type="noConversion"/>
  </si>
  <si>
    <t>KLNB_SELF_AMT1</t>
    <phoneticPr fontId="4" type="noConversion"/>
  </si>
  <si>
    <t>약제비 본인부담금</t>
    <phoneticPr fontId="4" type="noConversion"/>
  </si>
  <si>
    <t>KLNB_SELF_AMT2</t>
    <phoneticPr fontId="4" type="noConversion"/>
  </si>
  <si>
    <t>첨부파일</t>
    <phoneticPr fontId="4" type="noConversion"/>
  </si>
  <si>
    <t>KLCC_FILE_GRP_NM</t>
  </si>
  <si>
    <t>KLCCT_FILE_GRP</t>
    <phoneticPr fontId="4" type="noConversion"/>
  </si>
  <si>
    <t>KLCC_FILENAME</t>
    <phoneticPr fontId="4" type="noConversion"/>
  </si>
  <si>
    <t>파일그룹ID</t>
    <phoneticPr fontId="4" type="noConversion"/>
  </si>
  <si>
    <t>KLCC_FILE_GRP</t>
    <phoneticPr fontId="4" type="noConversion"/>
  </si>
  <si>
    <t>입력구분</t>
    <phoneticPr fontId="4" type="noConversion"/>
  </si>
  <si>
    <t>KLCC_IN_GBN</t>
    <phoneticPr fontId="4" type="noConversion"/>
  </si>
  <si>
    <t>data_Query ID001</t>
    <phoneticPr fontId="4" type="noConversion"/>
  </si>
  <si>
    <t>data_Query ID002</t>
    <phoneticPr fontId="4" type="noConversion"/>
  </si>
  <si>
    <t>data_Query ID003</t>
    <phoneticPr fontId="4" type="noConversion"/>
  </si>
  <si>
    <t>data_Query ID004</t>
    <phoneticPr fontId="4" type="noConversion"/>
  </si>
  <si>
    <t>■ Query(선택)</t>
    <phoneticPr fontId="4" type="noConversion"/>
  </si>
  <si>
    <t>Query ID</t>
    <phoneticPr fontId="4" type="noConversion"/>
  </si>
  <si>
    <t>Query</t>
    <phoneticPr fontId="4" type="noConversion"/>
  </si>
  <si>
    <t>data_Query ID001
: 초기화</t>
    <phoneticPr fontId="4" type="noConversion"/>
  </si>
  <si>
    <t>테이블 : KLLHT_DCHBT_REQ(신청서 Master), KLCHT_APPL_MST(결재정보), TYAHT_STDT(기준일자)
- 지원 누계금액 및 지원회차를 확인하여 화면에 표시한다.
- 대상자의 근속기산일을 화면에 표시한다.</t>
    <phoneticPr fontId="4" type="noConversion"/>
  </si>
  <si>
    <t>data_Query ID002
: 상세조회</t>
    <phoneticPr fontId="4" type="noConversion"/>
  </si>
  <si>
    <t>테이블 : KLLHT_DCHBT_REQ(신청서 Master), KLCHT_APPL_MST(결재정보)
- 신청서ID에 해당하는 난임지원신청 내역을 조회한다.</t>
    <phoneticPr fontId="4" type="noConversion"/>
  </si>
  <si>
    <t>data_Query ID003
: 저장</t>
    <phoneticPr fontId="4" type="noConversion"/>
  </si>
  <si>
    <t>테이블 : KLLHT_DCHBT_REQ(신청서 Master), KLCHT_APPL_MST(결재정보)
- 신규 저장시 결과 신청서ID를 생성한다
- 신청서ID에 해당하는 난임지원신청 내역을 저장한다.</t>
    <phoneticPr fontId="4" type="noConversion"/>
  </si>
  <si>
    <t>data_Query ID004
: 삭제</t>
    <phoneticPr fontId="4" type="noConversion"/>
  </si>
  <si>
    <t>테이블 : KLLHT_DCHBT_REQ(신청서 Master), KLCHT_APPL_MST(결재정보)
- 신청서ID에 해당하는 난임지원신청 내역을 삭제한다.</t>
    <phoneticPr fontId="4" type="noConversion"/>
  </si>
  <si>
    <t>■ ERD (혹은 테이블 설명)</t>
    <phoneticPr fontId="4" type="noConversion"/>
  </si>
  <si>
    <t>* 난임지원신청 Record</t>
    <phoneticPr fontId="4" type="noConversion"/>
  </si>
  <si>
    <t>* 결재신청 마스터 Record</t>
    <phoneticPr fontId="4" type="noConversion"/>
  </si>
  <si>
    <t>* 기준일자 Record</t>
    <phoneticPr fontId="4" type="noConversion"/>
  </si>
  <si>
    <t>* 사원정보 Prompt-History Record</t>
    <phoneticPr fontId="4" type="noConversion"/>
  </si>
  <si>
    <t>* 사원정보 Prompt-History(재직/퇴직) Record(SubRecord)</t>
    <phoneticPr fontId="4" type="noConversion"/>
  </si>
  <si>
    <t>* 다중파일Upload공통 Record</t>
    <phoneticPr fontId="4" type="noConversion"/>
  </si>
  <si>
    <t>공통모듈 부분으로 PI당시부터 그대로 유지 된 상태</t>
    <phoneticPr fontId="4" type="noConversion"/>
  </si>
  <si>
    <t>T1_Fail_003</t>
    <phoneticPr fontId="4" type="noConversion"/>
  </si>
  <si>
    <t>Always</t>
    <phoneticPr fontId="4" type="noConversion"/>
  </si>
  <si>
    <t>Major</t>
  </si>
  <si>
    <t>1. 난임시술비 지원신청 화면에서 첨부파일  2개이상 추가 완료된 상태 &gt; 첨부파일 추가 돋보기 버튼 선택 &gt; 임의의 첨부파일 체크 &gt;체크박스 해제 시 상태의 삭제 문구 사라지지 않은현상
2. 난임시술비 지원신청 화면에서 첨부파일  2개이상 추가 완료된 상태 &gt; 첨부파일 추가 돋보기 버튼 선택 &gt; 임의의 첨부파일 체크 &gt;체크박스 해제  &gt;첨부파일 체크  상태의 삭제 문구 나타나지 않은 현상.</t>
    <phoneticPr fontId="4" type="noConversion"/>
  </si>
  <si>
    <t>T1_Fail_002</t>
    <phoneticPr fontId="4" type="noConversion"/>
  </si>
  <si>
    <t>첨부파일 2개 이상 추가 &gt; 전체선택 버튼 선택 시 동작하지 않음.</t>
    <phoneticPr fontId="4" type="noConversion"/>
  </si>
  <si>
    <t>결함조치 확인</t>
    <phoneticPr fontId="4" type="noConversion"/>
  </si>
  <si>
    <t>이미지 캡쳐</t>
    <phoneticPr fontId="4" type="noConversion"/>
  </si>
  <si>
    <t>발생빈도</t>
    <phoneticPr fontId="4" type="noConversion"/>
  </si>
  <si>
    <t>결함등급</t>
    <phoneticPr fontId="4" type="noConversion"/>
  </si>
  <si>
    <t>결함내역</t>
    <phoneticPr fontId="4" type="noConversion"/>
  </si>
  <si>
    <t>No</t>
    <phoneticPr fontId="4" type="noConversion"/>
  </si>
  <si>
    <t>UT_TC_012</t>
  </si>
  <si>
    <t>UT_TC_013</t>
  </si>
  <si>
    <t>UT_TC_014</t>
  </si>
  <si>
    <t>UT_TC_015</t>
  </si>
  <si>
    <t>UT_TC_016</t>
  </si>
  <si>
    <t>UT_TC_017</t>
  </si>
  <si>
    <t>UT_TC_018</t>
  </si>
  <si>
    <t>상세조회logic &lt; Row 40</t>
    <phoneticPr fontId="4" type="noConversion"/>
  </si>
  <si>
    <t>상세조회(상세화면)</t>
    <phoneticPr fontId="4" type="noConversion"/>
  </si>
  <si>
    <t>난임지원 신청내역이 있어야 함</t>
    <phoneticPr fontId="4" type="noConversion"/>
  </si>
  <si>
    <t>KLN, KLNBU
200702296(안윤선)
신청일자 2019-05-15
지원회차 1</t>
    <phoneticPr fontId="4" type="noConversion"/>
  </si>
  <si>
    <t>선택한 난임지원 신청내역의 상세정보가 정상적으로 조회되는지 확인한다.</t>
    <phoneticPr fontId="4" type="noConversion"/>
  </si>
  <si>
    <t>-</t>
    <phoneticPr fontId="4" type="noConversion"/>
  </si>
  <si>
    <t>상세조회logic &lt; Row 38</t>
    <phoneticPr fontId="4" type="noConversion"/>
  </si>
  <si>
    <t>상세조회(신규화면)</t>
    <phoneticPr fontId="4" type="noConversion"/>
  </si>
  <si>
    <t>난임지원 기준관리가 등록되어 있어야 함</t>
    <phoneticPr fontId="4" type="noConversion"/>
  </si>
  <si>
    <t>KBN, KBNBU
대상자 : 200801564(이희연)</t>
    <phoneticPr fontId="4" type="noConversion"/>
  </si>
  <si>
    <t>신청일자, 대상자(성명/사번), 대상자부서, 직급, 근속기산일, 근속기간, 지원회차, 지원 누계금액이 정상적으로 셋업이 되는지 확인한다.
- 1회차가 있는 경우 지원회차는 2회차로 자동 셋업
- 당사입사일 이후 등록된 신청내역(결재상태 값 0.,1,7,2,9,21,8) 중 MAX(지원회차) 를 기준으로 셋업</t>
    <phoneticPr fontId="4" type="noConversion"/>
  </si>
  <si>
    <t>지원 누계금액의 경우 해당 내역을 제외한(신청번호가 있는 경우) 당일 포함 이전 내역 중 결재상태 값 0,1,7,2,9,21,8 인 내역의 합계금액으로 표시한다.</t>
    <phoneticPr fontId="4" type="noConversion"/>
  </si>
  <si>
    <t>저장logic &lt; Row 7</t>
    <phoneticPr fontId="4" type="noConversion"/>
  </si>
  <si>
    <t>저장(전처리)</t>
    <phoneticPr fontId="4" type="noConversion"/>
  </si>
  <si>
    <t>가족정보의 배우자 정보 등록되어 있어야 함
기준일자의 근속기산일이 등록되어 있어야 함</t>
    <phoneticPr fontId="4" type="noConversion"/>
  </si>
  <si>
    <t>KBN, KBNBU
200801564(이희연)
근속기산일 2008-12-15
근속기간 10년 5개월
지원회차 1회차
지원누계금액 0
진료비본인부담금 : 200000
약제비본인부담금 : 300000
첨부파일</t>
    <phoneticPr fontId="4" type="noConversion"/>
  </si>
  <si>
    <t>난임지원 신청 입력 내역을 체크한다.
- 지원회차 입력 여부
- 가족정보의 배우자(남편,처)정보 등록 여부 
- 3년 근속년수 이상
- 지원금액 한도
- 지원금액 자동 계산(신청금액의 100% or 50%, 지원 누계금액 200만원 한도 내)
- 결재상태값 저장중, 기안취소, 반송 일때만 저장 가능 
- 첨부파일 등록</t>
    <phoneticPr fontId="4" type="noConversion"/>
  </si>
  <si>
    <t>KBN, KBNBU
200801564(이희연)
근속기산일 2008-12-15
지원회차 2회차
배우자 201400358 최윤석
배우자 소속회사 코오로베니트주식회사
배우자 소속부서 인사팀
배우자 근속기산일 2014-01-01
배우자 근속기간 5년 5개월
지원 누계금액 500000
진료비본인부담금 : 400000
약제비본인부담금 : 3000000
신청금액 3400000
지원금액 1500000
첨부파일</t>
    <phoneticPr fontId="4" type="noConversion"/>
  </si>
  <si>
    <t xml:space="preserve">배우자가 그룹사 근무시 선택 여부가 예일때 입력 내용을 체크한다.
- 배우자 사번/성명 필수 체크
- 대상자 사번과 배우자 사번 비교 체크
- 배우자 소속부서 체크
- 배우자 근속기산일 체크
- 배우자 근속년수 3년 이상 이므로 지원금액 50%(지원 누계금액 200만원 한도 내)
</t>
    <phoneticPr fontId="4" type="noConversion"/>
  </si>
  <si>
    <t>KBN, KBNBU
200801564(이희연)
근속기산일 2008-12-15
지원회차 2회차
배우자 201800146 최영준
배우자 소속회사 코오로베니트주식회사
배우자 소속부서 인사팀
배우자 근속기산일 2018-01-01
배우자 근속기간 1년 4개월
지원 누계금액 500000
진료비본인부담금 : 400000
약제비본인부담금 : 300000
신청금액 700000
지원금액 700000
첨부파일</t>
    <phoneticPr fontId="4" type="noConversion"/>
  </si>
  <si>
    <t xml:space="preserve">배우자가 그룹사 근무시 선택 여부가 예일때 입력 내용을 체크한다.
- 배우자 사번/성명 필수 체크
- 대상자 사번과 배우자 사번 비교 체크
- 배우자 소속부서 체크
- 배우자 근속기산일 체크
- 배우자 근속년수 3년 미만 이므로 지원금액 100%(지원 누계금액 200만원 한도 내)
</t>
    <phoneticPr fontId="4" type="noConversion"/>
  </si>
  <si>
    <t>저장logic &lt; Row 8</t>
    <phoneticPr fontId="4" type="noConversion"/>
  </si>
  <si>
    <t>정상</t>
    <phoneticPr fontId="5" type="noConversion"/>
  </si>
  <si>
    <t>입력된 난임진원 신청내역을 저장한다.</t>
    <phoneticPr fontId="4" type="noConversion"/>
  </si>
  <si>
    <t>삭제logic &lt; Row 17</t>
    <phoneticPr fontId="4" type="noConversion"/>
  </si>
  <si>
    <t>삭제</t>
    <phoneticPr fontId="4" type="noConversion"/>
  </si>
  <si>
    <t>저장 중인 난임지원 신청내역이 있어야 함</t>
    <phoneticPr fontId="4" type="noConversion"/>
  </si>
  <si>
    <t>KBN, KBNBU
200801564(이희연)
신청일자 2019-05-29
지원회차 1회차</t>
    <phoneticPr fontId="4" type="noConversion"/>
  </si>
  <si>
    <t>저장중/기안취소/반송 결재상태인 난임지원 신청내역을 삭제한다.
- 2회차 신청내역이 있는 경우 1회차 삭제 불가</t>
    <phoneticPr fontId="4" type="noConversion"/>
  </si>
  <si>
    <t>KBN, KBNBU
200801564(이희연)
신청일자 2019-05-29
지원회차 2회차</t>
    <phoneticPr fontId="4" type="noConversion"/>
  </si>
  <si>
    <t>저장중/기안취소/반송 결재상태인 난임지원 신청내역을 삭제한다.</t>
    <phoneticPr fontId="4" type="noConversion"/>
  </si>
  <si>
    <t>제출logic &lt; Row 27</t>
    <phoneticPr fontId="4" type="noConversion"/>
  </si>
  <si>
    <t>제출</t>
    <phoneticPr fontId="4" type="noConversion"/>
  </si>
  <si>
    <t>저장중인 난임지원 신청내역이 있어야 함</t>
    <phoneticPr fontId="4" type="noConversion"/>
  </si>
  <si>
    <t>KLN, KLNBU
200702296(안윤선)
신청일자 2019-05-15
지원회차 1회차</t>
    <phoneticPr fontId="4" type="noConversion"/>
  </si>
  <si>
    <t>저장 중인 난임지원 신청내역을 제출한다.
전자결재문서가 정상적으로 생성된다.</t>
    <phoneticPr fontId="4" type="noConversion"/>
  </si>
  <si>
    <t>첨부파일logic &lt; Row 48</t>
    <phoneticPr fontId="4" type="noConversion"/>
  </si>
  <si>
    <t>첨부파일 다운</t>
    <phoneticPr fontId="4" type="noConversion"/>
  </si>
  <si>
    <t>정상</t>
    <phoneticPr fontId="4" type="noConversion"/>
  </si>
  <si>
    <t>난임지원 신청내역에 첨부파일이 등록되어 있어야 함</t>
    <phoneticPr fontId="4" type="noConversion"/>
  </si>
  <si>
    <t>등록된 첨부파일의 다운로드가 정상적으로 된다.</t>
    <phoneticPr fontId="4" type="noConversion"/>
  </si>
  <si>
    <t>유의사항logic &lt; Row 55</t>
    <phoneticPr fontId="4" type="noConversion"/>
  </si>
  <si>
    <t>유의사항 조회</t>
    <phoneticPr fontId="4" type="noConversion"/>
  </si>
  <si>
    <t>등록된 유의사항이 있어야 함</t>
    <phoneticPr fontId="4" type="noConversion"/>
  </si>
  <si>
    <t>난임지원 신청 화면을 띄웠을 때 등록된 유의사항이 표시되는지 확인한다.</t>
    <phoneticPr fontId="4" type="noConversion"/>
  </si>
  <si>
    <t>첨부파일 추가</t>
    <phoneticPr fontId="4" type="noConversion"/>
  </si>
  <si>
    <t>정상적으로 첨부파일이 추가된다.</t>
    <phoneticPr fontId="4" type="noConversion"/>
  </si>
  <si>
    <t>UT_TC_019</t>
  </si>
  <si>
    <t>T1_Fail_002
T1_Fail_003</t>
    <phoneticPr fontId="4" type="noConversion"/>
  </si>
  <si>
    <t>관찰중</t>
  </si>
  <si>
    <t>공통모듈로 PI당시부터 그대로 사용중</t>
    <phoneticPr fontId="4" type="noConversion"/>
  </si>
  <si>
    <t>◎ 사내교육 신청내역</t>
    <phoneticPr fontId="177" type="noConversion"/>
  </si>
  <si>
    <t>* 과정명</t>
    <phoneticPr fontId="177" type="noConversion"/>
  </si>
  <si>
    <t>사내교육</t>
    <phoneticPr fontId="177" type="noConversion"/>
  </si>
  <si>
    <t>과정유형</t>
    <phoneticPr fontId="177" type="noConversion"/>
  </si>
  <si>
    <t>과정속성</t>
    <phoneticPr fontId="177" type="noConversion"/>
  </si>
  <si>
    <t>사내오프라인</t>
    <phoneticPr fontId="177" type="noConversion"/>
  </si>
  <si>
    <t>교육시간</t>
    <phoneticPr fontId="177" type="noConversion"/>
  </si>
  <si>
    <t>일</t>
    <phoneticPr fontId="177" type="noConversion"/>
  </si>
  <si>
    <t>시간</t>
    <phoneticPr fontId="177" type="noConversion"/>
  </si>
  <si>
    <t>인정학점</t>
    <phoneticPr fontId="177" type="noConversion"/>
  </si>
  <si>
    <t>학습시작일자</t>
    <phoneticPr fontId="177" type="noConversion"/>
  </si>
  <si>
    <t>2017-08-24 ~ 2017-08-25</t>
    <phoneticPr fontId="177" type="noConversion"/>
  </si>
  <si>
    <t>수강신청일자</t>
    <phoneticPr fontId="177" type="noConversion"/>
  </si>
  <si>
    <t>교육명</t>
    <phoneticPr fontId="177" type="noConversion"/>
  </si>
  <si>
    <t>◎ 현업에 적용할 학습내용</t>
    <phoneticPr fontId="177" type="noConversion"/>
  </si>
  <si>
    <t>textarea (필수입력)</t>
  </si>
  <si>
    <t>환경안전과정</t>
    <phoneticPr fontId="177" type="noConversion"/>
  </si>
  <si>
    <t>◎ 현업적용 계획</t>
    <phoneticPr fontId="177" type="noConversion"/>
  </si>
  <si>
    <t>NO</t>
    <phoneticPr fontId="4" type="noConversion"/>
  </si>
  <si>
    <t>* 적용 계획</t>
    <phoneticPr fontId="4" type="noConversion"/>
  </si>
  <si>
    <t xml:space="preserve"> *평가기준</t>
    <phoneticPr fontId="4" type="noConversion"/>
  </si>
  <si>
    <t>상</t>
    <phoneticPr fontId="4" type="noConversion"/>
  </si>
  <si>
    <t>중</t>
    <phoneticPr fontId="4" type="noConversion"/>
  </si>
  <si>
    <t>하</t>
    <phoneticPr fontId="4" type="noConversion"/>
  </si>
  <si>
    <t>2. 사내교육 신청내역</t>
    <phoneticPr fontId="4" type="noConversion"/>
  </si>
  <si>
    <t>과정명</t>
    <phoneticPr fontId="4" type="noConversion"/>
  </si>
  <si>
    <t>3. 현업에 적용할 학습내용</t>
    <phoneticPr fontId="4" type="noConversion"/>
  </si>
  <si>
    <t xml:space="preserve"> </t>
    <phoneticPr fontId="4" type="noConversion"/>
  </si>
  <si>
    <t>4. 현업적용 계획</t>
    <phoneticPr fontId="4" type="noConversion"/>
  </si>
  <si>
    <t>No</t>
    <phoneticPr fontId="4" type="noConversion"/>
  </si>
  <si>
    <t>적용 계획</t>
    <phoneticPr fontId="4" type="noConversion"/>
  </si>
  <si>
    <t>평가기준</t>
    <phoneticPr fontId="4" type="noConversion"/>
  </si>
  <si>
    <t>1.신청자 정보</t>
    <phoneticPr fontId="4" type="noConversion"/>
  </si>
  <si>
    <t>사번</t>
    <phoneticPr fontId="4" type="noConversion"/>
  </si>
  <si>
    <t>성명</t>
    <phoneticPr fontId="4" type="noConversion"/>
  </si>
  <si>
    <t>부서</t>
    <phoneticPr fontId="4" type="noConversion"/>
  </si>
  <si>
    <t>신청일자</t>
    <phoneticPr fontId="4" type="noConversion"/>
  </si>
  <si>
    <t>◎ 난임시술비 지원 신청</t>
    <phoneticPr fontId="177" type="noConversion"/>
  </si>
  <si>
    <t>신청일자</t>
    <phoneticPr fontId="177" type="noConversion"/>
  </si>
  <si>
    <t>승인일자</t>
    <phoneticPr fontId="177" type="noConversion"/>
  </si>
  <si>
    <t>상태</t>
    <phoneticPr fontId="177" type="noConversion"/>
  </si>
  <si>
    <t>대상자</t>
    <phoneticPr fontId="177" type="noConversion"/>
  </si>
  <si>
    <t>대상자부서</t>
    <phoneticPr fontId="177" type="noConversion"/>
  </si>
  <si>
    <t>직급</t>
    <phoneticPr fontId="177" type="noConversion"/>
  </si>
  <si>
    <t>근속기산일</t>
    <phoneticPr fontId="177" type="noConversion"/>
  </si>
  <si>
    <t>근속기간</t>
    <phoneticPr fontId="177" type="noConversion"/>
  </si>
  <si>
    <t>지원회차</t>
    <phoneticPr fontId="177" type="noConversion"/>
  </si>
  <si>
    <t xml:space="preserve"> 1회차/2회차</t>
    <phoneticPr fontId="177" type="noConversion"/>
  </si>
  <si>
    <t>◎ 배우자가 그룹사 근무시 선택</t>
  </si>
  <si>
    <t>배우자(사번/성명)</t>
    <phoneticPr fontId="177" type="noConversion"/>
  </si>
  <si>
    <t>소속회사</t>
    <phoneticPr fontId="177" type="noConversion"/>
  </si>
  <si>
    <t>소속부서</t>
    <phoneticPr fontId="177" type="noConversion"/>
  </si>
  <si>
    <t>◎ 지원내역</t>
    <phoneticPr fontId="177" type="noConversion"/>
  </si>
  <si>
    <t xml:space="preserve">누계금액 : </t>
    <phoneticPr fontId="177" type="noConversion"/>
  </si>
  <si>
    <t>00년 00개월</t>
    <phoneticPr fontId="177" type="noConversion"/>
  </si>
  <si>
    <t>신청금액</t>
    <phoneticPr fontId="4" type="noConversion"/>
  </si>
  <si>
    <t>상세내역</t>
    <phoneticPr fontId="177" type="noConversion"/>
  </si>
  <si>
    <t>진료비 본인부담금</t>
    <phoneticPr fontId="177" type="noConversion"/>
  </si>
  <si>
    <t>지원금액</t>
    <phoneticPr fontId="177" type="noConversion"/>
  </si>
  <si>
    <t>약제비 본인부담금</t>
    <phoneticPr fontId="177" type="noConversion"/>
  </si>
  <si>
    <t>첨부파일</t>
    <phoneticPr fontId="177" type="noConversion"/>
  </si>
  <si>
    <t>◎ 지급기준 안내</t>
    <phoneticPr fontId="177" type="noConversion"/>
  </si>
  <si>
    <t>1. 신청자 정보</t>
    <phoneticPr fontId="4" type="noConversion"/>
  </si>
  <si>
    <t>사번</t>
    <phoneticPr fontId="4" type="noConversion"/>
  </si>
  <si>
    <t>부서</t>
    <phoneticPr fontId="4" type="noConversion"/>
  </si>
  <si>
    <t>신청일자</t>
    <phoneticPr fontId="4" type="noConversion"/>
  </si>
  <si>
    <t>2. 난임시술비 지원 신청 정보</t>
    <phoneticPr fontId="177" type="noConversion"/>
  </si>
  <si>
    <t>근속기산일</t>
    <phoneticPr fontId="4" type="noConversion"/>
  </si>
  <si>
    <t>근속기간</t>
    <phoneticPr fontId="4" type="noConversion"/>
  </si>
  <si>
    <t>00년 00개월</t>
    <phoneticPr fontId="177" type="noConversion"/>
  </si>
  <si>
    <t>3. 배우자 정보</t>
    <phoneticPr fontId="177" type="noConversion"/>
  </si>
  <si>
    <t>소속회사</t>
    <phoneticPr fontId="4" type="noConversion"/>
  </si>
  <si>
    <t>4. 지원 내역</t>
    <phoneticPr fontId="177" type="noConversion"/>
  </si>
  <si>
    <t>신청금액</t>
    <phoneticPr fontId="4" type="noConversion"/>
  </si>
  <si>
    <t>진료비 본인부담금</t>
    <phoneticPr fontId="4" type="noConversion"/>
  </si>
  <si>
    <t>지원금액</t>
    <phoneticPr fontId="4" type="noConversion"/>
  </si>
  <si>
    <t>약제비 본인부담금</t>
    <phoneticPr fontId="4" type="noConversion"/>
  </si>
  <si>
    <t>5. 첨부파일</t>
    <phoneticPr fontId="177" type="noConversion"/>
  </si>
  <si>
    <t>3자테스트</t>
  </si>
  <si>
    <t>추가 요구사항 반영</t>
    <phoneticPr fontId="4" type="noConversion"/>
  </si>
  <si>
    <t>신혜영</t>
    <phoneticPr fontId="4" type="noConversion"/>
  </si>
  <si>
    <t>CO00036655</t>
    <phoneticPr fontId="4" type="noConversion"/>
  </si>
  <si>
    <t>신혜영</t>
    <phoneticPr fontId="4" type="noConversion"/>
  </si>
  <si>
    <t>CO00037792</t>
    <phoneticPr fontId="4" type="noConversion"/>
  </si>
  <si>
    <t>신혜영</t>
    <phoneticPr fontId="4" type="noConversion"/>
  </si>
  <si>
    <t xml:space="preserve">CO00043928 </t>
    <phoneticPr fontId="4" type="noConversion"/>
  </si>
  <si>
    <r>
      <t xml:space="preserve">▶ 지원회차는 1회차, 2회차만 선택가능하고 </t>
    </r>
    <r>
      <rPr>
        <strike/>
        <sz val="10"/>
        <color rgb="FFFF0000"/>
        <rFont val="맑은 고딕"/>
        <family val="3"/>
        <charset val="129"/>
        <scheme val="minor"/>
      </rPr>
      <t>1회차 신청내역이 없으면 2회차 신청 불가능</t>
    </r>
    <phoneticPr fontId="4" type="noConversion"/>
  </si>
  <si>
    <t>2019-12-17 신혜영</t>
    <phoneticPr fontId="4" type="noConversion"/>
  </si>
  <si>
    <t xml:space="preserve">    1회차이든 2회차이든 지원금액은 회차에 상관없이 한도 계산하므로 필요없음(순서에 상관하지 말자) 2019-12-17 신혜영</t>
    <phoneticPr fontId="4" type="noConversion"/>
  </si>
  <si>
    <t>▶ 지원금액 계산 프로세스 변경</t>
    <phoneticPr fontId="4" type="noConversion"/>
  </si>
  <si>
    <t xml:space="preserve">    변경전 : 신청금액 계산 -&gt; 배우자가 그룹사근무시=Y이고 근무년수3년이상인 경우 신청금액의 50% 계산 -&gt; 200만원 한도 체크</t>
    <phoneticPr fontId="4" type="noConversion"/>
  </si>
  <si>
    <t xml:space="preserve">               신청금액 계산 -&gt; 배우자가그룹사근무=N 인 경우 200만원 한도체크 or 배우자가 그룹사근무=Y인 경우 100만원 한도체크</t>
    <phoneticPr fontId="4" type="noConversion"/>
  </si>
  <si>
    <t xml:space="preserve">               난임지원비용부담율(100% or 50%)는 신청금액이 아닌 한도금액 계산시 적용함</t>
    <phoneticPr fontId="4" type="noConversion"/>
  </si>
  <si>
    <t xml:space="preserve">               1차시 배우자가그룹사근무시=N 150만원 지원받고 난 후 2차시 배우자가그룹사근무시=Y 이면 더이상 신청 불가, 50만원 초과금액에 대해선 넘어감</t>
    <phoneticPr fontId="4" type="noConversion"/>
  </si>
  <si>
    <t xml:space="preserve">               1차시 배우자가그룹사근무시=N  75만원 지원받고 난 후 2차시 배우자가그룹사근무시=Y 이면 한도가 100만원 이므로 25만원 지원 받음</t>
    <phoneticPr fontId="4" type="noConversion"/>
  </si>
  <si>
    <r>
      <rPr>
        <strike/>
        <sz val="10"/>
        <color rgb="FFFF0000"/>
        <rFont val="맑은 고딕"/>
        <family val="3"/>
        <charset val="129"/>
        <scheme val="minor"/>
      </rPr>
      <t>▶ 배우자정보가 없을 경우 지원금액은 100% 지원, 배우자정보가 있을 경우 배우자근속년한에 따라 3년 미만이면 100%, 3년 이상이면 50% 지원</t>
    </r>
    <r>
      <rPr>
        <sz val="10"/>
        <rFont val="맑은 고딕"/>
        <family val="3"/>
        <charset val="129"/>
        <scheme val="minor"/>
      </rPr>
      <t>(psft)출산휴가기준관리, 610 코드 참고)</t>
    </r>
    <phoneticPr fontId="4" type="noConversion"/>
  </si>
  <si>
    <t>지원금액 1,000,000원으로 계산하여 저장한다.</t>
    <phoneticPr fontId="4" type="noConversion"/>
  </si>
  <si>
    <t>1회차 지원금액=1,200,000원
회사 : KBN
BU : KBNBU
대상자 : 200701863(김기현)
신청일자 : 2019-12-20
지원회차 : 2회차
배우자선택 : 아니오
진료비본인부담금 : 12500,00
약제비본인부담금 : 550,000</t>
    <phoneticPr fontId="4" type="noConversion"/>
  </si>
  <si>
    <t>1회차 지원금액=2,000,000원
회사 : KBN
BU : KBNBU
대상자 : 200701863(김기현)
신청일자 : 2019-12-20
지원회차 : 2회차
배우자선택 : 아니오
진료비본인부담금 : 12500,00
약제비본인부담금 : 550,000</t>
    <phoneticPr fontId="4" type="noConversion"/>
  </si>
  <si>
    <t>UT_TC_020</t>
  </si>
  <si>
    <t>UT_TC_021</t>
  </si>
  <si>
    <t>UT_TC_022</t>
  </si>
  <si>
    <t>UT_TC_023</t>
  </si>
  <si>
    <t>UT_TC_024</t>
  </si>
  <si>
    <t>UT_TC_025</t>
  </si>
  <si>
    <t>지원금액 2,000,000원으로 계산하여 저장한다.</t>
    <phoneticPr fontId="4" type="noConversion"/>
  </si>
  <si>
    <t>난임지원 신청</t>
    <phoneticPr fontId="4" type="noConversion"/>
  </si>
  <si>
    <t>저장 logic &lt; Row 8</t>
    <phoneticPr fontId="4" type="noConversion"/>
  </si>
  <si>
    <t>난임지원 신청시 지원금액 계산</t>
    <phoneticPr fontId="4" type="noConversion"/>
  </si>
  <si>
    <t>(신혜영)</t>
    <phoneticPr fontId="12" type="noConversion"/>
  </si>
  <si>
    <t>(장순필)</t>
    <phoneticPr fontId="12" type="noConversion"/>
  </si>
  <si>
    <t xml:space="preserve">               배우자가 그룹사 근무시 선택 = Y 이고 배우자 정보가 있는 경우 그 배우자가 받은 지원금액 도 포함하여 한도 체크</t>
  </si>
  <si>
    <r>
      <t xml:space="preserve">    변경후 : 한명당 200만원 한도가 아닌 </t>
    </r>
    <r>
      <rPr>
        <b/>
        <sz val="10"/>
        <rFont val="맑은 고딕"/>
        <family val="3"/>
        <charset val="129"/>
        <scheme val="minor"/>
      </rPr>
      <t>부부당 200만원 한도</t>
    </r>
    <r>
      <rPr>
        <sz val="10"/>
        <rFont val="맑은 고딕"/>
        <family val="3"/>
        <charset val="129"/>
        <scheme val="minor"/>
      </rPr>
      <t xml:space="preserve">이며, 부부가 계열사근무시 </t>
    </r>
    <r>
      <rPr>
        <b/>
        <sz val="10"/>
        <rFont val="맑은 고딕"/>
        <family val="3"/>
        <charset val="129"/>
        <scheme val="minor"/>
      </rPr>
      <t>각각 신청하여 (인당 최대)100만원씩</t>
    </r>
    <r>
      <rPr>
        <sz val="10"/>
        <rFont val="맑은 고딕"/>
        <family val="3"/>
        <charset val="129"/>
        <scheme val="minor"/>
      </rPr>
      <t xml:space="preserve"> 지원 받음</t>
    </r>
    <phoneticPr fontId="4" type="noConversion"/>
  </si>
  <si>
    <t xml:space="preserve">               → 배우자가 1차시 50만원 지원 받은 후 대상자가 1차시 170만원 신청했다면 100만원 지원 받음</t>
    <phoneticPr fontId="4" type="noConversion"/>
  </si>
  <si>
    <t>UT_TC_026</t>
  </si>
  <si>
    <t>UT_TC_027</t>
  </si>
  <si>
    <t>UT_TC_028</t>
  </si>
  <si>
    <t>UT_TC_029</t>
  </si>
  <si>
    <t>UT_TC_030</t>
  </si>
  <si>
    <t>1회차 지원금액=400,000원
회사 : KBN
BU : KBNBU
대상자 : 200701863(김기현)
신청일자 : 2019-12-20
지원회차 : 2회차
배우자선택 : 아니오
진료비본인부담금 : 12500,00
약제비본인부담금 : 550,000</t>
    <phoneticPr fontId="4" type="noConversion"/>
  </si>
  <si>
    <t>지원금액 800,000원으로 계산하여 저장한다.
- 1회차+2회차 배우자 등록내역이 없으므로 200만원 한도 적용</t>
    <phoneticPr fontId="4" type="noConversion"/>
  </si>
  <si>
    <t>지원금액 0원으로 계산하며 한도금액이 부족하여 저장되지 않는다.
- 배우자가 그룹사 근무시 선택=예 이고 근속년수가 3년 이상이므로 100만원 한도 적용</t>
    <phoneticPr fontId="4" type="noConversion"/>
  </si>
  <si>
    <t>배우자 200500202(조일성)의 지원금액 1,200,000원이 있고 대상자 지원 누계금액이 400,000원이므로 인당 100만원 한도 적용이 되어 대상자 지원금액은 300,000원이 된다.
- 1회차 신청시 배우자 정보가 있었으므로 1회차+2회차 합하여 100만원 한도 적용
- 배우자의 신청금액이 100만원 초과했으므로 대상자의 한도금액은 100만원 - 배우자100만원초과금액 이 됨</t>
    <phoneticPr fontId="4" type="noConversion"/>
  </si>
  <si>
    <t>난임지원 신청시 지원금액 계산</t>
    <phoneticPr fontId="4" type="noConversion"/>
  </si>
  <si>
    <t>회사 : KBN
BU : KBNBU
대상자 : 200701863(김기현)
신청일자 : 2019-12-19
지원회차 : 1회차
배우자선택 : 아니오
진료비본인부담금 : 1,000,000
약제비본인부담금 : 1,500,000</t>
    <phoneticPr fontId="4" type="noConversion"/>
  </si>
  <si>
    <t>UT_TC_031</t>
  </si>
  <si>
    <t>정상</t>
    <phoneticPr fontId="4" type="noConversion"/>
  </si>
  <si>
    <t>원천</t>
    <phoneticPr fontId="4" type="noConversion"/>
  </si>
  <si>
    <t>첨부파일 추가</t>
    <phoneticPr fontId="4" type="noConversion"/>
  </si>
  <si>
    <t>정상적으로 첨부파일이 추가된다.</t>
    <phoneticPr fontId="4" type="noConversion"/>
  </si>
  <si>
    <t>ChangeFlow &gt; INF_INFPHR</t>
    <phoneticPr fontId="4" type="noConversion"/>
  </si>
  <si>
    <t>Master 버튼</t>
    <phoneticPr fontId="4" type="noConversion"/>
  </si>
  <si>
    <t>Master(난임시술비 지원 신청) 영역</t>
    <phoneticPr fontId="4" type="noConversion"/>
  </si>
  <si>
    <t>지원금액 1,600,000원으로 계산하여 저장한다.
-1회차+2회차 배우자 등록내역이 없으므로 200만원 한도 적용</t>
    <phoneticPr fontId="4" type="noConversion"/>
  </si>
  <si>
    <t>지원금액 600,000원으로 계산하여 저장한다.
- 배우자(201101279) 누계금액 없고 1회차+2회차 합하여 100만원 한도 적용</t>
    <phoneticPr fontId="4" type="noConversion"/>
  </si>
  <si>
    <t>지원금액 0원으로 계산하며 한도금액이 부족하여 저장되지 않는다.
- 배우자(201101279) 누계금액이 없고 1회차+2회차 합하여 100만원 한도 적용</t>
    <phoneticPr fontId="4" type="noConversion"/>
  </si>
  <si>
    <t>1회차 신청 후 2회차 신청시 배우자가 그룹사 근무시 선택 = 예 일떄
회사 : KLN
BU : KLNBU
대상자 : 200801249(최여진)
-------------------------------
대상자의 1회차 신청내역
지원회차 : 1회차
신청일자 : 2019-12-26
배우자선택 : 아니오
진료비본인부담금 : 500,000
약제비본인부담금 : 1,500,000
-&gt; 지원금액 : 1,500,000
-------------------------------
대상자의 2회차 신청내역
지원회차 : 2회차
신청일자 : 2020-01-16
배우자선택 : 예
배우자 : 200701886(신혜영)
소속회사 : 코오롱베니트주식회사
소속부서 : HR/IT서비스팀
진료비본인부담금 : 330,000
약제비본인부담금 : 440,000
* 배우자 200701886(신혜영) 의 지원누계금액 : 2,000,000원</t>
    <phoneticPr fontId="4" type="noConversion"/>
  </si>
  <si>
    <t>배우자 200500202(조일성)의 지원금액 580,000원이 있으므로 배우자 지원 누계금액은 580,000원이고 대상자의 지원금액은 1,000,000원이 된다.
- 부부당 최대 200만원 한도
- 인당 100만원 한도(반반 부담)
- 배우자(200500202) 누계금액 580,000원이이고, 1회차+2회차 합하여 100만원 한도 적용됨</t>
    <phoneticPr fontId="4" type="noConversion"/>
  </si>
  <si>
    <t>1회차 신청내역의 배우자 200500202(조일성)의 지원금액 580,000원이고 대상자 지원 누계금액이 600,000원이므로 인당 100만원 한도 적용이 되어 대상자 지원금액은 400,000원이 된다.
- 1회차 신청시 배우자 정보가 있었으므로 1회차+2회차 합하여 100만원 한도 적용</t>
    <phoneticPr fontId="4" type="noConversion"/>
  </si>
  <si>
    <t>[MSG(E)] 지원금액 한도를 초과하거나 지원금액이 0 입니다.
           지원금액 한도 : 1,000,000(or 2,000,000)</t>
    <phoneticPr fontId="4" type="noConversion"/>
  </si>
  <si>
    <t xml:space="preserve">    - 지원금액이 &lt;= 0 이면 저장 불가</t>
    <phoneticPr fontId="4" type="noConversion"/>
  </si>
  <si>
    <t>1회차 지원금액=400,000원
회사 : KBN
BU : KBNBU
대상자 : 200701863(김기현)
신청일자 : 2019-12-20
지원회차 : 2회차
배우자선택 : 예
배우자사번 : 200701886
배우자성명 : 신혜영
소속회사 : KBN
소속부서 : HR/IT서비스팀
진료비본인부담금 : 300,000
약제비본인부담금 : 170,000
* 배우자(201101279) 누계금액 없음</t>
    <phoneticPr fontId="4" type="noConversion"/>
  </si>
  <si>
    <t>배우자 200701886(신혜영)의 지원금액이 2,000,000원이 있으므로 기존의 1회차 1,500,000원과 합하여 지원 누계금액은 3,500,000원이 되어 한도금액 200만원이 초과하였으므로 지원금액 0으로 계산하며 한도금액이 부족하여 저장되지 않는다.
- 배우자(200701886) 누계금액 200만원이고  1회차+2회차 합하여 100만원 한도 적용됨</t>
    <phoneticPr fontId="4" type="noConversion"/>
  </si>
  <si>
    <t>지원금액 0원으로 계산하며 한도금액이 부족하여 저장되지 않는다.
- 배우자가 그룹사 근무시 선택=아니오 이므로 200만원 한도 적용</t>
    <phoneticPr fontId="4" type="noConversion"/>
  </si>
  <si>
    <t>지원금액 0원으로 계산하며 한도금액이 부족하여 저장되지 않는다.
- 배우자(200701886) 누계금액이 200만원이고 1회차+2회차 합하여 100만원 한도 적용됨</t>
    <phoneticPr fontId="4" type="noConversion"/>
  </si>
  <si>
    <t>배우자 1회차 신청완료
KLN, KLNBU
200500202(조일성)
1회차, 2020-01-20
진료비 : 450,000
약제비 : 130,000
-&gt; 지원금액 : 580,000
-------------------------------
대상자 1회차 신청완료
KLN, KLNBU
200801249(최여진)
1회차, 2020-01-20
배우자선택 : 예
배우자사번 : 200500202
배우자성명 : 조일성
소속회사 : KLN
소속부서 : 인사팀
진료비 : 600,000
약제비 : 0
-&gt; 지원금액 : 600,000
-------------------------------
KLN, KLNBU
200801249(최여진)
2회차, 2020-01-23
진료비 : 2,500,000
약제비 : 0</t>
    <phoneticPr fontId="4" type="noConversion"/>
  </si>
  <si>
    <t>1회차 지원금액=2,000,000원
회사 : KBN
BU : KBNBU
대상자 : 200701863(김기현)
신청일자 : 2019-12-20
지원회차 : 2회차
배우자선택 : 예
배우자사번 : 201101279
배우자성명 : 박태석
소속회사 : KBN
소속부서 : HR/IT서비스팀
진료비본인부담금 : 12500,00
약제비본인부담금 : 550,000</t>
    <phoneticPr fontId="4" type="noConversion"/>
  </si>
  <si>
    <t>1회차 지원금액=1,200,000원
회사 : KBN
BU : KBNBU
대상자 : 200701863(김기현)
신청일자 : 2019-12-20
지원회차 : 2회차
배우자선택 : 예
배우자사번 : 201101279
배우자성명 : 박태석
소속회사 : KBN
소속부서 : HR/IT서비스팀
진료비본인부담금 : 12500,00
약제비본인부담금 : 550,000</t>
    <phoneticPr fontId="4" type="noConversion"/>
  </si>
  <si>
    <t>회사 : KBN
BU : KBNBU
대상자 : 200701863(김기현)
신청일자 : 2019-12-20
지원회차 : 1회차
배우자선택 : 예
배우자사번 : 201101279
배우자성명 : 박태석
소속회사 : KBN
소속부서 : HR/IT서비스팀
진료비본인부담금 : 12500,00
약제비본인부담금 : 550,000</t>
    <phoneticPr fontId="4" type="noConversion"/>
  </si>
  <si>
    <t>1회차 지원금액=400,000원
회사 : KBN
BU : KBNBU
대상자 : 200701863(김기현)
신청일자 : 2019-12-20
지원회차 : 2회차
배우자선택 : 예
배우자사번 : 201101279
배우자성명 : 박태석
소속회사 : KBN
소속부서 : HR/IT서비스팀
진료비본인부담금 : 12500,00
약제비본인부담금 : 550,000
* 배우자(201101279) 누계금액 없음</t>
    <phoneticPr fontId="4" type="noConversion"/>
  </si>
  <si>
    <t>배우자 1회차 신청완료
KLN, KLNBU
200701843(박건영)
1회차, 2020-01-20
진료비 : 1,200,000
약제비 : 0
-&gt; 지원금액 : 1,200,000
-------------------------------
대상자 1회차 신청완료
KLN, KLNBU
200801249(최여진)
1회차, 2020-01-20
배우자선택 : 예
배우자사번 : 200701843
배우자성명 : 박건영
소속회사 : KLN
소속부서 : 인사팀
진료비 : 500,000
약제비 : 0
-&gt; 지원금액 : 500,000
-------------------------------
KLN, KLNBU
200801249(최여진)
2회차, 2020-01-23
진료비 : 2,500,000
약제비 : 0</t>
    <phoneticPr fontId="4" type="noConversion"/>
  </si>
  <si>
    <t>배우자 1회차 신청완료
KLN, KLNBU
200500202(조일성)
1회차, 2020-01-20
진료비 : 450,000
약제비 : 130,000
-&gt; 지원금액 : 580,000
-------------------------------
KLN, KLNBU
200801249(최여진)
1회차, 2020-01-20
배우자선택 : 예
200500202(조일성), (주코오롱), 인사팀
진료비 : 680,000
약제비 : 1,200,000</t>
    <phoneticPr fontId="4" type="noConversion"/>
  </si>
  <si>
    <t>대상자에 대한 기준일자(근속기산일)이 등록되어 있어야 한다.
가족정보에 배우자(남편, 처)정보가 등록되어 있어야 한다.
박태석 201101279 누계지원 : 0원
조일성 200500202 누계지원 : 58만원
박건영 200701843 누계지원 : 120만원
신혜영 200701886 누계지원 : 200만원</t>
    <phoneticPr fontId="4" type="noConversion"/>
  </si>
  <si>
    <t>난임신청의 지원금액 계산 로직 프로세스 변경</t>
    <phoneticPr fontId="4" type="noConversion"/>
  </si>
  <si>
    <t xml:space="preserve">               1차시 배우자가그룹사근무시=Y 100만원 지원받고 난 후 2차시 배우자가그룹사근무시=N 이더라도 한도가 100만원 이므로 더이상 신청 불가</t>
    <phoneticPr fontId="4" type="noConversion"/>
  </si>
  <si>
    <t>결함내역 (REDMINE ID)</t>
    <phoneticPr fontId="5" type="noConversion"/>
  </si>
  <si>
    <t>QC최종확인</t>
    <phoneticPr fontId="4" type="noConversion"/>
  </si>
  <si>
    <t>김소리</t>
    <phoneticPr fontId="4" type="noConversion"/>
  </si>
  <si>
    <t>NA</t>
    <phoneticPr fontId="4" type="noConversion"/>
  </si>
  <si>
    <t>Pass</t>
    <phoneticPr fontId="4" type="noConversion"/>
  </si>
  <si>
    <t>Fail</t>
    <phoneticPr fontId="4" type="noConversion"/>
  </si>
  <si>
    <t>추가</t>
  </si>
  <si>
    <t>회사 : KBN
BU : KBNBU
대상자 : 200701863(김기현)
신청일자 : 2019-12-19
지원회차 : 1회차
배우자선택 : 아니오
진료비본인부담금 : 1,000,000
약제비본인부담금 : 1,500,000
아무 첨부파일등록 후 저장</t>
    <phoneticPr fontId="4" type="noConversion"/>
  </si>
  <si>
    <t>첨부파일 삭제 후 저장</t>
    <phoneticPr fontId="4" type="noConversion"/>
  </si>
  <si>
    <t>[W]첨부파일을 등록해주세요</t>
    <phoneticPr fontId="4" type="noConversion"/>
  </si>
  <si>
    <t>저장</t>
    <phoneticPr fontId="4" type="noConversion"/>
  </si>
  <si>
    <t>[W] 지원금액 한도를 초과하거나 지원금액이 0 입니다. 지원금액 한도 : [ 값 ]</t>
    <phoneticPr fontId="4" type="noConversion"/>
  </si>
  <si>
    <t>지원회차 : 1회차
배우자선택 : 아니오
진료비본인부담금 : 1,000,000
약제비본인부담금 : 500,000</t>
    <phoneticPr fontId="4" type="noConversion"/>
  </si>
  <si>
    <t>신규 버튼누르고
지원회차 : 1회차
배우자선택 : 아니오
진료비본인부담금 : 1,000,000
약제비본인부담금 : 500,000
후 저장</t>
    <phoneticPr fontId="4" type="noConversion"/>
  </si>
  <si>
    <t>[W]이미 1회차의 등록 내역이 존재합니다.</t>
    <phoneticPr fontId="4" type="noConversion"/>
  </si>
  <si>
    <t>1회차, 2회차 난임 신청내역이 존재한다</t>
    <phoneticPr fontId="4" type="noConversion"/>
  </si>
  <si>
    <t>1회차 지원금액이 이미 한도
2회차 지원 금액이 한도초과 되어 지원금액 0인 상황을 만든다
(UT_TC_015, UT_TC_018,UT_TC_022참고)</t>
    <phoneticPr fontId="4" type="noConversion"/>
  </si>
  <si>
    <t>2회차 난임신청내역 삭제한다</t>
    <phoneticPr fontId="4" type="noConversion"/>
  </si>
  <si>
    <t>[W]2회차 등록 내역이 있는 경우 1회차 신청은 삭제할 수 없습니다.</t>
    <phoneticPr fontId="4" type="noConversion"/>
  </si>
  <si>
    <t>중복되는 회차로 저장</t>
    <phoneticPr fontId="4" type="noConversion"/>
  </si>
  <si>
    <t>난임지원 신청</t>
    <phoneticPr fontId="4" type="noConversion"/>
  </si>
  <si>
    <t>첨부파일 삭제 후 저장</t>
    <phoneticPr fontId="4" type="noConversion"/>
  </si>
  <si>
    <t>지원금액 한도 초과</t>
    <phoneticPr fontId="4" type="noConversion"/>
  </si>
  <si>
    <t>1회차 난임신청내역 삭제</t>
    <phoneticPr fontId="4" type="noConversion"/>
  </si>
  <si>
    <t>정상</t>
    <phoneticPr fontId="4" type="noConversion"/>
  </si>
  <si>
    <t>#185</t>
    <phoneticPr fontId="4" type="noConversion"/>
  </si>
  <si>
    <t>배우자 지원 누계금액</t>
    <phoneticPr fontId="4" type="noConversion"/>
  </si>
  <si>
    <t>[R]숫자</t>
  </si>
  <si>
    <t>비활성</t>
  </si>
  <si>
    <t>배우자 지원 횟수</t>
    <phoneticPr fontId="4" type="noConversion"/>
  </si>
  <si>
    <t>[R]숫자</t>
    <phoneticPr fontId="4" type="noConversion"/>
  </si>
  <si>
    <t>▶ 저장시 대상자의 근속기간이 3년이상일 때만 신청가능(psft)출산휴가기준관리, 600 코드 참고)</t>
    <phoneticPr fontId="4" type="noConversion"/>
  </si>
  <si>
    <t>▶ 진료비 본인부담금은 필수 입력(료비 본인부담금을 0 보다 큰 금액으로 입력하세요), 약제비 본인부담금은 없는 경우 있음(2019-08-21 INDBU 도종현 과장 요청)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</si>
</sst>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9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inor"/>
    </font>
    <font>
      <u/>
      <sz val="3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trike/>
      <sz val="10"/>
      <color indexed="8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b/>
      <strike/>
      <sz val="10"/>
      <color theme="1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inor"/>
    </font>
  </fonts>
  <fills count="10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1594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 tint="-0.499984740745262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240">
    <xf numFmtId="0" fontId="0" fillId="0" borderId="0"/>
    <xf numFmtId="0" fontId="14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5" fillId="0" borderId="0"/>
    <xf numFmtId="0" fontId="37" fillId="0" borderId="0" applyNumberFormat="0" applyFill="0" applyBorder="0" applyAlignment="0" applyProtection="0"/>
    <xf numFmtId="0" fontId="35" fillId="0" borderId="0"/>
    <xf numFmtId="0" fontId="38" fillId="0" borderId="0"/>
    <xf numFmtId="0" fontId="38" fillId="0" borderId="0"/>
    <xf numFmtId="0" fontId="39" fillId="0" borderId="0" applyNumberFormat="0" applyFill="0" applyBorder="0" applyAlignment="0" applyProtection="0"/>
    <xf numFmtId="0" fontId="40" fillId="0" borderId="0" applyFont="0" applyFill="0" applyBorder="0" applyAlignment="0" applyProtection="0"/>
    <xf numFmtId="0" fontId="35" fillId="0" borderId="0"/>
    <xf numFmtId="0" fontId="41" fillId="0" borderId="0"/>
    <xf numFmtId="49" fontId="38" fillId="0" borderId="0"/>
    <xf numFmtId="0" fontId="37" fillId="0" borderId="0" applyNumberFormat="0" applyFill="0" applyBorder="0" applyAlignment="0" applyProtection="0"/>
    <xf numFmtId="0" fontId="35" fillId="0" borderId="0"/>
    <xf numFmtId="0" fontId="35" fillId="0" borderId="0"/>
    <xf numFmtId="0" fontId="41" fillId="0" borderId="0"/>
    <xf numFmtId="0" fontId="42" fillId="0" borderId="0"/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4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48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50" fillId="48" borderId="0" applyNumberFormat="0" applyBorder="0" applyAlignment="0" applyProtection="0">
      <alignment vertical="center"/>
    </xf>
    <xf numFmtId="0" fontId="48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48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48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48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7" fillId="55" borderId="0" applyNumberFormat="0" applyBorder="0" applyAlignment="0" applyProtection="0">
      <alignment vertical="center"/>
    </xf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50" fillId="58" borderId="0" applyNumberFormat="0" applyBorder="0" applyAlignment="0" applyProtection="0"/>
    <xf numFmtId="0" fontId="47" fillId="59" borderId="0" applyNumberFormat="0" applyBorder="0" applyAlignment="0" applyProtection="0">
      <alignment vertical="center"/>
    </xf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1" borderId="0" applyNumberFormat="0" applyBorder="0" applyAlignment="0" applyProtection="0"/>
    <xf numFmtId="0" fontId="46" fillId="61" borderId="0" applyNumberFormat="0" applyBorder="0" applyAlignment="0" applyProtection="0"/>
    <xf numFmtId="0" fontId="50" fillId="62" borderId="0" applyNumberFormat="0" applyBorder="0" applyAlignment="0" applyProtection="0"/>
    <xf numFmtId="0" fontId="47" fillId="63" borderId="0" applyNumberFormat="0" applyBorder="0" applyAlignment="0" applyProtection="0">
      <alignment vertical="center"/>
    </xf>
    <xf numFmtId="0" fontId="46" fillId="64" borderId="0" applyNumberFormat="0" applyBorder="0" applyAlignment="0" applyProtection="0"/>
    <xf numFmtId="0" fontId="46" fillId="64" borderId="0" applyNumberFormat="0" applyBorder="0" applyAlignment="0" applyProtection="0"/>
    <xf numFmtId="0" fontId="46" fillId="65" borderId="0" applyNumberFormat="0" applyBorder="0" applyAlignment="0" applyProtection="0"/>
    <xf numFmtId="0" fontId="46" fillId="65" borderId="0" applyNumberFormat="0" applyBorder="0" applyAlignment="0" applyProtection="0"/>
    <xf numFmtId="0" fontId="50" fillId="66" borderId="0" applyNumberFormat="0" applyBorder="0" applyAlignment="0" applyProtection="0"/>
    <xf numFmtId="0" fontId="47" fillId="52" borderId="0" applyNumberFormat="0" applyBorder="0" applyAlignment="0" applyProtection="0">
      <alignment vertical="center"/>
    </xf>
    <xf numFmtId="0" fontId="46" fillId="65" borderId="0" applyNumberFormat="0" applyBorder="0" applyAlignment="0" applyProtection="0"/>
    <xf numFmtId="0" fontId="46" fillId="65" borderId="0" applyNumberFormat="0" applyBorder="0" applyAlignment="0" applyProtection="0"/>
    <xf numFmtId="0" fontId="46" fillId="66" borderId="0" applyNumberFormat="0" applyBorder="0" applyAlignment="0" applyProtection="0"/>
    <xf numFmtId="0" fontId="46" fillId="66" borderId="0" applyNumberFormat="0" applyBorder="0" applyAlignment="0" applyProtection="0"/>
    <xf numFmtId="0" fontId="50" fillId="66" borderId="0" applyNumberFormat="0" applyBorder="0" applyAlignment="0" applyProtection="0"/>
    <xf numFmtId="0" fontId="47" fillId="53" borderId="0" applyNumberFormat="0" applyBorder="0" applyAlignment="0" applyProtection="0">
      <alignment vertical="center"/>
    </xf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50" fillId="57" borderId="0" applyNumberFormat="0" applyBorder="0" applyAlignment="0" applyProtection="0"/>
    <xf numFmtId="0" fontId="47" fillId="67" borderId="0" applyNumberFormat="0" applyBorder="0" applyAlignment="0" applyProtection="0">
      <alignment vertical="center"/>
    </xf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1" borderId="0" applyNumberFormat="0" applyBorder="0" applyAlignment="0" applyProtection="0"/>
    <xf numFmtId="0" fontId="46" fillId="61" borderId="0" applyNumberFormat="0" applyBorder="0" applyAlignment="0" applyProtection="0"/>
    <xf numFmtId="0" fontId="50" fillId="69" borderId="0" applyNumberFormat="0" applyBorder="0" applyAlignment="0" applyProtection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5" fillId="0" borderId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6" fillId="42" borderId="0" applyNumberFormat="0" applyBorder="0" applyAlignment="0" applyProtection="0">
      <alignment vertical="center"/>
    </xf>
    <xf numFmtId="0" fontId="57" fillId="0" borderId="0"/>
    <xf numFmtId="0" fontId="54" fillId="0" borderId="0"/>
    <xf numFmtId="0" fontId="53" fillId="0" borderId="0"/>
    <xf numFmtId="0" fontId="58" fillId="0" borderId="0"/>
    <xf numFmtId="0" fontId="57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9" fillId="0" borderId="0"/>
    <xf numFmtId="0" fontId="60" fillId="0" borderId="0"/>
    <xf numFmtId="0" fontId="61" fillId="0" borderId="0"/>
    <xf numFmtId="0" fontId="3" fillId="0" borderId="0" applyFill="0" applyBorder="0" applyAlignment="0"/>
    <xf numFmtId="0" fontId="62" fillId="70" borderId="72" applyNumberFormat="0" applyAlignment="0" applyProtection="0">
      <alignment vertical="center"/>
    </xf>
    <xf numFmtId="0" fontId="63" fillId="0" borderId="0"/>
    <xf numFmtId="0" fontId="64" fillId="71" borderId="73" applyNumberFormat="0" applyAlignment="0" applyProtection="0">
      <alignment vertical="center"/>
    </xf>
    <xf numFmtId="178" fontId="3" fillId="0" borderId="0"/>
    <xf numFmtId="0" fontId="65" fillId="0" borderId="4">
      <alignment horizontal="center"/>
    </xf>
    <xf numFmtId="179" fontId="66" fillId="0" borderId="0"/>
    <xf numFmtId="179" fontId="66" fillId="0" borderId="0"/>
    <xf numFmtId="179" fontId="66" fillId="0" borderId="0"/>
    <xf numFmtId="179" fontId="66" fillId="0" borderId="0"/>
    <xf numFmtId="179" fontId="66" fillId="0" borderId="0"/>
    <xf numFmtId="179" fontId="66" fillId="0" borderId="0"/>
    <xf numFmtId="179" fontId="66" fillId="0" borderId="0"/>
    <xf numFmtId="179" fontId="66" fillId="0" borderId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" fillId="0" borderId="0"/>
    <xf numFmtId="3" fontId="35" fillId="0" borderId="0" applyFont="0" applyFill="0" applyBorder="0" applyAlignment="0" applyProtection="0"/>
    <xf numFmtId="0" fontId="67" fillId="0" borderId="0" applyNumberFormat="0" applyAlignment="0">
      <alignment horizontal="left"/>
    </xf>
    <xf numFmtId="183" fontId="36" fillId="0" borderId="0" applyFont="0" applyFill="0" applyBorder="0" applyAlignment="0"/>
    <xf numFmtId="184" fontId="35" fillId="0" borderId="0" applyFont="0" applyFill="0" applyBorder="0" applyAlignment="0"/>
    <xf numFmtId="185" fontId="3" fillId="0" borderId="0" applyFont="0" applyFill="0" applyBorder="0" applyAlignment="0" applyProtection="0"/>
    <xf numFmtId="186" fontId="3" fillId="0" borderId="0"/>
    <xf numFmtId="0" fontId="3" fillId="0" borderId="0"/>
    <xf numFmtId="187" fontId="68" fillId="0" borderId="0">
      <protection locked="0"/>
    </xf>
    <xf numFmtId="15" fontId="65" fillId="0" borderId="0" applyFill="0" applyBorder="0" applyAlignment="0"/>
    <xf numFmtId="188" fontId="65" fillId="72" borderId="0" applyFont="0" applyFill="0" applyBorder="0" applyAlignment="0" applyProtection="0"/>
    <xf numFmtId="189" fontId="69" fillId="72" borderId="8" applyFont="0" applyFill="0" applyBorder="0" applyAlignment="0" applyProtection="0"/>
    <xf numFmtId="17" fontId="65" fillId="0" borderId="0" applyFill="0" applyBorder="0">
      <alignment horizontal="right"/>
    </xf>
    <xf numFmtId="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" fillId="0" borderId="0"/>
    <xf numFmtId="0" fontId="70" fillId="73" borderId="0" applyNumberFormat="0" applyBorder="0" applyAlignment="0" applyProtection="0"/>
    <xf numFmtId="0" fontId="70" fillId="74" borderId="0" applyNumberFormat="0" applyBorder="0" applyAlignment="0" applyProtection="0"/>
    <xf numFmtId="0" fontId="70" fillId="75" borderId="0" applyNumberFormat="0" applyBorder="0" applyAlignment="0" applyProtection="0"/>
    <xf numFmtId="0" fontId="71" fillId="0" borderId="0" applyNumberFormat="0" applyAlignment="0">
      <alignment horizontal="left"/>
    </xf>
    <xf numFmtId="0" fontId="72" fillId="0" borderId="0" applyNumberFormat="0" applyFill="0" applyBorder="0" applyAlignment="0" applyProtection="0">
      <alignment vertical="center"/>
    </xf>
    <xf numFmtId="192" fontId="35" fillId="0" borderId="0" applyBorder="0"/>
    <xf numFmtId="193" fontId="73" fillId="0" borderId="0" applyNumberFormat="0"/>
    <xf numFmtId="192" fontId="35" fillId="0" borderId="0" applyBorder="0"/>
    <xf numFmtId="194" fontId="3" fillId="0" borderId="0">
      <protection locked="0"/>
    </xf>
    <xf numFmtId="195" fontId="35" fillId="72" borderId="0" applyFont="0" applyFill="0" applyBorder="0" applyAlignment="0"/>
    <xf numFmtId="194" fontId="3" fillId="0" borderId="0">
      <protection locked="0"/>
    </xf>
    <xf numFmtId="0" fontId="74" fillId="43" borderId="0" applyNumberFormat="0" applyBorder="0" applyAlignment="0" applyProtection="0">
      <alignment vertical="center"/>
    </xf>
    <xf numFmtId="38" fontId="36" fillId="2" borderId="0" applyNumberFormat="0" applyBorder="0" applyAlignment="0" applyProtection="0"/>
    <xf numFmtId="38" fontId="36" fillId="40" borderId="0" applyNumberFormat="0" applyBorder="0" applyAlignment="0" applyProtection="0"/>
    <xf numFmtId="0" fontId="75" fillId="0" borderId="0">
      <alignment horizontal="left"/>
    </xf>
    <xf numFmtId="0" fontId="76" fillId="0" borderId="71" applyNumberFormat="0" applyAlignment="0" applyProtection="0">
      <alignment horizontal="left" vertical="center"/>
    </xf>
    <xf numFmtId="0" fontId="76" fillId="0" borderId="48">
      <alignment horizontal="left" vertical="center"/>
    </xf>
    <xf numFmtId="0" fontId="76" fillId="0" borderId="48">
      <alignment horizontal="left" vertical="center"/>
    </xf>
    <xf numFmtId="14" fontId="77" fillId="76" borderId="69">
      <alignment horizontal="center" vertical="center" wrapText="1"/>
    </xf>
    <xf numFmtId="0" fontId="78" fillId="0" borderId="74" applyNumberFormat="0" applyFill="0" applyAlignment="0" applyProtection="0">
      <alignment vertical="center"/>
    </xf>
    <xf numFmtId="0" fontId="79" fillId="0" borderId="75" applyNumberFormat="0" applyFill="0" applyAlignment="0" applyProtection="0">
      <alignment vertical="center"/>
    </xf>
    <xf numFmtId="0" fontId="80" fillId="0" borderId="76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196" fontId="35" fillId="0" borderId="0">
      <protection locked="0"/>
    </xf>
    <xf numFmtId="196" fontId="35" fillId="0" borderId="0">
      <protection locked="0"/>
    </xf>
    <xf numFmtId="0" fontId="81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83" fillId="46" borderId="72" applyNumberFormat="0" applyAlignment="0" applyProtection="0">
      <alignment vertical="center"/>
    </xf>
    <xf numFmtId="197" fontId="35" fillId="77" borderId="1"/>
    <xf numFmtId="10" fontId="36" fillId="2" borderId="1" applyNumberFormat="0" applyBorder="0" applyAlignment="0" applyProtection="0"/>
    <xf numFmtId="10" fontId="36" fillId="72" borderId="1" applyNumberFormat="0" applyBorder="0" applyAlignment="0" applyProtection="0"/>
    <xf numFmtId="184" fontId="36" fillId="72" borderId="0" applyFont="0" applyBorder="0" applyAlignment="0" applyProtection="0">
      <protection locked="0"/>
    </xf>
    <xf numFmtId="15" fontId="36" fillId="72" borderId="0" applyFont="0" applyBorder="0" applyAlignment="0" applyProtection="0">
      <protection locked="0"/>
    </xf>
    <xf numFmtId="195" fontId="36" fillId="72" borderId="0" applyFont="0" applyBorder="0" applyAlignment="0">
      <protection locked="0"/>
    </xf>
    <xf numFmtId="38" fontId="36" fillId="72" borderId="0">
      <protection locked="0"/>
    </xf>
    <xf numFmtId="193" fontId="35" fillId="78" borderId="0"/>
    <xf numFmtId="198" fontId="36" fillId="72" borderId="0" applyFont="0" applyBorder="0" applyAlignment="0">
      <protection locked="0"/>
    </xf>
    <xf numFmtId="10" fontId="36" fillId="72" borderId="0">
      <protection locked="0"/>
    </xf>
    <xf numFmtId="194" fontId="84" fillId="72" borderId="0" applyNumberFormat="0" applyBorder="0" applyAlignment="0">
      <protection locked="0"/>
    </xf>
    <xf numFmtId="199" fontId="35" fillId="79" borderId="0"/>
    <xf numFmtId="0" fontId="85" fillId="0" borderId="0" applyNumberFormat="0" applyFill="0" applyBorder="0" applyAlignment="0">
      <protection locked="0"/>
    </xf>
    <xf numFmtId="199" fontId="35" fillId="0" borderId="0"/>
    <xf numFmtId="200" fontId="36" fillId="0" borderId="0"/>
    <xf numFmtId="0" fontId="86" fillId="0" borderId="0" applyNumberFormat="0" applyFont="0" applyFill="0" applyBorder="0" applyProtection="0">
      <alignment horizontal="left" vertical="center"/>
    </xf>
    <xf numFmtId="0" fontId="87" fillId="0" borderId="77" applyNumberFormat="0" applyFill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88" fillId="0" borderId="69"/>
    <xf numFmtId="201" fontId="68" fillId="0" borderId="0" applyFont="0" applyFill="0" applyBorder="0" applyAlignment="0" applyProtection="0"/>
    <xf numFmtId="202" fontId="68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4" fontId="36" fillId="0" borderId="0"/>
    <xf numFmtId="203" fontId="36" fillId="40" borderId="0" applyFont="0" applyBorder="0" applyAlignment="0" applyProtection="0">
      <alignment horizontal="right"/>
      <protection hidden="1"/>
    </xf>
    <xf numFmtId="0" fontId="89" fillId="80" borderId="0" applyNumberFormat="0" applyBorder="0" applyAlignment="0" applyProtection="0">
      <alignment vertical="center"/>
    </xf>
    <xf numFmtId="37" fontId="90" fillId="0" borderId="0"/>
    <xf numFmtId="204" fontId="3" fillId="0" borderId="0"/>
    <xf numFmtId="205" fontId="38" fillId="0" borderId="0"/>
    <xf numFmtId="206" fontId="91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38" fontId="36" fillId="0" borderId="0" applyFont="0" applyFill="0" applyBorder="0" applyAlignment="0"/>
    <xf numFmtId="194" fontId="35" fillId="0" borderId="0" applyFont="0" applyFill="0" applyBorder="0" applyAlignment="0"/>
    <xf numFmtId="40" fontId="36" fillId="0" borderId="0" applyFont="0" applyFill="0" applyBorder="0" applyAlignment="0"/>
    <xf numFmtId="207" fontId="36" fillId="0" borderId="0" applyFont="0" applyFill="0" applyBorder="0" applyAlignment="0"/>
    <xf numFmtId="0" fontId="45" fillId="0" borderId="0"/>
    <xf numFmtId="0" fontId="45" fillId="0" borderId="0"/>
    <xf numFmtId="0" fontId="45" fillId="0" borderId="0"/>
    <xf numFmtId="0" fontId="45" fillId="0" borderId="0"/>
    <xf numFmtId="0" fontId="3" fillId="0" borderId="0"/>
    <xf numFmtId="0" fontId="45" fillId="0" borderId="0">
      <alignment vertical="center"/>
    </xf>
    <xf numFmtId="0" fontId="93" fillId="0" borderId="0">
      <alignment vertical="center"/>
    </xf>
    <xf numFmtId="0" fontId="45" fillId="0" borderId="0"/>
    <xf numFmtId="0" fontId="3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94" fontId="65" fillId="0" borderId="0" applyNumberFormat="0" applyFill="0" applyBorder="0" applyAlignment="0" applyProtection="0"/>
    <xf numFmtId="208" fontId="36" fillId="0" borderId="0" applyFont="0" applyFill="0" applyBorder="0" applyAlignment="0" applyProtection="0"/>
    <xf numFmtId="49" fontId="73" fillId="0" borderId="0">
      <alignment horizontal="left"/>
    </xf>
    <xf numFmtId="0" fontId="3" fillId="0" borderId="0"/>
    <xf numFmtId="0" fontId="86" fillId="0" borderId="78" applyFont="0" applyFill="0" applyBorder="0" applyAlignment="0" applyProtection="0">
      <alignment horizontal="right"/>
    </xf>
    <xf numFmtId="0" fontId="86" fillId="0" borderId="78" applyFont="0" applyFill="0" applyBorder="0" applyAlignment="0" applyProtection="0">
      <alignment horizontal="right"/>
    </xf>
    <xf numFmtId="0" fontId="86" fillId="0" borderId="78" applyFont="0" applyFill="0" applyBorder="0" applyAlignment="0" applyProtection="0">
      <alignment horizontal="right"/>
    </xf>
    <xf numFmtId="0" fontId="86" fillId="0" borderId="78" applyFont="0" applyFill="0" applyBorder="0" applyAlignment="0" applyProtection="0">
      <alignment horizontal="right"/>
    </xf>
    <xf numFmtId="0" fontId="3" fillId="81" borderId="79" applyNumberFormat="0" applyFont="0" applyAlignment="0" applyProtection="0">
      <alignment vertical="center"/>
    </xf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0" fontId="94" fillId="40" borderId="79">
      <alignment vertical="center"/>
    </xf>
    <xf numFmtId="0" fontId="95" fillId="70" borderId="80" applyNumberFormat="0" applyAlignment="0" applyProtection="0">
      <alignment vertical="center"/>
    </xf>
    <xf numFmtId="211" fontId="36" fillId="0" borderId="0"/>
    <xf numFmtId="212" fontId="35" fillId="0" borderId="0" applyFont="0" applyFill="0" applyBorder="0" applyAlignment="0" applyProtection="0"/>
    <xf numFmtId="213" fontId="35" fillId="0" borderId="0" applyFont="0" applyFill="0" applyBorder="0" applyAlignment="0"/>
    <xf numFmtId="198" fontId="36" fillId="0" borderId="0" applyFont="0" applyFill="0" applyBorder="0" applyAlignment="0"/>
    <xf numFmtId="10" fontId="35" fillId="0" borderId="0" applyFont="0" applyFill="0" applyBorder="0" applyAlignment="0" applyProtection="0"/>
    <xf numFmtId="214" fontId="36" fillId="0" borderId="0" applyFont="0" applyFill="0" applyBorder="0" applyAlignment="0" applyProtection="0"/>
    <xf numFmtId="215" fontId="36" fillId="0" borderId="81" applyFon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0" fontId="37" fillId="0" borderId="69">
      <alignment horizontal="center"/>
    </xf>
    <xf numFmtId="3" fontId="55" fillId="0" borderId="0" applyFont="0" applyFill="0" applyBorder="0" applyAlignment="0" applyProtection="0"/>
    <xf numFmtId="0" fontId="55" fillId="82" borderId="0" applyNumberFormat="0" applyFont="0" applyBorder="0" applyAlignment="0" applyProtection="0"/>
    <xf numFmtId="194" fontId="96" fillId="0" borderId="0" applyNumberFormat="0" applyFill="0" applyBorder="0" applyAlignment="0" applyProtection="0">
      <alignment horizontal="left"/>
    </xf>
    <xf numFmtId="216" fontId="3" fillId="0" borderId="0" applyNumberFormat="0" applyFill="0" applyBorder="0" applyAlignment="0" applyProtection="0">
      <alignment horizontal="left"/>
    </xf>
    <xf numFmtId="4" fontId="97" fillId="80" borderId="82" applyNumberFormat="0" applyProtection="0">
      <alignment vertical="center"/>
    </xf>
    <xf numFmtId="4" fontId="98" fillId="80" borderId="82" applyNumberFormat="0" applyProtection="0">
      <alignment vertical="center"/>
    </xf>
    <xf numFmtId="4" fontId="97" fillId="80" borderId="82" applyNumberFormat="0" applyProtection="0">
      <alignment horizontal="left" vertical="center" indent="1"/>
    </xf>
    <xf numFmtId="0" fontId="97" fillId="80" borderId="82" applyNumberFormat="0" applyProtection="0">
      <alignment horizontal="left" vertical="top" indent="1"/>
    </xf>
    <xf numFmtId="4" fontId="97" fillId="83" borderId="0" applyNumberFormat="0" applyProtection="0">
      <alignment horizontal="left" vertical="center" indent="1"/>
    </xf>
    <xf numFmtId="4" fontId="99" fillId="42" borderId="82" applyNumberFormat="0" applyProtection="0">
      <alignment horizontal="right" vertical="center"/>
    </xf>
    <xf numFmtId="4" fontId="99" fillId="48" borderId="82" applyNumberFormat="0" applyProtection="0">
      <alignment horizontal="right" vertical="center"/>
    </xf>
    <xf numFmtId="4" fontId="99" fillId="59" borderId="82" applyNumberFormat="0" applyProtection="0">
      <alignment horizontal="right" vertical="center"/>
    </xf>
    <xf numFmtId="4" fontId="99" fillId="50" borderId="82" applyNumberFormat="0" applyProtection="0">
      <alignment horizontal="right" vertical="center"/>
    </xf>
    <xf numFmtId="4" fontId="99" fillId="54" borderId="82" applyNumberFormat="0" applyProtection="0">
      <alignment horizontal="right" vertical="center"/>
    </xf>
    <xf numFmtId="4" fontId="99" fillId="67" borderId="82" applyNumberFormat="0" applyProtection="0">
      <alignment horizontal="right" vertical="center"/>
    </xf>
    <xf numFmtId="4" fontId="99" fillId="63" borderId="82" applyNumberFormat="0" applyProtection="0">
      <alignment horizontal="right" vertical="center"/>
    </xf>
    <xf numFmtId="4" fontId="99" fillId="84" borderId="82" applyNumberFormat="0" applyProtection="0">
      <alignment horizontal="right" vertical="center"/>
    </xf>
    <xf numFmtId="4" fontId="99" fillId="49" borderId="82" applyNumberFormat="0" applyProtection="0">
      <alignment horizontal="right" vertical="center"/>
    </xf>
    <xf numFmtId="4" fontId="97" fillId="85" borderId="83" applyNumberFormat="0" applyProtection="0">
      <alignment horizontal="left" vertical="center" indent="1"/>
    </xf>
    <xf numFmtId="4" fontId="99" fillId="86" borderId="0" applyNumberFormat="0" applyProtection="0">
      <alignment horizontal="left" vertical="center" indent="1"/>
    </xf>
    <xf numFmtId="4" fontId="100" fillId="87" borderId="0" applyNumberFormat="0" applyProtection="0">
      <alignment horizontal="left" vertical="center" indent="1"/>
    </xf>
    <xf numFmtId="4" fontId="99" fillId="83" borderId="82" applyNumberFormat="0" applyProtection="0">
      <alignment horizontal="right" vertical="center"/>
    </xf>
    <xf numFmtId="4" fontId="99" fillId="86" borderId="0" applyNumberFormat="0" applyProtection="0">
      <alignment horizontal="left" vertical="center" indent="1"/>
    </xf>
    <xf numFmtId="4" fontId="99" fillId="86" borderId="0" applyNumberFormat="0" applyProtection="0">
      <alignment horizontal="left" vertical="center" indent="1"/>
    </xf>
    <xf numFmtId="4" fontId="99" fillId="83" borderId="0" applyNumberFormat="0" applyProtection="0">
      <alignment horizontal="left" vertical="center" indent="1"/>
    </xf>
    <xf numFmtId="4" fontId="99" fillId="83" borderId="0" applyNumberFormat="0" applyProtection="0">
      <alignment horizontal="left" vertical="center" indent="1"/>
    </xf>
    <xf numFmtId="0" fontId="35" fillId="87" borderId="82" applyNumberFormat="0" applyProtection="0">
      <alignment horizontal="left" vertical="center" indent="1"/>
    </xf>
    <xf numFmtId="0" fontId="35" fillId="87" borderId="82" applyNumberFormat="0" applyProtection="0">
      <alignment horizontal="left" vertical="center" indent="1"/>
    </xf>
    <xf numFmtId="0" fontId="35" fillId="87" borderId="82" applyNumberFormat="0" applyProtection="0">
      <alignment horizontal="left" vertical="top" indent="1"/>
    </xf>
    <xf numFmtId="0" fontId="35" fillId="87" borderId="82" applyNumberFormat="0" applyProtection="0">
      <alignment horizontal="left" vertical="top" indent="1"/>
    </xf>
    <xf numFmtId="0" fontId="35" fillId="83" borderId="82" applyNumberFormat="0" applyProtection="0">
      <alignment horizontal="left" vertical="center" indent="1"/>
    </xf>
    <xf numFmtId="0" fontId="35" fillId="83" borderId="82" applyNumberFormat="0" applyProtection="0">
      <alignment horizontal="left" vertical="center" indent="1"/>
    </xf>
    <xf numFmtId="0" fontId="35" fillId="83" borderId="82" applyNumberFormat="0" applyProtection="0">
      <alignment horizontal="left" vertical="top" indent="1"/>
    </xf>
    <xf numFmtId="0" fontId="35" fillId="83" borderId="82" applyNumberFormat="0" applyProtection="0">
      <alignment horizontal="left" vertical="top" indent="1"/>
    </xf>
    <xf numFmtId="0" fontId="35" fillId="47" borderId="82" applyNumberFormat="0" applyProtection="0">
      <alignment horizontal="left" vertical="center" indent="1"/>
    </xf>
    <xf numFmtId="0" fontId="35" fillId="47" borderId="82" applyNumberFormat="0" applyProtection="0">
      <alignment horizontal="left" vertical="center" indent="1"/>
    </xf>
    <xf numFmtId="0" fontId="35" fillId="47" borderId="82" applyNumberFormat="0" applyProtection="0">
      <alignment horizontal="left" vertical="top" indent="1"/>
    </xf>
    <xf numFmtId="0" fontId="35" fillId="47" borderId="82" applyNumberFormat="0" applyProtection="0">
      <alignment horizontal="left" vertical="top" indent="1"/>
    </xf>
    <xf numFmtId="0" fontId="35" fillId="86" borderId="82" applyNumberFormat="0" applyProtection="0">
      <alignment horizontal="left" vertical="center" indent="1"/>
    </xf>
    <xf numFmtId="0" fontId="35" fillId="86" borderId="82" applyNumberFormat="0" applyProtection="0">
      <alignment horizontal="left" vertical="center" indent="1"/>
    </xf>
    <xf numFmtId="0" fontId="35" fillId="86" borderId="82" applyNumberFormat="0" applyProtection="0">
      <alignment horizontal="left" vertical="top" indent="1"/>
    </xf>
    <xf numFmtId="0" fontId="35" fillId="86" borderId="82" applyNumberFormat="0" applyProtection="0">
      <alignment horizontal="left" vertical="top" indent="1"/>
    </xf>
    <xf numFmtId="0" fontId="35" fillId="88" borderId="1" applyNumberFormat="0">
      <protection locked="0"/>
    </xf>
    <xf numFmtId="0" fontId="35" fillId="88" borderId="1" applyNumberFormat="0">
      <protection locked="0"/>
    </xf>
    <xf numFmtId="4" fontId="99" fillId="81" borderId="82" applyNumberFormat="0" applyProtection="0">
      <alignment vertical="center"/>
    </xf>
    <xf numFmtId="4" fontId="101" fillId="81" borderId="82" applyNumberFormat="0" applyProtection="0">
      <alignment vertical="center"/>
    </xf>
    <xf numFmtId="4" fontId="99" fillId="81" borderId="82" applyNumberFormat="0" applyProtection="0">
      <alignment horizontal="left" vertical="center" indent="1"/>
    </xf>
    <xf numFmtId="0" fontId="99" fillId="81" borderId="82" applyNumberFormat="0" applyProtection="0">
      <alignment horizontal="left" vertical="top" indent="1"/>
    </xf>
    <xf numFmtId="4" fontId="99" fillId="86" borderId="82" applyNumberFormat="0" applyProtection="0">
      <alignment horizontal="right" vertical="center"/>
    </xf>
    <xf numFmtId="4" fontId="101" fillId="86" borderId="82" applyNumberFormat="0" applyProtection="0">
      <alignment horizontal="right" vertical="center"/>
    </xf>
    <xf numFmtId="4" fontId="99" fillId="83" borderId="82" applyNumberFormat="0" applyProtection="0">
      <alignment horizontal="left" vertical="center" indent="1"/>
    </xf>
    <xf numFmtId="0" fontId="99" fillId="83" borderId="82" applyNumberFormat="0" applyProtection="0">
      <alignment horizontal="left" vertical="top" indent="1"/>
    </xf>
    <xf numFmtId="4" fontId="102" fillId="89" borderId="0" applyNumberFormat="0" applyProtection="0">
      <alignment horizontal="left" vertical="center" indent="1"/>
    </xf>
    <xf numFmtId="4" fontId="103" fillId="86" borderId="82" applyNumberFormat="0" applyProtection="0">
      <alignment horizontal="right" vertical="center"/>
    </xf>
    <xf numFmtId="217" fontId="68" fillId="0" borderId="0" applyFont="0" applyFill="0" applyBorder="0" applyAlignment="0" applyProtection="0"/>
    <xf numFmtId="218" fontId="68" fillId="0" borderId="0" applyFont="0" applyFill="0" applyBorder="0" applyAlignment="0" applyProtection="0"/>
    <xf numFmtId="9" fontId="35" fillId="1" borderId="0" applyNumberFormat="0" applyFont="0" applyBorder="0" applyAlignment="0" applyProtection="0"/>
    <xf numFmtId="0" fontId="104" fillId="0" borderId="0" applyNumberFormat="0" applyFill="0" applyBorder="0" applyAlignment="0" applyProtection="0"/>
    <xf numFmtId="0" fontId="35" fillId="0" borderId="0"/>
    <xf numFmtId="194" fontId="36" fillId="90" borderId="0" applyNumberFormat="0" applyFont="0" applyBorder="0" applyAlignment="0">
      <protection hidden="1"/>
    </xf>
    <xf numFmtId="0" fontId="37" fillId="0" borderId="0" applyNumberFormat="0" applyFill="0" applyBorder="0" applyAlignment="0" applyProtection="0"/>
    <xf numFmtId="0" fontId="88" fillId="0" borderId="0"/>
    <xf numFmtId="40" fontId="105" fillId="0" borderId="0" applyBorder="0">
      <alignment horizontal="right"/>
    </xf>
    <xf numFmtId="0" fontId="106" fillId="0" borderId="0"/>
    <xf numFmtId="194" fontId="35" fillId="91" borderId="0" applyNumberFormat="0" applyFont="0" applyBorder="0" applyAlignment="0" applyProtection="0"/>
    <xf numFmtId="49" fontId="99" fillId="0" borderId="0" applyFont="0" applyAlignment="0"/>
    <xf numFmtId="219" fontId="107" fillId="0" borderId="0" applyFill="0" applyBorder="0" applyAlignment="0" applyProtection="0">
      <alignment horizontal="right"/>
    </xf>
    <xf numFmtId="0" fontId="108" fillId="0" borderId="0" applyFill="0" applyBorder="0" applyProtection="0">
      <alignment horizontal="left" vertical="top"/>
    </xf>
    <xf numFmtId="0" fontId="109" fillId="0" borderId="0" applyNumberFormat="0" applyFill="0" applyBorder="0" applyAlignment="0" applyProtection="0">
      <alignment vertical="center"/>
    </xf>
    <xf numFmtId="0" fontId="110" fillId="0" borderId="84" applyNumberFormat="0" applyFill="0" applyAlignment="0" applyProtection="0">
      <alignment vertical="center"/>
    </xf>
    <xf numFmtId="220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0" fontId="111" fillId="0" borderId="0" applyNumberFormat="0" applyFill="0" applyBorder="0" applyAlignment="0" applyProtection="0">
      <alignment vertical="center"/>
    </xf>
    <xf numFmtId="194" fontId="112" fillId="0" borderId="0" applyNumberFormat="0" applyFill="0" applyBorder="0" applyAlignment="0" applyProtection="0"/>
    <xf numFmtId="0" fontId="113" fillId="0" borderId="0" applyNumberFormat="0" applyFont="0" applyFill="0" applyBorder="0" applyProtection="0">
      <alignment horizontal="center" vertical="center" wrapText="1"/>
    </xf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48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>
      <alignment vertical="center"/>
    </xf>
    <xf numFmtId="0" fontId="50" fillId="63" borderId="0" applyNumberFormat="0" applyBorder="0" applyAlignment="0" applyProtection="0">
      <alignment vertical="center"/>
    </xf>
    <xf numFmtId="0" fontId="48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48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48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6" borderId="0" applyNumberFormat="0" applyBorder="0" applyAlignment="0" applyProtection="0">
      <alignment vertical="center"/>
    </xf>
    <xf numFmtId="0" fontId="50" fillId="67" borderId="0" applyNumberFormat="0" applyBorder="0" applyAlignment="0" applyProtection="0">
      <alignment vertical="center"/>
    </xf>
    <xf numFmtId="14" fontId="114" fillId="0" borderId="0">
      <alignment horizontal="center"/>
    </xf>
    <xf numFmtId="0" fontId="11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8" fillId="13" borderId="57" applyNumberFormat="0" applyAlignment="0" applyProtection="0"/>
    <xf numFmtId="0" fontId="119" fillId="13" borderId="57" applyNumberFormat="0" applyAlignment="0" applyProtection="0"/>
    <xf numFmtId="0" fontId="119" fillId="13" borderId="57" applyNumberFormat="0" applyAlignment="0" applyProtection="0">
      <alignment vertical="center"/>
    </xf>
    <xf numFmtId="0" fontId="120" fillId="70" borderId="72" applyNumberFormat="0" applyAlignment="0" applyProtection="0">
      <alignment vertical="center"/>
    </xf>
    <xf numFmtId="0" fontId="121" fillId="10" borderId="0" applyNumberFormat="0" applyBorder="0" applyAlignment="0" applyProtection="0"/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/>
    <xf numFmtId="0" fontId="122" fillId="10" borderId="0" applyNumberFormat="0" applyBorder="0" applyAlignment="0" applyProtection="0">
      <alignment vertical="center"/>
    </xf>
    <xf numFmtId="0" fontId="123" fillId="42" borderId="0" applyNumberFormat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top"/>
      <protection locked="0"/>
    </xf>
    <xf numFmtId="40" fontId="125" fillId="0" borderId="0" applyFont="0" applyFill="0" applyBorder="0" applyAlignment="0" applyProtection="0"/>
    <xf numFmtId="38" fontId="125" fillId="0" borderId="0" applyFont="0" applyFill="0" applyBorder="0" applyAlignment="0" applyProtection="0"/>
    <xf numFmtId="0" fontId="35" fillId="15" borderId="61" applyNumberFormat="0" applyFont="0" applyAlignment="0" applyProtection="0"/>
    <xf numFmtId="0" fontId="2" fillId="15" borderId="61" applyNumberFormat="0" applyFont="0" applyAlignment="0" applyProtection="0">
      <alignment vertical="center"/>
    </xf>
    <xf numFmtId="0" fontId="45" fillId="15" borderId="61" applyNumberFormat="0" applyFont="0" applyAlignment="0" applyProtection="0"/>
    <xf numFmtId="0" fontId="45" fillId="15" borderId="61" applyNumberFormat="0" applyFont="0" applyAlignment="0" applyProtection="0">
      <alignment vertical="center"/>
    </xf>
    <xf numFmtId="0" fontId="45" fillId="15" borderId="61" applyNumberFormat="0" applyFont="0" applyAlignment="0" applyProtection="0"/>
    <xf numFmtId="0" fontId="45" fillId="15" borderId="61" applyNumberFormat="0" applyFont="0" applyAlignment="0" applyProtection="0"/>
    <xf numFmtId="0" fontId="45" fillId="15" borderId="61" applyNumberFormat="0" applyFont="0" applyAlignment="0" applyProtection="0">
      <alignment vertical="center"/>
    </xf>
    <xf numFmtId="0" fontId="2" fillId="15" borderId="61" applyNumberFormat="0" applyFont="0" applyAlignment="0" applyProtection="0">
      <alignment vertical="center"/>
    </xf>
    <xf numFmtId="0" fontId="2" fillId="15" borderId="61" applyNumberFormat="0" applyFont="0" applyAlignment="0" applyProtection="0">
      <alignment vertical="center"/>
    </xf>
    <xf numFmtId="0" fontId="2" fillId="15" borderId="61" applyNumberFormat="0" applyFont="0" applyAlignment="0" applyProtection="0">
      <alignment vertical="center"/>
    </xf>
    <xf numFmtId="0" fontId="45" fillId="15" borderId="61" applyNumberFormat="0" applyFont="0" applyAlignment="0" applyProtection="0">
      <alignment vertical="center"/>
    </xf>
    <xf numFmtId="0" fontId="2" fillId="15" borderId="61" applyNumberFormat="0" applyFont="0" applyAlignment="0" applyProtection="0">
      <alignment vertical="center"/>
    </xf>
    <xf numFmtId="0" fontId="2" fillId="15" borderId="61" applyNumberFormat="0" applyFont="0" applyAlignment="0" applyProtection="0">
      <alignment vertical="center"/>
    </xf>
    <xf numFmtId="0" fontId="2" fillId="15" borderId="61" applyNumberFormat="0" applyFont="0" applyAlignment="0" applyProtection="0">
      <alignment vertical="center"/>
    </xf>
    <xf numFmtId="0" fontId="2" fillId="15" borderId="61" applyNumberFormat="0" applyFont="0" applyAlignment="0" applyProtection="0">
      <alignment vertical="center"/>
    </xf>
    <xf numFmtId="0" fontId="3" fillId="81" borderId="79" applyNumberFormat="0" applyFont="0" applyAlignment="0" applyProtection="0">
      <alignment vertical="center"/>
    </xf>
    <xf numFmtId="0" fontId="125" fillId="0" borderId="0" applyFont="0" applyFill="0" applyBorder="0" applyAlignment="0" applyProtection="0"/>
    <xf numFmtId="222" fontId="55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26" fillId="11" borderId="0" applyNumberFormat="0" applyBorder="0" applyAlignment="0" applyProtection="0"/>
    <xf numFmtId="0" fontId="127" fillId="11" borderId="0" applyNumberFormat="0" applyBorder="0" applyAlignment="0" applyProtection="0"/>
    <xf numFmtId="0" fontId="127" fillId="11" borderId="0" applyNumberFormat="0" applyBorder="0" applyAlignment="0" applyProtection="0">
      <alignment vertical="center"/>
    </xf>
    <xf numFmtId="0" fontId="128" fillId="80" borderId="0" applyNumberFormat="0" applyBorder="0" applyAlignment="0" applyProtection="0">
      <alignment vertical="center"/>
    </xf>
    <xf numFmtId="0" fontId="129" fillId="0" borderId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14" borderId="60" applyNumberFormat="0" applyAlignment="0" applyProtection="0"/>
    <xf numFmtId="0" fontId="134" fillId="14" borderId="60" applyNumberFormat="0" applyAlignment="0" applyProtection="0"/>
    <xf numFmtId="0" fontId="134" fillId="14" borderId="60" applyNumberFormat="0" applyAlignment="0" applyProtection="0">
      <alignment vertical="center"/>
    </xf>
    <xf numFmtId="0" fontId="135" fillId="71" borderId="7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223" fontId="3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223" fontId="35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224" fontId="35" fillId="0" borderId="0" applyFont="0" applyFill="0" applyBorder="0" applyAlignment="0" applyProtection="0"/>
    <xf numFmtId="224" fontId="35" fillId="0" borderId="0" applyFont="0" applyFill="0" applyBorder="0" applyAlignment="0" applyProtection="0"/>
    <xf numFmtId="224" fontId="35" fillId="0" borderId="0" applyFont="0" applyFill="0" applyBorder="0" applyAlignment="0" applyProtection="0"/>
    <xf numFmtId="224" fontId="35" fillId="0" borderId="0" applyFont="0" applyFill="0" applyBorder="0" applyAlignment="0" applyProtection="0"/>
    <xf numFmtId="224" fontId="35" fillId="0" borderId="0" applyFont="0" applyFill="0" applyBorder="0" applyAlignment="0" applyProtection="0"/>
    <xf numFmtId="0" fontId="35" fillId="0" borderId="0"/>
    <xf numFmtId="0" fontId="38" fillId="0" borderId="0"/>
    <xf numFmtId="0" fontId="136" fillId="0" borderId="85"/>
    <xf numFmtId="0" fontId="137" fillId="0" borderId="59" applyNumberFormat="0" applyFill="0" applyAlignment="0" applyProtection="0"/>
    <xf numFmtId="0" fontId="138" fillId="0" borderId="59" applyNumberFormat="0" applyFill="0" applyAlignment="0" applyProtection="0"/>
    <xf numFmtId="0" fontId="138" fillId="0" borderId="59" applyNumberFormat="0" applyFill="0" applyAlignment="0" applyProtection="0">
      <alignment vertical="center"/>
    </xf>
    <xf numFmtId="0" fontId="139" fillId="0" borderId="77" applyNumberFormat="0" applyFill="0" applyAlignment="0" applyProtection="0">
      <alignment vertical="center"/>
    </xf>
    <xf numFmtId="0" fontId="140" fillId="0" borderId="62" applyNumberFormat="0" applyFill="0" applyAlignment="0" applyProtection="0"/>
    <xf numFmtId="0" fontId="141" fillId="0" borderId="62" applyNumberFormat="0" applyFill="0" applyAlignment="0" applyProtection="0"/>
    <xf numFmtId="0" fontId="141" fillId="0" borderId="62" applyNumberFormat="0" applyFill="0" applyAlignment="0" applyProtection="0">
      <alignment vertical="center"/>
    </xf>
    <xf numFmtId="0" fontId="70" fillId="0" borderId="84" applyNumberFormat="0" applyFill="0" applyAlignment="0" applyProtection="0">
      <alignment vertical="center"/>
    </xf>
    <xf numFmtId="0" fontId="42" fillId="0" borderId="0"/>
    <xf numFmtId="0" fontId="142" fillId="12" borderId="57" applyNumberFormat="0" applyAlignment="0" applyProtection="0"/>
    <xf numFmtId="0" fontId="143" fillId="12" borderId="57" applyNumberFormat="0" applyAlignment="0" applyProtection="0"/>
    <xf numFmtId="0" fontId="143" fillId="12" borderId="57" applyNumberFormat="0" applyAlignment="0" applyProtection="0">
      <alignment vertical="center"/>
    </xf>
    <xf numFmtId="0" fontId="144" fillId="46" borderId="72" applyNumberFormat="0" applyAlignment="0" applyProtection="0">
      <alignment vertical="center"/>
    </xf>
    <xf numFmtId="0" fontId="145" fillId="0" borderId="54" applyNumberFormat="0" applyFill="0" applyAlignment="0" applyProtection="0"/>
    <xf numFmtId="0" fontId="146" fillId="0" borderId="54" applyNumberFormat="0" applyFill="0" applyAlignment="0" applyProtection="0"/>
    <xf numFmtId="0" fontId="146" fillId="0" borderId="54" applyNumberFormat="0" applyFill="0" applyAlignment="0" applyProtection="0">
      <alignment vertical="center"/>
    </xf>
    <xf numFmtId="0" fontId="147" fillId="0" borderId="74" applyNumberFormat="0" applyFill="0" applyAlignment="0" applyProtection="0">
      <alignment vertical="center"/>
    </xf>
    <xf numFmtId="0" fontId="148" fillId="0" borderId="55" applyNumberFormat="0" applyFill="0" applyAlignment="0" applyProtection="0"/>
    <xf numFmtId="0" fontId="149" fillId="0" borderId="55" applyNumberFormat="0" applyFill="0" applyAlignment="0" applyProtection="0"/>
    <xf numFmtId="0" fontId="149" fillId="0" borderId="55" applyNumberFormat="0" applyFill="0" applyAlignment="0" applyProtection="0">
      <alignment vertical="center"/>
    </xf>
    <xf numFmtId="0" fontId="150" fillId="0" borderId="75" applyNumberFormat="0" applyFill="0" applyAlignment="0" applyProtection="0">
      <alignment vertical="center"/>
    </xf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>
      <alignment vertical="center"/>
    </xf>
    <xf numFmtId="0" fontId="153" fillId="0" borderId="76" applyNumberFormat="0" applyFill="0" applyAlignment="0" applyProtection="0">
      <alignment vertical="center"/>
    </xf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9" borderId="0" applyNumberFormat="0" applyBorder="0" applyAlignment="0" applyProtection="0"/>
    <xf numFmtId="0" fontId="158" fillId="9" borderId="0" applyNumberFormat="0" applyBorder="0" applyAlignment="0" applyProtection="0"/>
    <xf numFmtId="0" fontId="158" fillId="9" borderId="0" applyNumberFormat="0" applyBorder="0" applyAlignment="0" applyProtection="0">
      <alignment vertical="center"/>
    </xf>
    <xf numFmtId="0" fontId="159" fillId="43" borderId="0" applyNumberFormat="0" applyBorder="0" applyAlignment="0" applyProtection="0">
      <alignment vertical="center"/>
    </xf>
    <xf numFmtId="0" fontId="38" fillId="0" borderId="0"/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160" fillId="13" borderId="58" applyNumberFormat="0" applyAlignment="0" applyProtection="0"/>
    <xf numFmtId="0" fontId="161" fillId="13" borderId="58" applyNumberFormat="0" applyAlignment="0" applyProtection="0"/>
    <xf numFmtId="0" fontId="161" fillId="13" borderId="58" applyNumberFormat="0" applyAlignment="0" applyProtection="0">
      <alignment vertical="center"/>
    </xf>
    <xf numFmtId="0" fontId="162" fillId="70" borderId="80" applyNumberFormat="0" applyAlignment="0" applyProtection="0">
      <alignment vertical="center"/>
    </xf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0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5" fillId="0" borderId="0"/>
    <xf numFmtId="0" fontId="45" fillId="0" borderId="0">
      <alignment vertical="center"/>
    </xf>
    <xf numFmtId="0" fontId="35" fillId="0" borderId="0"/>
    <xf numFmtId="0" fontId="45" fillId="0" borderId="0">
      <alignment vertical="center"/>
    </xf>
    <xf numFmtId="0" fontId="2" fillId="0" borderId="0"/>
    <xf numFmtId="0" fontId="45" fillId="0" borderId="0">
      <alignment vertical="center"/>
    </xf>
    <xf numFmtId="0" fontId="2" fillId="0" borderId="0"/>
    <xf numFmtId="0" fontId="45" fillId="0" borderId="0">
      <alignment vertical="center"/>
    </xf>
    <xf numFmtId="0" fontId="2" fillId="0" borderId="0"/>
    <xf numFmtId="0" fontId="45" fillId="0" borderId="0">
      <alignment vertical="center"/>
    </xf>
    <xf numFmtId="0" fontId="2" fillId="0" borderId="0"/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163" fillId="0" borderId="0">
      <alignment vertical="center"/>
    </xf>
    <xf numFmtId="0" fontId="45" fillId="0" borderId="0">
      <alignment vertical="center"/>
    </xf>
    <xf numFmtId="0" fontId="45" fillId="0" borderId="0"/>
    <xf numFmtId="0" fontId="31" fillId="0" borderId="0">
      <alignment vertical="center"/>
    </xf>
    <xf numFmtId="0" fontId="11" fillId="0" borderId="0"/>
    <xf numFmtId="0" fontId="35" fillId="0" borderId="0"/>
    <xf numFmtId="0" fontId="3" fillId="0" borderId="0">
      <alignment vertical="center"/>
    </xf>
    <xf numFmtId="0" fontId="164" fillId="0" borderId="0"/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/>
    <xf numFmtId="0" fontId="165" fillId="0" borderId="0">
      <protection locked="0"/>
    </xf>
    <xf numFmtId="0" fontId="2" fillId="0" borderId="0"/>
    <xf numFmtId="0" fontId="2" fillId="0" borderId="0">
      <alignment vertical="center"/>
    </xf>
    <xf numFmtId="0" fontId="4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5" fillId="0" borderId="0"/>
    <xf numFmtId="0" fontId="3" fillId="0" borderId="0"/>
    <xf numFmtId="0" fontId="93" fillId="0" borderId="0">
      <alignment vertical="center"/>
    </xf>
    <xf numFmtId="0" fontId="45" fillId="0" borderId="0"/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3" fillId="0" borderId="0"/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2" fillId="0" borderId="0">
      <alignment vertical="center"/>
    </xf>
    <xf numFmtId="0" fontId="45" fillId="0" borderId="0"/>
    <xf numFmtId="0" fontId="45" fillId="0" borderId="0">
      <alignment vertical="center"/>
    </xf>
    <xf numFmtId="0" fontId="45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66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center"/>
    </xf>
    <xf numFmtId="227" fontId="42" fillId="0" borderId="0" applyFont="0" applyFill="0" applyBorder="0" applyAlignment="0" applyProtection="0"/>
    <xf numFmtId="0" fontId="168" fillId="0" borderId="0" applyFont="0" applyFill="0" applyBorder="0" applyAlignment="0" applyProtection="0"/>
    <xf numFmtId="199" fontId="42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76" fillId="0" borderId="87">
      <alignment horizontal="left" vertical="center"/>
    </xf>
    <xf numFmtId="0" fontId="76" fillId="0" borderId="87">
      <alignment horizontal="left" vertical="center"/>
    </xf>
    <xf numFmtId="197" fontId="35" fillId="77" borderId="86"/>
    <xf numFmtId="10" fontId="36" fillId="2" borderId="86" applyNumberFormat="0" applyBorder="0" applyAlignment="0" applyProtection="0"/>
    <xf numFmtId="10" fontId="36" fillId="72" borderId="86" applyNumberFormat="0" applyBorder="0" applyAlignment="0" applyProtection="0"/>
    <xf numFmtId="0" fontId="35" fillId="88" borderId="86" applyNumberFormat="0">
      <protection locked="0"/>
    </xf>
    <xf numFmtId="0" fontId="35" fillId="88" borderId="86" applyNumberFormat="0">
      <protection locked="0"/>
    </xf>
    <xf numFmtId="0" fontId="62" fillId="70" borderId="102" applyNumberFormat="0" applyAlignment="0" applyProtection="0">
      <alignment vertical="center"/>
    </xf>
    <xf numFmtId="0" fontId="76" fillId="0" borderId="115">
      <alignment horizontal="left" vertical="center"/>
    </xf>
    <xf numFmtId="0" fontId="83" fillId="46" borderId="95" applyNumberFormat="0" applyAlignment="0" applyProtection="0">
      <alignment vertical="center"/>
    </xf>
    <xf numFmtId="0" fontId="76" fillId="0" borderId="115">
      <alignment horizontal="left" vertical="center"/>
    </xf>
    <xf numFmtId="0" fontId="162" fillId="70" borderId="111" applyNumberFormat="0" applyAlignment="0" applyProtection="0">
      <alignment vertical="center"/>
    </xf>
    <xf numFmtId="0" fontId="144" fillId="46" borderId="109" applyNumberFormat="0" applyAlignment="0" applyProtection="0">
      <alignment vertical="center"/>
    </xf>
    <xf numFmtId="0" fontId="70" fillId="0" borderId="113" applyNumberFormat="0" applyFill="0" applyAlignment="0" applyProtection="0">
      <alignment vertical="center"/>
    </xf>
    <xf numFmtId="0" fontId="144" fillId="46" borderId="116" applyNumberFormat="0" applyAlignment="0" applyProtection="0">
      <alignment vertical="center"/>
    </xf>
    <xf numFmtId="0" fontId="62" fillId="70" borderId="88" applyNumberFormat="0" applyAlignment="0" applyProtection="0">
      <alignment vertical="center"/>
    </xf>
    <xf numFmtId="0" fontId="162" fillId="70" borderId="97" applyNumberFormat="0" applyAlignment="0" applyProtection="0">
      <alignment vertical="center"/>
    </xf>
    <xf numFmtId="0" fontId="70" fillId="0" borderId="120" applyNumberFormat="0" applyFill="0" applyAlignment="0" applyProtection="0">
      <alignment vertical="center"/>
    </xf>
    <xf numFmtId="0" fontId="83" fillId="46" borderId="102" applyNumberFormat="0" applyAlignment="0" applyProtection="0">
      <alignment vertical="center"/>
    </xf>
    <xf numFmtId="0" fontId="144" fillId="46" borderId="95" applyNumberFormat="0" applyAlignment="0" applyProtection="0">
      <alignment vertical="center"/>
    </xf>
    <xf numFmtId="0" fontId="70" fillId="0" borderId="99" applyNumberFormat="0" applyFill="0" applyAlignment="0" applyProtection="0">
      <alignment vertical="center"/>
    </xf>
    <xf numFmtId="0" fontId="3" fillId="81" borderId="110" applyNumberFormat="0" applyFont="0" applyAlignment="0" applyProtection="0">
      <alignment vertical="center"/>
    </xf>
    <xf numFmtId="0" fontId="3" fillId="81" borderId="117" applyNumberFormat="0" applyFont="0" applyAlignment="0" applyProtection="0">
      <alignment vertical="center"/>
    </xf>
    <xf numFmtId="0" fontId="83" fillId="46" borderId="88" applyNumberFormat="0" applyAlignment="0" applyProtection="0">
      <alignment vertical="center"/>
    </xf>
    <xf numFmtId="0" fontId="120" fillId="70" borderId="109" applyNumberFormat="0" applyAlignment="0" applyProtection="0">
      <alignment vertical="center"/>
    </xf>
    <xf numFmtId="0" fontId="3" fillId="81" borderId="103" applyNumberFormat="0" applyFont="0" applyAlignment="0" applyProtection="0">
      <alignment vertical="center"/>
    </xf>
    <xf numFmtId="0" fontId="120" fillId="70" borderId="116" applyNumberFormat="0" applyAlignment="0" applyProtection="0">
      <alignment vertical="center"/>
    </xf>
    <xf numFmtId="0" fontId="95" fillId="70" borderId="104" applyNumberFormat="0" applyAlignment="0" applyProtection="0">
      <alignment vertical="center"/>
    </xf>
    <xf numFmtId="0" fontId="3" fillId="81" borderId="96" applyNumberFormat="0" applyFont="0" applyAlignment="0" applyProtection="0">
      <alignment vertical="center"/>
    </xf>
    <xf numFmtId="4" fontId="97" fillId="80" borderId="105" applyNumberFormat="0" applyProtection="0">
      <alignment vertical="center"/>
    </xf>
    <xf numFmtId="4" fontId="98" fillId="80" borderId="105" applyNumberFormat="0" applyProtection="0">
      <alignment vertical="center"/>
    </xf>
    <xf numFmtId="4" fontId="97" fillId="80" borderId="105" applyNumberFormat="0" applyProtection="0">
      <alignment horizontal="left" vertical="center" indent="1"/>
    </xf>
    <xf numFmtId="0" fontId="97" fillId="80" borderId="105" applyNumberFormat="0" applyProtection="0">
      <alignment horizontal="left" vertical="top" indent="1"/>
    </xf>
    <xf numFmtId="4" fontId="99" fillId="42" borderId="105" applyNumberFormat="0" applyProtection="0">
      <alignment horizontal="right" vertical="center"/>
    </xf>
    <xf numFmtId="4" fontId="99" fillId="48" borderId="105" applyNumberFormat="0" applyProtection="0">
      <alignment horizontal="right" vertical="center"/>
    </xf>
    <xf numFmtId="4" fontId="99" fillId="59" borderId="105" applyNumberFormat="0" applyProtection="0">
      <alignment horizontal="right" vertical="center"/>
    </xf>
    <xf numFmtId="4" fontId="99" fillId="50" borderId="105" applyNumberFormat="0" applyProtection="0">
      <alignment horizontal="right" vertical="center"/>
    </xf>
    <xf numFmtId="4" fontId="99" fillId="54" borderId="105" applyNumberFormat="0" applyProtection="0">
      <alignment horizontal="right" vertical="center"/>
    </xf>
    <xf numFmtId="4" fontId="99" fillId="67" borderId="105" applyNumberFormat="0" applyProtection="0">
      <alignment horizontal="right" vertical="center"/>
    </xf>
    <xf numFmtId="4" fontId="99" fillId="63" borderId="105" applyNumberFormat="0" applyProtection="0">
      <alignment horizontal="right" vertical="center"/>
    </xf>
    <xf numFmtId="4" fontId="99" fillId="84" borderId="105" applyNumberFormat="0" applyProtection="0">
      <alignment horizontal="right" vertical="center"/>
    </xf>
    <xf numFmtId="0" fontId="120" fillId="70" borderId="95" applyNumberFormat="0" applyAlignment="0" applyProtection="0">
      <alignment vertical="center"/>
    </xf>
    <xf numFmtId="4" fontId="99" fillId="49" borderId="105" applyNumberFormat="0" applyProtection="0">
      <alignment horizontal="right" vertical="center"/>
    </xf>
    <xf numFmtId="4" fontId="99" fillId="83" borderId="105" applyNumberFormat="0" applyProtection="0">
      <alignment horizontal="right" vertical="center"/>
    </xf>
    <xf numFmtId="0" fontId="35" fillId="87" borderId="105" applyNumberFormat="0" applyProtection="0">
      <alignment horizontal="left" vertical="center" indent="1"/>
    </xf>
    <xf numFmtId="0" fontId="3" fillId="81" borderId="89" applyNumberFormat="0" applyFont="0" applyAlignment="0" applyProtection="0">
      <alignment vertical="center"/>
    </xf>
    <xf numFmtId="0" fontId="35" fillId="87" borderId="105" applyNumberFormat="0" applyProtection="0">
      <alignment horizontal="left" vertical="center" indent="1"/>
    </xf>
    <xf numFmtId="0" fontId="35" fillId="87" borderId="105" applyNumberFormat="0" applyProtection="0">
      <alignment horizontal="left" vertical="top" indent="1"/>
    </xf>
    <xf numFmtId="0" fontId="95" fillId="70" borderId="90" applyNumberFormat="0" applyAlignment="0" applyProtection="0">
      <alignment vertical="center"/>
    </xf>
    <xf numFmtId="0" fontId="35" fillId="87" borderId="105" applyNumberFormat="0" applyProtection="0">
      <alignment horizontal="left" vertical="top" indent="1"/>
    </xf>
    <xf numFmtId="0" fontId="35" fillId="83" borderId="105" applyNumberFormat="0" applyProtection="0">
      <alignment horizontal="left" vertical="center" indent="1"/>
    </xf>
    <xf numFmtId="0" fontId="35" fillId="83" borderId="105" applyNumberFormat="0" applyProtection="0">
      <alignment horizontal="left" vertical="center" indent="1"/>
    </xf>
    <xf numFmtId="0" fontId="35" fillId="83" borderId="105" applyNumberFormat="0" applyProtection="0">
      <alignment horizontal="left" vertical="top" indent="1"/>
    </xf>
    <xf numFmtId="0" fontId="35" fillId="83" borderId="105" applyNumberFormat="0" applyProtection="0">
      <alignment horizontal="left" vertical="top" indent="1"/>
    </xf>
    <xf numFmtId="0" fontId="35" fillId="47" borderId="105" applyNumberFormat="0" applyProtection="0">
      <alignment horizontal="left" vertical="center" indent="1"/>
    </xf>
    <xf numFmtId="0" fontId="35" fillId="47" borderId="105" applyNumberFormat="0" applyProtection="0">
      <alignment horizontal="left" vertical="center" indent="1"/>
    </xf>
    <xf numFmtId="0" fontId="35" fillId="47" borderId="105" applyNumberFormat="0" applyProtection="0">
      <alignment horizontal="left" vertical="top" indent="1"/>
    </xf>
    <xf numFmtId="0" fontId="35" fillId="47" borderId="105" applyNumberFormat="0" applyProtection="0">
      <alignment horizontal="left" vertical="top" indent="1"/>
    </xf>
    <xf numFmtId="0" fontId="35" fillId="86" borderId="105" applyNumberFormat="0" applyProtection="0">
      <alignment horizontal="left" vertical="center" indent="1"/>
    </xf>
    <xf numFmtId="0" fontId="35" fillId="86" borderId="105" applyNumberFormat="0" applyProtection="0">
      <alignment horizontal="left" vertical="center" indent="1"/>
    </xf>
    <xf numFmtId="0" fontId="35" fillId="86" borderId="105" applyNumberFormat="0" applyProtection="0">
      <alignment horizontal="left" vertical="top" indent="1"/>
    </xf>
    <xf numFmtId="0" fontId="35" fillId="86" borderId="105" applyNumberFormat="0" applyProtection="0">
      <alignment horizontal="left" vertical="top" indent="1"/>
    </xf>
    <xf numFmtId="4" fontId="97" fillId="80" borderId="91" applyNumberFormat="0" applyProtection="0">
      <alignment vertical="center"/>
    </xf>
    <xf numFmtId="4" fontId="98" fillId="80" borderId="91" applyNumberFormat="0" applyProtection="0">
      <alignment vertical="center"/>
    </xf>
    <xf numFmtId="4" fontId="97" fillId="80" borderId="91" applyNumberFormat="0" applyProtection="0">
      <alignment horizontal="left" vertical="center" indent="1"/>
    </xf>
    <xf numFmtId="0" fontId="97" fillId="80" borderId="91" applyNumberFormat="0" applyProtection="0">
      <alignment horizontal="left" vertical="top" indent="1"/>
    </xf>
    <xf numFmtId="4" fontId="99" fillId="81" borderId="105" applyNumberFormat="0" applyProtection="0">
      <alignment vertical="center"/>
    </xf>
    <xf numFmtId="4" fontId="99" fillId="42" borderId="91" applyNumberFormat="0" applyProtection="0">
      <alignment horizontal="right" vertical="center"/>
    </xf>
    <xf numFmtId="4" fontId="99" fillId="48" borderId="91" applyNumberFormat="0" applyProtection="0">
      <alignment horizontal="right" vertical="center"/>
    </xf>
    <xf numFmtId="4" fontId="99" fillId="59" borderId="91" applyNumberFormat="0" applyProtection="0">
      <alignment horizontal="right" vertical="center"/>
    </xf>
    <xf numFmtId="4" fontId="99" fillId="50" borderId="91" applyNumberFormat="0" applyProtection="0">
      <alignment horizontal="right" vertical="center"/>
    </xf>
    <xf numFmtId="4" fontId="99" fillId="54" borderId="91" applyNumberFormat="0" applyProtection="0">
      <alignment horizontal="right" vertical="center"/>
    </xf>
    <xf numFmtId="4" fontId="99" fillId="67" borderId="91" applyNumberFormat="0" applyProtection="0">
      <alignment horizontal="right" vertical="center"/>
    </xf>
    <xf numFmtId="4" fontId="99" fillId="63" borderId="91" applyNumberFormat="0" applyProtection="0">
      <alignment horizontal="right" vertical="center"/>
    </xf>
    <xf numFmtId="4" fontId="99" fillId="84" borderId="91" applyNumberFormat="0" applyProtection="0">
      <alignment horizontal="right" vertical="center"/>
    </xf>
    <xf numFmtId="4" fontId="99" fillId="49" borderId="91" applyNumberFormat="0" applyProtection="0">
      <alignment horizontal="right" vertical="center"/>
    </xf>
    <xf numFmtId="4" fontId="101" fillId="81" borderId="105" applyNumberFormat="0" applyProtection="0">
      <alignment vertical="center"/>
    </xf>
    <xf numFmtId="4" fontId="99" fillId="81" borderId="105" applyNumberFormat="0" applyProtection="0">
      <alignment horizontal="left" vertical="center" indent="1"/>
    </xf>
    <xf numFmtId="0" fontId="99" fillId="81" borderId="105" applyNumberFormat="0" applyProtection="0">
      <alignment horizontal="left" vertical="top" indent="1"/>
    </xf>
    <xf numFmtId="4" fontId="99" fillId="83" borderId="91" applyNumberFormat="0" applyProtection="0">
      <alignment horizontal="right" vertical="center"/>
    </xf>
    <xf numFmtId="4" fontId="99" fillId="86" borderId="105" applyNumberFormat="0" applyProtection="0">
      <alignment horizontal="right" vertical="center"/>
    </xf>
    <xf numFmtId="4" fontId="101" fillId="86" borderId="105" applyNumberFormat="0" applyProtection="0">
      <alignment horizontal="right" vertical="center"/>
    </xf>
    <xf numFmtId="4" fontId="99" fillId="83" borderId="105" applyNumberFormat="0" applyProtection="0">
      <alignment horizontal="left" vertical="center" indent="1"/>
    </xf>
    <xf numFmtId="0" fontId="99" fillId="83" borderId="105" applyNumberFormat="0" applyProtection="0">
      <alignment horizontal="left" vertical="top" indent="1"/>
    </xf>
    <xf numFmtId="0" fontId="35" fillId="87" borderId="91" applyNumberFormat="0" applyProtection="0">
      <alignment horizontal="left" vertical="center" indent="1"/>
    </xf>
    <xf numFmtId="0" fontId="35" fillId="87" borderId="91" applyNumberFormat="0" applyProtection="0">
      <alignment horizontal="left" vertical="center" indent="1"/>
    </xf>
    <xf numFmtId="0" fontId="35" fillId="87" borderId="91" applyNumberFormat="0" applyProtection="0">
      <alignment horizontal="left" vertical="top" indent="1"/>
    </xf>
    <xf numFmtId="0" fontId="35" fillId="87" borderId="91" applyNumberFormat="0" applyProtection="0">
      <alignment horizontal="left" vertical="top" indent="1"/>
    </xf>
    <xf numFmtId="0" fontId="35" fillId="83" borderId="91" applyNumberFormat="0" applyProtection="0">
      <alignment horizontal="left" vertical="center" indent="1"/>
    </xf>
    <xf numFmtId="0" fontId="35" fillId="83" borderId="91" applyNumberFormat="0" applyProtection="0">
      <alignment horizontal="left" vertical="center" indent="1"/>
    </xf>
    <xf numFmtId="0" fontId="35" fillId="83" borderId="91" applyNumberFormat="0" applyProtection="0">
      <alignment horizontal="left" vertical="top" indent="1"/>
    </xf>
    <xf numFmtId="0" fontId="35" fillId="83" borderId="91" applyNumberFormat="0" applyProtection="0">
      <alignment horizontal="left" vertical="top" indent="1"/>
    </xf>
    <xf numFmtId="0" fontId="35" fillId="47" borderId="91" applyNumberFormat="0" applyProtection="0">
      <alignment horizontal="left" vertical="center" indent="1"/>
    </xf>
    <xf numFmtId="0" fontId="35" fillId="47" borderId="91" applyNumberFormat="0" applyProtection="0">
      <alignment horizontal="left" vertical="center" indent="1"/>
    </xf>
    <xf numFmtId="0" fontId="35" fillId="47" borderId="91" applyNumberFormat="0" applyProtection="0">
      <alignment horizontal="left" vertical="top" indent="1"/>
    </xf>
    <xf numFmtId="0" fontId="35" fillId="47" borderId="91" applyNumberFormat="0" applyProtection="0">
      <alignment horizontal="left" vertical="top" indent="1"/>
    </xf>
    <xf numFmtId="0" fontId="35" fillId="86" borderId="91" applyNumberFormat="0" applyProtection="0">
      <alignment horizontal="left" vertical="center" indent="1"/>
    </xf>
    <xf numFmtId="0" fontId="35" fillId="86" borderId="91" applyNumberFormat="0" applyProtection="0">
      <alignment horizontal="left" vertical="center" indent="1"/>
    </xf>
    <xf numFmtId="0" fontId="35" fillId="86" borderId="91" applyNumberFormat="0" applyProtection="0">
      <alignment horizontal="left" vertical="top" indent="1"/>
    </xf>
    <xf numFmtId="0" fontId="35" fillId="86" borderId="91" applyNumberFormat="0" applyProtection="0">
      <alignment horizontal="left" vertical="top" indent="1"/>
    </xf>
    <xf numFmtId="0" fontId="110" fillId="0" borderId="113" applyNumberFormat="0" applyFill="0" applyAlignment="0" applyProtection="0">
      <alignment vertical="center"/>
    </xf>
    <xf numFmtId="4" fontId="103" fillId="86" borderId="105" applyNumberFormat="0" applyProtection="0">
      <alignment horizontal="right" vertical="center"/>
    </xf>
    <xf numFmtId="4" fontId="99" fillId="81" borderId="91" applyNumberFormat="0" applyProtection="0">
      <alignment vertical="center"/>
    </xf>
    <xf numFmtId="4" fontId="101" fillId="81" borderId="91" applyNumberFormat="0" applyProtection="0">
      <alignment vertical="center"/>
    </xf>
    <xf numFmtId="4" fontId="99" fillId="81" borderId="91" applyNumberFormat="0" applyProtection="0">
      <alignment horizontal="left" vertical="center" indent="1"/>
    </xf>
    <xf numFmtId="0" fontId="99" fillId="81" borderId="91" applyNumberFormat="0" applyProtection="0">
      <alignment horizontal="left" vertical="top" indent="1"/>
    </xf>
    <xf numFmtId="4" fontId="99" fillId="86" borderId="91" applyNumberFormat="0" applyProtection="0">
      <alignment horizontal="right" vertical="center"/>
    </xf>
    <xf numFmtId="4" fontId="101" fillId="86" borderId="91" applyNumberFormat="0" applyProtection="0">
      <alignment horizontal="right" vertical="center"/>
    </xf>
    <xf numFmtId="4" fontId="99" fillId="83" borderId="91" applyNumberFormat="0" applyProtection="0">
      <alignment horizontal="left" vertical="center" indent="1"/>
    </xf>
    <xf numFmtId="0" fontId="99" fillId="83" borderId="91" applyNumberFormat="0" applyProtection="0">
      <alignment horizontal="left" vertical="top" indent="1"/>
    </xf>
    <xf numFmtId="0" fontId="110" fillId="0" borderId="99" applyNumberFormat="0" applyFill="0" applyAlignment="0" applyProtection="0">
      <alignment vertical="center"/>
    </xf>
    <xf numFmtId="4" fontId="103" fillId="86" borderId="91" applyNumberFormat="0" applyProtection="0">
      <alignment horizontal="right" vertical="center"/>
    </xf>
    <xf numFmtId="0" fontId="110" fillId="0" borderId="120" applyNumberFormat="0" applyFill="0" applyAlignment="0" applyProtection="0">
      <alignment vertical="center"/>
    </xf>
    <xf numFmtId="0" fontId="110" fillId="0" borderId="92" applyNumberFormat="0" applyFill="0" applyAlignment="0" applyProtection="0">
      <alignment vertical="center"/>
    </xf>
    <xf numFmtId="4" fontId="103" fillId="86" borderId="98" applyNumberFormat="0" applyProtection="0">
      <alignment horizontal="right" vertical="center"/>
    </xf>
    <xf numFmtId="0" fontId="110" fillId="0" borderId="106" applyNumberFormat="0" applyFill="0" applyAlignment="0" applyProtection="0">
      <alignment vertical="center"/>
    </xf>
    <xf numFmtId="0" fontId="99" fillId="83" borderId="98" applyNumberFormat="0" applyProtection="0">
      <alignment horizontal="left" vertical="top" indent="1"/>
    </xf>
    <xf numFmtId="4" fontId="99" fillId="83" borderId="98" applyNumberFormat="0" applyProtection="0">
      <alignment horizontal="left" vertical="center" indent="1"/>
    </xf>
    <xf numFmtId="4" fontId="101" fillId="86" borderId="98" applyNumberFormat="0" applyProtection="0">
      <alignment horizontal="right" vertical="center"/>
    </xf>
    <xf numFmtId="4" fontId="99" fillId="86" borderId="98" applyNumberFormat="0" applyProtection="0">
      <alignment horizontal="right" vertical="center"/>
    </xf>
    <xf numFmtId="0" fontId="99" fillId="81" borderId="98" applyNumberFormat="0" applyProtection="0">
      <alignment horizontal="left" vertical="top" indent="1"/>
    </xf>
    <xf numFmtId="4" fontId="99" fillId="81" borderId="98" applyNumberFormat="0" applyProtection="0">
      <alignment horizontal="left" vertical="center" indent="1"/>
    </xf>
    <xf numFmtId="4" fontId="101" fillId="81" borderId="98" applyNumberFormat="0" applyProtection="0">
      <alignment vertical="center"/>
    </xf>
    <xf numFmtId="4" fontId="99" fillId="81" borderId="98" applyNumberFormat="0" applyProtection="0">
      <alignment vertical="center"/>
    </xf>
    <xf numFmtId="4" fontId="103" fillId="86" borderId="112" applyNumberFormat="0" applyProtection="0">
      <alignment horizontal="right" vertical="center"/>
    </xf>
    <xf numFmtId="0" fontId="35" fillId="86" borderId="98" applyNumberFormat="0" applyProtection="0">
      <alignment horizontal="left" vertical="top" indent="1"/>
    </xf>
    <xf numFmtId="0" fontId="35" fillId="86" borderId="98" applyNumberFormat="0" applyProtection="0">
      <alignment horizontal="left" vertical="top" indent="1"/>
    </xf>
    <xf numFmtId="0" fontId="35" fillId="86" borderId="98" applyNumberFormat="0" applyProtection="0">
      <alignment horizontal="left" vertical="center" indent="1"/>
    </xf>
    <xf numFmtId="0" fontId="35" fillId="86" borderId="98" applyNumberFormat="0" applyProtection="0">
      <alignment horizontal="left" vertical="center" indent="1"/>
    </xf>
    <xf numFmtId="0" fontId="35" fillId="47" borderId="98" applyNumberFormat="0" applyProtection="0">
      <alignment horizontal="left" vertical="top" indent="1"/>
    </xf>
    <xf numFmtId="0" fontId="35" fillId="47" borderId="98" applyNumberFormat="0" applyProtection="0">
      <alignment horizontal="left" vertical="top" indent="1"/>
    </xf>
    <xf numFmtId="0" fontId="35" fillId="47" borderId="98" applyNumberFormat="0" applyProtection="0">
      <alignment horizontal="left" vertical="center" indent="1"/>
    </xf>
    <xf numFmtId="0" fontId="35" fillId="47" borderId="98" applyNumberFormat="0" applyProtection="0">
      <alignment horizontal="left" vertical="center" indent="1"/>
    </xf>
    <xf numFmtId="0" fontId="35" fillId="83" borderId="98" applyNumberFormat="0" applyProtection="0">
      <alignment horizontal="left" vertical="top" indent="1"/>
    </xf>
    <xf numFmtId="0" fontId="35" fillId="83" borderId="98" applyNumberFormat="0" applyProtection="0">
      <alignment horizontal="left" vertical="top" indent="1"/>
    </xf>
    <xf numFmtId="0" fontId="35" fillId="83" borderId="98" applyNumberFormat="0" applyProtection="0">
      <alignment horizontal="left" vertical="center" indent="1"/>
    </xf>
    <xf numFmtId="0" fontId="35" fillId="83" borderId="98" applyNumberFormat="0" applyProtection="0">
      <alignment horizontal="left" vertical="center" indent="1"/>
    </xf>
    <xf numFmtId="0" fontId="35" fillId="87" borderId="98" applyNumberFormat="0" applyProtection="0">
      <alignment horizontal="left" vertical="top" indent="1"/>
    </xf>
    <xf numFmtId="0" fontId="35" fillId="87" borderId="98" applyNumberFormat="0" applyProtection="0">
      <alignment horizontal="left" vertical="top" indent="1"/>
    </xf>
    <xf numFmtId="0" fontId="35" fillId="87" borderId="98" applyNumberFormat="0" applyProtection="0">
      <alignment horizontal="left" vertical="center" indent="1"/>
    </xf>
    <xf numFmtId="0" fontId="35" fillId="87" borderId="98" applyNumberFormat="0" applyProtection="0">
      <alignment horizontal="left" vertical="center" indent="1"/>
    </xf>
    <xf numFmtId="0" fontId="99" fillId="83" borderId="112" applyNumberFormat="0" applyProtection="0">
      <alignment horizontal="left" vertical="top" indent="1"/>
    </xf>
    <xf numFmtId="4" fontId="99" fillId="83" borderId="112" applyNumberFormat="0" applyProtection="0">
      <alignment horizontal="left" vertical="center" indent="1"/>
    </xf>
    <xf numFmtId="4" fontId="101" fillId="86" borderId="112" applyNumberFormat="0" applyProtection="0">
      <alignment horizontal="right" vertical="center"/>
    </xf>
    <xf numFmtId="4" fontId="99" fillId="86" borderId="112" applyNumberFormat="0" applyProtection="0">
      <alignment horizontal="right" vertical="center"/>
    </xf>
    <xf numFmtId="4" fontId="99" fillId="83" borderId="98" applyNumberFormat="0" applyProtection="0">
      <alignment horizontal="right" vertical="center"/>
    </xf>
    <xf numFmtId="0" fontId="99" fillId="81" borderId="112" applyNumberFormat="0" applyProtection="0">
      <alignment horizontal="left" vertical="top" indent="1"/>
    </xf>
    <xf numFmtId="4" fontId="99" fillId="81" borderId="112" applyNumberFormat="0" applyProtection="0">
      <alignment horizontal="left" vertical="center" indent="1"/>
    </xf>
    <xf numFmtId="4" fontId="101" fillId="81" borderId="112" applyNumberFormat="0" applyProtection="0">
      <alignment vertical="center"/>
    </xf>
    <xf numFmtId="4" fontId="99" fillId="49" borderId="98" applyNumberFormat="0" applyProtection="0">
      <alignment horizontal="right" vertical="center"/>
    </xf>
    <xf numFmtId="0" fontId="120" fillId="70" borderId="88" applyNumberFormat="0" applyAlignment="0" applyProtection="0">
      <alignment vertical="center"/>
    </xf>
    <xf numFmtId="4" fontId="99" fillId="84" borderId="98" applyNumberFormat="0" applyProtection="0">
      <alignment horizontal="right" vertical="center"/>
    </xf>
    <xf numFmtId="4" fontId="99" fillId="63" borderId="98" applyNumberFormat="0" applyProtection="0">
      <alignment horizontal="right" vertical="center"/>
    </xf>
    <xf numFmtId="4" fontId="99" fillId="67" borderId="98" applyNumberFormat="0" applyProtection="0">
      <alignment horizontal="right" vertical="center"/>
    </xf>
    <xf numFmtId="4" fontId="99" fillId="54" borderId="98" applyNumberFormat="0" applyProtection="0">
      <alignment horizontal="right" vertical="center"/>
    </xf>
    <xf numFmtId="4" fontId="99" fillId="50" borderId="98" applyNumberFormat="0" applyProtection="0">
      <alignment horizontal="right" vertical="center"/>
    </xf>
    <xf numFmtId="4" fontId="99" fillId="59" borderId="98" applyNumberFormat="0" applyProtection="0">
      <alignment horizontal="right" vertical="center"/>
    </xf>
    <xf numFmtId="4" fontId="99" fillId="48" borderId="98" applyNumberFormat="0" applyProtection="0">
      <alignment horizontal="right" vertical="center"/>
    </xf>
    <xf numFmtId="4" fontId="99" fillId="42" borderId="98" applyNumberFormat="0" applyProtection="0">
      <alignment horizontal="right" vertical="center"/>
    </xf>
    <xf numFmtId="4" fontId="99" fillId="81" borderId="112" applyNumberFormat="0" applyProtection="0">
      <alignment vertical="center"/>
    </xf>
    <xf numFmtId="0" fontId="97" fillId="80" borderId="98" applyNumberFormat="0" applyProtection="0">
      <alignment horizontal="left" vertical="top" indent="1"/>
    </xf>
    <xf numFmtId="4" fontId="97" fillId="80" borderId="98" applyNumberFormat="0" applyProtection="0">
      <alignment horizontal="left" vertical="center" indent="1"/>
    </xf>
    <xf numFmtId="4" fontId="98" fillId="80" borderId="98" applyNumberFormat="0" applyProtection="0">
      <alignment vertical="center"/>
    </xf>
    <xf numFmtId="4" fontId="97" fillId="80" borderId="98" applyNumberFormat="0" applyProtection="0">
      <alignment vertical="center"/>
    </xf>
    <xf numFmtId="0" fontId="35" fillId="86" borderId="112" applyNumberFormat="0" applyProtection="0">
      <alignment horizontal="left" vertical="center" indent="1"/>
    </xf>
    <xf numFmtId="0" fontId="35" fillId="86" borderId="112" applyNumberFormat="0" applyProtection="0">
      <alignment horizontal="left" vertical="center" indent="1"/>
    </xf>
    <xf numFmtId="0" fontId="35" fillId="47" borderId="112" applyNumberFormat="0" applyProtection="0">
      <alignment horizontal="left" vertical="top" indent="1"/>
    </xf>
    <xf numFmtId="0" fontId="35" fillId="47" borderId="112" applyNumberFormat="0" applyProtection="0">
      <alignment horizontal="left" vertical="top" indent="1"/>
    </xf>
    <xf numFmtId="0" fontId="35" fillId="47" borderId="112" applyNumberFormat="0" applyProtection="0">
      <alignment horizontal="left" vertical="center" indent="1"/>
    </xf>
    <xf numFmtId="0" fontId="35" fillId="47" borderId="112" applyNumberFormat="0" applyProtection="0">
      <alignment horizontal="left" vertical="center" indent="1"/>
    </xf>
    <xf numFmtId="0" fontId="35" fillId="83" borderId="112" applyNumberFormat="0" applyProtection="0">
      <alignment horizontal="left" vertical="top" indent="1"/>
    </xf>
    <xf numFmtId="0" fontId="35" fillId="83" borderId="112" applyNumberFormat="0" applyProtection="0">
      <alignment horizontal="left" vertical="top" indent="1"/>
    </xf>
    <xf numFmtId="0" fontId="35" fillId="83" borderId="112" applyNumberFormat="0" applyProtection="0">
      <alignment horizontal="left" vertical="center" indent="1"/>
    </xf>
    <xf numFmtId="0" fontId="35" fillId="83" borderId="112" applyNumberFormat="0" applyProtection="0">
      <alignment horizontal="left" vertical="center" indent="1"/>
    </xf>
    <xf numFmtId="0" fontId="3" fillId="81" borderId="89" applyNumberFormat="0" applyFont="0" applyAlignment="0" applyProtection="0">
      <alignment vertical="center"/>
    </xf>
    <xf numFmtId="0" fontId="35" fillId="87" borderId="112" applyNumberFormat="0" applyProtection="0">
      <alignment horizontal="left" vertical="top" indent="1"/>
    </xf>
    <xf numFmtId="0" fontId="35" fillId="87" borderId="112" applyNumberFormat="0" applyProtection="0">
      <alignment horizontal="left" vertical="top" indent="1"/>
    </xf>
    <xf numFmtId="0" fontId="35" fillId="87" borderId="112" applyNumberFormat="0" applyProtection="0">
      <alignment horizontal="left" vertical="center" indent="1"/>
    </xf>
    <xf numFmtId="0" fontId="35" fillId="87" borderId="112" applyNumberFormat="0" applyProtection="0">
      <alignment horizontal="left" vertical="center" indent="1"/>
    </xf>
    <xf numFmtId="0" fontId="95" fillId="70" borderId="97" applyNumberFormat="0" applyAlignment="0" applyProtection="0">
      <alignment vertical="center"/>
    </xf>
    <xf numFmtId="0" fontId="3" fillId="81" borderId="96" applyNumberFormat="0" applyFont="0" applyAlignment="0" applyProtection="0">
      <alignment vertical="center"/>
    </xf>
    <xf numFmtId="4" fontId="103" fillId="86" borderId="119" applyNumberFormat="0" applyProtection="0">
      <alignment horizontal="right" vertical="center"/>
    </xf>
    <xf numFmtId="4" fontId="99" fillId="83" borderId="112" applyNumberFormat="0" applyProtection="0">
      <alignment horizontal="right" vertical="center"/>
    </xf>
    <xf numFmtId="0" fontId="99" fillId="83" borderId="119" applyNumberFormat="0" applyProtection="0">
      <alignment horizontal="left" vertical="top" indent="1"/>
    </xf>
    <xf numFmtId="4" fontId="99" fillId="83" borderId="119" applyNumberFormat="0" applyProtection="0">
      <alignment horizontal="left" vertical="center" indent="1"/>
    </xf>
    <xf numFmtId="4" fontId="99" fillId="49" borderId="112" applyNumberFormat="0" applyProtection="0">
      <alignment horizontal="right" vertical="center"/>
    </xf>
    <xf numFmtId="4" fontId="99" fillId="84" borderId="112" applyNumberFormat="0" applyProtection="0">
      <alignment horizontal="right" vertical="center"/>
    </xf>
    <xf numFmtId="4" fontId="99" fillId="63" borderId="112" applyNumberFormat="0" applyProtection="0">
      <alignment horizontal="right" vertical="center"/>
    </xf>
    <xf numFmtId="4" fontId="99" fillId="67" borderId="112" applyNumberFormat="0" applyProtection="0">
      <alignment horizontal="right" vertical="center"/>
    </xf>
    <xf numFmtId="4" fontId="99" fillId="54" borderId="112" applyNumberFormat="0" applyProtection="0">
      <alignment horizontal="right" vertical="center"/>
    </xf>
    <xf numFmtId="0" fontId="120" fillId="70" borderId="102" applyNumberFormat="0" applyAlignment="0" applyProtection="0">
      <alignment vertical="center"/>
    </xf>
    <xf numFmtId="4" fontId="99" fillId="50" borderId="112" applyNumberFormat="0" applyProtection="0">
      <alignment horizontal="right" vertical="center"/>
    </xf>
    <xf numFmtId="4" fontId="99" fillId="59" borderId="112" applyNumberFormat="0" applyProtection="0">
      <alignment horizontal="right" vertical="center"/>
    </xf>
    <xf numFmtId="4" fontId="99" fillId="48" borderId="112" applyNumberFormat="0" applyProtection="0">
      <alignment horizontal="right" vertical="center"/>
    </xf>
    <xf numFmtId="4" fontId="99" fillId="42" borderId="112" applyNumberFormat="0" applyProtection="0">
      <alignment horizontal="right" vertical="center"/>
    </xf>
    <xf numFmtId="4" fontId="101" fillId="86" borderId="119" applyNumberFormat="0" applyProtection="0">
      <alignment horizontal="right" vertical="center"/>
    </xf>
    <xf numFmtId="0" fontId="97" fillId="80" borderId="112" applyNumberFormat="0" applyProtection="0">
      <alignment horizontal="left" vertical="top" indent="1"/>
    </xf>
    <xf numFmtId="4" fontId="97" fillId="80" borderId="112" applyNumberFormat="0" applyProtection="0">
      <alignment horizontal="left" vertical="center" indent="1"/>
    </xf>
    <xf numFmtId="4" fontId="97" fillId="80" borderId="112" applyNumberFormat="0" applyProtection="0">
      <alignment vertical="center"/>
    </xf>
    <xf numFmtId="4" fontId="99" fillId="86" borderId="119" applyNumberFormat="0" applyProtection="0">
      <alignment horizontal="right" vertical="center"/>
    </xf>
    <xf numFmtId="0" fontId="99" fillId="81" borderId="119" applyNumberFormat="0" applyProtection="0">
      <alignment horizontal="left" vertical="top" indent="1"/>
    </xf>
    <xf numFmtId="4" fontId="99" fillId="81" borderId="119" applyNumberFormat="0" applyProtection="0">
      <alignment horizontal="left" vertical="center" indent="1"/>
    </xf>
    <xf numFmtId="4" fontId="101" fillId="81" borderId="119" applyNumberFormat="0" applyProtection="0">
      <alignment vertical="center"/>
    </xf>
    <xf numFmtId="4" fontId="99" fillId="81" borderId="119" applyNumberFormat="0" applyProtection="0">
      <alignment vertical="center"/>
    </xf>
    <xf numFmtId="0" fontId="35" fillId="86" borderId="119" applyNumberFormat="0" applyProtection="0">
      <alignment horizontal="left" vertical="top" indent="1"/>
    </xf>
    <xf numFmtId="0" fontId="35" fillId="86" borderId="119" applyNumberFormat="0" applyProtection="0">
      <alignment horizontal="left" vertical="top" indent="1"/>
    </xf>
    <xf numFmtId="0" fontId="35" fillId="86" borderId="119" applyNumberFormat="0" applyProtection="0">
      <alignment horizontal="left" vertical="center" indent="1"/>
    </xf>
    <xf numFmtId="0" fontId="35" fillId="86" borderId="119" applyNumberFormat="0" applyProtection="0">
      <alignment horizontal="left" vertical="center" indent="1"/>
    </xf>
    <xf numFmtId="0" fontId="35" fillId="47" borderId="119" applyNumberFormat="0" applyProtection="0">
      <alignment horizontal="left" vertical="top" indent="1"/>
    </xf>
    <xf numFmtId="0" fontId="35" fillId="47" borderId="119" applyNumberFormat="0" applyProtection="0">
      <alignment horizontal="left" vertical="top" indent="1"/>
    </xf>
    <xf numFmtId="0" fontId="35" fillId="47" borderId="119" applyNumberFormat="0" applyProtection="0">
      <alignment horizontal="left" vertical="center" indent="1"/>
    </xf>
    <xf numFmtId="0" fontId="3" fillId="81" borderId="103" applyNumberFormat="0" applyFont="0" applyAlignment="0" applyProtection="0">
      <alignment vertical="center"/>
    </xf>
    <xf numFmtId="0" fontId="35" fillId="47" borderId="119" applyNumberFormat="0" applyProtection="0">
      <alignment horizontal="left" vertical="center" indent="1"/>
    </xf>
    <xf numFmtId="0" fontId="70" fillId="0" borderId="92" applyNumberFormat="0" applyFill="0" applyAlignment="0" applyProtection="0">
      <alignment vertical="center"/>
    </xf>
    <xf numFmtId="0" fontId="95" fillId="70" borderId="111" applyNumberFormat="0" applyAlignment="0" applyProtection="0">
      <alignment vertical="center"/>
    </xf>
    <xf numFmtId="0" fontId="35" fillId="83" borderId="119" applyNumberFormat="0" applyProtection="0">
      <alignment horizontal="left" vertical="top" indent="1"/>
    </xf>
    <xf numFmtId="0" fontId="35" fillId="83" borderId="119" applyNumberFormat="0" applyProtection="0">
      <alignment horizontal="left" vertical="top" indent="1"/>
    </xf>
    <xf numFmtId="0" fontId="144" fillId="46" borderId="88" applyNumberFormat="0" applyAlignment="0" applyProtection="0">
      <alignment vertical="center"/>
    </xf>
    <xf numFmtId="0" fontId="3" fillId="81" borderId="110" applyNumberFormat="0" applyFont="0" applyAlignment="0" applyProtection="0">
      <alignment vertical="center"/>
    </xf>
    <xf numFmtId="0" fontId="35" fillId="83" borderId="119" applyNumberFormat="0" applyProtection="0">
      <alignment horizontal="left" vertical="center" indent="1"/>
    </xf>
    <xf numFmtId="0" fontId="35" fillId="83" borderId="119" applyNumberFormat="0" applyProtection="0">
      <alignment horizontal="left" vertical="center" indent="1"/>
    </xf>
    <xf numFmtId="0" fontId="35" fillId="87" borderId="119" applyNumberFormat="0" applyProtection="0">
      <alignment horizontal="left" vertical="top" indent="1"/>
    </xf>
    <xf numFmtId="0" fontId="35" fillId="87" borderId="119" applyNumberFormat="0" applyProtection="0">
      <alignment horizontal="left" vertical="top" indent="1"/>
    </xf>
    <xf numFmtId="0" fontId="35" fillId="87" borderId="119" applyNumberFormat="0" applyProtection="0">
      <alignment horizontal="left" vertical="center" indent="1"/>
    </xf>
    <xf numFmtId="0" fontId="35" fillId="87" borderId="119" applyNumberFormat="0" applyProtection="0">
      <alignment horizontal="left" vertical="center" indent="1"/>
    </xf>
    <xf numFmtId="4" fontId="99" fillId="83" borderId="119" applyNumberFormat="0" applyProtection="0">
      <alignment horizontal="right" vertical="center"/>
    </xf>
    <xf numFmtId="4" fontId="99" fillId="49" borderId="119" applyNumberFormat="0" applyProtection="0">
      <alignment horizontal="right" vertical="center"/>
    </xf>
    <xf numFmtId="4" fontId="99" fillId="63" borderId="119" applyNumberFormat="0" applyProtection="0">
      <alignment horizontal="right" vertical="center"/>
    </xf>
    <xf numFmtId="4" fontId="99" fillId="67" borderId="119" applyNumberFormat="0" applyProtection="0">
      <alignment horizontal="right" vertical="center"/>
    </xf>
    <xf numFmtId="4" fontId="99" fillId="50" borderId="119" applyNumberFormat="0" applyProtection="0">
      <alignment horizontal="right" vertical="center"/>
    </xf>
    <xf numFmtId="4" fontId="99" fillId="59" borderId="119" applyNumberFormat="0" applyProtection="0">
      <alignment horizontal="right" vertical="center"/>
    </xf>
    <xf numFmtId="4" fontId="99" fillId="48" borderId="119" applyNumberFormat="0" applyProtection="0">
      <alignment horizontal="right" vertical="center"/>
    </xf>
    <xf numFmtId="4" fontId="99" fillId="42" borderId="119" applyNumberFormat="0" applyProtection="0">
      <alignment horizontal="right" vertical="center"/>
    </xf>
    <xf numFmtId="4" fontId="97" fillId="80" borderId="119" applyNumberFormat="0" applyProtection="0">
      <alignment horizontal="left" vertical="center" indent="1"/>
    </xf>
    <xf numFmtId="0" fontId="83" fillId="46" borderId="95" applyNumberFormat="0" applyAlignment="0" applyProtection="0">
      <alignment vertical="center"/>
    </xf>
    <xf numFmtId="4" fontId="98" fillId="80" borderId="119" applyNumberFormat="0" applyProtection="0">
      <alignment vertical="center"/>
    </xf>
    <xf numFmtId="4" fontId="97" fillId="80" borderId="119" applyNumberFormat="0" applyProtection="0">
      <alignment vertical="center"/>
    </xf>
    <xf numFmtId="0" fontId="162" fillId="70" borderId="90" applyNumberFormat="0" applyAlignment="0" applyProtection="0">
      <alignment vertical="center"/>
    </xf>
    <xf numFmtId="0" fontId="70" fillId="0" borderId="106" applyNumberFormat="0" applyFill="0" applyAlignment="0" applyProtection="0">
      <alignment vertical="center"/>
    </xf>
    <xf numFmtId="0" fontId="95" fillId="70" borderId="118" applyNumberFormat="0" applyAlignment="0" applyProtection="0">
      <alignment vertical="center"/>
    </xf>
    <xf numFmtId="0" fontId="144" fillId="46" borderId="102" applyNumberFormat="0" applyAlignment="0" applyProtection="0">
      <alignment vertical="center"/>
    </xf>
    <xf numFmtId="0" fontId="3" fillId="81" borderId="117" applyNumberFormat="0" applyFont="0" applyAlignment="0" applyProtection="0">
      <alignment vertical="center"/>
    </xf>
    <xf numFmtId="0" fontId="83" fillId="46" borderId="102" applyNumberFormat="0" applyAlignment="0" applyProtection="0">
      <alignment vertical="center"/>
    </xf>
    <xf numFmtId="0" fontId="162" fillId="70" borderId="104" applyNumberFormat="0" applyAlignment="0" applyProtection="0">
      <alignment vertical="center"/>
    </xf>
    <xf numFmtId="0" fontId="62" fillId="70" borderId="95" applyNumberFormat="0" applyAlignment="0" applyProtection="0">
      <alignment vertical="center"/>
    </xf>
    <xf numFmtId="0" fontId="83" fillId="46" borderId="116" applyNumberFormat="0" applyAlignment="0" applyProtection="0">
      <alignment vertical="center"/>
    </xf>
    <xf numFmtId="0" fontId="62" fillId="70" borderId="109" applyNumberFormat="0" applyAlignment="0" applyProtection="0">
      <alignment vertical="center"/>
    </xf>
    <xf numFmtId="0" fontId="62" fillId="70" borderId="116" applyNumberFormat="0" applyAlignment="0" applyProtection="0">
      <alignment vertical="center"/>
    </xf>
    <xf numFmtId="4" fontId="98" fillId="80" borderId="112" applyNumberFormat="0" applyProtection="0">
      <alignment vertical="center"/>
    </xf>
    <xf numFmtId="0" fontId="76" fillId="0" borderId="94">
      <alignment horizontal="left" vertical="center"/>
    </xf>
    <xf numFmtId="0" fontId="76" fillId="0" borderId="94">
      <alignment horizontal="left" vertical="center"/>
    </xf>
    <xf numFmtId="197" fontId="35" fillId="77" borderId="93"/>
    <xf numFmtId="10" fontId="36" fillId="2" borderId="93" applyNumberFormat="0" applyBorder="0" applyAlignment="0" applyProtection="0"/>
    <xf numFmtId="10" fontId="36" fillId="72" borderId="93" applyNumberFormat="0" applyBorder="0" applyAlignment="0" applyProtection="0"/>
    <xf numFmtId="0" fontId="35" fillId="88" borderId="93" applyNumberFormat="0">
      <protection locked="0"/>
    </xf>
    <xf numFmtId="0" fontId="35" fillId="88" borderId="93" applyNumberFormat="0">
      <protection locked="0"/>
    </xf>
    <xf numFmtId="0" fontId="83" fillId="46" borderId="116" applyNumberFormat="0" applyAlignment="0" applyProtection="0">
      <alignment vertical="center"/>
    </xf>
    <xf numFmtId="0" fontId="83" fillId="46" borderId="109" applyNumberFormat="0" applyAlignment="0" applyProtection="0">
      <alignment vertical="center"/>
    </xf>
    <xf numFmtId="0" fontId="162" fillId="70" borderId="118" applyNumberFormat="0" applyAlignment="0" applyProtection="0">
      <alignment vertical="center"/>
    </xf>
    <xf numFmtId="0" fontId="76" fillId="0" borderId="101">
      <alignment horizontal="left" vertical="center"/>
    </xf>
    <xf numFmtId="0" fontId="76" fillId="0" borderId="101">
      <alignment horizontal="left" vertical="center"/>
    </xf>
    <xf numFmtId="197" fontId="35" fillId="77" borderId="100"/>
    <xf numFmtId="10" fontId="36" fillId="2" borderId="100" applyNumberFormat="0" applyBorder="0" applyAlignment="0" applyProtection="0"/>
    <xf numFmtId="10" fontId="36" fillId="72" borderId="100" applyNumberFormat="0" applyBorder="0" applyAlignment="0" applyProtection="0"/>
    <xf numFmtId="0" fontId="35" fillId="88" borderId="100" applyNumberFormat="0">
      <protection locked="0"/>
    </xf>
    <xf numFmtId="0" fontId="35" fillId="88" borderId="100" applyNumberFormat="0">
      <protection locked="0"/>
    </xf>
    <xf numFmtId="4" fontId="99" fillId="84" borderId="119" applyNumberFormat="0" applyProtection="0">
      <alignment horizontal="right" vertical="center"/>
    </xf>
    <xf numFmtId="4" fontId="99" fillId="54" borderId="119" applyNumberFormat="0" applyProtection="0">
      <alignment horizontal="right" vertical="center"/>
    </xf>
    <xf numFmtId="0" fontId="83" fillId="46" borderId="95" applyNumberFormat="0" applyAlignment="0" applyProtection="0">
      <alignment vertical="center"/>
    </xf>
    <xf numFmtId="0" fontId="97" fillId="80" borderId="119" applyNumberFormat="0" applyProtection="0">
      <alignment horizontal="left" vertical="top" indent="1"/>
    </xf>
    <xf numFmtId="0" fontId="76" fillId="0" borderId="108">
      <alignment horizontal="left" vertical="center"/>
    </xf>
    <xf numFmtId="0" fontId="76" fillId="0" borderId="108">
      <alignment horizontal="left" vertical="center"/>
    </xf>
    <xf numFmtId="197" fontId="35" fillId="77" borderId="107"/>
    <xf numFmtId="10" fontId="36" fillId="2" borderId="107" applyNumberFormat="0" applyBorder="0" applyAlignment="0" applyProtection="0"/>
    <xf numFmtId="10" fontId="36" fillId="72" borderId="107" applyNumberFormat="0" applyBorder="0" applyAlignment="0" applyProtection="0"/>
    <xf numFmtId="0" fontId="35" fillId="88" borderId="107" applyNumberFormat="0">
      <protection locked="0"/>
    </xf>
    <xf numFmtId="0" fontId="35" fillId="88" borderId="107" applyNumberFormat="0">
      <protection locked="0"/>
    </xf>
    <xf numFmtId="0" fontId="76" fillId="0" borderId="122">
      <alignment horizontal="left" vertical="center"/>
    </xf>
    <xf numFmtId="0" fontId="76" fillId="0" borderId="122">
      <alignment horizontal="left" vertical="center"/>
    </xf>
    <xf numFmtId="197" fontId="35" fillId="77" borderId="121"/>
    <xf numFmtId="197" fontId="35" fillId="77" borderId="114"/>
    <xf numFmtId="10" fontId="36" fillId="2" borderId="114" applyNumberFormat="0" applyBorder="0" applyAlignment="0" applyProtection="0"/>
    <xf numFmtId="10" fontId="36" fillId="72" borderId="114" applyNumberFormat="0" applyBorder="0" applyAlignment="0" applyProtection="0"/>
    <xf numFmtId="0" fontId="35" fillId="88" borderId="114" applyNumberFormat="0">
      <protection locked="0"/>
    </xf>
    <xf numFmtId="0" fontId="83" fillId="46" borderId="109" applyNumberFormat="0" applyAlignment="0" applyProtection="0">
      <alignment vertical="center"/>
    </xf>
    <xf numFmtId="0" fontId="83" fillId="46" borderId="88" applyNumberFormat="0" applyAlignment="0" applyProtection="0">
      <alignment vertical="center"/>
    </xf>
    <xf numFmtId="0" fontId="35" fillId="86" borderId="112" applyNumberFormat="0" applyProtection="0">
      <alignment horizontal="left" vertical="top" indent="1"/>
    </xf>
    <xf numFmtId="0" fontId="35" fillId="86" borderId="112" applyNumberFormat="0" applyProtection="0">
      <alignment horizontal="left" vertical="top" indent="1"/>
    </xf>
    <xf numFmtId="0" fontId="35" fillId="88" borderId="114" applyNumberFormat="0">
      <protection locked="0"/>
    </xf>
    <xf numFmtId="10" fontId="36" fillId="2" borderId="121" applyNumberFormat="0" applyBorder="0" applyAlignment="0" applyProtection="0"/>
    <xf numFmtId="10" fontId="36" fillId="72" borderId="121" applyNumberFormat="0" applyBorder="0" applyAlignment="0" applyProtection="0"/>
    <xf numFmtId="0" fontId="35" fillId="88" borderId="121" applyNumberFormat="0">
      <protection locked="0"/>
    </xf>
    <xf numFmtId="0" fontId="35" fillId="88" borderId="121" applyNumberFormat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62" fillId="70" borderId="123" applyNumberFormat="0" applyAlignment="0" applyProtection="0">
      <alignment vertical="center"/>
    </xf>
    <xf numFmtId="0" fontId="83" fillId="46" borderId="123" applyNumberFormat="0" applyAlignment="0" applyProtection="0">
      <alignment vertical="center"/>
    </xf>
    <xf numFmtId="0" fontId="3" fillId="81" borderId="124" applyNumberFormat="0" applyFont="0" applyAlignment="0" applyProtection="0">
      <alignment vertical="center"/>
    </xf>
    <xf numFmtId="0" fontId="95" fillId="70" borderId="125" applyNumberFormat="0" applyAlignment="0" applyProtection="0">
      <alignment vertical="center"/>
    </xf>
    <xf numFmtId="4" fontId="97" fillId="80" borderId="126" applyNumberFormat="0" applyProtection="0">
      <alignment vertical="center"/>
    </xf>
    <xf numFmtId="4" fontId="98" fillId="80" borderId="126" applyNumberFormat="0" applyProtection="0">
      <alignment vertical="center"/>
    </xf>
    <xf numFmtId="4" fontId="97" fillId="80" borderId="126" applyNumberFormat="0" applyProtection="0">
      <alignment horizontal="left" vertical="center" indent="1"/>
    </xf>
    <xf numFmtId="0" fontId="97" fillId="80" borderId="126" applyNumberFormat="0" applyProtection="0">
      <alignment horizontal="left" vertical="top" indent="1"/>
    </xf>
    <xf numFmtId="4" fontId="99" fillId="42" borderId="126" applyNumberFormat="0" applyProtection="0">
      <alignment horizontal="right" vertical="center"/>
    </xf>
    <xf numFmtId="4" fontId="99" fillId="48" borderId="126" applyNumberFormat="0" applyProtection="0">
      <alignment horizontal="right" vertical="center"/>
    </xf>
    <xf numFmtId="4" fontId="99" fillId="59" borderId="126" applyNumberFormat="0" applyProtection="0">
      <alignment horizontal="right" vertical="center"/>
    </xf>
    <xf numFmtId="4" fontId="99" fillId="50" borderId="126" applyNumberFormat="0" applyProtection="0">
      <alignment horizontal="right" vertical="center"/>
    </xf>
    <xf numFmtId="4" fontId="99" fillId="54" borderId="126" applyNumberFormat="0" applyProtection="0">
      <alignment horizontal="right" vertical="center"/>
    </xf>
    <xf numFmtId="4" fontId="99" fillId="67" borderId="126" applyNumberFormat="0" applyProtection="0">
      <alignment horizontal="right" vertical="center"/>
    </xf>
    <xf numFmtId="4" fontId="99" fillId="63" borderId="126" applyNumberFormat="0" applyProtection="0">
      <alignment horizontal="right" vertical="center"/>
    </xf>
    <xf numFmtId="4" fontId="99" fillId="84" borderId="126" applyNumberFormat="0" applyProtection="0">
      <alignment horizontal="right" vertical="center"/>
    </xf>
    <xf numFmtId="4" fontId="99" fillId="49" borderId="126" applyNumberFormat="0" applyProtection="0">
      <alignment horizontal="right" vertical="center"/>
    </xf>
    <xf numFmtId="4" fontId="99" fillId="83" borderId="126" applyNumberFormat="0" applyProtection="0">
      <alignment horizontal="right" vertical="center"/>
    </xf>
    <xf numFmtId="0" fontId="35" fillId="87" borderId="126" applyNumberFormat="0" applyProtection="0">
      <alignment horizontal="left" vertical="center" indent="1"/>
    </xf>
    <xf numFmtId="0" fontId="35" fillId="87" borderId="126" applyNumberFormat="0" applyProtection="0">
      <alignment horizontal="left" vertical="center" indent="1"/>
    </xf>
    <xf numFmtId="0" fontId="35" fillId="87" borderId="126" applyNumberFormat="0" applyProtection="0">
      <alignment horizontal="left" vertical="top" indent="1"/>
    </xf>
    <xf numFmtId="0" fontId="35" fillId="87" borderId="126" applyNumberFormat="0" applyProtection="0">
      <alignment horizontal="left" vertical="top" indent="1"/>
    </xf>
    <xf numFmtId="0" fontId="35" fillId="83" borderId="126" applyNumberFormat="0" applyProtection="0">
      <alignment horizontal="left" vertical="center" indent="1"/>
    </xf>
    <xf numFmtId="0" fontId="35" fillId="83" borderId="126" applyNumberFormat="0" applyProtection="0">
      <alignment horizontal="left" vertical="center" indent="1"/>
    </xf>
    <xf numFmtId="0" fontId="35" fillId="83" borderId="126" applyNumberFormat="0" applyProtection="0">
      <alignment horizontal="left" vertical="top" indent="1"/>
    </xf>
    <xf numFmtId="0" fontId="35" fillId="83" borderId="126" applyNumberFormat="0" applyProtection="0">
      <alignment horizontal="left" vertical="top" indent="1"/>
    </xf>
    <xf numFmtId="0" fontId="35" fillId="47" borderId="126" applyNumberFormat="0" applyProtection="0">
      <alignment horizontal="left" vertical="center" indent="1"/>
    </xf>
    <xf numFmtId="0" fontId="35" fillId="47" borderId="126" applyNumberFormat="0" applyProtection="0">
      <alignment horizontal="left" vertical="center" indent="1"/>
    </xf>
    <xf numFmtId="0" fontId="35" fillId="47" borderId="126" applyNumberFormat="0" applyProtection="0">
      <alignment horizontal="left" vertical="top" indent="1"/>
    </xf>
    <xf numFmtId="0" fontId="35" fillId="47" borderId="126" applyNumberFormat="0" applyProtection="0">
      <alignment horizontal="left" vertical="top" indent="1"/>
    </xf>
    <xf numFmtId="0" fontId="35" fillId="86" borderId="126" applyNumberFormat="0" applyProtection="0">
      <alignment horizontal="left" vertical="center" indent="1"/>
    </xf>
    <xf numFmtId="0" fontId="35" fillId="86" borderId="126" applyNumberFormat="0" applyProtection="0">
      <alignment horizontal="left" vertical="center" indent="1"/>
    </xf>
    <xf numFmtId="0" fontId="35" fillId="86" borderId="126" applyNumberFormat="0" applyProtection="0">
      <alignment horizontal="left" vertical="top" indent="1"/>
    </xf>
    <xf numFmtId="0" fontId="35" fillId="86" borderId="126" applyNumberFormat="0" applyProtection="0">
      <alignment horizontal="left" vertical="top" indent="1"/>
    </xf>
    <xf numFmtId="4" fontId="99" fillId="81" borderId="126" applyNumberFormat="0" applyProtection="0">
      <alignment vertical="center"/>
    </xf>
    <xf numFmtId="4" fontId="101" fillId="81" borderId="126" applyNumberFormat="0" applyProtection="0">
      <alignment vertical="center"/>
    </xf>
    <xf numFmtId="4" fontId="99" fillId="81" borderId="126" applyNumberFormat="0" applyProtection="0">
      <alignment horizontal="left" vertical="center" indent="1"/>
    </xf>
    <xf numFmtId="0" fontId="99" fillId="81" borderId="126" applyNumberFormat="0" applyProtection="0">
      <alignment horizontal="left" vertical="top" indent="1"/>
    </xf>
    <xf numFmtId="4" fontId="99" fillId="86" borderId="126" applyNumberFormat="0" applyProtection="0">
      <alignment horizontal="right" vertical="center"/>
    </xf>
    <xf numFmtId="4" fontId="101" fillId="86" borderId="126" applyNumberFormat="0" applyProtection="0">
      <alignment horizontal="right" vertical="center"/>
    </xf>
    <xf numFmtId="4" fontId="99" fillId="83" borderId="126" applyNumberFormat="0" applyProtection="0">
      <alignment horizontal="left" vertical="center" indent="1"/>
    </xf>
    <xf numFmtId="0" fontId="99" fillId="83" borderId="126" applyNumberFormat="0" applyProtection="0">
      <alignment horizontal="left" vertical="top" indent="1"/>
    </xf>
    <xf numFmtId="4" fontId="103" fillId="86" borderId="126" applyNumberFormat="0" applyProtection="0">
      <alignment horizontal="right" vertical="center"/>
    </xf>
    <xf numFmtId="0" fontId="110" fillId="0" borderId="127" applyNumberFormat="0" applyFill="0" applyAlignment="0" applyProtection="0">
      <alignment vertical="center"/>
    </xf>
    <xf numFmtId="0" fontId="120" fillId="70" borderId="123" applyNumberFormat="0" applyAlignment="0" applyProtection="0">
      <alignment vertical="center"/>
    </xf>
    <xf numFmtId="0" fontId="1" fillId="15" borderId="61" applyNumberFormat="0" applyFont="0" applyAlignment="0" applyProtection="0">
      <alignment vertical="center"/>
    </xf>
    <xf numFmtId="0" fontId="1" fillId="15" borderId="61" applyNumberFormat="0" applyFont="0" applyAlignment="0" applyProtection="0">
      <alignment vertical="center"/>
    </xf>
    <xf numFmtId="0" fontId="1" fillId="15" borderId="61" applyNumberFormat="0" applyFont="0" applyAlignment="0" applyProtection="0">
      <alignment vertical="center"/>
    </xf>
    <xf numFmtId="0" fontId="1" fillId="15" borderId="61" applyNumberFormat="0" applyFont="0" applyAlignment="0" applyProtection="0">
      <alignment vertical="center"/>
    </xf>
    <xf numFmtId="0" fontId="1" fillId="15" borderId="61" applyNumberFormat="0" applyFont="0" applyAlignment="0" applyProtection="0">
      <alignment vertical="center"/>
    </xf>
    <xf numFmtId="0" fontId="1" fillId="15" borderId="61" applyNumberFormat="0" applyFont="0" applyAlignment="0" applyProtection="0">
      <alignment vertical="center"/>
    </xf>
    <xf numFmtId="0" fontId="1" fillId="15" borderId="61" applyNumberFormat="0" applyFont="0" applyAlignment="0" applyProtection="0">
      <alignment vertical="center"/>
    </xf>
    <xf numFmtId="0" fontId="1" fillId="15" borderId="61" applyNumberFormat="0" applyFont="0" applyAlignment="0" applyProtection="0">
      <alignment vertical="center"/>
    </xf>
    <xf numFmtId="0" fontId="3" fillId="81" borderId="124" applyNumberFormat="0" applyFont="0" applyAlignment="0" applyProtection="0">
      <alignment vertical="center"/>
    </xf>
    <xf numFmtId="9" fontId="1" fillId="0" borderId="0" applyFont="0" applyFill="0" applyBorder="0" applyAlignment="0" applyProtection="0"/>
    <xf numFmtId="0" fontId="70" fillId="0" borderId="127" applyNumberFormat="0" applyFill="0" applyAlignment="0" applyProtection="0">
      <alignment vertical="center"/>
    </xf>
    <xf numFmtId="0" fontId="144" fillId="46" borderId="123" applyNumberFormat="0" applyAlignment="0" applyProtection="0">
      <alignment vertical="center"/>
    </xf>
    <xf numFmtId="0" fontId="162" fillId="70" borderId="12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62" fillId="70" borderId="131" applyNumberFormat="0" applyAlignment="0" applyProtection="0">
      <alignment vertical="center"/>
    </xf>
    <xf numFmtId="0" fontId="64" fillId="71" borderId="73" applyNumberFormat="0" applyAlignment="0" applyProtection="0">
      <alignment vertical="center"/>
    </xf>
    <xf numFmtId="0" fontId="76" fillId="0" borderId="130">
      <alignment horizontal="left" vertical="center"/>
    </xf>
    <xf numFmtId="0" fontId="76" fillId="0" borderId="130">
      <alignment horizontal="left" vertical="center"/>
    </xf>
    <xf numFmtId="0" fontId="83" fillId="46" borderId="131" applyNumberFormat="0" applyAlignment="0" applyProtection="0">
      <alignment vertical="center"/>
    </xf>
    <xf numFmtId="197" fontId="35" fillId="77" borderId="128"/>
    <xf numFmtId="10" fontId="36" fillId="2" borderId="128" applyNumberFormat="0" applyBorder="0" applyAlignment="0" applyProtection="0"/>
    <xf numFmtId="10" fontId="36" fillId="72" borderId="128" applyNumberFormat="0" applyBorder="0" applyAlignment="0" applyProtection="0"/>
    <xf numFmtId="0" fontId="3" fillId="81" borderId="132" applyNumberFormat="0" applyFont="0" applyAlignment="0" applyProtection="0">
      <alignment vertical="center"/>
    </xf>
    <xf numFmtId="0" fontId="95" fillId="70" borderId="133" applyNumberFormat="0" applyAlignment="0" applyProtection="0">
      <alignment vertical="center"/>
    </xf>
    <xf numFmtId="4" fontId="97" fillId="80" borderId="134" applyNumberFormat="0" applyProtection="0">
      <alignment vertical="center"/>
    </xf>
    <xf numFmtId="4" fontId="98" fillId="80" borderId="134" applyNumberFormat="0" applyProtection="0">
      <alignment vertical="center"/>
    </xf>
    <xf numFmtId="4" fontId="97" fillId="80" borderId="134" applyNumberFormat="0" applyProtection="0">
      <alignment horizontal="left" vertical="center" indent="1"/>
    </xf>
    <xf numFmtId="0" fontId="97" fillId="80" borderId="134" applyNumberFormat="0" applyProtection="0">
      <alignment horizontal="left" vertical="top" indent="1"/>
    </xf>
    <xf numFmtId="4" fontId="99" fillId="42" borderId="134" applyNumberFormat="0" applyProtection="0">
      <alignment horizontal="right" vertical="center"/>
    </xf>
    <xf numFmtId="4" fontId="99" fillId="48" borderId="134" applyNumberFormat="0" applyProtection="0">
      <alignment horizontal="right" vertical="center"/>
    </xf>
    <xf numFmtId="4" fontId="99" fillId="59" borderId="134" applyNumberFormat="0" applyProtection="0">
      <alignment horizontal="right" vertical="center"/>
    </xf>
    <xf numFmtId="4" fontId="99" fillId="50" borderId="134" applyNumberFormat="0" applyProtection="0">
      <alignment horizontal="right" vertical="center"/>
    </xf>
    <xf numFmtId="4" fontId="99" fillId="54" borderId="134" applyNumberFormat="0" applyProtection="0">
      <alignment horizontal="right" vertical="center"/>
    </xf>
    <xf numFmtId="4" fontId="99" fillId="67" borderId="134" applyNumberFormat="0" applyProtection="0">
      <alignment horizontal="right" vertical="center"/>
    </xf>
    <xf numFmtId="4" fontId="99" fillId="63" borderId="134" applyNumberFormat="0" applyProtection="0">
      <alignment horizontal="right" vertical="center"/>
    </xf>
    <xf numFmtId="4" fontId="99" fillId="84" borderId="134" applyNumberFormat="0" applyProtection="0">
      <alignment horizontal="right" vertical="center"/>
    </xf>
    <xf numFmtId="4" fontId="99" fillId="49" borderId="134" applyNumberFormat="0" applyProtection="0">
      <alignment horizontal="right" vertical="center"/>
    </xf>
    <xf numFmtId="4" fontId="99" fillId="83" borderId="134" applyNumberFormat="0" applyProtection="0">
      <alignment horizontal="right" vertical="center"/>
    </xf>
    <xf numFmtId="0" fontId="35" fillId="87" borderId="134" applyNumberFormat="0" applyProtection="0">
      <alignment horizontal="left" vertical="center" indent="1"/>
    </xf>
    <xf numFmtId="0" fontId="35" fillId="87" borderId="134" applyNumberFormat="0" applyProtection="0">
      <alignment horizontal="left" vertical="center" indent="1"/>
    </xf>
    <xf numFmtId="0" fontId="35" fillId="87" borderId="134" applyNumberFormat="0" applyProtection="0">
      <alignment horizontal="left" vertical="top" indent="1"/>
    </xf>
    <xf numFmtId="0" fontId="35" fillId="87" borderId="134" applyNumberFormat="0" applyProtection="0">
      <alignment horizontal="left" vertical="top" indent="1"/>
    </xf>
    <xf numFmtId="0" fontId="35" fillId="83" borderId="134" applyNumberFormat="0" applyProtection="0">
      <alignment horizontal="left" vertical="center" indent="1"/>
    </xf>
    <xf numFmtId="0" fontId="35" fillId="83" borderId="134" applyNumberFormat="0" applyProtection="0">
      <alignment horizontal="left" vertical="center" indent="1"/>
    </xf>
    <xf numFmtId="0" fontId="35" fillId="83" borderId="134" applyNumberFormat="0" applyProtection="0">
      <alignment horizontal="left" vertical="top" indent="1"/>
    </xf>
    <xf numFmtId="0" fontId="35" fillId="83" borderId="134" applyNumberFormat="0" applyProtection="0">
      <alignment horizontal="left" vertical="top" indent="1"/>
    </xf>
    <xf numFmtId="0" fontId="35" fillId="47" borderId="134" applyNumberFormat="0" applyProtection="0">
      <alignment horizontal="left" vertical="center" indent="1"/>
    </xf>
    <xf numFmtId="0" fontId="35" fillId="47" borderId="134" applyNumberFormat="0" applyProtection="0">
      <alignment horizontal="left" vertical="center" indent="1"/>
    </xf>
    <xf numFmtId="0" fontId="35" fillId="47" borderId="134" applyNumberFormat="0" applyProtection="0">
      <alignment horizontal="left" vertical="top" indent="1"/>
    </xf>
    <xf numFmtId="0" fontId="35" fillId="47" borderId="134" applyNumberFormat="0" applyProtection="0">
      <alignment horizontal="left" vertical="top" indent="1"/>
    </xf>
    <xf numFmtId="0" fontId="35" fillId="86" borderId="134" applyNumberFormat="0" applyProtection="0">
      <alignment horizontal="left" vertical="center" indent="1"/>
    </xf>
    <xf numFmtId="0" fontId="35" fillId="86" borderId="134" applyNumberFormat="0" applyProtection="0">
      <alignment horizontal="left" vertical="center" indent="1"/>
    </xf>
    <xf numFmtId="0" fontId="35" fillId="86" borderId="134" applyNumberFormat="0" applyProtection="0">
      <alignment horizontal="left" vertical="top" indent="1"/>
    </xf>
    <xf numFmtId="0" fontId="35" fillId="86" borderId="134" applyNumberFormat="0" applyProtection="0">
      <alignment horizontal="left" vertical="top" indent="1"/>
    </xf>
    <xf numFmtId="0" fontId="35" fillId="88" borderId="128" applyNumberFormat="0">
      <protection locked="0"/>
    </xf>
    <xf numFmtId="0" fontId="35" fillId="88" borderId="128" applyNumberFormat="0">
      <protection locked="0"/>
    </xf>
    <xf numFmtId="4" fontId="99" fillId="81" borderId="134" applyNumberFormat="0" applyProtection="0">
      <alignment vertical="center"/>
    </xf>
    <xf numFmtId="4" fontId="101" fillId="81" borderId="134" applyNumberFormat="0" applyProtection="0">
      <alignment vertical="center"/>
    </xf>
    <xf numFmtId="4" fontId="99" fillId="81" borderId="134" applyNumberFormat="0" applyProtection="0">
      <alignment horizontal="left" vertical="center" indent="1"/>
    </xf>
    <xf numFmtId="0" fontId="99" fillId="81" borderId="134" applyNumberFormat="0" applyProtection="0">
      <alignment horizontal="left" vertical="top" indent="1"/>
    </xf>
    <xf numFmtId="4" fontId="99" fillId="86" borderId="134" applyNumberFormat="0" applyProtection="0">
      <alignment horizontal="right" vertical="center"/>
    </xf>
    <xf numFmtId="4" fontId="101" fillId="86" borderId="134" applyNumberFormat="0" applyProtection="0">
      <alignment horizontal="right" vertical="center"/>
    </xf>
    <xf numFmtId="4" fontId="99" fillId="83" borderId="134" applyNumberFormat="0" applyProtection="0">
      <alignment horizontal="left" vertical="center" indent="1"/>
    </xf>
    <xf numFmtId="0" fontId="99" fillId="83" borderId="134" applyNumberFormat="0" applyProtection="0">
      <alignment horizontal="left" vertical="top" indent="1"/>
    </xf>
    <xf numFmtId="4" fontId="103" fillId="86" borderId="134" applyNumberFormat="0" applyProtection="0">
      <alignment horizontal="right" vertical="center"/>
    </xf>
    <xf numFmtId="0" fontId="110" fillId="0" borderId="135" applyNumberFormat="0" applyFill="0" applyAlignment="0" applyProtection="0">
      <alignment vertical="center"/>
    </xf>
    <xf numFmtId="0" fontId="120" fillId="70" borderId="131" applyNumberFormat="0" applyAlignment="0" applyProtection="0">
      <alignment vertical="center"/>
    </xf>
    <xf numFmtId="0" fontId="3" fillId="81" borderId="132" applyNumberFormat="0" applyFont="0" applyAlignment="0" applyProtection="0">
      <alignment vertical="center"/>
    </xf>
    <xf numFmtId="0" fontId="135" fillId="71" borderId="73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70" fillId="0" borderId="135" applyNumberFormat="0" applyFill="0" applyAlignment="0" applyProtection="0">
      <alignment vertical="center"/>
    </xf>
    <xf numFmtId="0" fontId="144" fillId="46" borderId="131" applyNumberFormat="0" applyAlignment="0" applyProtection="0">
      <alignment vertical="center"/>
    </xf>
    <xf numFmtId="0" fontId="162" fillId="70" borderId="133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76" fillId="0" borderId="137">
      <alignment horizontal="left" vertical="center"/>
    </xf>
    <xf numFmtId="0" fontId="76" fillId="0" borderId="137">
      <alignment horizontal="left" vertical="center"/>
    </xf>
    <xf numFmtId="197" fontId="35" fillId="77" borderId="136"/>
    <xf numFmtId="10" fontId="36" fillId="2" borderId="136" applyNumberFormat="0" applyBorder="0" applyAlignment="0" applyProtection="0"/>
    <xf numFmtId="10" fontId="36" fillId="72" borderId="136" applyNumberFormat="0" applyBorder="0" applyAlignment="0" applyProtection="0"/>
    <xf numFmtId="0" fontId="35" fillId="88" borderId="136" applyNumberFormat="0">
      <protection locked="0"/>
    </xf>
    <xf numFmtId="0" fontId="35" fillId="88" borderId="136" applyNumberFormat="0">
      <protection locked="0"/>
    </xf>
    <xf numFmtId="0" fontId="167" fillId="0" borderId="0" applyNumberFormat="0" applyFill="0" applyBorder="0" applyAlignment="0" applyProtection="0"/>
  </cellStyleXfs>
  <cellXfs count="490">
    <xf numFmtId="0" fontId="0" fillId="0" borderId="0" xfId="0"/>
    <xf numFmtId="0" fontId="14" fillId="0" borderId="0" xfId="0" applyFont="1" applyFill="1" applyAlignment="1">
      <alignment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/>
    <xf numFmtId="0" fontId="20" fillId="0" borderId="5" xfId="0" applyFont="1" applyBorder="1"/>
    <xf numFmtId="14" fontId="20" fillId="0" borderId="6" xfId="0" applyNumberFormat="1" applyFont="1" applyBorder="1"/>
    <xf numFmtId="0" fontId="20" fillId="0" borderId="7" xfId="0" applyFont="1" applyBorder="1"/>
    <xf numFmtId="0" fontId="15" fillId="0" borderId="8" xfId="0" applyFont="1" applyBorder="1"/>
    <xf numFmtId="0" fontId="20" fillId="0" borderId="8" xfId="0" applyFont="1" applyBorder="1"/>
    <xf numFmtId="14" fontId="20" fillId="0" borderId="9" xfId="0" applyNumberFormat="1" applyFont="1" applyBorder="1"/>
    <xf numFmtId="0" fontId="20" fillId="0" borderId="10" xfId="0" applyFont="1" applyBorder="1"/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 applyAlignment="1">
      <alignment horizontal="left"/>
    </xf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0" fontId="20" fillId="0" borderId="0" xfId="0" applyFont="1" applyBorder="1"/>
    <xf numFmtId="0" fontId="22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4" fillId="5" borderId="22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left" vertical="center"/>
    </xf>
    <xf numFmtId="0" fontId="24" fillId="5" borderId="23" xfId="0" applyFont="1" applyFill="1" applyBorder="1" applyAlignment="1">
      <alignment horizontal="center" vertical="center"/>
    </xf>
    <xf numFmtId="31" fontId="15" fillId="0" borderId="0" xfId="3" applyNumberFormat="1" applyFont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0" fontId="15" fillId="0" borderId="0" xfId="3" applyFont="1"/>
    <xf numFmtId="0" fontId="26" fillId="0" borderId="0" xfId="0" applyFont="1" applyFill="1" applyAlignment="1">
      <alignment horizontal="left" vertical="center" indent="1"/>
    </xf>
    <xf numFmtId="0" fontId="20" fillId="0" borderId="5" xfId="0" applyFont="1" applyBorder="1" applyAlignment="1">
      <alignment wrapText="1"/>
    </xf>
    <xf numFmtId="14" fontId="21" fillId="0" borderId="1" xfId="0" applyNumberFormat="1" applyFont="1" applyFill="1" applyBorder="1" applyAlignment="1">
      <alignment horizontal="center" vertical="center"/>
    </xf>
    <xf numFmtId="0" fontId="20" fillId="0" borderId="13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33" xfId="0" applyFont="1" applyBorder="1" applyAlignment="1">
      <alignment vertical="top" wrapText="1"/>
    </xf>
    <xf numFmtId="0" fontId="20" fillId="0" borderId="21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28" xfId="0" applyFont="1" applyBorder="1" applyAlignment="1">
      <alignment vertical="top"/>
    </xf>
    <xf numFmtId="0" fontId="20" fillId="0" borderId="33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0" fontId="20" fillId="0" borderId="36" xfId="0" applyFont="1" applyBorder="1" applyAlignment="1">
      <alignment vertical="top" wrapText="1"/>
    </xf>
    <xf numFmtId="0" fontId="20" fillId="0" borderId="36" xfId="0" applyFont="1" applyBorder="1" applyAlignment="1">
      <alignment vertical="top"/>
    </xf>
    <xf numFmtId="0" fontId="20" fillId="0" borderId="39" xfId="0" applyFont="1" applyBorder="1" applyAlignment="1">
      <alignment vertical="top"/>
    </xf>
    <xf numFmtId="0" fontId="15" fillId="4" borderId="8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40" xfId="0" applyFont="1" applyFill="1" applyBorder="1" applyAlignment="1">
      <alignment horizontal="center" vertical="center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23" xfId="0" applyNumberFormat="1" applyFont="1" applyFill="1" applyBorder="1" applyAlignment="1">
      <alignment horizontal="center" vertical="center" wrapText="1"/>
    </xf>
    <xf numFmtId="49" fontId="27" fillId="3" borderId="41" xfId="0" applyNumberFormat="1" applyFont="1" applyFill="1" applyBorder="1" applyAlignment="1">
      <alignment horizontal="center" vertical="center" wrapText="1"/>
    </xf>
    <xf numFmtId="0" fontId="26" fillId="2" borderId="24" xfId="0" applyFont="1" applyFill="1" applyBorder="1" applyAlignment="1">
      <alignment horizontal="center" vertical="center" wrapText="1"/>
    </xf>
    <xf numFmtId="49" fontId="26" fillId="2" borderId="42" xfId="0" applyNumberFormat="1" applyFont="1" applyFill="1" applyBorder="1" applyAlignment="1">
      <alignment horizontal="left" vertical="center" wrapText="1"/>
    </xf>
    <xf numFmtId="0" fontId="26" fillId="2" borderId="25" xfId="0" applyFont="1" applyFill="1" applyBorder="1" applyAlignment="1">
      <alignment horizontal="center" vertical="center" wrapText="1"/>
    </xf>
    <xf numFmtId="49" fontId="23" fillId="2" borderId="43" xfId="0" applyNumberFormat="1" applyFont="1" applyFill="1" applyBorder="1" applyAlignment="1">
      <alignment horizontal="left" vertical="center" wrapText="1"/>
    </xf>
    <xf numFmtId="49" fontId="26" fillId="2" borderId="44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20" fillId="0" borderId="27" xfId="0" applyFont="1" applyBorder="1"/>
    <xf numFmtId="0" fontId="20" fillId="0" borderId="28" xfId="0" applyFont="1" applyBorder="1" applyAlignment="1">
      <alignment horizontal="left"/>
    </xf>
    <xf numFmtId="0" fontId="20" fillId="0" borderId="29" xfId="0" applyFont="1" applyBorder="1"/>
    <xf numFmtId="0" fontId="20" fillId="0" borderId="30" xfId="0" applyFont="1" applyBorder="1"/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 applyAlignment="1">
      <alignment horizontal="left"/>
    </xf>
    <xf numFmtId="0" fontId="20" fillId="0" borderId="34" xfId="0" applyFont="1" applyBorder="1"/>
    <xf numFmtId="0" fontId="20" fillId="0" borderId="35" xfId="0" applyFont="1" applyBorder="1"/>
    <xf numFmtId="0" fontId="20" fillId="0" borderId="38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0" borderId="0" xfId="2" applyFont="1"/>
    <xf numFmtId="0" fontId="15" fillId="0" borderId="0" xfId="2" applyFont="1"/>
    <xf numFmtId="0" fontId="20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4" fillId="5" borderId="86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0" xfId="3" applyFont="1"/>
    <xf numFmtId="0" fontId="24" fillId="5" borderId="93" xfId="0" applyFont="1" applyFill="1" applyBorder="1" applyAlignment="1">
      <alignment horizontal="center" vertical="center"/>
    </xf>
    <xf numFmtId="0" fontId="0" fillId="0" borderId="0" xfId="0"/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0" fillId="0" borderId="0" xfId="0" quotePrefix="1" applyFont="1"/>
    <xf numFmtId="0" fontId="170" fillId="0" borderId="0" xfId="856" quotePrefix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0" fontId="21" fillId="0" borderId="0" xfId="0" quotePrefix="1" applyFont="1" applyAlignment="1">
      <alignment horizontal="left" vertical="center" indent="1"/>
    </xf>
    <xf numFmtId="0" fontId="21" fillId="0" borderId="0" xfId="0" applyFont="1" applyFill="1" applyAlignment="1">
      <alignment vertical="center"/>
    </xf>
    <xf numFmtId="0" fontId="170" fillId="0" borderId="0" xfId="0" applyFont="1" applyFill="1" applyAlignment="1">
      <alignment vertical="center"/>
    </xf>
    <xf numFmtId="0" fontId="20" fillId="0" borderId="0" xfId="0" applyFont="1" applyAlignment="1">
      <alignment horizontal="left"/>
    </xf>
    <xf numFmtId="0" fontId="170" fillId="0" borderId="0" xfId="0" applyFont="1"/>
    <xf numFmtId="0" fontId="15" fillId="0" borderId="0" xfId="0" applyFont="1"/>
    <xf numFmtId="0" fontId="0" fillId="0" borderId="0" xfId="0"/>
    <xf numFmtId="0" fontId="20" fillId="0" borderId="0" xfId="0" applyFont="1"/>
    <xf numFmtId="0" fontId="21" fillId="0" borderId="0" xfId="856" applyFont="1">
      <alignment vertical="center"/>
    </xf>
    <xf numFmtId="0" fontId="169" fillId="0" borderId="0" xfId="856" applyFont="1">
      <alignment vertical="center"/>
    </xf>
    <xf numFmtId="0" fontId="169" fillId="0" borderId="0" xfId="856" quotePrefix="1" applyFont="1">
      <alignment vertical="center"/>
    </xf>
    <xf numFmtId="0" fontId="21" fillId="0" borderId="0" xfId="856" applyFont="1" applyAlignment="1">
      <alignment vertical="center"/>
    </xf>
    <xf numFmtId="0" fontId="25" fillId="92" borderId="1" xfId="2" applyFont="1" applyFill="1" applyBorder="1" applyAlignment="1">
      <alignment horizontal="center" vertical="center"/>
    </xf>
    <xf numFmtId="0" fontId="26" fillId="2" borderId="140" xfId="0" applyFont="1" applyFill="1" applyBorder="1" applyAlignment="1">
      <alignment horizontal="center" vertical="center" wrapText="1"/>
    </xf>
    <xf numFmtId="0" fontId="26" fillId="2" borderId="129" xfId="0" applyFont="1" applyFill="1" applyBorder="1" applyAlignment="1">
      <alignment horizontal="center" vertical="center" wrapText="1"/>
    </xf>
    <xf numFmtId="49" fontId="27" fillId="3" borderId="139" xfId="0" applyNumberFormat="1" applyFont="1" applyFill="1" applyBorder="1" applyAlignment="1">
      <alignment horizontal="center" vertical="center" wrapText="1"/>
    </xf>
    <xf numFmtId="0" fontId="32" fillId="93" borderId="0" xfId="1679" applyFont="1" applyFill="1">
      <alignment vertical="center"/>
    </xf>
    <xf numFmtId="0" fontId="32" fillId="0" borderId="0" xfId="1679" applyFont="1">
      <alignment vertical="center"/>
    </xf>
    <xf numFmtId="0" fontId="32" fillId="0" borderId="0" xfId="1679" applyFont="1" applyAlignment="1">
      <alignment horizontal="center" vertical="center"/>
    </xf>
    <xf numFmtId="0" fontId="32" fillId="0" borderId="0" xfId="1679" quotePrefix="1" applyFont="1">
      <alignment vertical="center"/>
    </xf>
    <xf numFmtId="0" fontId="174" fillId="0" borderId="0" xfId="1679" applyFont="1">
      <alignment vertical="center"/>
    </xf>
    <xf numFmtId="0" fontId="20" fillId="0" borderId="0" xfId="2" applyFont="1"/>
    <xf numFmtId="0" fontId="32" fillId="0" borderId="0" xfId="1679" applyFont="1" applyAlignment="1">
      <alignment vertical="center"/>
    </xf>
    <xf numFmtId="0" fontId="21" fillId="0" borderId="66" xfId="2" applyFont="1" applyBorder="1"/>
    <xf numFmtId="0" fontId="21" fillId="0" borderId="0" xfId="2" applyFont="1" applyBorder="1"/>
    <xf numFmtId="0" fontId="25" fillId="0" borderId="66" xfId="2" applyFont="1" applyBorder="1"/>
    <xf numFmtId="0" fontId="21" fillId="0" borderId="64" xfId="2" applyFont="1" applyBorder="1"/>
    <xf numFmtId="0" fontId="25" fillId="0" borderId="63" xfId="2" applyFont="1" applyBorder="1"/>
    <xf numFmtId="0" fontId="24" fillId="5" borderId="136" xfId="0" applyFont="1" applyFill="1" applyBorder="1" applyAlignment="1">
      <alignment horizontal="center" vertical="center"/>
    </xf>
    <xf numFmtId="49" fontId="21" fillId="2" borderId="136" xfId="2" applyNumberFormat="1" applyFont="1" applyFill="1" applyBorder="1" applyAlignment="1">
      <alignment horizontal="center" vertical="center" wrapText="1"/>
    </xf>
    <xf numFmtId="0" fontId="176" fillId="95" borderId="136" xfId="2" applyFont="1" applyFill="1" applyBorder="1" applyAlignment="1">
      <alignment horizontal="center" vertical="center" wrapText="1"/>
    </xf>
    <xf numFmtId="0" fontId="176" fillId="95" borderId="136" xfId="2" applyFont="1" applyFill="1" applyBorder="1" applyAlignment="1">
      <alignment horizontal="center" vertical="center"/>
    </xf>
    <xf numFmtId="0" fontId="176" fillId="96" borderId="136" xfId="2" applyFont="1" applyFill="1" applyBorder="1" applyAlignment="1">
      <alignment horizontal="center" vertical="center" wrapText="1"/>
    </xf>
    <xf numFmtId="0" fontId="176" fillId="96" borderId="136" xfId="2" applyFont="1" applyFill="1" applyBorder="1" applyAlignment="1">
      <alignment horizontal="left" vertical="center"/>
    </xf>
    <xf numFmtId="0" fontId="176" fillId="0" borderId="136" xfId="2" applyFont="1" applyFill="1" applyBorder="1" applyAlignment="1">
      <alignment horizontal="center" vertical="center" wrapText="1"/>
    </xf>
    <xf numFmtId="0" fontId="176" fillId="0" borderId="136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176" fillId="0" borderId="0" xfId="2" applyFont="1" applyFill="1" applyBorder="1" applyAlignment="1">
      <alignment horizontal="center" vertical="center" wrapText="1"/>
    </xf>
    <xf numFmtId="0" fontId="176" fillId="0" borderId="0" xfId="2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176" fillId="0" borderId="136" xfId="2" applyFont="1" applyFill="1" applyBorder="1" applyAlignment="1">
      <alignment horizontal="center" vertical="center"/>
    </xf>
    <xf numFmtId="0" fontId="178" fillId="0" borderId="64" xfId="2" applyFont="1" applyBorder="1"/>
    <xf numFmtId="0" fontId="178" fillId="0" borderId="65" xfId="2" applyFont="1" applyBorder="1"/>
    <xf numFmtId="0" fontId="178" fillId="0" borderId="0" xfId="2" applyFont="1" applyBorder="1"/>
    <xf numFmtId="0" fontId="178" fillId="0" borderId="67" xfId="2" applyFont="1" applyBorder="1"/>
    <xf numFmtId="0" fontId="21" fillId="0" borderId="66" xfId="2" applyFont="1" applyBorder="1" applyAlignment="1"/>
    <xf numFmtId="0" fontId="171" fillId="0" borderId="0" xfId="2" applyFont="1"/>
    <xf numFmtId="0" fontId="179" fillId="0" borderId="68" xfId="2" applyFont="1" applyBorder="1"/>
    <xf numFmtId="0" fontId="179" fillId="0" borderId="69" xfId="2" applyFont="1" applyBorder="1"/>
    <xf numFmtId="0" fontId="178" fillId="0" borderId="69" xfId="2" applyFont="1" applyBorder="1"/>
    <xf numFmtId="0" fontId="178" fillId="0" borderId="70" xfId="2" applyFont="1" applyBorder="1"/>
    <xf numFmtId="49" fontId="25" fillId="97" borderId="136" xfId="2" applyNumberFormat="1" applyFont="1" applyFill="1" applyBorder="1" applyAlignment="1">
      <alignment horizontal="center" vertical="center" wrapText="1"/>
    </xf>
    <xf numFmtId="49" fontId="25" fillId="8" borderId="136" xfId="2" applyNumberFormat="1" applyFont="1" applyFill="1" applyBorder="1" applyAlignment="1">
      <alignment horizontal="center" vertical="center" wrapText="1"/>
    </xf>
    <xf numFmtId="49" fontId="25" fillId="97" borderId="145" xfId="2" applyNumberFormat="1" applyFont="1" applyFill="1" applyBorder="1" applyAlignment="1">
      <alignment horizontal="center" vertical="center" wrapText="1"/>
    </xf>
    <xf numFmtId="177" fontId="26" fillId="2" borderId="136" xfId="2" applyNumberFormat="1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20" fillId="0" borderId="136" xfId="0" applyFont="1" applyBorder="1" applyAlignment="1">
      <alignment horizontal="left" vertical="center"/>
    </xf>
    <xf numFmtId="0" fontId="14" fillId="0" borderId="0" xfId="0" quotePrefix="1" applyFont="1" applyAlignment="1">
      <alignment horizontal="left" vertical="center" indent="1"/>
    </xf>
    <xf numFmtId="0" fontId="174" fillId="0" borderId="0" xfId="0" applyFont="1" applyFill="1" applyAlignment="1">
      <alignment horizontal="left" vertical="center" indent="1"/>
    </xf>
    <xf numFmtId="0" fontId="14" fillId="0" borderId="0" xfId="0" quotePrefix="1" applyFont="1" applyFill="1" applyAlignment="1">
      <alignment horizontal="left" vertical="center" indent="1"/>
    </xf>
    <xf numFmtId="0" fontId="180" fillId="0" borderId="0" xfId="0" applyFont="1"/>
    <xf numFmtId="0" fontId="15" fillId="4" borderId="129" xfId="0" applyFont="1" applyFill="1" applyBorder="1" applyAlignment="1">
      <alignment horizontal="center" vertical="center"/>
    </xf>
    <xf numFmtId="0" fontId="15" fillId="4" borderId="136" xfId="0" applyFont="1" applyFill="1" applyBorder="1" applyAlignment="1">
      <alignment horizontal="center" vertical="center"/>
    </xf>
    <xf numFmtId="0" fontId="20" fillId="0" borderId="143" xfId="0" applyFont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148" xfId="0" applyFont="1" applyBorder="1" applyAlignment="1">
      <alignment vertical="top"/>
    </xf>
    <xf numFmtId="0" fontId="20" fillId="0" borderId="149" xfId="0" applyFont="1" applyBorder="1" applyAlignment="1">
      <alignment vertical="top"/>
    </xf>
    <xf numFmtId="0" fontId="20" fillId="0" borderId="150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78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151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20" fillId="0" borderId="11" xfId="0" applyFont="1" applyBorder="1" applyAlignment="1">
      <alignment vertical="top"/>
    </xf>
    <xf numFmtId="0" fontId="20" fillId="0" borderId="143" xfId="0" applyFont="1" applyBorder="1" applyAlignment="1">
      <alignment vertical="top"/>
    </xf>
    <xf numFmtId="0" fontId="20" fillId="0" borderId="152" xfId="0" applyFont="1" applyBorder="1" applyAlignment="1">
      <alignment vertical="top" wrapText="1"/>
    </xf>
    <xf numFmtId="0" fontId="20" fillId="0" borderId="143" xfId="0" applyFont="1" applyBorder="1" applyAlignment="1">
      <alignment vertical="top" wrapText="1"/>
    </xf>
    <xf numFmtId="0" fontId="20" fillId="0" borderId="148" xfId="0" applyFont="1" applyBorder="1" applyAlignment="1">
      <alignment horizontal="left" vertical="top"/>
    </xf>
    <xf numFmtId="0" fontId="20" fillId="0" borderId="153" xfId="0" applyFont="1" applyBorder="1" applyAlignment="1">
      <alignment vertical="top" wrapText="1"/>
    </xf>
    <xf numFmtId="0" fontId="20" fillId="0" borderId="154" xfId="0" applyFont="1" applyBorder="1" applyAlignment="1">
      <alignment vertical="top"/>
    </xf>
    <xf numFmtId="0" fontId="20" fillId="0" borderId="155" xfId="0" applyFont="1" applyBorder="1" applyAlignment="1">
      <alignment vertical="top" wrapText="1"/>
    </xf>
    <xf numFmtId="0" fontId="20" fillId="0" borderId="6" xfId="0" applyFont="1" applyBorder="1" applyAlignment="1">
      <alignment horizontal="left" vertical="top"/>
    </xf>
    <xf numFmtId="0" fontId="20" fillId="0" borderId="78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/>
    </xf>
    <xf numFmtId="0" fontId="20" fillId="0" borderId="156" xfId="0" applyFont="1" applyBorder="1" applyAlignment="1">
      <alignment vertical="top" wrapText="1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vertical="top" wrapText="1"/>
    </xf>
    <xf numFmtId="0" fontId="20" fillId="0" borderId="153" xfId="0" applyFont="1" applyBorder="1" applyAlignment="1">
      <alignment vertical="top"/>
    </xf>
    <xf numFmtId="0" fontId="20" fillId="0" borderId="5" xfId="0" applyFont="1" applyBorder="1" applyAlignment="1">
      <alignment vertical="top" wrapText="1"/>
    </xf>
    <xf numFmtId="0" fontId="20" fillId="0" borderId="28" xfId="0" applyFont="1" applyBorder="1" applyAlignment="1">
      <alignment vertical="top" wrapText="1"/>
    </xf>
    <xf numFmtId="0" fontId="20" fillId="0" borderId="150" xfId="0" applyFont="1" applyBorder="1"/>
    <xf numFmtId="0" fontId="20" fillId="0" borderId="148" xfId="0" applyFont="1" applyBorder="1" applyAlignment="1">
      <alignment vertical="top" wrapText="1"/>
    </xf>
    <xf numFmtId="0" fontId="20" fillId="0" borderId="155" xfId="0" applyFont="1" applyBorder="1" applyAlignment="1">
      <alignment vertical="top"/>
    </xf>
    <xf numFmtId="0" fontId="20" fillId="0" borderId="155" xfId="0" applyFont="1" applyBorder="1" applyAlignment="1">
      <alignment horizontal="left" vertical="top"/>
    </xf>
    <xf numFmtId="0" fontId="20" fillId="0" borderId="157" xfId="0" applyFont="1" applyBorder="1" applyAlignment="1">
      <alignment vertical="top"/>
    </xf>
    <xf numFmtId="0" fontId="20" fillId="0" borderId="11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0" fontId="20" fillId="0" borderId="8" xfId="0" applyFont="1" applyBorder="1" applyAlignment="1">
      <alignment wrapText="1"/>
    </xf>
    <xf numFmtId="0" fontId="20" fillId="0" borderId="8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/>
    </xf>
    <xf numFmtId="0" fontId="20" fillId="0" borderId="158" xfId="0" applyFont="1" applyBorder="1"/>
    <xf numFmtId="0" fontId="15" fillId="0" borderId="143" xfId="0" applyFont="1" applyBorder="1" applyAlignment="1">
      <alignment vertical="top"/>
    </xf>
    <xf numFmtId="0" fontId="20" fillId="0" borderId="143" xfId="0" applyFont="1" applyBorder="1"/>
    <xf numFmtId="14" fontId="20" fillId="0" borderId="148" xfId="0" applyNumberFormat="1" applyFont="1" applyBorder="1"/>
    <xf numFmtId="0" fontId="20" fillId="0" borderId="143" xfId="0" applyFont="1" applyBorder="1" applyAlignment="1">
      <alignment wrapText="1"/>
    </xf>
    <xf numFmtId="0" fontId="15" fillId="0" borderId="5" xfId="0" applyFont="1" applyBorder="1" applyAlignment="1">
      <alignment vertical="top"/>
    </xf>
    <xf numFmtId="0" fontId="20" fillId="0" borderId="0" xfId="0" quotePrefix="1" applyFont="1" applyAlignment="1">
      <alignment wrapText="1"/>
    </xf>
    <xf numFmtId="0" fontId="15" fillId="0" borderId="143" xfId="0" applyFont="1" applyBorder="1"/>
    <xf numFmtId="0" fontId="181" fillId="0" borderId="0" xfId="0" applyFont="1"/>
    <xf numFmtId="0" fontId="20" fillId="0" borderId="78" xfId="0" quotePrefix="1" applyFont="1" applyBorder="1"/>
    <xf numFmtId="0" fontId="20" fillId="0" borderId="11" xfId="0" applyFont="1" applyBorder="1"/>
    <xf numFmtId="0" fontId="20" fillId="0" borderId="149" xfId="0" applyFont="1" applyBorder="1"/>
    <xf numFmtId="0" fontId="15" fillId="0" borderId="143" xfId="0" applyFont="1" applyFill="1" applyBorder="1"/>
    <xf numFmtId="0" fontId="20" fillId="0" borderId="143" xfId="0" applyFont="1" applyFill="1" applyBorder="1"/>
    <xf numFmtId="14" fontId="20" fillId="0" borderId="6" xfId="0" applyNumberFormat="1" applyFont="1" applyFill="1" applyBorder="1"/>
    <xf numFmtId="0" fontId="15" fillId="0" borderId="5" xfId="0" applyFont="1" applyFill="1" applyBorder="1"/>
    <xf numFmtId="0" fontId="20" fillId="0" borderId="5" xfId="0" applyFont="1" applyFill="1" applyBorder="1"/>
    <xf numFmtId="0" fontId="20" fillId="0" borderId="0" xfId="0" applyFont="1" applyFill="1" applyBorder="1"/>
    <xf numFmtId="0" fontId="20" fillId="0" borderId="0" xfId="0" applyFont="1" applyFill="1"/>
    <xf numFmtId="0" fontId="20" fillId="0" borderId="0" xfId="0" quotePrefix="1" applyFont="1" applyFill="1"/>
    <xf numFmtId="0" fontId="15" fillId="0" borderId="8" xfId="0" applyFont="1" applyFill="1" applyBorder="1"/>
    <xf numFmtId="0" fontId="20" fillId="0" borderId="8" xfId="0" applyFont="1" applyFill="1" applyBorder="1"/>
    <xf numFmtId="0" fontId="20" fillId="0" borderId="9" xfId="0" applyFont="1" applyFill="1" applyBorder="1"/>
    <xf numFmtId="0" fontId="20" fillId="0" borderId="10" xfId="0" quotePrefix="1" applyFont="1" applyFill="1" applyBorder="1"/>
    <xf numFmtId="0" fontId="18" fillId="0" borderId="0" xfId="0" applyFont="1" applyBorder="1"/>
    <xf numFmtId="0" fontId="20" fillId="6" borderId="136" xfId="0" applyFont="1" applyFill="1" applyBorder="1" applyAlignment="1">
      <alignment horizontal="center"/>
    </xf>
    <xf numFmtId="0" fontId="20" fillId="3" borderId="136" xfId="0" applyFont="1" applyFill="1" applyBorder="1"/>
    <xf numFmtId="0" fontId="20" fillId="0" borderId="37" xfId="0" applyFont="1" applyBorder="1" applyAlignment="1">
      <alignment vertical="top" wrapText="1"/>
    </xf>
    <xf numFmtId="0" fontId="20" fillId="0" borderId="159" xfId="0" applyFont="1" applyBorder="1" applyAlignment="1">
      <alignment vertical="top" wrapText="1"/>
    </xf>
    <xf numFmtId="0" fontId="18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5" fillId="4" borderId="136" xfId="0" applyFont="1" applyFill="1" applyBorder="1" applyAlignment="1">
      <alignment vertical="top"/>
    </xf>
    <xf numFmtId="0" fontId="19" fillId="0" borderId="0" xfId="0" applyFont="1" applyAlignment="1"/>
    <xf numFmtId="0" fontId="0" fillId="98" borderId="0" xfId="0" applyFill="1"/>
    <xf numFmtId="0" fontId="182" fillId="98" borderId="136" xfId="0" applyFont="1" applyFill="1" applyBorder="1" applyAlignment="1">
      <alignment horizontal="left" vertical="center" wrapText="1"/>
    </xf>
    <xf numFmtId="0" fontId="182" fillId="98" borderId="136" xfId="0" applyFont="1" applyFill="1" applyBorder="1" applyAlignment="1">
      <alignment horizontal="center" vertical="center"/>
    </xf>
    <xf numFmtId="0" fontId="167" fillId="98" borderId="136" xfId="2239" applyFill="1" applyBorder="1" applyAlignment="1">
      <alignment horizontal="center" vertical="center"/>
    </xf>
    <xf numFmtId="0" fontId="182" fillId="98" borderId="136" xfId="2" applyFont="1" applyFill="1" applyBorder="1" applyAlignment="1">
      <alignment horizontal="center" vertical="center"/>
    </xf>
    <xf numFmtId="177" fontId="182" fillId="98" borderId="136" xfId="2" applyNumberFormat="1" applyFont="1" applyFill="1" applyBorder="1" applyAlignment="1">
      <alignment horizontal="center" vertical="center" wrapText="1"/>
    </xf>
    <xf numFmtId="177" fontId="182" fillId="2" borderId="136" xfId="2" applyNumberFormat="1" applyFont="1" applyFill="1" applyBorder="1" applyAlignment="1">
      <alignment horizontal="center" vertical="center" wrapText="1"/>
    </xf>
    <xf numFmtId="0" fontId="167" fillId="0" borderId="136" xfId="2239" applyBorder="1" applyAlignment="1">
      <alignment horizontal="center" vertical="center"/>
    </xf>
    <xf numFmtId="0" fontId="182" fillId="0" borderId="136" xfId="2" applyFont="1" applyBorder="1" applyAlignment="1">
      <alignment horizontal="center" vertical="center"/>
    </xf>
    <xf numFmtId="0" fontId="182" fillId="0" borderId="136" xfId="0" applyFont="1" applyBorder="1" applyAlignment="1">
      <alignment horizontal="left" vertical="center"/>
    </xf>
    <xf numFmtId="0" fontId="182" fillId="0" borderId="136" xfId="0" applyFont="1" applyBorder="1" applyAlignment="1">
      <alignment horizontal="center" vertical="center"/>
    </xf>
    <xf numFmtId="49" fontId="29" fillId="2" borderId="136" xfId="0" applyNumberFormat="1" applyFont="1" applyFill="1" applyBorder="1" applyAlignment="1">
      <alignment horizontal="left" vertical="center" wrapText="1"/>
    </xf>
    <xf numFmtId="49" fontId="25" fillId="0" borderId="136" xfId="2" applyNumberFormat="1" applyFont="1" applyFill="1" applyBorder="1" applyAlignment="1">
      <alignment horizontal="center" vertical="center" wrapText="1"/>
    </xf>
    <xf numFmtId="49" fontId="23" fillId="2" borderId="136" xfId="0" applyNumberFormat="1" applyFont="1" applyFill="1" applyBorder="1" applyAlignment="1">
      <alignment horizontal="left" vertical="center" wrapText="1"/>
    </xf>
    <xf numFmtId="49" fontId="21" fillId="98" borderId="136" xfId="2" applyNumberFormat="1" applyFont="1" applyFill="1" applyBorder="1" applyAlignment="1">
      <alignment horizontal="center" vertical="center" wrapText="1"/>
    </xf>
    <xf numFmtId="49" fontId="29" fillId="2" borderId="136" xfId="0" quotePrefix="1" applyNumberFormat="1" applyFont="1" applyFill="1" applyBorder="1" applyAlignment="1">
      <alignment horizontal="left" vertical="center" wrapText="1"/>
    </xf>
    <xf numFmtId="0" fontId="20" fillId="7" borderId="136" xfId="0" applyFont="1" applyFill="1" applyBorder="1" applyAlignment="1">
      <alignment vertical="center"/>
    </xf>
    <xf numFmtId="0" fontId="20" fillId="0" borderId="145" xfId="0" applyFont="1" applyBorder="1" applyAlignment="1">
      <alignment vertical="center"/>
    </xf>
    <xf numFmtId="0" fontId="20" fillId="0" borderId="137" xfId="0" applyFont="1" applyBorder="1" applyAlignment="1">
      <alignment vertical="center"/>
    </xf>
    <xf numFmtId="0" fontId="20" fillId="0" borderId="129" xfId="0" applyFont="1" applyBorder="1" applyAlignment="1">
      <alignment vertical="center"/>
    </xf>
    <xf numFmtId="0" fontId="183" fillId="99" borderId="145" xfId="0" applyFont="1" applyFill="1" applyBorder="1" applyAlignment="1">
      <alignment vertical="center"/>
    </xf>
    <xf numFmtId="0" fontId="20" fillId="99" borderId="137" xfId="0" applyFont="1" applyFill="1" applyBorder="1" applyAlignment="1">
      <alignment vertical="center"/>
    </xf>
    <xf numFmtId="0" fontId="20" fillId="99" borderId="129" xfId="0" applyFont="1" applyFill="1" applyBorder="1" applyAlignment="1">
      <alignment vertical="center"/>
    </xf>
    <xf numFmtId="0" fontId="20" fillId="100" borderId="136" xfId="0" applyFont="1" applyFill="1" applyBorder="1" applyAlignment="1">
      <alignment vertical="center"/>
    </xf>
    <xf numFmtId="0" fontId="20" fillId="100" borderId="8" xfId="0" applyFont="1" applyFill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136" xfId="0" applyFont="1" applyBorder="1" applyAlignment="1">
      <alignment vertical="center"/>
    </xf>
    <xf numFmtId="0" fontId="20" fillId="100" borderId="0" xfId="0" applyFont="1" applyFill="1" applyAlignment="1">
      <alignment vertical="center"/>
    </xf>
    <xf numFmtId="0" fontId="20" fillId="100" borderId="143" xfId="0" applyFont="1" applyFill="1" applyBorder="1" applyAlignment="1">
      <alignment vertical="center"/>
    </xf>
    <xf numFmtId="14" fontId="20" fillId="0" borderId="129" xfId="0" applyNumberFormat="1" applyFont="1" applyBorder="1" applyAlignment="1">
      <alignment vertical="center"/>
    </xf>
    <xf numFmtId="0" fontId="20" fillId="0" borderId="160" xfId="0" applyFont="1" applyBorder="1" applyAlignment="1">
      <alignment vertical="center"/>
    </xf>
    <xf numFmtId="0" fontId="20" fillId="0" borderId="145" xfId="0" applyFont="1" applyFill="1" applyBorder="1" applyAlignment="1">
      <alignment horizontal="center" vertical="center"/>
    </xf>
    <xf numFmtId="0" fontId="20" fillId="0" borderId="162" xfId="0" applyFont="1" applyBorder="1" applyAlignment="1">
      <alignment vertical="center"/>
    </xf>
    <xf numFmtId="0" fontId="20" fillId="7" borderId="136" xfId="0" applyFont="1" applyFill="1" applyBorder="1" applyAlignment="1">
      <alignment horizontal="center" vertical="center"/>
    </xf>
    <xf numFmtId="0" fontId="20" fillId="7" borderId="129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4" borderId="145" xfId="0" applyFont="1" applyFill="1" applyBorder="1" applyAlignment="1">
      <alignment vertical="center"/>
    </xf>
    <xf numFmtId="0" fontId="20" fillId="4" borderId="129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145" xfId="0" applyFont="1" applyFill="1" applyBorder="1" applyAlignment="1">
      <alignment vertical="center"/>
    </xf>
    <xf numFmtId="0" fontId="20" fillId="0" borderId="137" xfId="0" applyFont="1" applyFill="1" applyBorder="1" applyAlignment="1">
      <alignment vertical="center"/>
    </xf>
    <xf numFmtId="0" fontId="15" fillId="0" borderId="144" xfId="0" applyFont="1" applyBorder="1" applyAlignment="1">
      <alignment vertical="center"/>
    </xf>
    <xf numFmtId="0" fontId="20" fillId="0" borderId="144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8" borderId="136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136" xfId="0" applyFont="1" applyFill="1" applyBorder="1" applyAlignment="1">
      <alignment vertical="center"/>
    </xf>
    <xf numFmtId="0" fontId="20" fillId="4" borderId="161" xfId="0" applyFont="1" applyFill="1" applyBorder="1" applyAlignment="1">
      <alignment vertical="center"/>
    </xf>
    <xf numFmtId="0" fontId="20" fillId="4" borderId="136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20" fillId="4" borderId="22" xfId="0" applyFont="1" applyFill="1" applyBorder="1" applyAlignment="1">
      <alignment vertical="center"/>
    </xf>
    <xf numFmtId="0" fontId="20" fillId="4" borderId="23" xfId="0" applyFont="1" applyFill="1" applyBorder="1" applyAlignment="1">
      <alignment vertical="center"/>
    </xf>
    <xf numFmtId="0" fontId="20" fillId="4" borderId="25" xfId="0" applyFont="1" applyFill="1" applyBorder="1" applyAlignment="1">
      <alignment vertical="center"/>
    </xf>
    <xf numFmtId="0" fontId="20" fillId="4" borderId="43" xfId="0" applyFont="1" applyFill="1" applyBorder="1" applyAlignment="1">
      <alignment vertical="center"/>
    </xf>
    <xf numFmtId="0" fontId="20" fillId="0" borderId="141" xfId="0" applyFont="1" applyBorder="1" applyAlignment="1">
      <alignment vertical="center"/>
    </xf>
    <xf numFmtId="0" fontId="20" fillId="0" borderId="140" xfId="0" applyFont="1" applyBorder="1" applyAlignment="1">
      <alignment vertical="center"/>
    </xf>
    <xf numFmtId="0" fontId="20" fillId="4" borderId="24" xfId="0" applyFont="1" applyFill="1" applyBorder="1" applyAlignment="1">
      <alignment vertical="center"/>
    </xf>
    <xf numFmtId="0" fontId="184" fillId="0" borderId="0" xfId="0" applyFont="1" applyAlignment="1">
      <alignment vertical="center"/>
    </xf>
    <xf numFmtId="0" fontId="21" fillId="0" borderId="1" xfId="0" quotePrefix="1" applyFont="1" applyFill="1" applyBorder="1" applyAlignment="1">
      <alignment horizontal="center" vertical="center" wrapText="1"/>
    </xf>
    <xf numFmtId="14" fontId="21" fillId="102" borderId="136" xfId="0" applyNumberFormat="1" applyFont="1" applyFill="1" applyBorder="1" applyAlignment="1">
      <alignment horizontal="center" vertical="center"/>
    </xf>
    <xf numFmtId="0" fontId="21" fillId="102" borderId="136" xfId="0" quotePrefix="1" applyFont="1" applyFill="1" applyBorder="1" applyAlignment="1">
      <alignment vertical="center" wrapText="1"/>
    </xf>
    <xf numFmtId="0" fontId="21" fillId="102" borderId="136" xfId="0" applyFont="1" applyFill="1" applyBorder="1" applyAlignment="1">
      <alignment horizontal="center" vertical="center" wrapText="1"/>
    </xf>
    <xf numFmtId="0" fontId="21" fillId="102" borderId="136" xfId="0" applyFont="1" applyFill="1" applyBorder="1" applyAlignment="1">
      <alignment horizontal="center" vertical="center"/>
    </xf>
    <xf numFmtId="0" fontId="20" fillId="102" borderId="136" xfId="0" applyFont="1" applyFill="1" applyBorder="1" applyAlignment="1">
      <alignment horizontal="center" vertical="center" wrapText="1"/>
    </xf>
    <xf numFmtId="0" fontId="20" fillId="102" borderId="0" xfId="0" applyFont="1" applyFill="1"/>
    <xf numFmtId="9" fontId="20" fillId="102" borderId="0" xfId="0" applyNumberFormat="1" applyFont="1" applyFill="1"/>
    <xf numFmtId="0" fontId="20" fillId="102" borderId="0" xfId="0" quotePrefix="1" applyFont="1" applyFill="1"/>
    <xf numFmtId="0" fontId="20" fillId="102" borderId="1" xfId="0" applyFont="1" applyFill="1" applyBorder="1" applyAlignment="1">
      <alignment horizontal="center" vertical="center" wrapText="1"/>
    </xf>
    <xf numFmtId="0" fontId="14" fillId="102" borderId="1" xfId="2" applyFont="1" applyFill="1" applyBorder="1" applyAlignment="1">
      <alignment horizontal="center" vertical="center" wrapText="1"/>
    </xf>
    <xf numFmtId="49" fontId="29" fillId="102" borderId="136" xfId="0" applyNumberFormat="1" applyFont="1" applyFill="1" applyBorder="1" applyAlignment="1">
      <alignment horizontal="left" vertical="center" wrapText="1"/>
    </xf>
    <xf numFmtId="49" fontId="21" fillId="102" borderId="136" xfId="2" applyNumberFormat="1" applyFont="1" applyFill="1" applyBorder="1" applyAlignment="1">
      <alignment horizontal="center" vertical="center" wrapText="1"/>
    </xf>
    <xf numFmtId="49" fontId="25" fillId="102" borderId="136" xfId="2" applyNumberFormat="1" applyFont="1" applyFill="1" applyBorder="1" applyAlignment="1">
      <alignment horizontal="center" vertical="center" wrapText="1"/>
    </xf>
    <xf numFmtId="177" fontId="26" fillId="102" borderId="136" xfId="2" applyNumberFormat="1" applyFont="1" applyFill="1" applyBorder="1" applyAlignment="1">
      <alignment horizontal="center" vertical="center" wrapText="1"/>
    </xf>
    <xf numFmtId="177" fontId="26" fillId="102" borderId="136" xfId="2" applyNumberFormat="1" applyFont="1" applyFill="1" applyBorder="1" applyAlignment="1">
      <alignment horizontal="left" vertical="center" wrapText="1"/>
    </xf>
    <xf numFmtId="0" fontId="21" fillId="102" borderId="0" xfId="0" applyFont="1" applyFill="1" applyAlignment="1">
      <alignment vertical="center"/>
    </xf>
    <xf numFmtId="49" fontId="21" fillId="102" borderId="1" xfId="2" applyNumberFormat="1" applyFont="1" applyFill="1" applyBorder="1" applyAlignment="1">
      <alignment horizontal="center" vertical="center" wrapText="1"/>
    </xf>
    <xf numFmtId="49" fontId="29" fillId="102" borderId="1" xfId="0" applyNumberFormat="1" applyFont="1" applyFill="1" applyBorder="1" applyAlignment="1">
      <alignment horizontal="left" vertical="center" wrapText="1"/>
    </xf>
    <xf numFmtId="49" fontId="25" fillId="102" borderId="1" xfId="2" applyNumberFormat="1" applyFont="1" applyFill="1" applyBorder="1" applyAlignment="1">
      <alignment horizontal="center" vertical="center" wrapText="1"/>
    </xf>
    <xf numFmtId="0" fontId="181" fillId="2" borderId="1" xfId="0" applyFont="1" applyFill="1" applyBorder="1" applyAlignment="1">
      <alignment horizontal="center" vertical="center" wrapText="1"/>
    </xf>
    <xf numFmtId="0" fontId="174" fillId="2" borderId="1" xfId="2" applyFont="1" applyFill="1" applyBorder="1" applyAlignment="1">
      <alignment horizontal="center" vertical="center" wrapText="1"/>
    </xf>
    <xf numFmtId="49" fontId="186" fillId="2" borderId="136" xfId="0" applyNumberFormat="1" applyFont="1" applyFill="1" applyBorder="1" applyAlignment="1">
      <alignment horizontal="left" vertical="center" wrapText="1"/>
    </xf>
    <xf numFmtId="49" fontId="187" fillId="2" borderId="136" xfId="2" applyNumberFormat="1" applyFont="1" applyFill="1" applyBorder="1" applyAlignment="1">
      <alignment horizontal="center" vertical="center" wrapText="1"/>
    </xf>
    <xf numFmtId="49" fontId="187" fillId="98" borderId="136" xfId="2" applyNumberFormat="1" applyFont="1" applyFill="1" applyBorder="1" applyAlignment="1">
      <alignment horizontal="center" vertical="center" wrapText="1"/>
    </xf>
    <xf numFmtId="49" fontId="188" fillId="0" borderId="136" xfId="2" applyNumberFormat="1" applyFont="1" applyFill="1" applyBorder="1" applyAlignment="1">
      <alignment horizontal="center" vertical="center" wrapText="1"/>
    </xf>
    <xf numFmtId="177" fontId="189" fillId="2" borderId="136" xfId="2" applyNumberFormat="1" applyFont="1" applyFill="1" applyBorder="1" applyAlignment="1">
      <alignment horizontal="center" vertical="center" wrapText="1"/>
    </xf>
    <xf numFmtId="177" fontId="189" fillId="2" borderId="136" xfId="2" applyNumberFormat="1" applyFont="1" applyFill="1" applyBorder="1" applyAlignment="1">
      <alignment horizontal="left" vertical="center" wrapText="1"/>
    </xf>
    <xf numFmtId="0" fontId="20" fillId="102" borderId="5" xfId="0" applyFont="1" applyFill="1" applyBorder="1" applyAlignment="1">
      <alignment wrapText="1"/>
    </xf>
    <xf numFmtId="0" fontId="15" fillId="102" borderId="5" xfId="0" applyFont="1" applyFill="1" applyBorder="1" applyAlignment="1"/>
    <xf numFmtId="0" fontId="20" fillId="102" borderId="5" xfId="0" applyFont="1" applyFill="1" applyBorder="1" applyAlignment="1"/>
    <xf numFmtId="14" fontId="20" fillId="102" borderId="6" xfId="0" applyNumberFormat="1" applyFont="1" applyFill="1" applyBorder="1" applyAlignment="1"/>
    <xf numFmtId="0" fontId="20" fillId="102" borderId="0" xfId="0" applyFont="1" applyFill="1" applyAlignment="1"/>
    <xf numFmtId="0" fontId="20" fillId="0" borderId="1" xfId="0" applyFont="1" applyFill="1" applyBorder="1" applyAlignment="1">
      <alignment horizontal="center" vertical="center" wrapText="1"/>
    </xf>
    <xf numFmtId="49" fontId="25" fillId="8" borderId="136" xfId="2" applyNumberFormat="1" applyFont="1" applyFill="1" applyBorder="1" applyAlignment="1">
      <alignment horizontal="center" vertical="center" wrapText="1"/>
    </xf>
    <xf numFmtId="0" fontId="20" fillId="0" borderId="136" xfId="0" applyFont="1" applyFill="1" applyBorder="1" applyAlignment="1">
      <alignment horizontal="center" vertical="center" wrapText="1"/>
    </xf>
    <xf numFmtId="0" fontId="14" fillId="2" borderId="136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43" xfId="0" applyFont="1" applyBorder="1" applyAlignment="1">
      <alignment horizontal="left" vertical="center" wrapText="1"/>
    </xf>
    <xf numFmtId="0" fontId="20" fillId="0" borderId="51" xfId="0" applyFont="1" applyBorder="1" applyAlignment="1">
      <alignment horizontal="center" vertical="center"/>
    </xf>
    <xf numFmtId="0" fontId="20" fillId="0" borderId="139" xfId="0" applyFont="1" applyBorder="1" applyAlignment="1">
      <alignment horizontal="center" vertical="center"/>
    </xf>
    <xf numFmtId="14" fontId="20" fillId="0" borderId="145" xfId="0" applyNumberFormat="1" applyFont="1" applyBorder="1" applyAlignment="1">
      <alignment horizontal="center" vertical="center"/>
    </xf>
    <xf numFmtId="14" fontId="20" fillId="0" borderId="129" xfId="0" applyNumberFormat="1" applyFont="1" applyBorder="1" applyAlignment="1">
      <alignment horizontal="center" vertical="center"/>
    </xf>
    <xf numFmtId="0" fontId="20" fillId="0" borderId="145" xfId="0" applyFont="1" applyBorder="1" applyAlignment="1">
      <alignment horizontal="center" vertical="center"/>
    </xf>
    <xf numFmtId="0" fontId="20" fillId="0" borderId="129" xfId="0" applyFont="1" applyBorder="1" applyAlignment="1">
      <alignment horizontal="center" vertical="center"/>
    </xf>
    <xf numFmtId="0" fontId="15" fillId="4" borderId="146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47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36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20" fillId="0" borderId="145" xfId="0" applyFont="1" applyFill="1" applyBorder="1" applyAlignment="1">
      <alignment horizontal="left" vertical="top" wrapText="1"/>
    </xf>
    <xf numFmtId="0" fontId="20" fillId="0" borderId="129" xfId="0" applyFont="1" applyFill="1" applyBorder="1" applyAlignment="1">
      <alignment horizontal="left" vertical="top"/>
    </xf>
    <xf numFmtId="0" fontId="20" fillId="0" borderId="137" xfId="0" applyFont="1" applyFill="1" applyBorder="1" applyAlignment="1">
      <alignment horizontal="left" vertical="top" wrapText="1"/>
    </xf>
    <xf numFmtId="0" fontId="20" fillId="0" borderId="129" xfId="0" applyFont="1" applyFill="1" applyBorder="1" applyAlignment="1">
      <alignment horizontal="left" vertical="top" wrapText="1"/>
    </xf>
    <xf numFmtId="0" fontId="15" fillId="3" borderId="40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15" fillId="3" borderId="145" xfId="0" applyFont="1" applyFill="1" applyBorder="1" applyAlignment="1">
      <alignment horizontal="center" vertical="center"/>
    </xf>
    <xf numFmtId="0" fontId="15" fillId="3" borderId="13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0" fillId="3" borderId="136" xfId="0" applyFont="1" applyFill="1" applyBorder="1" applyAlignment="1">
      <alignment horizontal="center"/>
    </xf>
    <xf numFmtId="0" fontId="20" fillId="0" borderId="5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141" xfId="0" applyFont="1" applyBorder="1" applyAlignment="1">
      <alignment horizontal="center" vertical="center"/>
    </xf>
    <xf numFmtId="0" fontId="20" fillId="0" borderId="138" xfId="0" applyFont="1" applyBorder="1" applyAlignment="1">
      <alignment horizontal="center" vertical="center"/>
    </xf>
    <xf numFmtId="0" fontId="20" fillId="0" borderId="142" xfId="0" applyFont="1" applyBorder="1" applyAlignment="1">
      <alignment horizontal="center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8" xfId="2" applyNumberFormat="1" applyFont="1" applyFill="1" applyBorder="1" applyAlignment="1">
      <alignment horizontal="center" vertical="center" wrapText="1"/>
    </xf>
    <xf numFmtId="49" fontId="25" fillId="4" borderId="143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4" borderId="136" xfId="2" applyFont="1" applyFill="1" applyBorder="1" applyAlignment="1">
      <alignment horizontal="center" vertical="center"/>
    </xf>
    <xf numFmtId="0" fontId="25" fillId="8" borderId="136" xfId="2" applyFont="1" applyFill="1" applyBorder="1" applyAlignment="1">
      <alignment horizontal="center" vertical="center"/>
    </xf>
    <xf numFmtId="49" fontId="25" fillId="8" borderId="136" xfId="2" applyNumberFormat="1" applyFont="1" applyFill="1" applyBorder="1" applyAlignment="1">
      <alignment horizontal="center" vertical="center" wrapText="1"/>
    </xf>
    <xf numFmtId="0" fontId="25" fillId="8" borderId="145" xfId="2" applyFont="1" applyFill="1" applyBorder="1" applyAlignment="1">
      <alignment horizontal="center" vertical="center"/>
    </xf>
    <xf numFmtId="0" fontId="25" fillId="8" borderId="129" xfId="2" applyFont="1" applyFill="1" applyBorder="1" applyAlignment="1">
      <alignment horizontal="center" vertical="center"/>
    </xf>
    <xf numFmtId="0" fontId="25" fillId="97" borderId="145" xfId="2" applyFont="1" applyFill="1" applyBorder="1" applyAlignment="1">
      <alignment horizontal="center" vertical="center"/>
    </xf>
    <xf numFmtId="0" fontId="25" fillId="97" borderId="129" xfId="2" applyFont="1" applyFill="1" applyBorder="1" applyAlignment="1">
      <alignment horizontal="center" vertical="center"/>
    </xf>
    <xf numFmtId="0" fontId="25" fillId="7" borderId="145" xfId="2" applyFont="1" applyFill="1" applyBorder="1" applyAlignment="1">
      <alignment horizontal="center" vertical="center"/>
    </xf>
    <xf numFmtId="0" fontId="25" fillId="7" borderId="137" xfId="2" applyFont="1" applyFill="1" applyBorder="1" applyAlignment="1">
      <alignment horizontal="center" vertical="center"/>
    </xf>
    <xf numFmtId="0" fontId="25" fillId="7" borderId="129" xfId="2" applyFont="1" applyFill="1" applyBorder="1" applyAlignment="1">
      <alignment horizontal="center" vertical="center"/>
    </xf>
    <xf numFmtId="0" fontId="25" fillId="8" borderId="137" xfId="2" applyFont="1" applyFill="1" applyBorder="1" applyAlignment="1">
      <alignment horizontal="center" vertical="center"/>
    </xf>
    <xf numFmtId="0" fontId="25" fillId="7" borderId="47" xfId="2" applyFont="1" applyFill="1" applyBorder="1" applyAlignment="1">
      <alignment horizontal="center" vertical="center"/>
    </xf>
    <xf numFmtId="0" fontId="25" fillId="7" borderId="12" xfId="2" applyFont="1" applyFill="1" applyBorder="1" applyAlignment="1">
      <alignment horizontal="center" vertical="center"/>
    </xf>
    <xf numFmtId="49" fontId="25" fillId="8" borderId="143" xfId="2" applyNumberFormat="1" applyFont="1" applyFill="1" applyBorder="1" applyAlignment="1">
      <alignment horizontal="center" vertical="center" wrapText="1"/>
    </xf>
    <xf numFmtId="49" fontId="25" fillId="8" borderId="8" xfId="2" applyNumberFormat="1" applyFont="1" applyFill="1" applyBorder="1" applyAlignment="1">
      <alignment horizontal="center" vertical="center" wrapText="1"/>
    </xf>
    <xf numFmtId="0" fontId="175" fillId="94" borderId="144" xfId="2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5" xfId="0" applyNumberFormat="1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15" fillId="4" borderId="46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45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4" borderId="161" xfId="0" applyFont="1" applyFill="1" applyBorder="1" applyAlignment="1">
      <alignment horizontal="center" vertical="center"/>
    </xf>
    <xf numFmtId="0" fontId="20" fillId="4" borderId="143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7" borderId="152" xfId="0" applyFont="1" applyFill="1" applyBorder="1" applyAlignment="1">
      <alignment horizontal="center" vertical="center"/>
    </xf>
    <xf numFmtId="0" fontId="20" fillId="7" borderId="158" xfId="0" applyFont="1" applyFill="1" applyBorder="1" applyAlignment="1">
      <alignment horizontal="center" vertical="center"/>
    </xf>
    <xf numFmtId="0" fontId="20" fillId="7" borderId="153" xfId="0" applyFont="1" applyFill="1" applyBorder="1" applyAlignment="1">
      <alignment horizontal="center" vertical="center"/>
    </xf>
    <xf numFmtId="0" fontId="20" fillId="7" borderId="156" xfId="0" applyFont="1" applyFill="1" applyBorder="1" applyAlignment="1">
      <alignment horizontal="center" vertical="center"/>
    </xf>
    <xf numFmtId="0" fontId="20" fillId="7" borderId="144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15" fillId="4" borderId="143" xfId="0" applyFont="1" applyFill="1" applyBorder="1" applyAlignment="1">
      <alignment horizontal="center" vertical="center"/>
    </xf>
    <xf numFmtId="0" fontId="15" fillId="4" borderId="152" xfId="0" applyFont="1" applyFill="1" applyBorder="1" applyAlignment="1">
      <alignment horizontal="center" vertical="center"/>
    </xf>
    <xf numFmtId="0" fontId="15" fillId="4" borderId="158" xfId="0" applyFont="1" applyFill="1" applyBorder="1" applyAlignment="1">
      <alignment horizontal="center" vertical="center"/>
    </xf>
    <xf numFmtId="0" fontId="15" fillId="4" borderId="153" xfId="0" applyFont="1" applyFill="1" applyBorder="1" applyAlignment="1">
      <alignment horizontal="center" vertical="center"/>
    </xf>
    <xf numFmtId="0" fontId="15" fillId="4" borderId="156" xfId="0" applyFont="1" applyFill="1" applyBorder="1" applyAlignment="1">
      <alignment horizontal="center" vertical="center"/>
    </xf>
    <xf numFmtId="0" fontId="15" fillId="4" borderId="144" xfId="0" applyFont="1" applyFill="1" applyBorder="1" applyAlignment="1">
      <alignment horizontal="center" vertical="center"/>
    </xf>
    <xf numFmtId="0" fontId="15" fillId="4" borderId="145" xfId="0" applyFont="1" applyFill="1" applyBorder="1" applyAlignment="1">
      <alignment horizontal="center" vertical="center"/>
    </xf>
    <xf numFmtId="0" fontId="15" fillId="4" borderId="137" xfId="0" applyFont="1" applyFill="1" applyBorder="1" applyAlignment="1">
      <alignment horizontal="center" vertical="center"/>
    </xf>
    <xf numFmtId="0" fontId="15" fillId="4" borderId="129" xfId="0" applyFont="1" applyFill="1" applyBorder="1" applyAlignment="1">
      <alignment horizontal="center" vertical="center"/>
    </xf>
    <xf numFmtId="3" fontId="20" fillId="0" borderId="51" xfId="0" applyNumberFormat="1" applyFont="1" applyBorder="1" applyAlignment="1">
      <alignment horizontal="left" vertical="center"/>
    </xf>
    <xf numFmtId="0" fontId="20" fillId="0" borderId="139" xfId="0" applyFont="1" applyBorder="1" applyAlignment="1">
      <alignment horizontal="left" vertical="center"/>
    </xf>
    <xf numFmtId="0" fontId="20" fillId="0" borderId="53" xfId="0" applyFont="1" applyBorder="1" applyAlignment="1">
      <alignment horizontal="left" vertical="center"/>
    </xf>
    <xf numFmtId="3" fontId="20" fillId="0" borderId="141" xfId="0" applyNumberFormat="1" applyFont="1" applyBorder="1" applyAlignment="1">
      <alignment horizontal="left" vertical="center"/>
    </xf>
    <xf numFmtId="0" fontId="20" fillId="0" borderId="140" xfId="0" applyFont="1" applyBorder="1" applyAlignment="1">
      <alignment horizontal="left" vertical="center"/>
    </xf>
    <xf numFmtId="0" fontId="20" fillId="0" borderId="142" xfId="0" applyFont="1" applyBorder="1" applyAlignment="1">
      <alignment horizontal="left" vertical="center"/>
    </xf>
    <xf numFmtId="0" fontId="20" fillId="0" borderId="163" xfId="0" applyFont="1" applyBorder="1" applyAlignment="1">
      <alignment horizontal="center" vertical="center"/>
    </xf>
    <xf numFmtId="0" fontId="20" fillId="0" borderId="140" xfId="0" applyFont="1" applyBorder="1" applyAlignment="1">
      <alignment horizontal="center" vertical="center"/>
    </xf>
    <xf numFmtId="0" fontId="20" fillId="0" borderId="141" xfId="0" applyFont="1" applyBorder="1" applyAlignment="1">
      <alignment horizontal="left" vertical="center"/>
    </xf>
    <xf numFmtId="0" fontId="20" fillId="7" borderId="136" xfId="0" applyFont="1" applyFill="1" applyBorder="1" applyAlignment="1">
      <alignment horizontal="center" vertical="center"/>
    </xf>
    <xf numFmtId="0" fontId="20" fillId="0" borderId="136" xfId="0" applyFont="1" applyFill="1" applyBorder="1" applyAlignment="1">
      <alignment horizontal="center" vertical="center"/>
    </xf>
    <xf numFmtId="0" fontId="20" fillId="0" borderId="137" xfId="0" applyFont="1" applyBorder="1" applyAlignment="1">
      <alignment horizontal="center" vertical="center"/>
    </xf>
    <xf numFmtId="0" fontId="20" fillId="101" borderId="136" xfId="0" applyFont="1" applyFill="1" applyBorder="1" applyAlignment="1">
      <alignment horizontal="center" vertical="center"/>
    </xf>
    <xf numFmtId="0" fontId="20" fillId="102" borderId="5" xfId="0" applyFont="1" applyFill="1" applyBorder="1" applyAlignment="1">
      <alignment vertical="top"/>
    </xf>
    <xf numFmtId="0" fontId="20" fillId="102" borderId="78" xfId="0" applyFont="1" applyFill="1" applyBorder="1" applyAlignment="1">
      <alignment vertical="top" wrapText="1"/>
    </xf>
    <xf numFmtId="0" fontId="20" fillId="102" borderId="5" xfId="0" applyFont="1" applyFill="1" applyBorder="1" applyAlignment="1">
      <alignment horizontal="left" vertical="top"/>
    </xf>
    <xf numFmtId="0" fontId="20" fillId="102" borderId="6" xfId="0" applyFont="1" applyFill="1" applyBorder="1" applyAlignment="1">
      <alignment vertical="top" wrapText="1"/>
    </xf>
    <xf numFmtId="0" fontId="20" fillId="102" borderId="7" xfId="0" applyFont="1" applyFill="1" applyBorder="1" applyAlignment="1">
      <alignment vertical="top"/>
    </xf>
    <xf numFmtId="0" fontId="20" fillId="102" borderId="157" xfId="0" applyFont="1" applyFill="1" applyBorder="1" applyAlignment="1">
      <alignment vertical="top"/>
    </xf>
    <xf numFmtId="0" fontId="20" fillId="102" borderId="150" xfId="0" applyFont="1" applyFill="1" applyBorder="1" applyAlignment="1">
      <alignment vertical="top"/>
    </xf>
    <xf numFmtId="0" fontId="20" fillId="102" borderId="6" xfId="0" applyFont="1" applyFill="1" applyBorder="1" applyAlignment="1">
      <alignment vertical="top"/>
    </xf>
    <xf numFmtId="0" fontId="20" fillId="102" borderId="78" xfId="0" applyFont="1" applyFill="1" applyBorder="1" applyAlignment="1">
      <alignment vertical="top"/>
    </xf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" xfId="2239" builtinId="8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37.png"/><Relationship Id="rId3" Type="http://schemas.openxmlformats.org/officeDocument/2006/relationships/image" Target="../media/image27.png"/><Relationship Id="rId7" Type="http://schemas.openxmlformats.org/officeDocument/2006/relationships/image" Target="../media/image32.png"/><Relationship Id="rId12" Type="http://schemas.openxmlformats.org/officeDocument/2006/relationships/image" Target="../media/image36.png"/><Relationship Id="rId17" Type="http://schemas.openxmlformats.org/officeDocument/2006/relationships/image" Target="../media/image3.png"/><Relationship Id="rId2" Type="http://schemas.openxmlformats.org/officeDocument/2006/relationships/image" Target="../media/image26.png"/><Relationship Id="rId16" Type="http://schemas.openxmlformats.org/officeDocument/2006/relationships/image" Target="../media/image39.png"/><Relationship Id="rId1" Type="http://schemas.openxmlformats.org/officeDocument/2006/relationships/image" Target="../media/image25.png"/><Relationship Id="rId6" Type="http://schemas.openxmlformats.org/officeDocument/2006/relationships/image" Target="../media/image31.png"/><Relationship Id="rId11" Type="http://schemas.openxmlformats.org/officeDocument/2006/relationships/image" Target="../media/image35.png"/><Relationship Id="rId5" Type="http://schemas.openxmlformats.org/officeDocument/2006/relationships/image" Target="../media/image30.png"/><Relationship Id="rId15" Type="http://schemas.openxmlformats.org/officeDocument/2006/relationships/image" Target="../media/image2.png"/><Relationship Id="rId10" Type="http://schemas.openxmlformats.org/officeDocument/2006/relationships/image" Target="../media/image34.png"/><Relationship Id="rId4" Type="http://schemas.openxmlformats.org/officeDocument/2006/relationships/image" Target="../media/image29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38100</xdr:rowOff>
    </xdr:from>
    <xdr:to>
      <xdr:col>4</xdr:col>
      <xdr:colOff>117475</xdr:colOff>
      <xdr:row>6</xdr:row>
      <xdr:rowOff>60325</xdr:rowOff>
    </xdr:to>
    <xdr:sp macro="" textlink="">
      <xdr:nvSpPr>
        <xdr:cNvPr id="2" name="AutoShape 28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524000" y="552450"/>
          <a:ext cx="1641475" cy="536575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난임지원 신청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3</xdr:col>
      <xdr:colOff>682625</xdr:colOff>
      <xdr:row>2</xdr:row>
      <xdr:rowOff>76200</xdr:rowOff>
    </xdr:from>
    <xdr:to>
      <xdr:col>4</xdr:col>
      <xdr:colOff>241300</xdr:colOff>
      <xdr:row>4</xdr:row>
      <xdr:rowOff>15875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2968625" y="419100"/>
          <a:ext cx="320675" cy="282575"/>
        </a:xfrm>
        <a:prstGeom prst="ellipse">
          <a:avLst/>
        </a:prstGeom>
        <a:solidFill>
          <a:srgbClr val="01052B"/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lIns="46800" rIns="468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latinLnBrk="0">
            <a:spcAft>
              <a:spcPct val="15000"/>
            </a:spcAft>
            <a:buClr>
              <a:schemeClr val="tx1"/>
            </a:buClr>
            <a:buFont typeface="Times" pitchFamily="18" charset="0"/>
            <a:buNone/>
            <a:tabLst>
              <a:tab pos="914400" algn="l"/>
              <a:tab pos="7315200" algn="r"/>
            </a:tabLst>
          </a:pPr>
          <a:r>
            <a:rPr lang="en-US" altLang="ko-KR">
              <a:solidFill>
                <a:schemeClr val="bg1"/>
              </a:solidFill>
              <a:ea typeface="맑은 고딕" pitchFamily="50" charset="-127"/>
            </a:rPr>
            <a:t>S</a:t>
          </a:r>
        </a:p>
      </xdr:txBody>
    </xdr:sp>
    <xdr:clientData/>
  </xdr:twoCellAnchor>
  <xdr:twoCellAnchor>
    <xdr:from>
      <xdr:col>15</xdr:col>
      <xdr:colOff>666750</xdr:colOff>
      <xdr:row>2</xdr:row>
      <xdr:rowOff>47625</xdr:rowOff>
    </xdr:from>
    <xdr:to>
      <xdr:col>16</xdr:col>
      <xdr:colOff>479425</xdr:colOff>
      <xdr:row>6</xdr:row>
      <xdr:rowOff>60325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1325225" y="352425"/>
          <a:ext cx="1584325" cy="622300"/>
          <a:chOff x="7029450" y="352425"/>
          <a:chExt cx="1584325" cy="622300"/>
        </a:xfrm>
      </xdr:grpSpPr>
      <xdr:sp macro="" textlink="">
        <xdr:nvSpPr>
          <xdr:cNvPr id="5" name="AutoShape 281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7029450" y="495300"/>
            <a:ext cx="1489075" cy="479425"/>
          </a:xfrm>
          <a:prstGeom prst="roundRect">
            <a:avLst>
              <a:gd name="adj" fmla="val 4306"/>
            </a:avLst>
          </a:prstGeom>
          <a:solidFill>
            <a:schemeClr val="tx2">
              <a:lumMod val="60000"/>
              <a:lumOff val="40000"/>
            </a:schemeClr>
          </a:solidFill>
          <a:ln w="3175" algn="ctr">
            <a:solidFill>
              <a:sysClr val="window" lastClr="FFFFFF">
                <a:lumMod val="50000"/>
              </a:sysClr>
            </a:solidFill>
            <a:round/>
            <a:headEnd/>
            <a:tailEnd/>
          </a:ln>
        </xdr:spPr>
        <xdr:txBody>
          <a:bodyPr wrap="square" lIns="0" tIns="0" rIns="0" bIns="0" anchor="ctr"/>
          <a:lstStyle>
            <a:defPPr>
              <a:defRPr lang="en-US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9pPr>
          </a:lstStyle>
          <a:p>
            <a:pPr marL="0" marR="0" lvl="0" indent="0" algn="ctr" defTabSz="914400" eaLnBrk="0" fontAlgn="auto" latinLnBrk="0" hangingPunct="0">
              <a:lnSpc>
                <a:spcPts val="16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1100" b="0" i="0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맑은 고딕"/>
                <a:ea typeface="맑은 고딕"/>
              </a:rPr>
              <a:t>난임지원 신청</a:t>
            </a:r>
            <a:r>
              <a:rPr kumimoji="1" lang="en-US" altLang="ko-KR" sz="1100" b="0" i="0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맑은 고딕"/>
                <a:ea typeface="맑은 고딕"/>
              </a:rPr>
              <a:t> </a:t>
            </a:r>
            <a:r>
              <a:rPr kumimoji="1" lang="ko-KR" altLang="en-US" sz="1100" b="0" i="0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맑은 고딕"/>
                <a:ea typeface="맑은 고딕"/>
              </a:rPr>
              <a:t>관리</a:t>
            </a:r>
            <a:endPara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endParaRPr>
          </a:p>
        </xdr:txBody>
      </xdr:sp>
      <xdr:sp macro="" textlink="">
        <xdr:nvSpPr>
          <xdr:cNvPr id="6" name="타원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369300" y="352425"/>
            <a:ext cx="244475" cy="244475"/>
          </a:xfrm>
          <a:prstGeom prst="ellipse">
            <a:avLst/>
          </a:prstGeom>
          <a:solidFill>
            <a:srgbClr val="01052B"/>
          </a:solidFill>
          <a:ln w="9525">
            <a:solidFill>
              <a:schemeClr val="tx1"/>
            </a:solidFill>
            <a:round/>
            <a:headEnd/>
            <a:tailEnd/>
          </a:ln>
        </xdr:spPr>
        <xdr:txBody>
          <a:bodyPr wrap="square" lIns="46800" rIns="46800" anchor="ctr"/>
          <a:lstStyle>
            <a:defPPr>
              <a:defRPr lang="en-US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9pPr>
          </a:lstStyle>
          <a:p>
            <a:pPr algn="ctr" latinLnBrk="0">
              <a:spcAft>
                <a:spcPct val="15000"/>
              </a:spcAft>
              <a:buClr>
                <a:schemeClr val="tx1"/>
              </a:buClr>
              <a:buFont typeface="Times" pitchFamily="18" charset="0"/>
              <a:buNone/>
              <a:tabLst>
                <a:tab pos="914400" algn="l"/>
                <a:tab pos="7315200" algn="r"/>
              </a:tabLst>
            </a:pPr>
            <a:r>
              <a:rPr lang="en-US" altLang="ko-KR">
                <a:solidFill>
                  <a:schemeClr val="bg1"/>
                </a:solidFill>
                <a:ea typeface="맑은 고딕" pitchFamily="50" charset="-127"/>
              </a:rPr>
              <a:t>E</a:t>
            </a:r>
          </a:p>
        </xdr:txBody>
      </xdr:sp>
    </xdr:grpSp>
    <xdr:clientData/>
  </xdr:twoCellAnchor>
  <xdr:twoCellAnchor>
    <xdr:from>
      <xdr:col>5</xdr:col>
      <xdr:colOff>12033</xdr:colOff>
      <xdr:row>2</xdr:row>
      <xdr:rowOff>85725</xdr:rowOff>
    </xdr:from>
    <xdr:to>
      <xdr:col>7</xdr:col>
      <xdr:colOff>180975</xdr:colOff>
      <xdr:row>7</xdr:row>
      <xdr:rowOff>19050</xdr:rowOff>
    </xdr:to>
    <xdr:sp macro="" textlink="">
      <xdr:nvSpPr>
        <xdr:cNvPr id="7" name="AutoShape 27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822033" y="428625"/>
          <a:ext cx="1692942" cy="790575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81882</xdr:colOff>
      <xdr:row>3</xdr:row>
      <xdr:rowOff>5758</xdr:rowOff>
    </xdr:from>
    <xdr:to>
      <xdr:col>7</xdr:col>
      <xdr:colOff>123825</xdr:colOff>
      <xdr:row>6</xdr:row>
      <xdr:rowOff>95250</xdr:rowOff>
    </xdr:to>
    <xdr:sp macro="" textlink="">
      <xdr:nvSpPr>
        <xdr:cNvPr id="8" name="AutoShape 14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3891882" y="520108"/>
          <a:ext cx="1565943" cy="603842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난임지원 신청 작성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7</xdr:col>
      <xdr:colOff>754982</xdr:colOff>
      <xdr:row>2</xdr:row>
      <xdr:rowOff>123825</xdr:rowOff>
    </xdr:from>
    <xdr:to>
      <xdr:col>10</xdr:col>
      <xdr:colOff>166270</xdr:colOff>
      <xdr:row>6</xdr:row>
      <xdr:rowOff>123825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6088982" y="466725"/>
          <a:ext cx="1697288" cy="685800"/>
        </a:xfrm>
        <a:prstGeom prst="flowChartDecision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승인여부</a:t>
          </a:r>
          <a:r>
            <a:rPr lang="en-US" altLang="ko-KR" sz="1000" b="0" kern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?</a:t>
          </a:r>
        </a:p>
      </xdr:txBody>
    </xdr:sp>
    <xdr:clientData/>
  </xdr:twoCellAnchor>
  <xdr:twoCellAnchor>
    <xdr:from>
      <xdr:col>10</xdr:col>
      <xdr:colOff>166270</xdr:colOff>
      <xdr:row>4</xdr:row>
      <xdr:rowOff>123825</xdr:rowOff>
    </xdr:from>
    <xdr:to>
      <xdr:col>10</xdr:col>
      <xdr:colOff>752475</xdr:colOff>
      <xdr:row>4</xdr:row>
      <xdr:rowOff>123825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9" idx="3"/>
          <a:endCxn id="16" idx="1"/>
        </xdr:cNvCxnSpPr>
      </xdr:nvCxnSpPr>
      <xdr:spPr bwMode="auto">
        <a:xfrm>
          <a:off x="7786270" y="809625"/>
          <a:ext cx="58620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297782</xdr:colOff>
      <xdr:row>3</xdr:row>
      <xdr:rowOff>58832</xdr:rowOff>
    </xdr:from>
    <xdr:to>
      <xdr:col>10</xdr:col>
      <xdr:colOff>664084</xdr:colOff>
      <xdr:row>4</xdr:row>
      <xdr:rowOff>128159</xdr:rowOff>
    </xdr:to>
    <xdr:sp macro="" textlink="">
      <xdr:nvSpPr>
        <xdr:cNvPr id="11" name="TextBox 3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7917782" y="573182"/>
          <a:ext cx="366302" cy="240777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r>
            <a:rPr lang="ko-KR" altLang="en-US" sz="1000">
              <a:latin typeface="+mj-lt"/>
              <a:ea typeface="+mj-ea"/>
            </a:rPr>
            <a:t>가결</a:t>
          </a:r>
          <a:endParaRPr lang="en-US" altLang="ko-KR" sz="1000">
            <a:latin typeface="+mj-lt"/>
            <a:ea typeface="+mj-ea"/>
          </a:endParaRPr>
        </a:p>
      </xdr:txBody>
    </xdr:sp>
    <xdr:clientData/>
  </xdr:twoCellAnchor>
  <xdr:twoCellAnchor>
    <xdr:from>
      <xdr:col>4</xdr:col>
      <xdr:colOff>117475</xdr:colOff>
      <xdr:row>4</xdr:row>
      <xdr:rowOff>125413</xdr:rowOff>
    </xdr:from>
    <xdr:to>
      <xdr:col>5</xdr:col>
      <xdr:colOff>81882</xdr:colOff>
      <xdr:row>4</xdr:row>
      <xdr:rowOff>126704</xdr:rowOff>
    </xdr:to>
    <xdr:cxnSp macro="">
      <xdr:nvCxnSpPr>
        <xdr:cNvPr id="12" name="직선 화살표 연결선 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cxnSpLocks noChangeShapeType="1"/>
          <a:stCxn id="2" idx="3"/>
          <a:endCxn id="8" idx="1"/>
        </xdr:cNvCxnSpPr>
      </xdr:nvCxnSpPr>
      <xdr:spPr bwMode="auto">
        <a:xfrm>
          <a:off x="3165475" y="811213"/>
          <a:ext cx="726407" cy="1291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123825</xdr:colOff>
      <xdr:row>4</xdr:row>
      <xdr:rowOff>123825</xdr:rowOff>
    </xdr:from>
    <xdr:to>
      <xdr:col>7</xdr:col>
      <xdr:colOff>754982</xdr:colOff>
      <xdr:row>4</xdr:row>
      <xdr:rowOff>126704</xdr:rowOff>
    </xdr:to>
    <xdr:cxnSp macro="">
      <xdr:nvCxnSpPr>
        <xdr:cNvPr id="13" name="직선 화살표 연결선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cxnSpLocks noChangeShapeType="1"/>
          <a:stCxn id="8" idx="3"/>
          <a:endCxn id="9" idx="1"/>
        </xdr:cNvCxnSpPr>
      </xdr:nvCxnSpPr>
      <xdr:spPr bwMode="auto">
        <a:xfrm flipV="1">
          <a:off x="5457825" y="809625"/>
          <a:ext cx="631157" cy="2879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140954</xdr:colOff>
      <xdr:row>6</xdr:row>
      <xdr:rowOff>95250</xdr:rowOff>
    </xdr:from>
    <xdr:to>
      <xdr:col>9</xdr:col>
      <xdr:colOff>79626</xdr:colOff>
      <xdr:row>6</xdr:row>
      <xdr:rowOff>123825</xdr:rowOff>
    </xdr:to>
    <xdr:cxnSp macro="">
      <xdr:nvCxnSpPr>
        <xdr:cNvPr id="14" name="꺾인 연결선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9" idx="2"/>
          <a:endCxn id="8" idx="2"/>
        </xdr:cNvCxnSpPr>
      </xdr:nvCxnSpPr>
      <xdr:spPr bwMode="auto">
        <a:xfrm rot="5400000" flipH="1">
          <a:off x="5811002" y="25902"/>
          <a:ext cx="28575" cy="2224672"/>
        </a:xfrm>
        <a:prstGeom prst="bentConnector3">
          <a:avLst>
            <a:gd name="adj1" fmla="val -80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516856</xdr:colOff>
      <xdr:row>6</xdr:row>
      <xdr:rowOff>135032</xdr:rowOff>
    </xdr:from>
    <xdr:to>
      <xdr:col>9</xdr:col>
      <xdr:colOff>390525</xdr:colOff>
      <xdr:row>8</xdr:row>
      <xdr:rowOff>51959</xdr:rowOff>
    </xdr:to>
    <xdr:sp macro="" textlink="">
      <xdr:nvSpPr>
        <xdr:cNvPr id="15" name="TextBox 3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612856" y="1163732"/>
          <a:ext cx="635669" cy="259827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r>
            <a:rPr lang="ko-KR" altLang="en-US" sz="1000">
              <a:latin typeface="+mj-lt"/>
              <a:ea typeface="+mj-ea"/>
            </a:rPr>
            <a:t>부결</a:t>
          </a:r>
          <a:endParaRPr lang="en-US" altLang="ko-KR" sz="1000">
            <a:latin typeface="+mj-lt"/>
            <a:ea typeface="+mj-ea"/>
          </a:endParaRPr>
        </a:p>
      </xdr:txBody>
    </xdr:sp>
    <xdr:clientData/>
  </xdr:twoCellAnchor>
  <xdr:twoCellAnchor>
    <xdr:from>
      <xdr:col>10</xdr:col>
      <xdr:colOff>752475</xdr:colOff>
      <xdr:row>3</xdr:row>
      <xdr:rowOff>38100</xdr:rowOff>
    </xdr:from>
    <xdr:to>
      <xdr:col>12</xdr:col>
      <xdr:colOff>717550</xdr:colOff>
      <xdr:row>6</xdr:row>
      <xdr:rowOff>57149</xdr:rowOff>
    </xdr:to>
    <xdr:sp macro="" textlink="">
      <xdr:nvSpPr>
        <xdr:cNvPr id="16" name="AutoShape 28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8372475" y="552450"/>
          <a:ext cx="1489075" cy="533399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인사팀 접수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13</xdr:col>
      <xdr:colOff>507332</xdr:colOff>
      <xdr:row>2</xdr:row>
      <xdr:rowOff>123825</xdr:rowOff>
    </xdr:from>
    <xdr:to>
      <xdr:col>15</xdr:col>
      <xdr:colOff>80545</xdr:colOff>
      <xdr:row>6</xdr:row>
      <xdr:rowOff>123825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10413332" y="466725"/>
          <a:ext cx="1097213" cy="685800"/>
        </a:xfrm>
        <a:prstGeom prst="flowChartDecision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승인여부</a:t>
          </a:r>
          <a:r>
            <a:rPr lang="en-US" altLang="ko-KR" sz="1000" b="0" kern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?</a:t>
          </a:r>
        </a:p>
      </xdr:txBody>
    </xdr:sp>
    <xdr:clientData/>
  </xdr:twoCellAnchor>
  <xdr:twoCellAnchor>
    <xdr:from>
      <xdr:col>12</xdr:col>
      <xdr:colOff>717550</xdr:colOff>
      <xdr:row>4</xdr:row>
      <xdr:rowOff>123825</xdr:rowOff>
    </xdr:from>
    <xdr:to>
      <xdr:col>13</xdr:col>
      <xdr:colOff>507332</xdr:colOff>
      <xdr:row>4</xdr:row>
      <xdr:rowOff>123825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stCxn id="16" idx="3"/>
          <a:endCxn id="17" idx="1"/>
        </xdr:cNvCxnSpPr>
      </xdr:nvCxnSpPr>
      <xdr:spPr bwMode="auto">
        <a:xfrm>
          <a:off x="9861550" y="809625"/>
          <a:ext cx="551782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193007</xdr:colOff>
      <xdr:row>3</xdr:row>
      <xdr:rowOff>49307</xdr:rowOff>
    </xdr:from>
    <xdr:to>
      <xdr:col>15</xdr:col>
      <xdr:colOff>559309</xdr:colOff>
      <xdr:row>4</xdr:row>
      <xdr:rowOff>118634</xdr:rowOff>
    </xdr:to>
    <xdr:sp macro="" textlink="">
      <xdr:nvSpPr>
        <xdr:cNvPr id="19" name="TextBox 34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1623007" y="563657"/>
          <a:ext cx="366302" cy="240777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r>
            <a:rPr lang="ko-KR" altLang="en-US" sz="1000">
              <a:latin typeface="+mj-lt"/>
              <a:ea typeface="+mj-ea"/>
            </a:rPr>
            <a:t>가결</a:t>
          </a:r>
          <a:endParaRPr lang="en-US" altLang="ko-KR" sz="1000">
            <a:latin typeface="+mj-lt"/>
            <a:ea typeface="+mj-ea"/>
          </a:endParaRPr>
        </a:p>
      </xdr:txBody>
    </xdr:sp>
    <xdr:clientData/>
  </xdr:twoCellAnchor>
  <xdr:twoCellAnchor>
    <xdr:from>
      <xdr:col>15</xdr:col>
      <xdr:colOff>80545</xdr:colOff>
      <xdr:row>4</xdr:row>
      <xdr:rowOff>123825</xdr:rowOff>
    </xdr:from>
    <xdr:to>
      <xdr:col>15</xdr:col>
      <xdr:colOff>666750</xdr:colOff>
      <xdr:row>4</xdr:row>
      <xdr:rowOff>125413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stCxn id="17" idx="3"/>
          <a:endCxn id="5" idx="1"/>
        </xdr:cNvCxnSpPr>
      </xdr:nvCxnSpPr>
      <xdr:spPr bwMode="auto">
        <a:xfrm>
          <a:off x="11510545" y="809625"/>
          <a:ext cx="586205" cy="15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140954</xdr:colOff>
      <xdr:row>6</xdr:row>
      <xdr:rowOff>95250</xdr:rowOff>
    </xdr:from>
    <xdr:to>
      <xdr:col>14</xdr:col>
      <xdr:colOff>593976</xdr:colOff>
      <xdr:row>6</xdr:row>
      <xdr:rowOff>123825</xdr:rowOff>
    </xdr:to>
    <xdr:cxnSp macro="">
      <xdr:nvCxnSpPr>
        <xdr:cNvPr id="21" name="꺾인 연결선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17" idx="2"/>
          <a:endCxn id="8" idx="2"/>
        </xdr:cNvCxnSpPr>
      </xdr:nvCxnSpPr>
      <xdr:spPr bwMode="auto">
        <a:xfrm rot="5400000" flipH="1">
          <a:off x="7973177" y="-2136273"/>
          <a:ext cx="28575" cy="6549022"/>
        </a:xfrm>
        <a:prstGeom prst="bentConnector3">
          <a:avLst>
            <a:gd name="adj1" fmla="val -80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221581</xdr:colOff>
      <xdr:row>6</xdr:row>
      <xdr:rowOff>125507</xdr:rowOff>
    </xdr:from>
    <xdr:to>
      <xdr:col>14</xdr:col>
      <xdr:colOff>857250</xdr:colOff>
      <xdr:row>8</xdr:row>
      <xdr:rowOff>42434</xdr:rowOff>
    </xdr:to>
    <xdr:sp macro="" textlink="">
      <xdr:nvSpPr>
        <xdr:cNvPr id="22" name="TextBox 34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0889581" y="1154207"/>
          <a:ext cx="540419" cy="259827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r>
            <a:rPr lang="ko-KR" altLang="en-US" sz="1000">
              <a:latin typeface="+mj-lt"/>
              <a:ea typeface="+mj-ea"/>
            </a:rPr>
            <a:t>부결</a:t>
          </a:r>
          <a:endParaRPr lang="en-US" altLang="ko-KR" sz="1000">
            <a:latin typeface="+mj-lt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95250</xdr:colOff>
      <xdr:row>9</xdr:row>
      <xdr:rowOff>104775</xdr:rowOff>
    </xdr:from>
    <xdr:to>
      <xdr:col>56</xdr:col>
      <xdr:colOff>28575</xdr:colOff>
      <xdr:row>13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762125"/>
          <a:ext cx="12192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54</xdr:col>
      <xdr:colOff>133350</xdr:colOff>
      <xdr:row>52</xdr:row>
      <xdr:rowOff>57150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943600"/>
          <a:ext cx="75628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57150</xdr:rowOff>
    </xdr:from>
    <xdr:to>
      <xdr:col>55</xdr:col>
      <xdr:colOff>0</xdr:colOff>
      <xdr:row>89</xdr:row>
      <xdr:rowOff>85725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430250"/>
          <a:ext cx="7572375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52</xdr:row>
      <xdr:rowOff>95250</xdr:rowOff>
    </xdr:from>
    <xdr:to>
      <xdr:col>52</xdr:col>
      <xdr:colOff>56293</xdr:colOff>
      <xdr:row>78</xdr:row>
      <xdr:rowOff>113740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" y="9182100"/>
          <a:ext cx="6857143" cy="4476190"/>
        </a:xfrm>
        <a:prstGeom prst="rect">
          <a:avLst/>
        </a:prstGeom>
      </xdr:spPr>
    </xdr:pic>
    <xdr:clientData/>
  </xdr:twoCellAnchor>
  <xdr:twoCellAnchor>
    <xdr:from>
      <xdr:col>13</xdr:col>
      <xdr:colOff>57151</xdr:colOff>
      <xdr:row>50</xdr:row>
      <xdr:rowOff>57150</xdr:rowOff>
    </xdr:from>
    <xdr:to>
      <xdr:col>25</xdr:col>
      <xdr:colOff>123823</xdr:colOff>
      <xdr:row>51</xdr:row>
      <xdr:rowOff>100932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1914526" y="8743950"/>
          <a:ext cx="1781172" cy="2152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난임지원신청</a:t>
          </a:r>
          <a:r>
            <a:rPr lang="en-US" altLang="ko-KR" sz="1100"/>
            <a:t>_2018-10-03</a:t>
          </a:r>
          <a:endParaRPr lang="ko-KR" altLang="en-US" sz="1100"/>
        </a:p>
      </xdr:txBody>
    </xdr:sp>
    <xdr:clientData/>
  </xdr:twoCellAnchor>
  <xdr:twoCellAnchor>
    <xdr:from>
      <xdr:col>8</xdr:col>
      <xdr:colOff>85725</xdr:colOff>
      <xdr:row>39</xdr:row>
      <xdr:rowOff>0</xdr:rowOff>
    </xdr:from>
    <xdr:to>
      <xdr:col>25</xdr:col>
      <xdr:colOff>133350</xdr:colOff>
      <xdr:row>41</xdr:row>
      <xdr:rowOff>114300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1228725" y="6800850"/>
          <a:ext cx="2476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2500" u="sng"/>
            <a:t>난임지원신청</a:t>
          </a:r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47</xdr:col>
      <xdr:colOff>38100</xdr:colOff>
      <xdr:row>31</xdr:row>
      <xdr:rowOff>66675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00100"/>
          <a:ext cx="6467475" cy="469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0</xdr:colOff>
      <xdr:row>34</xdr:row>
      <xdr:rowOff>0</xdr:rowOff>
    </xdr:from>
    <xdr:to>
      <xdr:col>80</xdr:col>
      <xdr:colOff>637464</xdr:colOff>
      <xdr:row>77</xdr:row>
      <xdr:rowOff>18119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58250" y="5943600"/>
          <a:ext cx="5685714" cy="7447619"/>
        </a:xfrm>
        <a:prstGeom prst="rect">
          <a:avLst/>
        </a:prstGeom>
      </xdr:spPr>
    </xdr:pic>
    <xdr:clientData/>
  </xdr:twoCellAnchor>
  <xdr:twoCellAnchor>
    <xdr:from>
      <xdr:col>52</xdr:col>
      <xdr:colOff>19050</xdr:colOff>
      <xdr:row>55</xdr:row>
      <xdr:rowOff>66210</xdr:rowOff>
    </xdr:from>
    <xdr:to>
      <xdr:col>62</xdr:col>
      <xdr:colOff>0</xdr:colOff>
      <xdr:row>55</xdr:row>
      <xdr:rowOff>66675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endCxn id="9" idx="1"/>
        </xdr:cNvCxnSpPr>
      </xdr:nvCxnSpPr>
      <xdr:spPr bwMode="auto">
        <a:xfrm flipV="1">
          <a:off x="7448550" y="9667410"/>
          <a:ext cx="1409700" cy="465"/>
        </a:xfrm>
        <a:prstGeom prst="straightConnector1">
          <a:avLst/>
        </a:prstGeom>
        <a:ln w="19050">
          <a:headEnd type="none" w="med" len="med"/>
          <a:tailEnd type="triangle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4</xdr:col>
      <xdr:colOff>904148</xdr:colOff>
      <xdr:row>59</xdr:row>
      <xdr:rowOff>94712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124700"/>
          <a:ext cx="5819048" cy="43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1181100</xdr:colOff>
      <xdr:row>38</xdr:row>
      <xdr:rowOff>0</xdr:rowOff>
    </xdr:from>
    <xdr:to>
      <xdr:col>13</xdr:col>
      <xdr:colOff>532530</xdr:colOff>
      <xdr:row>59</xdr:row>
      <xdr:rowOff>94712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7124700"/>
          <a:ext cx="6961905" cy="4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4</xdr:col>
      <xdr:colOff>913671</xdr:colOff>
      <xdr:row>149</xdr:row>
      <xdr:rowOff>37202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20593050"/>
          <a:ext cx="5828571" cy="7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13</xdr:col>
      <xdr:colOff>580153</xdr:colOff>
      <xdr:row>149</xdr:row>
      <xdr:rowOff>37202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0" y="20593050"/>
          <a:ext cx="6971428" cy="7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4</xdr:col>
      <xdr:colOff>904148</xdr:colOff>
      <xdr:row>162</xdr:row>
      <xdr:rowOff>161690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28327350"/>
          <a:ext cx="5819048" cy="18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13</xdr:col>
      <xdr:colOff>570630</xdr:colOff>
      <xdr:row>162</xdr:row>
      <xdr:rowOff>161690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50" y="28327350"/>
          <a:ext cx="6961905" cy="1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4</xdr:col>
      <xdr:colOff>913671</xdr:colOff>
      <xdr:row>33</xdr:row>
      <xdr:rowOff>170733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590550"/>
          <a:ext cx="5828571" cy="5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13</xdr:col>
      <xdr:colOff>570630</xdr:colOff>
      <xdr:row>33</xdr:row>
      <xdr:rowOff>170733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0" y="590550"/>
          <a:ext cx="6961905" cy="5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4</xdr:col>
      <xdr:colOff>913671</xdr:colOff>
      <xdr:row>104</xdr:row>
      <xdr:rowOff>133221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7650" y="18973800"/>
          <a:ext cx="5828571" cy="10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13</xdr:col>
      <xdr:colOff>542058</xdr:colOff>
      <xdr:row>104</xdr:row>
      <xdr:rowOff>123698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81750" y="18973800"/>
          <a:ext cx="6933333" cy="1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4</xdr:col>
      <xdr:colOff>904148</xdr:colOff>
      <xdr:row>95</xdr:row>
      <xdr:rowOff>84919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7650" y="11887200"/>
          <a:ext cx="5819048" cy="64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13</xdr:col>
      <xdr:colOff>570630</xdr:colOff>
      <xdr:row>95</xdr:row>
      <xdr:rowOff>84919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81750" y="11887200"/>
          <a:ext cx="6961905" cy="644761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197</xdr:row>
      <xdr:rowOff>57150</xdr:rowOff>
    </xdr:from>
    <xdr:to>
      <xdr:col>1</xdr:col>
      <xdr:colOff>1476375</xdr:colOff>
      <xdr:row>200</xdr:row>
      <xdr:rowOff>47625</xdr:rowOff>
    </xdr:to>
    <xdr:pic>
      <xdr:nvPicPr>
        <xdr:cNvPr id="16" name="그림 1" descr="image00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197</xdr:row>
      <xdr:rowOff>38100</xdr:rowOff>
    </xdr:from>
    <xdr:to>
      <xdr:col>3</xdr:col>
      <xdr:colOff>1524000</xdr:colOff>
      <xdr:row>202</xdr:row>
      <xdr:rowOff>66675</xdr:rowOff>
    </xdr:to>
    <xdr:pic>
      <xdr:nvPicPr>
        <xdr:cNvPr id="17" name="그림 2" descr="image00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2</xdr:row>
      <xdr:rowOff>65689</xdr:rowOff>
    </xdr:from>
    <xdr:to>
      <xdr:col>13</xdr:col>
      <xdr:colOff>361950</xdr:colOff>
      <xdr:row>37</xdr:row>
      <xdr:rowOff>85724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408589"/>
          <a:ext cx="9067800" cy="6020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19050</xdr:colOff>
      <xdr:row>13</xdr:row>
      <xdr:rowOff>123825</xdr:rowOff>
    </xdr:from>
    <xdr:to>
      <xdr:col>16</xdr:col>
      <xdr:colOff>447675</xdr:colOff>
      <xdr:row>20</xdr:row>
      <xdr:rowOff>152400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9925050" y="2352675"/>
          <a:ext cx="2714625" cy="1228725"/>
        </a:xfrm>
        <a:prstGeom prst="rect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[2019.05.31]</a:t>
          </a:r>
        </a:p>
        <a:p>
          <a:pPr algn="l"/>
          <a:r>
            <a:rPr lang="en-US" altLang="ko-KR" sz="1100"/>
            <a:t>[Major]</a:t>
          </a:r>
        </a:p>
        <a:p>
          <a:pPr algn="l"/>
          <a:r>
            <a:rPr lang="ko-KR" altLang="en-US" sz="1100"/>
            <a:t>첨부파일 </a:t>
          </a:r>
          <a:r>
            <a:rPr lang="en-US" altLang="ko-KR" sz="1100"/>
            <a:t>2</a:t>
          </a:r>
          <a:r>
            <a:rPr lang="ko-KR" altLang="en-US" sz="1100"/>
            <a:t>개 이상 추가 </a:t>
          </a:r>
          <a:r>
            <a:rPr lang="en-US" altLang="ko-KR" sz="1100"/>
            <a:t>&gt; </a:t>
          </a:r>
          <a:r>
            <a:rPr lang="ko-KR" altLang="en-US" sz="1100"/>
            <a:t>전체선택 버튼 선택 시 동작하지 않음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3</xdr:row>
      <xdr:rowOff>142534</xdr:rowOff>
    </xdr:from>
    <xdr:to>
      <xdr:col>17</xdr:col>
      <xdr:colOff>231660</xdr:colOff>
      <xdr:row>38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099" y="656884"/>
          <a:ext cx="12766561" cy="5858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171449</xdr:colOff>
      <xdr:row>21</xdr:row>
      <xdr:rowOff>161583</xdr:rowOff>
    </xdr:from>
    <xdr:to>
      <xdr:col>24</xdr:col>
      <xdr:colOff>541020</xdr:colOff>
      <xdr:row>32</xdr:row>
      <xdr:rowOff>161924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10839449" y="3762033"/>
          <a:ext cx="7989571" cy="1886291"/>
        </a:xfrm>
        <a:prstGeom prst="rect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[2019.05.31]</a:t>
          </a:r>
        </a:p>
        <a:p>
          <a:pPr algn="l"/>
          <a:r>
            <a:rPr lang="en-US" altLang="ko-KR" sz="1100"/>
            <a:t>[Major]</a:t>
          </a:r>
        </a:p>
        <a:p>
          <a:pPr algn="l"/>
          <a:r>
            <a:rPr lang="en-US" altLang="ko-KR" sz="1100"/>
            <a:t>1. </a:t>
          </a:r>
          <a:r>
            <a:rPr lang="ko-KR" altLang="en-US" sz="1100"/>
            <a:t>난임시술비 지원신청 화면에서 첨부파일 </a:t>
          </a:r>
          <a:r>
            <a:rPr lang="ko-KR" altLang="en-US" sz="1100" baseline="0"/>
            <a:t> </a:t>
          </a:r>
          <a:r>
            <a:rPr lang="en-US" altLang="ko-KR" sz="1100" baseline="0"/>
            <a:t>2</a:t>
          </a:r>
          <a:r>
            <a:rPr lang="ko-KR" altLang="en-US" sz="1100" baseline="0"/>
            <a:t>개이상 추가 완료된 상태 </a:t>
          </a:r>
          <a:r>
            <a:rPr lang="en-US" altLang="ko-KR" sz="1100" baseline="0"/>
            <a:t>&gt;</a:t>
          </a:r>
          <a:r>
            <a:rPr lang="ko-KR" altLang="en-US" sz="1100" baseline="0"/>
            <a:t> 첨부파일 추가 돋보기 버튼 선택 </a:t>
          </a:r>
          <a:r>
            <a:rPr lang="en-US" altLang="ko-KR" sz="1100" baseline="0"/>
            <a:t>&gt; </a:t>
          </a:r>
          <a:r>
            <a:rPr lang="ko-KR" altLang="en-US" sz="1100" baseline="0"/>
            <a:t>임의의 첨부파일 체크 </a:t>
          </a:r>
          <a:r>
            <a:rPr lang="en-US" altLang="ko-KR" sz="1100" baseline="0"/>
            <a:t>&gt;</a:t>
          </a:r>
          <a:r>
            <a:rPr lang="ko-KR" altLang="en-US" sz="1100" baseline="0"/>
            <a:t>체크박스 해제 시 상태의 삭제 문구 사라지지 않은현상</a:t>
          </a:r>
          <a:endParaRPr lang="en-US" altLang="ko-KR" sz="1100" baseline="0"/>
        </a:p>
        <a:p>
          <a:pPr algn="l"/>
          <a:endParaRPr lang="en-US" altLang="ko-KR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2.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난임시술비 지원신청 화면에서 첨부파일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개이상 추가 완료된 상태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첨부파일 추가 돋보기 버튼 선택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임의의 첨부파일 체크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체크박스 해제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&gt;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첨부파일 체크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상태의 삭제 문구 나타나지 않은 현상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 editAs="oneCell">
    <xdr:from>
      <xdr:col>0</xdr:col>
      <xdr:colOff>400050</xdr:colOff>
      <xdr:row>38</xdr:row>
      <xdr:rowOff>150172</xdr:rowOff>
    </xdr:from>
    <xdr:to>
      <xdr:col>15</xdr:col>
      <xdr:colOff>342900</xdr:colOff>
      <xdr:row>71</xdr:row>
      <xdr:rowOff>57150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665272"/>
          <a:ext cx="11372850" cy="5564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E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E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E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304800</xdr:colOff>
      <xdr:row>4</xdr:row>
      <xdr:rowOff>85726</xdr:rowOff>
    </xdr:from>
    <xdr:to>
      <xdr:col>13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376238</xdr:colOff>
      <xdr:row>4</xdr:row>
      <xdr:rowOff>85726</xdr:rowOff>
    </xdr:from>
    <xdr:to>
      <xdr:col>13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E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13</xdr:row>
      <xdr:rowOff>586740</xdr:rowOff>
    </xdr:from>
    <xdr:to>
      <xdr:col>5</xdr:col>
      <xdr:colOff>777239</xdr:colOff>
      <xdr:row>13</xdr:row>
      <xdr:rowOff>802005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E00-00009F560000}"/>
            </a:ext>
          </a:extLst>
        </xdr:cNvPr>
        <xdr:cNvSpPr>
          <a:spLocks noChangeArrowheads="1"/>
        </xdr:cNvSpPr>
      </xdr:nvSpPr>
      <xdr:spPr bwMode="auto">
        <a:xfrm>
          <a:off x="3312794" y="3238500"/>
          <a:ext cx="1670685" cy="21526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695324</xdr:colOff>
      <xdr:row>20</xdr:row>
      <xdr:rowOff>175260</xdr:rowOff>
    </xdr:from>
    <xdr:to>
      <xdr:col>7</xdr:col>
      <xdr:colOff>388619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E00-0000A0560000}"/>
            </a:ext>
          </a:extLst>
        </xdr:cNvPr>
        <xdr:cNvSpPr>
          <a:spLocks noChangeArrowheads="1"/>
        </xdr:cNvSpPr>
      </xdr:nvSpPr>
      <xdr:spPr bwMode="auto">
        <a:xfrm>
          <a:off x="4901564" y="4861560"/>
          <a:ext cx="1697355" cy="24955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863918</xdr:colOff>
      <xdr:row>13</xdr:row>
      <xdr:rowOff>802004</xdr:rowOff>
    </xdr:from>
    <xdr:to>
      <xdr:col>7</xdr:col>
      <xdr:colOff>397194</xdr:colOff>
      <xdr:row>27</xdr:row>
      <xdr:rowOff>171449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3967163" y="3634739"/>
          <a:ext cx="2821305" cy="2459356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461963</xdr:colOff>
      <xdr:row>22</xdr:row>
      <xdr:rowOff>28574</xdr:rowOff>
    </xdr:from>
    <xdr:to>
      <xdr:col>8</xdr:col>
      <xdr:colOff>392431</xdr:colOff>
      <xdr:row>27</xdr:row>
      <xdr:rowOff>133349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005989" y="4855368"/>
          <a:ext cx="1125855" cy="1637348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E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821055</xdr:colOff>
      <xdr:row>13</xdr:row>
      <xdr:rowOff>621030</xdr:rowOff>
    </xdr:from>
    <xdr:to>
      <xdr:col>5</xdr:col>
      <xdr:colOff>1030605</xdr:colOff>
      <xdr:row>14</xdr:row>
      <xdr:rowOff>38100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 bwMode="auto">
        <a:xfrm>
          <a:off x="5027295" y="3272790"/>
          <a:ext cx="209550" cy="26289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E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E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6</xdr:row>
      <xdr:rowOff>19050</xdr:rowOff>
    </xdr:from>
    <xdr:to>
      <xdr:col>5</xdr:col>
      <xdr:colOff>523615</xdr:colOff>
      <xdr:row>6</xdr:row>
      <xdr:rowOff>190474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975" y="1276350"/>
          <a:ext cx="2076190" cy="171424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</xdr:row>
      <xdr:rowOff>47625</xdr:rowOff>
    </xdr:from>
    <xdr:to>
      <xdr:col>8</xdr:col>
      <xdr:colOff>37850</xdr:colOff>
      <xdr:row>2</xdr:row>
      <xdr:rowOff>95218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257175"/>
          <a:ext cx="2000000" cy="2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7</xdr:row>
      <xdr:rowOff>57150</xdr:rowOff>
    </xdr:from>
    <xdr:to>
      <xdr:col>13</xdr:col>
      <xdr:colOff>571311</xdr:colOff>
      <xdr:row>8</xdr:row>
      <xdr:rowOff>114267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3025" y="1524000"/>
          <a:ext cx="1514286" cy="2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200025</xdr:rowOff>
    </xdr:from>
    <xdr:to>
      <xdr:col>13</xdr:col>
      <xdr:colOff>542667</xdr:colOff>
      <xdr:row>9</xdr:row>
      <xdr:rowOff>209519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0" y="1876425"/>
          <a:ext cx="2066667" cy="21904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</xdr:row>
      <xdr:rowOff>0</xdr:rowOff>
    </xdr:from>
    <xdr:to>
      <xdr:col>8</xdr:col>
      <xdr:colOff>38100</xdr:colOff>
      <xdr:row>4</xdr:row>
      <xdr:rowOff>180975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628650"/>
          <a:ext cx="5372099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13</xdr:row>
      <xdr:rowOff>171450</xdr:rowOff>
    </xdr:from>
    <xdr:to>
      <xdr:col>8</xdr:col>
      <xdr:colOff>28380</xdr:colOff>
      <xdr:row>14</xdr:row>
      <xdr:rowOff>171424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62475" y="3324225"/>
          <a:ext cx="1561905" cy="209524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17</xdr:row>
      <xdr:rowOff>58449</xdr:rowOff>
    </xdr:from>
    <xdr:to>
      <xdr:col>4</xdr:col>
      <xdr:colOff>361950</xdr:colOff>
      <xdr:row>17</xdr:row>
      <xdr:rowOff>655926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 bwMode="auto">
        <a:xfrm>
          <a:off x="1743075" y="4049424"/>
          <a:ext cx="1476375" cy="5974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textarea</a:t>
          </a:r>
          <a:endParaRPr lang="ko-KR" altLang="en-US" sz="1100"/>
        </a:p>
      </xdr:txBody>
    </xdr:sp>
    <xdr:clientData/>
  </xdr:twoCellAnchor>
  <xdr:twoCellAnchor>
    <xdr:from>
      <xdr:col>6</xdr:col>
      <xdr:colOff>28575</xdr:colOff>
      <xdr:row>17</xdr:row>
      <xdr:rowOff>58449</xdr:rowOff>
    </xdr:from>
    <xdr:to>
      <xdr:col>6</xdr:col>
      <xdr:colOff>1162050</xdr:colOff>
      <xdr:row>17</xdr:row>
      <xdr:rowOff>655926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 bwMode="auto">
        <a:xfrm>
          <a:off x="3962400" y="4049424"/>
          <a:ext cx="1133475" cy="5974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9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28576</xdr:colOff>
      <xdr:row>17</xdr:row>
      <xdr:rowOff>58449</xdr:rowOff>
    </xdr:from>
    <xdr:to>
      <xdr:col>7</xdr:col>
      <xdr:colOff>942976</xdr:colOff>
      <xdr:row>17</xdr:row>
      <xdr:rowOff>655926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/>
      </xdr:nvSpPr>
      <xdr:spPr bwMode="auto">
        <a:xfrm>
          <a:off x="5153026" y="4049424"/>
          <a:ext cx="914400" cy="5974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9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28575</xdr:colOff>
      <xdr:row>17</xdr:row>
      <xdr:rowOff>58449</xdr:rowOff>
    </xdr:from>
    <xdr:to>
      <xdr:col>5</xdr:col>
      <xdr:colOff>647700</xdr:colOff>
      <xdr:row>17</xdr:row>
      <xdr:rowOff>655926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 bwMode="auto">
        <a:xfrm>
          <a:off x="3286125" y="4049424"/>
          <a:ext cx="619125" cy="5974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900">
            <a:latin typeface="+mn-ea"/>
            <a:ea typeface="+mn-ea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1333500</xdr:colOff>
      <xdr:row>3</xdr:row>
      <xdr:rowOff>95250</xdr:rowOff>
    </xdr:from>
    <xdr:to>
      <xdr:col>6</xdr:col>
      <xdr:colOff>1304675</xdr:colOff>
      <xdr:row>4</xdr:row>
      <xdr:rowOff>142843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723900"/>
          <a:ext cx="2000000" cy="2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7</xdr:row>
      <xdr:rowOff>57150</xdr:rowOff>
    </xdr:from>
    <xdr:to>
      <xdr:col>12</xdr:col>
      <xdr:colOff>571311</xdr:colOff>
      <xdr:row>8</xdr:row>
      <xdr:rowOff>114267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1524000"/>
          <a:ext cx="1514286" cy="2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200025</xdr:rowOff>
    </xdr:from>
    <xdr:to>
      <xdr:col>12</xdr:col>
      <xdr:colOff>542667</xdr:colOff>
      <xdr:row>9</xdr:row>
      <xdr:rowOff>209519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91650" y="1876425"/>
          <a:ext cx="2066667" cy="219044"/>
        </a:xfrm>
        <a:prstGeom prst="rect">
          <a:avLst/>
        </a:prstGeom>
      </xdr:spPr>
    </xdr:pic>
    <xdr:clientData/>
  </xdr:twoCellAnchor>
  <xdr:twoCellAnchor editAs="oneCell">
    <xdr:from>
      <xdr:col>11</xdr:col>
      <xdr:colOff>676275</xdr:colOff>
      <xdr:row>2</xdr:row>
      <xdr:rowOff>190500</xdr:rowOff>
    </xdr:from>
    <xdr:to>
      <xdr:col>13</xdr:col>
      <xdr:colOff>714180</xdr:colOff>
      <xdr:row>3</xdr:row>
      <xdr:rowOff>190474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29925" y="609600"/>
          <a:ext cx="1561905" cy="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11</xdr:col>
      <xdr:colOff>542667</xdr:colOff>
      <xdr:row>3</xdr:row>
      <xdr:rowOff>200000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9650" y="628650"/>
          <a:ext cx="2066667" cy="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6</xdr:row>
      <xdr:rowOff>28575</xdr:rowOff>
    </xdr:from>
    <xdr:to>
      <xdr:col>4</xdr:col>
      <xdr:colOff>1288575</xdr:colOff>
      <xdr:row>6</xdr:row>
      <xdr:rowOff>192575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52850" y="128587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</xdr:row>
      <xdr:rowOff>66675</xdr:rowOff>
    </xdr:from>
    <xdr:to>
      <xdr:col>11</xdr:col>
      <xdr:colOff>552192</xdr:colOff>
      <xdr:row>5</xdr:row>
      <xdr:rowOff>57125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39175" y="904875"/>
          <a:ext cx="2066667" cy="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28575</xdr:rowOff>
    </xdr:from>
    <xdr:to>
      <xdr:col>6</xdr:col>
      <xdr:colOff>1288575</xdr:colOff>
      <xdr:row>6</xdr:row>
      <xdr:rowOff>192575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1675" y="128587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8</xdr:row>
      <xdr:rowOff>28575</xdr:rowOff>
    </xdr:from>
    <xdr:to>
      <xdr:col>2</xdr:col>
      <xdr:colOff>1288575</xdr:colOff>
      <xdr:row>8</xdr:row>
      <xdr:rowOff>192575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170497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8</xdr:col>
      <xdr:colOff>752475</xdr:colOff>
      <xdr:row>1</xdr:row>
      <xdr:rowOff>133350</xdr:rowOff>
    </xdr:from>
    <xdr:to>
      <xdr:col>11</xdr:col>
      <xdr:colOff>533142</xdr:colOff>
      <xdr:row>2</xdr:row>
      <xdr:rowOff>123800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20125" y="342900"/>
          <a:ext cx="2066667" cy="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7</xdr:row>
      <xdr:rowOff>28575</xdr:rowOff>
    </xdr:from>
    <xdr:to>
      <xdr:col>2</xdr:col>
      <xdr:colOff>1288575</xdr:colOff>
      <xdr:row>7</xdr:row>
      <xdr:rowOff>192575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24025" y="149542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6</xdr:row>
      <xdr:rowOff>28575</xdr:rowOff>
    </xdr:from>
    <xdr:to>
      <xdr:col>2</xdr:col>
      <xdr:colOff>1288575</xdr:colOff>
      <xdr:row>6</xdr:row>
      <xdr:rowOff>192575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128587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7</xdr:row>
      <xdr:rowOff>28575</xdr:rowOff>
    </xdr:from>
    <xdr:to>
      <xdr:col>4</xdr:col>
      <xdr:colOff>1288575</xdr:colOff>
      <xdr:row>7</xdr:row>
      <xdr:rowOff>192575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52850" y="149542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</xdr:row>
      <xdr:rowOff>28575</xdr:rowOff>
    </xdr:from>
    <xdr:to>
      <xdr:col>6</xdr:col>
      <xdr:colOff>1288575</xdr:colOff>
      <xdr:row>7</xdr:row>
      <xdr:rowOff>192575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1675" y="149542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8</xdr:row>
      <xdr:rowOff>28575</xdr:rowOff>
    </xdr:from>
    <xdr:to>
      <xdr:col>4</xdr:col>
      <xdr:colOff>1288575</xdr:colOff>
      <xdr:row>8</xdr:row>
      <xdr:rowOff>192575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52850" y="1704975"/>
          <a:ext cx="1260000" cy="164000"/>
        </a:xfrm>
        <a:prstGeom prst="rect">
          <a:avLst/>
        </a:prstGeom>
      </xdr:spPr>
    </xdr:pic>
    <xdr:clientData/>
  </xdr:twoCellAnchor>
  <xdr:oneCellAnchor>
    <xdr:from>
      <xdr:col>4</xdr:col>
      <xdr:colOff>209550</xdr:colOff>
      <xdr:row>7</xdr:row>
      <xdr:rowOff>123825</xdr:rowOff>
    </xdr:from>
    <xdr:ext cx="925703" cy="33624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 txBox="1"/>
      </xdr:nvSpPr>
      <xdr:spPr>
        <a:xfrm>
          <a:off x="3933825" y="1590675"/>
          <a:ext cx="92570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00</a:t>
          </a:r>
          <a:r>
            <a:rPr lang="ko-KR" altLang="en-US" sz="1100"/>
            <a:t>년 </a:t>
          </a:r>
          <a:r>
            <a:rPr lang="en-US" altLang="ko-KR" sz="1100"/>
            <a:t>00</a:t>
          </a:r>
          <a:r>
            <a:rPr lang="ko-KR" altLang="en-US" sz="1100"/>
            <a:t>개월</a:t>
          </a:r>
        </a:p>
      </xdr:txBody>
    </xdr:sp>
    <xdr:clientData/>
  </xdr:oneCellAnchor>
  <xdr:twoCellAnchor editAs="oneCell">
    <xdr:from>
      <xdr:col>7</xdr:col>
      <xdr:colOff>38100</xdr:colOff>
      <xdr:row>7</xdr:row>
      <xdr:rowOff>180975</xdr:rowOff>
    </xdr:from>
    <xdr:to>
      <xdr:col>8</xdr:col>
      <xdr:colOff>495300</xdr:colOff>
      <xdr:row>11</xdr:row>
      <xdr:rowOff>19050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1647825"/>
          <a:ext cx="12192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28575</xdr:colOff>
      <xdr:row>12</xdr:row>
      <xdr:rowOff>28575</xdr:rowOff>
    </xdr:from>
    <xdr:ext cx="1260000" cy="164000"/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2543175"/>
          <a:ext cx="1260000" cy="164000"/>
        </a:xfrm>
        <a:prstGeom prst="rect">
          <a:avLst/>
        </a:prstGeom>
      </xdr:spPr>
    </xdr:pic>
    <xdr:clientData/>
  </xdr:oneCellAnchor>
  <xdr:oneCellAnchor>
    <xdr:from>
      <xdr:col>6</xdr:col>
      <xdr:colOff>28575</xdr:colOff>
      <xdr:row>11</xdr:row>
      <xdr:rowOff>28575</xdr:rowOff>
    </xdr:from>
    <xdr:ext cx="1260000" cy="164000"/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1675" y="2333625"/>
          <a:ext cx="1260000" cy="164000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12</xdr:row>
      <xdr:rowOff>28575</xdr:rowOff>
    </xdr:from>
    <xdr:ext cx="1260000" cy="164000"/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52850" y="2543175"/>
          <a:ext cx="1260000" cy="1640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11</xdr:row>
      <xdr:rowOff>123825</xdr:rowOff>
    </xdr:from>
    <xdr:ext cx="925703" cy="33624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3933825" y="2428875"/>
          <a:ext cx="92570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00</a:t>
          </a:r>
          <a:r>
            <a:rPr lang="ko-KR" altLang="en-US" sz="1100"/>
            <a:t>년 </a:t>
          </a:r>
          <a:r>
            <a:rPr lang="en-US" altLang="ko-KR" sz="1100"/>
            <a:t>00</a:t>
          </a:r>
          <a:r>
            <a:rPr lang="ko-KR" altLang="en-US" sz="1100"/>
            <a:t>개월</a:t>
          </a:r>
        </a:p>
      </xdr:txBody>
    </xdr:sp>
    <xdr:clientData/>
  </xdr:oneCellAnchor>
  <xdr:twoCellAnchor editAs="oneCell">
    <xdr:from>
      <xdr:col>2</xdr:col>
      <xdr:colOff>1019175</xdr:colOff>
      <xdr:row>10</xdr:row>
      <xdr:rowOff>19050</xdr:rowOff>
    </xdr:from>
    <xdr:to>
      <xdr:col>3</xdr:col>
      <xdr:colOff>619125</xdr:colOff>
      <xdr:row>10</xdr:row>
      <xdr:rowOff>200025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2114550"/>
          <a:ext cx="952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733425</xdr:colOff>
      <xdr:row>1</xdr:row>
      <xdr:rowOff>152400</xdr:rowOff>
    </xdr:from>
    <xdr:to>
      <xdr:col>13</xdr:col>
      <xdr:colOff>161925</xdr:colOff>
      <xdr:row>2</xdr:row>
      <xdr:rowOff>123825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075" y="361950"/>
          <a:ext cx="952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1298100</xdr:colOff>
      <xdr:row>15</xdr:row>
      <xdr:rowOff>192575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" y="3600450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1298100</xdr:colOff>
      <xdr:row>16</xdr:row>
      <xdr:rowOff>192575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" y="3810000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8</xdr:col>
      <xdr:colOff>752475</xdr:colOff>
      <xdr:row>0</xdr:row>
      <xdr:rowOff>114300</xdr:rowOff>
    </xdr:from>
    <xdr:to>
      <xdr:col>10</xdr:col>
      <xdr:colOff>514189</xdr:colOff>
      <xdr:row>1</xdr:row>
      <xdr:rowOff>104750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20125" y="114300"/>
          <a:ext cx="1285714" cy="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15</xdr:row>
      <xdr:rowOff>19050</xdr:rowOff>
    </xdr:from>
    <xdr:to>
      <xdr:col>6</xdr:col>
      <xdr:colOff>628489</xdr:colOff>
      <xdr:row>15</xdr:row>
      <xdr:rowOff>199050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95875" y="3590925"/>
          <a:ext cx="1285714" cy="1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16</xdr:row>
      <xdr:rowOff>19050</xdr:rowOff>
    </xdr:from>
    <xdr:to>
      <xdr:col>6</xdr:col>
      <xdr:colOff>628489</xdr:colOff>
      <xdr:row>16</xdr:row>
      <xdr:rowOff>199050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95875" y="3800475"/>
          <a:ext cx="1285714" cy="1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761999</xdr:colOff>
      <xdr:row>15</xdr:row>
      <xdr:rowOff>123825</xdr:rowOff>
    </xdr:from>
    <xdr:to>
      <xdr:col>19</xdr:col>
      <xdr:colOff>694285</xdr:colOff>
      <xdr:row>16</xdr:row>
      <xdr:rowOff>114275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29649" y="3695700"/>
          <a:ext cx="8314286" cy="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17</xdr:row>
      <xdr:rowOff>28575</xdr:rowOff>
    </xdr:from>
    <xdr:to>
      <xdr:col>6</xdr:col>
      <xdr:colOff>1301594</xdr:colOff>
      <xdr:row>17</xdr:row>
      <xdr:rowOff>192575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33551" y="4019550"/>
          <a:ext cx="5321143" cy="1640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714375</xdr:colOff>
      <xdr:row>24</xdr:row>
      <xdr:rowOff>9525</xdr:rowOff>
    </xdr:from>
    <xdr:to>
      <xdr:col>11</xdr:col>
      <xdr:colOff>84534</xdr:colOff>
      <xdr:row>28</xdr:row>
      <xdr:rowOff>57039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4375" y="5467350"/>
          <a:ext cx="9523809" cy="8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733425</xdr:colOff>
      <xdr:row>4</xdr:row>
      <xdr:rowOff>76200</xdr:rowOff>
    </xdr:from>
    <xdr:to>
      <xdr:col>13</xdr:col>
      <xdr:colOff>133235</xdr:colOff>
      <xdr:row>5</xdr:row>
      <xdr:rowOff>47602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887075" y="914400"/>
          <a:ext cx="923810" cy="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104776</xdr:colOff>
      <xdr:row>11</xdr:row>
      <xdr:rowOff>19050</xdr:rowOff>
    </xdr:from>
    <xdr:to>
      <xdr:col>2</xdr:col>
      <xdr:colOff>659062</xdr:colOff>
      <xdr:row>11</xdr:row>
      <xdr:rowOff>200002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00226" y="2324100"/>
          <a:ext cx="554286" cy="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685801</xdr:colOff>
      <xdr:row>11</xdr:row>
      <xdr:rowOff>19050</xdr:rowOff>
    </xdr:from>
    <xdr:to>
      <xdr:col>2</xdr:col>
      <xdr:colOff>1332468</xdr:colOff>
      <xdr:row>11</xdr:row>
      <xdr:rowOff>200002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81251" y="2324100"/>
          <a:ext cx="646667" cy="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11</xdr:row>
      <xdr:rowOff>28575</xdr:rowOff>
    </xdr:from>
    <xdr:to>
      <xdr:col>4</xdr:col>
      <xdr:colOff>1288575</xdr:colOff>
      <xdr:row>11</xdr:row>
      <xdr:rowOff>192575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52850" y="2333625"/>
          <a:ext cx="1260000" cy="164000"/>
        </a:xfrm>
        <a:prstGeom prst="rect">
          <a:avLst/>
        </a:prstGeom>
      </xdr:spPr>
    </xdr:pic>
    <xdr:clientData/>
  </xdr:twoCellAnchor>
  <xdr:twoCellAnchor editAs="oneCell">
    <xdr:from>
      <xdr:col>0</xdr:col>
      <xdr:colOff>733425</xdr:colOff>
      <xdr:row>52</xdr:row>
      <xdr:rowOff>47625</xdr:rowOff>
    </xdr:from>
    <xdr:to>
      <xdr:col>7</xdr:col>
      <xdr:colOff>361950</xdr:colOff>
      <xdr:row>55</xdr:row>
      <xdr:rowOff>114300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372850"/>
          <a:ext cx="67341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8</xdr:col>
      <xdr:colOff>457200</xdr:colOff>
      <xdr:row>73</xdr:row>
      <xdr:rowOff>57150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582525"/>
          <a:ext cx="75628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704851</xdr:colOff>
      <xdr:row>71</xdr:row>
      <xdr:rowOff>76200</xdr:rowOff>
    </xdr:from>
    <xdr:to>
      <xdr:col>4</xdr:col>
      <xdr:colOff>457198</xdr:colOff>
      <xdr:row>72</xdr:row>
      <xdr:rowOff>81882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SpPr/>
      </xdr:nvSpPr>
      <xdr:spPr bwMode="auto">
        <a:xfrm>
          <a:off x="2400301" y="15382875"/>
          <a:ext cx="1781172" cy="21523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난임지원신청</a:t>
          </a:r>
          <a:r>
            <a:rPr lang="en-US" altLang="ko-KR" sz="1100"/>
            <a:t>_2018-10-03</a:t>
          </a:r>
          <a:endParaRPr lang="ko-KR" altLang="en-US" sz="1100"/>
        </a:p>
      </xdr:txBody>
    </xdr:sp>
    <xdr:clientData/>
  </xdr:twoCellAnchor>
  <xdr:twoCellAnchor>
    <xdr:from>
      <xdr:col>2</xdr:col>
      <xdr:colOff>19050</xdr:colOff>
      <xdr:row>62</xdr:row>
      <xdr:rowOff>19050</xdr:rowOff>
    </xdr:from>
    <xdr:to>
      <xdr:col>4</xdr:col>
      <xdr:colOff>466725</xdr:colOff>
      <xdr:row>64</xdr:row>
      <xdr:rowOff>57150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SpPr/>
      </xdr:nvSpPr>
      <xdr:spPr bwMode="auto">
        <a:xfrm>
          <a:off x="1714500" y="13439775"/>
          <a:ext cx="2476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2500" u="sng"/>
            <a:t>난임지원신청</a:t>
          </a:r>
        </a:p>
      </xdr:txBody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8</xdr:col>
      <xdr:colOff>485775</xdr:colOff>
      <xdr:row>126</xdr:row>
      <xdr:rowOff>28575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563975"/>
          <a:ext cx="7591425" cy="1029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18</xdr:col>
      <xdr:colOff>714375</xdr:colOff>
      <xdr:row>69</xdr:row>
      <xdr:rowOff>200025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1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13001625"/>
          <a:ext cx="7572375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H16" sqref="H16"/>
    </sheetView>
  </sheetViews>
  <sheetFormatPr defaultColWidth="15.33203125" defaultRowHeight="13.5"/>
  <cols>
    <col min="1" max="1" width="3" style="50" customWidth="1"/>
    <col min="2" max="2" width="11.88671875" style="50" customWidth="1"/>
    <col min="3" max="3" width="49.88671875" style="50" customWidth="1"/>
    <col min="4" max="4" width="17.21875" style="50" customWidth="1"/>
    <col min="5" max="5" width="14.44140625" style="50" customWidth="1"/>
    <col min="6" max="6" width="15.77734375" style="50" customWidth="1"/>
    <col min="7" max="8" width="6.77734375" style="50" customWidth="1"/>
    <col min="9" max="244" width="8.88671875" style="50" customWidth="1"/>
    <col min="245" max="248" width="6.77734375" style="50" customWidth="1"/>
    <col min="249" max="16384" width="15.33203125" style="50"/>
  </cols>
  <sheetData>
    <row r="1" spans="1:7">
      <c r="A1" s="2"/>
    </row>
    <row r="2" spans="1:7" s="51" customFormat="1">
      <c r="G2" s="52"/>
    </row>
    <row r="3" spans="1:7" s="51" customFormat="1">
      <c r="G3" s="52"/>
    </row>
    <row r="5" spans="1:7" s="64" customFormat="1" ht="14.25" thickBot="1">
      <c r="B5" s="64" t="s">
        <v>10</v>
      </c>
    </row>
    <row r="6" spans="1:7">
      <c r="B6" s="53" t="s">
        <v>2</v>
      </c>
      <c r="C6" s="54" t="s">
        <v>510</v>
      </c>
      <c r="D6" s="55" t="s">
        <v>3</v>
      </c>
      <c r="E6" s="381" t="s">
        <v>512</v>
      </c>
      <c r="F6" s="382"/>
      <c r="G6" s="129"/>
    </row>
    <row r="7" spans="1:7" ht="13.5" customHeight="1">
      <c r="A7" s="56"/>
      <c r="B7" s="57" t="s">
        <v>7</v>
      </c>
      <c r="C7" s="200" t="s">
        <v>511</v>
      </c>
      <c r="D7" s="169" t="s">
        <v>378</v>
      </c>
      <c r="E7" s="383" t="s">
        <v>513</v>
      </c>
      <c r="F7" s="384"/>
      <c r="G7" s="129"/>
    </row>
    <row r="8" spans="1:7">
      <c r="B8" s="57" t="s">
        <v>4</v>
      </c>
      <c r="C8" s="200" t="s">
        <v>1004</v>
      </c>
      <c r="D8" s="58" t="s">
        <v>5</v>
      </c>
      <c r="E8" s="385" t="s">
        <v>514</v>
      </c>
      <c r="F8" s="386"/>
      <c r="G8" s="129"/>
    </row>
    <row r="9" spans="1:7" ht="72.75" customHeight="1">
      <c r="B9" s="57" t="s">
        <v>6</v>
      </c>
      <c r="C9" s="379"/>
      <c r="D9" s="379"/>
      <c r="E9" s="379"/>
      <c r="F9" s="379"/>
    </row>
    <row r="10" spans="1:7" ht="35.25" customHeight="1" thickBot="1">
      <c r="B10" s="59" t="s">
        <v>9</v>
      </c>
      <c r="C10" s="380"/>
      <c r="D10" s="380"/>
      <c r="E10" s="380"/>
      <c r="F10" s="380"/>
    </row>
    <row r="12" spans="1:7" s="64" customFormat="1">
      <c r="B12" s="64" t="s">
        <v>359</v>
      </c>
    </row>
    <row r="13" spans="1:7">
      <c r="B13" s="127" t="s">
        <v>266</v>
      </c>
      <c r="C13" s="58" t="s">
        <v>8</v>
      </c>
      <c r="D13" s="130" t="s">
        <v>267</v>
      </c>
      <c r="E13" s="130" t="s">
        <v>268</v>
      </c>
      <c r="F13" s="130" t="s">
        <v>269</v>
      </c>
    </row>
    <row r="14" spans="1:7">
      <c r="B14" s="67">
        <v>43354</v>
      </c>
      <c r="C14" s="126" t="s">
        <v>515</v>
      </c>
      <c r="D14" s="126" t="s">
        <v>516</v>
      </c>
      <c r="E14" s="46" t="s">
        <v>517</v>
      </c>
      <c r="F14" s="61" t="s">
        <v>518</v>
      </c>
    </row>
    <row r="15" spans="1:7">
      <c r="B15" s="67">
        <v>43616</v>
      </c>
      <c r="C15" s="126" t="s">
        <v>953</v>
      </c>
      <c r="D15" s="46" t="s">
        <v>954</v>
      </c>
      <c r="E15" s="60" t="s">
        <v>954</v>
      </c>
      <c r="F15" s="61" t="s">
        <v>955</v>
      </c>
    </row>
    <row r="16" spans="1:7">
      <c r="B16" s="67">
        <v>43616</v>
      </c>
      <c r="C16" s="342" t="s">
        <v>953</v>
      </c>
      <c r="D16" s="60" t="s">
        <v>956</v>
      </c>
      <c r="E16" s="46" t="s">
        <v>956</v>
      </c>
      <c r="F16" s="61" t="s">
        <v>957</v>
      </c>
    </row>
    <row r="17" spans="1:19">
      <c r="B17" s="343">
        <v>43816</v>
      </c>
      <c r="C17" s="344" t="s">
        <v>1027</v>
      </c>
      <c r="D17" s="345" t="s">
        <v>958</v>
      </c>
      <c r="E17" s="346" t="s">
        <v>958</v>
      </c>
      <c r="F17" s="347" t="s">
        <v>959</v>
      </c>
    </row>
    <row r="18" spans="1:19">
      <c r="B18" s="46"/>
      <c r="C18" s="62"/>
      <c r="D18" s="62"/>
      <c r="E18" s="46"/>
      <c r="F18" s="62"/>
    </row>
    <row r="19" spans="1:19">
      <c r="B19" s="46"/>
      <c r="C19" s="62"/>
      <c r="D19" s="62"/>
      <c r="E19" s="46"/>
      <c r="F19" s="62"/>
    </row>
    <row r="20" spans="1:19">
      <c r="B20" s="46"/>
      <c r="C20" s="62"/>
      <c r="D20" s="62"/>
      <c r="E20" s="46"/>
      <c r="F20" s="62"/>
    </row>
    <row r="21" spans="1:19">
      <c r="B21" s="63"/>
      <c r="C21" s="62"/>
      <c r="D21" s="62"/>
      <c r="E21" s="63"/>
      <c r="F21" s="62"/>
    </row>
    <row r="22" spans="1:19">
      <c r="B22" s="63"/>
      <c r="C22" s="62"/>
      <c r="D22" s="62"/>
      <c r="E22" s="63"/>
      <c r="F22" s="62"/>
    </row>
    <row r="23" spans="1:19">
      <c r="B23" s="63"/>
      <c r="C23" s="62"/>
      <c r="D23" s="62"/>
      <c r="E23" s="63"/>
      <c r="F23" s="62"/>
    </row>
    <row r="26" spans="1:19" s="29" customFormat="1">
      <c r="A26" s="128"/>
      <c r="B26" s="135" t="s">
        <v>270</v>
      </c>
      <c r="C26" s="133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</row>
    <row r="27" spans="1:19" ht="15">
      <c r="A27" s="129"/>
      <c r="B27" s="136" t="s">
        <v>271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</row>
    <row r="28" spans="1:19" ht="15">
      <c r="A28" s="129"/>
      <c r="B28" s="132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</row>
    <row r="29" spans="1:19" ht="15">
      <c r="A29" s="129"/>
      <c r="B29" s="137" t="s">
        <v>272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</row>
    <row r="30" spans="1:19" ht="15">
      <c r="A30" s="129"/>
      <c r="B30" s="137" t="s">
        <v>273</v>
      </c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</row>
  </sheetData>
  <mergeCells count="5">
    <mergeCell ref="C9:F9"/>
    <mergeCell ref="C10:F10"/>
    <mergeCell ref="E6:F6"/>
    <mergeCell ref="E7:F7"/>
    <mergeCell ref="E8:F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2"/>
  <sheetViews>
    <sheetView showGridLines="0" tabSelected="1" zoomScale="70" zoomScaleNormal="70" workbookViewId="0">
      <pane ySplit="8" topLeftCell="A36" activePane="bottomLeft" state="frozen"/>
      <selection pane="bottomLeft" activeCell="K31" sqref="K31"/>
    </sheetView>
  </sheetViews>
  <sheetFormatPr defaultColWidth="8.88671875" defaultRowHeight="13.5"/>
  <cols>
    <col min="1" max="1" width="2.33203125" style="110" customWidth="1"/>
    <col min="2" max="2" width="4" style="110" customWidth="1"/>
    <col min="3" max="3" width="8.6640625" style="110" customWidth="1"/>
    <col min="4" max="4" width="11.77734375" style="110" customWidth="1"/>
    <col min="5" max="5" width="19.21875" style="110" customWidth="1"/>
    <col min="6" max="6" width="22.6640625" style="110" customWidth="1"/>
    <col min="7" max="7" width="25.33203125" style="110" customWidth="1"/>
    <col min="8" max="8" width="10.5546875" style="110" bestFit="1" customWidth="1"/>
    <col min="9" max="9" width="10.5546875" style="162" customWidth="1"/>
    <col min="10" max="11" width="28" style="110" customWidth="1"/>
    <col min="12" max="12" width="29.33203125" style="110" customWidth="1"/>
    <col min="13" max="13" width="13.77734375" style="110" customWidth="1"/>
    <col min="14" max="16" width="12.88671875" style="110" customWidth="1"/>
    <col min="17" max="17" width="14.77734375" style="110" customWidth="1"/>
    <col min="18" max="18" width="20.44140625" style="110" customWidth="1"/>
    <col min="19" max="19" width="21" style="110" bestFit="1" customWidth="1"/>
    <col min="20" max="20" width="22.21875" style="110" customWidth="1"/>
    <col min="21" max="16384" width="8.88671875" style="110"/>
  </cols>
  <sheetData>
    <row r="1" spans="2:21" s="112" customFormat="1">
      <c r="B1" s="413" t="s">
        <v>214</v>
      </c>
      <c r="C1" s="413"/>
      <c r="D1" s="413"/>
      <c r="E1" s="414" t="s">
        <v>215</v>
      </c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</row>
    <row r="2" spans="2:21" s="112" customFormat="1">
      <c r="B2" s="413"/>
      <c r="C2" s="413"/>
      <c r="D2" s="413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</row>
    <row r="3" spans="2:21">
      <c r="B3" s="111" t="s">
        <v>216</v>
      </c>
    </row>
    <row r="4" spans="2:21">
      <c r="B4" s="113" t="s">
        <v>217</v>
      </c>
    </row>
    <row r="5" spans="2:21">
      <c r="B5" s="111"/>
    </row>
    <row r="6" spans="2:21">
      <c r="B6" s="415" t="s">
        <v>218</v>
      </c>
      <c r="C6" s="415"/>
      <c r="D6" s="415"/>
      <c r="E6" s="415"/>
      <c r="F6" s="415"/>
      <c r="G6" s="415"/>
      <c r="H6" s="415"/>
      <c r="I6" s="416"/>
      <c r="J6" s="415"/>
      <c r="K6" s="415"/>
      <c r="L6" s="415"/>
      <c r="M6" s="415"/>
      <c r="N6" s="423" t="s">
        <v>219</v>
      </c>
      <c r="O6" s="424"/>
      <c r="P6" s="425"/>
      <c r="Q6" s="417" t="s">
        <v>497</v>
      </c>
      <c r="R6" s="417"/>
      <c r="S6" s="417"/>
      <c r="T6" s="417"/>
      <c r="U6" s="417"/>
    </row>
    <row r="7" spans="2:21" s="29" customFormat="1">
      <c r="B7" s="410" t="s">
        <v>235</v>
      </c>
      <c r="C7" s="410" t="s">
        <v>220</v>
      </c>
      <c r="D7" s="410" t="s">
        <v>221</v>
      </c>
      <c r="E7" s="410" t="s">
        <v>222</v>
      </c>
      <c r="F7" s="410" t="s">
        <v>223</v>
      </c>
      <c r="G7" s="410" t="s">
        <v>224</v>
      </c>
      <c r="H7" s="410" t="s">
        <v>225</v>
      </c>
      <c r="I7" s="412" t="s">
        <v>488</v>
      </c>
      <c r="J7" s="410" t="s">
        <v>226</v>
      </c>
      <c r="K7" s="410" t="s">
        <v>227</v>
      </c>
      <c r="L7" s="410" t="s">
        <v>228</v>
      </c>
      <c r="M7" s="410" t="s">
        <v>229</v>
      </c>
      <c r="N7" s="153" t="s">
        <v>983</v>
      </c>
      <c r="O7" s="153" t="s">
        <v>984</v>
      </c>
      <c r="P7" s="153" t="s">
        <v>1031</v>
      </c>
      <c r="Q7" s="421" t="s">
        <v>498</v>
      </c>
      <c r="R7" s="422"/>
      <c r="S7" s="419" t="s">
        <v>499</v>
      </c>
      <c r="T7" s="420"/>
      <c r="U7" s="418" t="s">
        <v>502</v>
      </c>
    </row>
    <row r="8" spans="2:21" s="29" customFormat="1" ht="27">
      <c r="B8" s="411"/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115" t="s">
        <v>231</v>
      </c>
      <c r="O8" s="115" t="s">
        <v>232</v>
      </c>
      <c r="P8" s="115" t="s">
        <v>952</v>
      </c>
      <c r="Q8" s="193" t="s">
        <v>503</v>
      </c>
      <c r="R8" s="193" t="s">
        <v>504</v>
      </c>
      <c r="S8" s="376" t="s">
        <v>1029</v>
      </c>
      <c r="T8" s="376" t="s">
        <v>1030</v>
      </c>
      <c r="U8" s="418"/>
    </row>
    <row r="9" spans="2:21" s="29" customFormat="1" ht="54">
      <c r="B9" s="116">
        <v>1</v>
      </c>
      <c r="C9" s="117" t="s">
        <v>233</v>
      </c>
      <c r="D9" s="116" t="s">
        <v>234</v>
      </c>
      <c r="E9" s="118"/>
      <c r="F9" s="294" t="s">
        <v>823</v>
      </c>
      <c r="G9" s="292" t="s">
        <v>824</v>
      </c>
      <c r="H9" s="170" t="s">
        <v>210</v>
      </c>
      <c r="I9" s="295" t="s">
        <v>509</v>
      </c>
      <c r="J9" s="292" t="s">
        <v>825</v>
      </c>
      <c r="K9" s="292" t="s">
        <v>826</v>
      </c>
      <c r="L9" s="292" t="s">
        <v>827</v>
      </c>
      <c r="M9" s="296" t="s">
        <v>828</v>
      </c>
      <c r="N9" s="293" t="s">
        <v>399</v>
      </c>
      <c r="O9" s="293" t="s">
        <v>399</v>
      </c>
      <c r="P9" s="293" t="s">
        <v>399</v>
      </c>
      <c r="Q9" s="196"/>
      <c r="R9" s="196"/>
      <c r="S9" s="196"/>
      <c r="T9" s="196"/>
      <c r="U9" s="196"/>
    </row>
    <row r="10" spans="2:21" s="29" customFormat="1" ht="121.5">
      <c r="B10" s="116">
        <v>2</v>
      </c>
      <c r="C10" s="117" t="s">
        <v>233</v>
      </c>
      <c r="D10" s="116" t="s">
        <v>201</v>
      </c>
      <c r="E10" s="118"/>
      <c r="F10" s="294" t="s">
        <v>829</v>
      </c>
      <c r="G10" s="292" t="s">
        <v>830</v>
      </c>
      <c r="H10" s="170" t="s">
        <v>213</v>
      </c>
      <c r="I10" s="295" t="s">
        <v>509</v>
      </c>
      <c r="J10" s="292" t="s">
        <v>831</v>
      </c>
      <c r="K10" s="292" t="s">
        <v>832</v>
      </c>
      <c r="L10" s="292" t="s">
        <v>833</v>
      </c>
      <c r="M10" s="296" t="s">
        <v>828</v>
      </c>
      <c r="N10" s="293" t="s">
        <v>399</v>
      </c>
      <c r="O10" s="293" t="s">
        <v>399</v>
      </c>
      <c r="P10" s="293" t="s">
        <v>399</v>
      </c>
      <c r="Q10" s="196"/>
      <c r="R10" s="196"/>
      <c r="S10" s="196"/>
      <c r="T10" s="196"/>
      <c r="U10" s="196"/>
    </row>
    <row r="11" spans="2:21" s="29" customFormat="1" ht="54">
      <c r="B11" s="116">
        <v>3</v>
      </c>
      <c r="C11" s="117" t="s">
        <v>233</v>
      </c>
      <c r="D11" s="116" t="s">
        <v>202</v>
      </c>
      <c r="E11" s="118"/>
      <c r="F11" s="294" t="s">
        <v>829</v>
      </c>
      <c r="G11" s="292" t="s">
        <v>830</v>
      </c>
      <c r="H11" s="170" t="s">
        <v>213</v>
      </c>
      <c r="I11" s="295" t="s">
        <v>509</v>
      </c>
      <c r="J11" s="292" t="s">
        <v>831</v>
      </c>
      <c r="K11" s="292" t="s">
        <v>832</v>
      </c>
      <c r="L11" s="292" t="s">
        <v>834</v>
      </c>
      <c r="M11" s="296" t="s">
        <v>828</v>
      </c>
      <c r="N11" s="293" t="s">
        <v>399</v>
      </c>
      <c r="O11" s="293" t="s">
        <v>399</v>
      </c>
      <c r="P11" s="293" t="s">
        <v>399</v>
      </c>
      <c r="Q11" s="196"/>
      <c r="R11" s="196"/>
      <c r="S11" s="196"/>
      <c r="T11" s="196"/>
      <c r="U11" s="196"/>
    </row>
    <row r="12" spans="2:21" s="29" customFormat="1" ht="135">
      <c r="B12" s="116">
        <v>4</v>
      </c>
      <c r="C12" s="117" t="s">
        <v>233</v>
      </c>
      <c r="D12" s="116" t="s">
        <v>203</v>
      </c>
      <c r="E12" s="118"/>
      <c r="F12" s="294" t="s">
        <v>835</v>
      </c>
      <c r="G12" s="292" t="s">
        <v>836</v>
      </c>
      <c r="H12" s="170" t="s">
        <v>213</v>
      </c>
      <c r="I12" s="295" t="s">
        <v>509</v>
      </c>
      <c r="J12" s="292" t="s">
        <v>837</v>
      </c>
      <c r="K12" s="292" t="s">
        <v>838</v>
      </c>
      <c r="L12" s="292" t="s">
        <v>839</v>
      </c>
      <c r="M12" s="296" t="s">
        <v>828</v>
      </c>
      <c r="N12" s="293" t="s">
        <v>399</v>
      </c>
      <c r="O12" s="293" t="s">
        <v>399</v>
      </c>
      <c r="P12" s="293" t="s">
        <v>399</v>
      </c>
      <c r="Q12" s="196"/>
      <c r="R12" s="196"/>
      <c r="S12" s="196"/>
      <c r="T12" s="196"/>
      <c r="U12" s="196"/>
    </row>
    <row r="13" spans="2:21" s="29" customFormat="1" ht="202.5">
      <c r="B13" s="116">
        <v>5</v>
      </c>
      <c r="C13" s="117" t="s">
        <v>233</v>
      </c>
      <c r="D13" s="116" t="s">
        <v>204</v>
      </c>
      <c r="E13" s="118"/>
      <c r="F13" s="294" t="s">
        <v>835</v>
      </c>
      <c r="G13" s="292" t="s">
        <v>836</v>
      </c>
      <c r="H13" s="170" t="s">
        <v>213</v>
      </c>
      <c r="I13" s="295" t="s">
        <v>509</v>
      </c>
      <c r="J13" s="292" t="s">
        <v>837</v>
      </c>
      <c r="K13" s="292" t="s">
        <v>840</v>
      </c>
      <c r="L13" s="292" t="s">
        <v>841</v>
      </c>
      <c r="M13" s="296" t="s">
        <v>828</v>
      </c>
      <c r="N13" s="293" t="s">
        <v>399</v>
      </c>
      <c r="O13" s="293" t="s">
        <v>399</v>
      </c>
      <c r="P13" s="293" t="s">
        <v>399</v>
      </c>
      <c r="Q13" s="196"/>
      <c r="R13" s="196"/>
      <c r="S13" s="196"/>
      <c r="T13" s="196"/>
      <c r="U13" s="196"/>
    </row>
    <row r="14" spans="2:21" s="29" customFormat="1" ht="202.5">
      <c r="B14" s="116">
        <v>6</v>
      </c>
      <c r="C14" s="117" t="s">
        <v>233</v>
      </c>
      <c r="D14" s="116" t="s">
        <v>205</v>
      </c>
      <c r="E14" s="118"/>
      <c r="F14" s="294" t="s">
        <v>835</v>
      </c>
      <c r="G14" s="292" t="s">
        <v>836</v>
      </c>
      <c r="H14" s="170" t="s">
        <v>213</v>
      </c>
      <c r="I14" s="295" t="s">
        <v>509</v>
      </c>
      <c r="J14" s="292" t="s">
        <v>837</v>
      </c>
      <c r="K14" s="292" t="s">
        <v>842</v>
      </c>
      <c r="L14" s="292" t="s">
        <v>843</v>
      </c>
      <c r="M14" s="296" t="s">
        <v>828</v>
      </c>
      <c r="N14" s="293" t="s">
        <v>399</v>
      </c>
      <c r="O14" s="293" t="s">
        <v>399</v>
      </c>
      <c r="P14" s="293" t="s">
        <v>399</v>
      </c>
      <c r="Q14" s="196"/>
      <c r="R14" s="196"/>
      <c r="S14" s="196"/>
      <c r="T14" s="196"/>
      <c r="U14" s="196"/>
    </row>
    <row r="15" spans="2:21" s="29" customFormat="1" ht="121.5">
      <c r="B15" s="116">
        <v>7</v>
      </c>
      <c r="C15" s="117" t="s">
        <v>233</v>
      </c>
      <c r="D15" s="116" t="s">
        <v>206</v>
      </c>
      <c r="E15" s="118"/>
      <c r="F15" s="294" t="s">
        <v>844</v>
      </c>
      <c r="G15" s="292" t="s">
        <v>68</v>
      </c>
      <c r="H15" s="170" t="s">
        <v>845</v>
      </c>
      <c r="I15" s="295" t="s">
        <v>509</v>
      </c>
      <c r="J15" s="292" t="s">
        <v>837</v>
      </c>
      <c r="K15" s="292" t="s">
        <v>838</v>
      </c>
      <c r="L15" s="292" t="s">
        <v>846</v>
      </c>
      <c r="M15" s="296"/>
      <c r="N15" s="293" t="s">
        <v>399</v>
      </c>
      <c r="O15" s="293" t="s">
        <v>399</v>
      </c>
      <c r="P15" s="293" t="s">
        <v>399</v>
      </c>
      <c r="Q15" s="196"/>
      <c r="R15" s="196"/>
      <c r="S15" s="196"/>
      <c r="T15" s="196"/>
      <c r="U15" s="196"/>
    </row>
    <row r="16" spans="2:21" s="138" customFormat="1" ht="54">
      <c r="B16" s="116">
        <v>8</v>
      </c>
      <c r="C16" s="117" t="s">
        <v>233</v>
      </c>
      <c r="D16" s="116" t="s">
        <v>207</v>
      </c>
      <c r="E16" s="292"/>
      <c r="F16" s="294" t="s">
        <v>847</v>
      </c>
      <c r="G16" s="292" t="s">
        <v>848</v>
      </c>
      <c r="H16" s="170" t="s">
        <v>213</v>
      </c>
      <c r="I16" s="295" t="s">
        <v>509</v>
      </c>
      <c r="J16" s="292" t="s">
        <v>849</v>
      </c>
      <c r="K16" s="292" t="s">
        <v>850</v>
      </c>
      <c r="L16" s="292" t="s">
        <v>851</v>
      </c>
      <c r="M16" s="296" t="s">
        <v>828</v>
      </c>
      <c r="N16" s="293" t="s">
        <v>399</v>
      </c>
      <c r="O16" s="293" t="s">
        <v>399</v>
      </c>
      <c r="P16" s="293" t="s">
        <v>399</v>
      </c>
      <c r="Q16" s="196"/>
      <c r="R16" s="196"/>
      <c r="S16" s="196"/>
      <c r="T16" s="196"/>
      <c r="U16" s="196"/>
    </row>
    <row r="17" spans="2:21" s="138" customFormat="1" ht="54">
      <c r="B17" s="116">
        <v>9</v>
      </c>
      <c r="C17" s="117" t="s">
        <v>233</v>
      </c>
      <c r="D17" s="116" t="s">
        <v>208</v>
      </c>
      <c r="E17" s="292"/>
      <c r="F17" s="294" t="s">
        <v>847</v>
      </c>
      <c r="G17" s="292" t="s">
        <v>848</v>
      </c>
      <c r="H17" s="170" t="s">
        <v>210</v>
      </c>
      <c r="I17" s="295" t="s">
        <v>509</v>
      </c>
      <c r="J17" s="292" t="s">
        <v>849</v>
      </c>
      <c r="K17" s="292" t="s">
        <v>852</v>
      </c>
      <c r="L17" s="292" t="s">
        <v>853</v>
      </c>
      <c r="M17" s="296" t="s">
        <v>828</v>
      </c>
      <c r="N17" s="293" t="s">
        <v>399</v>
      </c>
      <c r="O17" s="293" t="s">
        <v>399</v>
      </c>
      <c r="P17" s="293" t="s">
        <v>399</v>
      </c>
      <c r="Q17" s="196"/>
      <c r="R17" s="196"/>
      <c r="S17" s="196"/>
      <c r="T17" s="196"/>
      <c r="U17" s="196"/>
    </row>
    <row r="18" spans="2:21" s="138" customFormat="1" ht="54">
      <c r="B18" s="116">
        <v>10</v>
      </c>
      <c r="C18" s="117" t="s">
        <v>233</v>
      </c>
      <c r="D18" s="116" t="s">
        <v>209</v>
      </c>
      <c r="E18" s="292"/>
      <c r="F18" s="294" t="s">
        <v>854</v>
      </c>
      <c r="G18" s="292" t="s">
        <v>855</v>
      </c>
      <c r="H18" s="170" t="s">
        <v>210</v>
      </c>
      <c r="I18" s="295" t="s">
        <v>509</v>
      </c>
      <c r="J18" s="292" t="s">
        <v>856</v>
      </c>
      <c r="K18" s="292" t="s">
        <v>857</v>
      </c>
      <c r="L18" s="292" t="s">
        <v>858</v>
      </c>
      <c r="M18" s="296" t="s">
        <v>828</v>
      </c>
      <c r="N18" s="293" t="s">
        <v>399</v>
      </c>
      <c r="O18" s="293" t="s">
        <v>399</v>
      </c>
      <c r="P18" s="293" t="s">
        <v>399</v>
      </c>
      <c r="Q18" s="196"/>
      <c r="R18" s="196"/>
      <c r="S18" s="196"/>
      <c r="T18" s="196"/>
      <c r="U18" s="196"/>
    </row>
    <row r="19" spans="2:21" s="138" customFormat="1" ht="54">
      <c r="B19" s="116">
        <v>11</v>
      </c>
      <c r="C19" s="117" t="s">
        <v>233</v>
      </c>
      <c r="D19" s="116" t="s">
        <v>264</v>
      </c>
      <c r="E19" s="292"/>
      <c r="F19" s="294" t="s">
        <v>859</v>
      </c>
      <c r="G19" s="292" t="s">
        <v>860</v>
      </c>
      <c r="H19" s="170" t="s">
        <v>861</v>
      </c>
      <c r="I19" s="295" t="s">
        <v>509</v>
      </c>
      <c r="J19" s="292" t="s">
        <v>862</v>
      </c>
      <c r="K19" s="292" t="s">
        <v>857</v>
      </c>
      <c r="L19" s="292" t="s">
        <v>863</v>
      </c>
      <c r="M19" s="296" t="s">
        <v>828</v>
      </c>
      <c r="N19" s="293" t="s">
        <v>399</v>
      </c>
      <c r="O19" s="293" t="s">
        <v>399</v>
      </c>
      <c r="P19" s="293" t="s">
        <v>399</v>
      </c>
      <c r="Q19" s="196"/>
      <c r="R19" s="196"/>
      <c r="S19" s="196"/>
      <c r="T19" s="196"/>
      <c r="U19" s="196"/>
    </row>
    <row r="20" spans="2:21" s="138" customFormat="1" ht="54">
      <c r="B20" s="116">
        <v>12</v>
      </c>
      <c r="C20" s="117" t="s">
        <v>233</v>
      </c>
      <c r="D20" s="116" t="s">
        <v>816</v>
      </c>
      <c r="E20" s="292"/>
      <c r="F20" s="294" t="s">
        <v>864</v>
      </c>
      <c r="G20" s="292" t="s">
        <v>865</v>
      </c>
      <c r="H20" s="170" t="s">
        <v>861</v>
      </c>
      <c r="I20" s="295" t="s">
        <v>509</v>
      </c>
      <c r="J20" s="292" t="s">
        <v>866</v>
      </c>
      <c r="K20" s="292" t="s">
        <v>857</v>
      </c>
      <c r="L20" s="292" t="s">
        <v>867</v>
      </c>
      <c r="M20" s="296" t="s">
        <v>828</v>
      </c>
      <c r="N20" s="293" t="s">
        <v>399</v>
      </c>
      <c r="O20" s="293" t="s">
        <v>399</v>
      </c>
      <c r="P20" s="293" t="s">
        <v>399</v>
      </c>
      <c r="Q20" s="196"/>
      <c r="R20" s="196"/>
      <c r="S20" s="196"/>
      <c r="T20" s="196"/>
      <c r="U20" s="196"/>
    </row>
    <row r="21" spans="2:21" s="138" customFormat="1" ht="36">
      <c r="B21" s="362">
        <v>13</v>
      </c>
      <c r="C21" s="363" t="s">
        <v>233</v>
      </c>
      <c r="D21" s="362" t="s">
        <v>817</v>
      </c>
      <c r="E21" s="364"/>
      <c r="F21" s="364" t="s">
        <v>868</v>
      </c>
      <c r="G21" s="364" t="s">
        <v>868</v>
      </c>
      <c r="H21" s="365"/>
      <c r="I21" s="366" t="s">
        <v>509</v>
      </c>
      <c r="J21" s="364"/>
      <c r="K21" s="364" t="s">
        <v>868</v>
      </c>
      <c r="L21" s="364" t="s">
        <v>869</v>
      </c>
      <c r="M21" s="364"/>
      <c r="N21" s="367"/>
      <c r="O21" s="367"/>
      <c r="P21" s="367" t="s">
        <v>1032</v>
      </c>
      <c r="Q21" s="368"/>
      <c r="R21" s="368"/>
      <c r="S21" s="368" t="s">
        <v>871</v>
      </c>
      <c r="T21" s="368" t="s">
        <v>872</v>
      </c>
      <c r="U21" s="369" t="s">
        <v>873</v>
      </c>
    </row>
    <row r="22" spans="2:21" s="358" customFormat="1">
      <c r="B22" s="351">
        <v>14</v>
      </c>
      <c r="C22" s="352" t="s">
        <v>233</v>
      </c>
      <c r="D22" s="351" t="s">
        <v>818</v>
      </c>
      <c r="E22" s="353"/>
      <c r="F22" s="353" t="s">
        <v>868</v>
      </c>
      <c r="G22" s="353" t="s">
        <v>868</v>
      </c>
      <c r="H22" s="354" t="s">
        <v>1000</v>
      </c>
      <c r="I22" s="354" t="s">
        <v>1001</v>
      </c>
      <c r="J22" s="353"/>
      <c r="K22" s="353" t="s">
        <v>1002</v>
      </c>
      <c r="L22" s="353" t="s">
        <v>1003</v>
      </c>
      <c r="M22" s="353"/>
      <c r="N22" s="355" t="s">
        <v>211</v>
      </c>
      <c r="O22" s="355" t="s">
        <v>211</v>
      </c>
      <c r="P22" s="355" t="s">
        <v>1033</v>
      </c>
      <c r="Q22" s="356"/>
      <c r="R22" s="356"/>
      <c r="S22" s="356"/>
      <c r="T22" s="356"/>
      <c r="U22" s="357"/>
    </row>
    <row r="23" spans="2:21" s="358" customFormat="1" ht="108">
      <c r="B23" s="351">
        <v>15</v>
      </c>
      <c r="C23" s="352" t="s">
        <v>233</v>
      </c>
      <c r="D23" s="351" t="s">
        <v>819</v>
      </c>
      <c r="E23" s="353" t="s">
        <v>980</v>
      </c>
      <c r="F23" s="353" t="s">
        <v>981</v>
      </c>
      <c r="G23" s="353" t="s">
        <v>982</v>
      </c>
      <c r="H23" s="354" t="s">
        <v>210</v>
      </c>
      <c r="I23" s="354" t="s">
        <v>509</v>
      </c>
      <c r="J23" s="353" t="s">
        <v>1026</v>
      </c>
      <c r="K23" s="353" t="s">
        <v>998</v>
      </c>
      <c r="L23" s="353" t="s">
        <v>979</v>
      </c>
      <c r="M23" s="353"/>
      <c r="N23" s="355" t="s">
        <v>211</v>
      </c>
      <c r="O23" s="355" t="s">
        <v>211</v>
      </c>
      <c r="P23" s="355" t="s">
        <v>1033</v>
      </c>
      <c r="Q23" s="356"/>
      <c r="R23" s="356"/>
      <c r="S23" s="356"/>
      <c r="T23" s="356"/>
      <c r="U23" s="357"/>
    </row>
    <row r="24" spans="2:21" s="358" customFormat="1" ht="162">
      <c r="B24" s="351">
        <v>16</v>
      </c>
      <c r="C24" s="352" t="s">
        <v>233</v>
      </c>
      <c r="D24" s="351" t="s">
        <v>820</v>
      </c>
      <c r="E24" s="353" t="s">
        <v>980</v>
      </c>
      <c r="F24" s="353" t="s">
        <v>981</v>
      </c>
      <c r="G24" s="353" t="s">
        <v>982</v>
      </c>
      <c r="H24" s="354" t="s">
        <v>210</v>
      </c>
      <c r="I24" s="354" t="s">
        <v>509</v>
      </c>
      <c r="J24" s="353" t="s">
        <v>1026</v>
      </c>
      <c r="K24" s="353" t="s">
        <v>1022</v>
      </c>
      <c r="L24" s="353" t="s">
        <v>970</v>
      </c>
      <c r="M24" s="353"/>
      <c r="N24" s="355" t="s">
        <v>211</v>
      </c>
      <c r="O24" s="355" t="s">
        <v>211</v>
      </c>
      <c r="P24" s="355" t="s">
        <v>1033</v>
      </c>
      <c r="Q24" s="356"/>
      <c r="R24" s="356"/>
      <c r="S24" s="356"/>
      <c r="T24" s="356"/>
      <c r="U24" s="357"/>
    </row>
    <row r="25" spans="2:21" s="358" customFormat="1" ht="189">
      <c r="B25" s="351">
        <v>17</v>
      </c>
      <c r="C25" s="352" t="s">
        <v>233</v>
      </c>
      <c r="D25" s="351" t="s">
        <v>821</v>
      </c>
      <c r="E25" s="353" t="s">
        <v>980</v>
      </c>
      <c r="F25" s="353" t="s">
        <v>981</v>
      </c>
      <c r="G25" s="353" t="s">
        <v>982</v>
      </c>
      <c r="H25" s="354" t="s">
        <v>210</v>
      </c>
      <c r="I25" s="354" t="s">
        <v>509</v>
      </c>
      <c r="J25" s="353" t="s">
        <v>1026</v>
      </c>
      <c r="K25" s="353" t="s">
        <v>1023</v>
      </c>
      <c r="L25" s="353" t="s">
        <v>1008</v>
      </c>
      <c r="M25" s="353"/>
      <c r="N25" s="355" t="s">
        <v>211</v>
      </c>
      <c r="O25" s="355" t="s">
        <v>211</v>
      </c>
      <c r="P25" s="355" t="s">
        <v>1033</v>
      </c>
      <c r="Q25" s="356"/>
      <c r="R25" s="356"/>
      <c r="S25" s="356"/>
      <c r="T25" s="356"/>
      <c r="U25" s="357"/>
    </row>
    <row r="26" spans="2:21" s="358" customFormat="1" ht="189">
      <c r="B26" s="351">
        <v>18</v>
      </c>
      <c r="C26" s="352" t="s">
        <v>233</v>
      </c>
      <c r="D26" s="351" t="s">
        <v>822</v>
      </c>
      <c r="E26" s="353" t="s">
        <v>980</v>
      </c>
      <c r="F26" s="353" t="s">
        <v>981</v>
      </c>
      <c r="G26" s="353" t="s">
        <v>982</v>
      </c>
      <c r="H26" s="354" t="s">
        <v>210</v>
      </c>
      <c r="I26" s="354" t="s">
        <v>509</v>
      </c>
      <c r="J26" s="353" t="s">
        <v>1026</v>
      </c>
      <c r="K26" s="353" t="s">
        <v>1015</v>
      </c>
      <c r="L26" s="353" t="s">
        <v>1018</v>
      </c>
      <c r="M26" s="353"/>
      <c r="N26" s="355" t="s">
        <v>211</v>
      </c>
      <c r="O26" s="355" t="s">
        <v>211</v>
      </c>
      <c r="P26" s="355" t="s">
        <v>1033</v>
      </c>
      <c r="Q26" s="356"/>
      <c r="R26" s="356"/>
      <c r="S26" s="356"/>
      <c r="T26" s="356"/>
      <c r="U26" s="357"/>
    </row>
    <row r="27" spans="2:21" s="358" customFormat="1" ht="121.5">
      <c r="B27" s="351">
        <v>19</v>
      </c>
      <c r="C27" s="352" t="s">
        <v>233</v>
      </c>
      <c r="D27" s="351" t="s">
        <v>870</v>
      </c>
      <c r="E27" s="353" t="s">
        <v>980</v>
      </c>
      <c r="F27" s="353" t="s">
        <v>981</v>
      </c>
      <c r="G27" s="353" t="s">
        <v>982</v>
      </c>
      <c r="H27" s="354" t="s">
        <v>210</v>
      </c>
      <c r="I27" s="354" t="s">
        <v>509</v>
      </c>
      <c r="J27" s="353" t="s">
        <v>1026</v>
      </c>
      <c r="K27" s="353" t="s">
        <v>993</v>
      </c>
      <c r="L27" s="353" t="s">
        <v>1007</v>
      </c>
      <c r="M27" s="353"/>
      <c r="N27" s="355" t="s">
        <v>211</v>
      </c>
      <c r="O27" s="355" t="s">
        <v>211</v>
      </c>
      <c r="P27" s="355" t="s">
        <v>1033</v>
      </c>
      <c r="Q27" s="356"/>
      <c r="R27" s="356"/>
      <c r="S27" s="356"/>
      <c r="T27" s="356"/>
      <c r="U27" s="357"/>
    </row>
    <row r="28" spans="2:21" s="358" customFormat="1" ht="175.5">
      <c r="B28" s="351">
        <v>20</v>
      </c>
      <c r="C28" s="352" t="s">
        <v>233</v>
      </c>
      <c r="D28" s="351" t="s">
        <v>973</v>
      </c>
      <c r="E28" s="353" t="s">
        <v>980</v>
      </c>
      <c r="F28" s="353" t="s">
        <v>981</v>
      </c>
      <c r="G28" s="353" t="s">
        <v>982</v>
      </c>
      <c r="H28" s="354" t="s">
        <v>210</v>
      </c>
      <c r="I28" s="354" t="s">
        <v>509</v>
      </c>
      <c r="J28" s="353" t="s">
        <v>1026</v>
      </c>
      <c r="K28" s="353" t="s">
        <v>1021</v>
      </c>
      <c r="L28" s="353" t="s">
        <v>1009</v>
      </c>
      <c r="M28" s="353"/>
      <c r="N28" s="355" t="s">
        <v>211</v>
      </c>
      <c r="O28" s="355" t="s">
        <v>211</v>
      </c>
      <c r="P28" s="355" t="s">
        <v>1033</v>
      </c>
      <c r="Q28" s="356"/>
      <c r="R28" s="356"/>
      <c r="S28" s="356"/>
      <c r="T28" s="356"/>
      <c r="U28" s="357"/>
    </row>
    <row r="29" spans="2:21" s="358" customFormat="1" ht="121.5">
      <c r="B29" s="351">
        <v>21</v>
      </c>
      <c r="C29" s="352" t="s">
        <v>233</v>
      </c>
      <c r="D29" s="351" t="s">
        <v>974</v>
      </c>
      <c r="E29" s="353" t="s">
        <v>980</v>
      </c>
      <c r="F29" s="353" t="s">
        <v>981</v>
      </c>
      <c r="G29" s="353" t="s">
        <v>982</v>
      </c>
      <c r="H29" s="354" t="s">
        <v>210</v>
      </c>
      <c r="I29" s="354" t="s">
        <v>509</v>
      </c>
      <c r="J29" s="353" t="s">
        <v>1026</v>
      </c>
      <c r="K29" s="353" t="s">
        <v>971</v>
      </c>
      <c r="L29" s="353" t="s">
        <v>994</v>
      </c>
      <c r="M29" s="353"/>
      <c r="N29" s="355" t="s">
        <v>211</v>
      </c>
      <c r="O29" s="355" t="s">
        <v>211</v>
      </c>
      <c r="P29" s="355" t="s">
        <v>1033</v>
      </c>
      <c r="Q29" s="356"/>
      <c r="R29" s="356"/>
      <c r="S29" s="356"/>
      <c r="T29" s="356"/>
      <c r="U29" s="357"/>
    </row>
    <row r="30" spans="2:21" s="358" customFormat="1" ht="175.5">
      <c r="B30" s="351">
        <v>22</v>
      </c>
      <c r="C30" s="352" t="s">
        <v>233</v>
      </c>
      <c r="D30" s="351" t="s">
        <v>975</v>
      </c>
      <c r="E30" s="353" t="s">
        <v>980</v>
      </c>
      <c r="F30" s="353" t="s">
        <v>981</v>
      </c>
      <c r="G30" s="353" t="s">
        <v>982</v>
      </c>
      <c r="H30" s="354" t="s">
        <v>210</v>
      </c>
      <c r="I30" s="354" t="s">
        <v>509</v>
      </c>
      <c r="J30" s="353" t="s">
        <v>1026</v>
      </c>
      <c r="K30" s="353" t="s">
        <v>1020</v>
      </c>
      <c r="L30" s="353" t="s">
        <v>995</v>
      </c>
      <c r="M30" s="353"/>
      <c r="N30" s="355" t="s">
        <v>211</v>
      </c>
      <c r="O30" s="355" t="s">
        <v>211</v>
      </c>
      <c r="P30" s="355" t="s">
        <v>1033</v>
      </c>
      <c r="Q30" s="356"/>
      <c r="R30" s="356"/>
      <c r="S30" s="356"/>
      <c r="T30" s="356"/>
      <c r="U30" s="356"/>
    </row>
    <row r="31" spans="2:21" s="358" customFormat="1" ht="121.5">
      <c r="B31" s="351">
        <v>23</v>
      </c>
      <c r="C31" s="352" t="s">
        <v>233</v>
      </c>
      <c r="D31" s="351" t="s">
        <v>976</v>
      </c>
      <c r="E31" s="353" t="s">
        <v>980</v>
      </c>
      <c r="F31" s="353" t="s">
        <v>981</v>
      </c>
      <c r="G31" s="353" t="s">
        <v>982</v>
      </c>
      <c r="H31" s="354" t="s">
        <v>210</v>
      </c>
      <c r="I31" s="354" t="s">
        <v>509</v>
      </c>
      <c r="J31" s="353" t="s">
        <v>1026</v>
      </c>
      <c r="K31" s="353" t="s">
        <v>972</v>
      </c>
      <c r="L31" s="353" t="s">
        <v>1017</v>
      </c>
      <c r="M31" s="353"/>
      <c r="N31" s="355" t="s">
        <v>211</v>
      </c>
      <c r="O31" s="355" t="s">
        <v>211</v>
      </c>
      <c r="P31" s="355" t="s">
        <v>1033</v>
      </c>
      <c r="Q31" s="356"/>
      <c r="R31" s="356"/>
      <c r="S31" s="356"/>
      <c r="T31" s="356"/>
      <c r="U31" s="356"/>
    </row>
    <row r="32" spans="2:21" s="358" customFormat="1" ht="337.5">
      <c r="B32" s="351">
        <v>24</v>
      </c>
      <c r="C32" s="352" t="s">
        <v>233</v>
      </c>
      <c r="D32" s="351" t="s">
        <v>977</v>
      </c>
      <c r="E32" s="353" t="s">
        <v>980</v>
      </c>
      <c r="F32" s="353" t="s">
        <v>981</v>
      </c>
      <c r="G32" s="353" t="s">
        <v>982</v>
      </c>
      <c r="H32" s="359" t="s">
        <v>210</v>
      </c>
      <c r="I32" s="354" t="s">
        <v>509</v>
      </c>
      <c r="J32" s="353" t="s">
        <v>1026</v>
      </c>
      <c r="K32" s="360" t="s">
        <v>1010</v>
      </c>
      <c r="L32" s="360" t="s">
        <v>1016</v>
      </c>
      <c r="M32" s="360"/>
      <c r="N32" s="361" t="s">
        <v>211</v>
      </c>
      <c r="O32" s="361" t="s">
        <v>211</v>
      </c>
      <c r="P32" s="361" t="s">
        <v>1033</v>
      </c>
      <c r="Q32" s="356"/>
      <c r="R32" s="356"/>
      <c r="S32" s="356"/>
      <c r="T32" s="356"/>
      <c r="U32" s="356"/>
    </row>
    <row r="33" spans="2:21" s="358" customFormat="1" ht="202.5">
      <c r="B33" s="351">
        <v>25</v>
      </c>
      <c r="C33" s="352" t="s">
        <v>233</v>
      </c>
      <c r="D33" s="351" t="s">
        <v>978</v>
      </c>
      <c r="E33" s="353" t="s">
        <v>980</v>
      </c>
      <c r="F33" s="353" t="s">
        <v>981</v>
      </c>
      <c r="G33" s="353" t="s">
        <v>982</v>
      </c>
      <c r="H33" s="359" t="s">
        <v>210</v>
      </c>
      <c r="I33" s="354" t="s">
        <v>509</v>
      </c>
      <c r="J33" s="353" t="s">
        <v>1026</v>
      </c>
      <c r="K33" s="360" t="s">
        <v>1025</v>
      </c>
      <c r="L33" s="360" t="s">
        <v>1011</v>
      </c>
      <c r="M33" s="360"/>
      <c r="N33" s="361" t="s">
        <v>211</v>
      </c>
      <c r="O33" s="361" t="s">
        <v>211</v>
      </c>
      <c r="P33" s="361" t="s">
        <v>1033</v>
      </c>
      <c r="Q33" s="356"/>
      <c r="R33" s="356"/>
      <c r="S33" s="356"/>
      <c r="T33" s="356"/>
      <c r="U33" s="356"/>
    </row>
    <row r="34" spans="2:21" s="358" customFormat="1" ht="351">
      <c r="B34" s="351">
        <v>26</v>
      </c>
      <c r="C34" s="352" t="s">
        <v>233</v>
      </c>
      <c r="D34" s="351" t="s">
        <v>988</v>
      </c>
      <c r="E34" s="353" t="s">
        <v>980</v>
      </c>
      <c r="F34" s="353" t="s">
        <v>981</v>
      </c>
      <c r="G34" s="353" t="s">
        <v>982</v>
      </c>
      <c r="H34" s="359" t="s">
        <v>210</v>
      </c>
      <c r="I34" s="354" t="s">
        <v>509</v>
      </c>
      <c r="J34" s="353" t="s">
        <v>1026</v>
      </c>
      <c r="K34" s="360" t="s">
        <v>1019</v>
      </c>
      <c r="L34" s="360" t="s">
        <v>1012</v>
      </c>
      <c r="M34" s="360"/>
      <c r="N34" s="361" t="s">
        <v>211</v>
      </c>
      <c r="O34" s="361" t="s">
        <v>211</v>
      </c>
      <c r="P34" s="361" t="s">
        <v>1033</v>
      </c>
      <c r="Q34" s="356"/>
      <c r="R34" s="356"/>
      <c r="S34" s="356"/>
      <c r="T34" s="356"/>
      <c r="U34" s="356"/>
    </row>
    <row r="35" spans="2:21" s="358" customFormat="1" ht="351">
      <c r="B35" s="351">
        <v>27</v>
      </c>
      <c r="C35" s="352" t="s">
        <v>233</v>
      </c>
      <c r="D35" s="351" t="s">
        <v>989</v>
      </c>
      <c r="E35" s="353" t="s">
        <v>980</v>
      </c>
      <c r="F35" s="353" t="s">
        <v>981</v>
      </c>
      <c r="G35" s="353" t="s">
        <v>997</v>
      </c>
      <c r="H35" s="359" t="s">
        <v>210</v>
      </c>
      <c r="I35" s="354" t="s">
        <v>509</v>
      </c>
      <c r="J35" s="353" t="s">
        <v>1026</v>
      </c>
      <c r="K35" s="360" t="s">
        <v>1024</v>
      </c>
      <c r="L35" s="360" t="s">
        <v>996</v>
      </c>
      <c r="M35" s="353"/>
      <c r="N35" s="355" t="s">
        <v>211</v>
      </c>
      <c r="O35" s="355" t="s">
        <v>211</v>
      </c>
      <c r="P35" s="355" t="s">
        <v>1033</v>
      </c>
      <c r="Q35" s="356"/>
      <c r="R35" s="356"/>
      <c r="S35" s="356"/>
      <c r="T35" s="356"/>
      <c r="U35" s="356"/>
    </row>
    <row r="36" spans="2:21" s="358" customFormat="1" ht="121.5">
      <c r="B36" s="351">
        <v>28</v>
      </c>
      <c r="C36" s="352" t="s">
        <v>233</v>
      </c>
      <c r="D36" s="351" t="s">
        <v>990</v>
      </c>
      <c r="E36" s="353" t="s">
        <v>1049</v>
      </c>
      <c r="F36" s="353" t="s">
        <v>1050</v>
      </c>
      <c r="G36" s="353" t="s">
        <v>1050</v>
      </c>
      <c r="H36" s="354" t="s">
        <v>1053</v>
      </c>
      <c r="I36" s="354" t="s">
        <v>1035</v>
      </c>
      <c r="J36" s="353" t="s">
        <v>1036</v>
      </c>
      <c r="K36" s="353" t="s">
        <v>1037</v>
      </c>
      <c r="L36" s="353" t="s">
        <v>1038</v>
      </c>
      <c r="M36" s="353"/>
      <c r="N36" s="355" t="s">
        <v>211</v>
      </c>
      <c r="O36" s="355" t="s">
        <v>211</v>
      </c>
      <c r="P36" s="355" t="s">
        <v>1034</v>
      </c>
      <c r="Q36" s="356"/>
      <c r="R36" s="356"/>
      <c r="S36" s="356" t="s">
        <v>1054</v>
      </c>
      <c r="T36" s="356"/>
      <c r="U36" s="356"/>
    </row>
    <row r="37" spans="2:21" s="358" customFormat="1" ht="72" customHeight="1">
      <c r="B37" s="351">
        <v>29</v>
      </c>
      <c r="C37" s="352" t="s">
        <v>233</v>
      </c>
      <c r="D37" s="351" t="s">
        <v>991</v>
      </c>
      <c r="E37" s="353" t="s">
        <v>1049</v>
      </c>
      <c r="F37" s="353" t="s">
        <v>1051</v>
      </c>
      <c r="G37" s="353" t="s">
        <v>1051</v>
      </c>
      <c r="H37" s="354" t="s">
        <v>1053</v>
      </c>
      <c r="I37" s="354" t="s">
        <v>1035</v>
      </c>
      <c r="J37" s="353" t="s">
        <v>1045</v>
      </c>
      <c r="K37" s="353" t="s">
        <v>1039</v>
      </c>
      <c r="L37" s="353" t="s">
        <v>1040</v>
      </c>
      <c r="M37" s="353"/>
      <c r="N37" s="355" t="s">
        <v>211</v>
      </c>
      <c r="O37" s="355" t="s">
        <v>211</v>
      </c>
      <c r="P37" s="355" t="s">
        <v>1033</v>
      </c>
      <c r="Q37" s="356"/>
      <c r="R37" s="356"/>
      <c r="S37" s="356"/>
      <c r="T37" s="356"/>
      <c r="U37" s="356"/>
    </row>
    <row r="38" spans="2:21" s="358" customFormat="1" ht="81">
      <c r="B38" s="351">
        <v>30</v>
      </c>
      <c r="C38" s="352" t="s">
        <v>233</v>
      </c>
      <c r="D38" s="351" t="s">
        <v>992</v>
      </c>
      <c r="E38" s="353" t="s">
        <v>1049</v>
      </c>
      <c r="F38" s="353" t="s">
        <v>1048</v>
      </c>
      <c r="G38" s="353" t="s">
        <v>1048</v>
      </c>
      <c r="H38" s="354" t="s">
        <v>1053</v>
      </c>
      <c r="I38" s="354" t="s">
        <v>1035</v>
      </c>
      <c r="J38" s="353" t="s">
        <v>1041</v>
      </c>
      <c r="K38" s="353" t="s">
        <v>1042</v>
      </c>
      <c r="L38" s="353" t="s">
        <v>1043</v>
      </c>
      <c r="M38" s="353"/>
      <c r="N38" s="355" t="s">
        <v>211</v>
      </c>
      <c r="O38" s="355" t="s">
        <v>211</v>
      </c>
      <c r="P38" s="355" t="s">
        <v>1033</v>
      </c>
      <c r="Q38" s="356"/>
      <c r="R38" s="356"/>
      <c r="S38" s="356"/>
      <c r="T38" s="356"/>
      <c r="U38" s="356"/>
    </row>
    <row r="39" spans="2:21" s="358" customFormat="1" ht="27">
      <c r="B39" s="351">
        <v>31</v>
      </c>
      <c r="C39" s="352" t="s">
        <v>233</v>
      </c>
      <c r="D39" s="351" t="s">
        <v>999</v>
      </c>
      <c r="E39" s="353" t="s">
        <v>1049</v>
      </c>
      <c r="F39" s="353" t="s">
        <v>1052</v>
      </c>
      <c r="G39" s="353" t="s">
        <v>1052</v>
      </c>
      <c r="H39" s="354" t="s">
        <v>1053</v>
      </c>
      <c r="I39" s="354" t="s">
        <v>1035</v>
      </c>
      <c r="J39" s="353" t="s">
        <v>1044</v>
      </c>
      <c r="K39" s="353" t="s">
        <v>1046</v>
      </c>
      <c r="L39" s="353" t="s">
        <v>1047</v>
      </c>
      <c r="M39" s="353"/>
      <c r="N39" s="355" t="s">
        <v>211</v>
      </c>
      <c r="O39" s="355" t="s">
        <v>211</v>
      </c>
      <c r="P39" s="355" t="s">
        <v>1033</v>
      </c>
      <c r="Q39" s="356"/>
      <c r="R39" s="356"/>
      <c r="S39" s="356"/>
      <c r="T39" s="356"/>
      <c r="U39" s="356"/>
    </row>
    <row r="40" spans="2:21" s="138" customFormat="1">
      <c r="B40" s="377"/>
      <c r="C40" s="378"/>
      <c r="D40" s="377"/>
      <c r="E40" s="292"/>
      <c r="F40" s="292"/>
      <c r="G40" s="292"/>
      <c r="H40" s="170"/>
      <c r="I40" s="170"/>
      <c r="J40" s="292"/>
      <c r="K40" s="292"/>
      <c r="L40" s="292"/>
      <c r="M40" s="292"/>
      <c r="N40" s="293"/>
      <c r="O40" s="293"/>
      <c r="P40" s="293"/>
      <c r="Q40" s="196"/>
      <c r="R40" s="196"/>
      <c r="S40" s="196"/>
      <c r="T40" s="196"/>
      <c r="U40" s="196"/>
    </row>
    <row r="41" spans="2:21" s="138" customFormat="1">
      <c r="B41" s="377"/>
      <c r="C41" s="378"/>
      <c r="D41" s="377"/>
      <c r="E41" s="292"/>
      <c r="F41" s="292"/>
      <c r="G41" s="292"/>
      <c r="H41" s="170"/>
      <c r="I41" s="170"/>
      <c r="J41" s="292"/>
      <c r="K41" s="292"/>
      <c r="L41" s="292"/>
      <c r="M41" s="292"/>
      <c r="N41" s="293"/>
      <c r="O41" s="293"/>
      <c r="P41" s="293"/>
      <c r="Q41" s="196"/>
      <c r="R41" s="196"/>
      <c r="S41" s="196"/>
      <c r="T41" s="196"/>
      <c r="U41" s="196"/>
    </row>
    <row r="42" spans="2:21" s="29" customFormat="1">
      <c r="B42" s="375"/>
      <c r="C42" s="117"/>
      <c r="D42" s="375"/>
      <c r="E42" s="118"/>
      <c r="F42" s="118"/>
      <c r="G42" s="118"/>
      <c r="H42" s="119"/>
      <c r="I42" s="170"/>
      <c r="J42" s="118"/>
      <c r="K42" s="118"/>
      <c r="L42" s="118"/>
      <c r="M42" s="118"/>
      <c r="N42" s="120"/>
      <c r="O42" s="120"/>
      <c r="P42" s="120"/>
      <c r="Q42" s="196"/>
      <c r="R42" s="196"/>
      <c r="S42" s="196"/>
      <c r="T42" s="196"/>
      <c r="U42" s="196"/>
    </row>
    <row r="43" spans="2:21" ht="14.25" thickBot="1"/>
    <row r="44" spans="2:21" s="162" customFormat="1">
      <c r="B44" s="168"/>
      <c r="C44" s="167"/>
      <c r="D44" s="167"/>
      <c r="E44" s="167"/>
      <c r="F44" s="167"/>
      <c r="G44" s="167"/>
      <c r="H44" s="167"/>
      <c r="I44" s="167"/>
      <c r="J44" s="167"/>
      <c r="K44" s="167"/>
      <c r="L44" s="183"/>
      <c r="M44" s="183"/>
      <c r="N44" s="183"/>
      <c r="O44" s="183"/>
      <c r="P44" s="183"/>
      <c r="Q44" s="183"/>
      <c r="R44" s="184"/>
    </row>
    <row r="45" spans="2:21" s="162" customFormat="1">
      <c r="B45" s="166" t="s">
        <v>489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85"/>
      <c r="M45" s="185"/>
      <c r="N45" s="185"/>
      <c r="O45" s="185"/>
      <c r="P45" s="185"/>
      <c r="Q45" s="185"/>
      <c r="R45" s="186"/>
    </row>
    <row r="46" spans="2:21" s="162" customFormat="1">
      <c r="B46" s="164" t="s">
        <v>490</v>
      </c>
      <c r="C46" s="165"/>
      <c r="D46" s="165"/>
      <c r="E46" s="165"/>
      <c r="F46" s="165"/>
      <c r="G46" s="165"/>
      <c r="H46" s="165"/>
      <c r="I46" s="165"/>
      <c r="J46" s="165"/>
      <c r="K46" s="165"/>
      <c r="L46" s="185"/>
      <c r="M46" s="185"/>
      <c r="N46" s="185"/>
      <c r="O46" s="185"/>
      <c r="P46" s="185"/>
      <c r="Q46" s="185"/>
      <c r="R46" s="186"/>
    </row>
    <row r="47" spans="2:21" s="162" customFormat="1">
      <c r="B47" s="187" t="s">
        <v>491</v>
      </c>
      <c r="C47" s="165"/>
      <c r="D47" s="165"/>
      <c r="E47" s="165"/>
      <c r="F47" s="165"/>
      <c r="G47" s="165"/>
      <c r="H47" s="165"/>
      <c r="I47" s="165"/>
      <c r="J47" s="165"/>
      <c r="K47" s="165"/>
      <c r="L47" s="185"/>
      <c r="M47" s="185"/>
      <c r="N47" s="185"/>
      <c r="O47" s="185"/>
      <c r="P47" s="185"/>
      <c r="Q47" s="185"/>
      <c r="R47" s="186"/>
    </row>
    <row r="48" spans="2:21" s="162" customFormat="1">
      <c r="B48" s="187" t="s">
        <v>492</v>
      </c>
      <c r="C48" s="165"/>
      <c r="D48" s="165"/>
      <c r="E48" s="165"/>
      <c r="F48" s="165"/>
      <c r="G48" s="165"/>
      <c r="H48" s="165"/>
      <c r="I48" s="165"/>
      <c r="J48" s="165"/>
      <c r="K48" s="165"/>
      <c r="L48" s="185"/>
      <c r="M48" s="185"/>
      <c r="N48" s="185"/>
      <c r="O48" s="185"/>
      <c r="P48" s="185"/>
      <c r="Q48" s="185"/>
      <c r="R48" s="186"/>
    </row>
    <row r="49" spans="2:18" s="162" customFormat="1">
      <c r="B49" s="166"/>
      <c r="C49" s="165"/>
      <c r="D49" s="165"/>
      <c r="E49" s="165"/>
      <c r="F49" s="165"/>
      <c r="G49" s="165"/>
      <c r="H49" s="165"/>
      <c r="I49" s="165"/>
      <c r="J49" s="165"/>
      <c r="K49" s="165"/>
      <c r="L49" s="185"/>
      <c r="M49" s="185"/>
      <c r="N49" s="185"/>
      <c r="O49" s="185"/>
      <c r="P49" s="185"/>
      <c r="Q49" s="185"/>
      <c r="R49" s="186"/>
    </row>
    <row r="50" spans="2:18" s="162" customFormat="1">
      <c r="B50" s="166" t="s">
        <v>270</v>
      </c>
      <c r="C50" s="165"/>
      <c r="D50" s="165"/>
      <c r="E50" s="165"/>
      <c r="F50" s="165"/>
      <c r="G50" s="165"/>
      <c r="H50" s="165"/>
      <c r="I50" s="165"/>
      <c r="J50" s="165"/>
      <c r="K50" s="165"/>
      <c r="L50" s="185"/>
      <c r="M50" s="185"/>
      <c r="N50" s="185"/>
      <c r="O50" s="185"/>
      <c r="P50" s="185"/>
      <c r="Q50" s="185"/>
      <c r="R50" s="186"/>
    </row>
    <row r="51" spans="2:18" s="162" customFormat="1">
      <c r="B51" s="164" t="s">
        <v>493</v>
      </c>
      <c r="C51" s="165"/>
      <c r="D51" s="165"/>
      <c r="E51" s="165"/>
      <c r="F51" s="165"/>
      <c r="G51" s="165"/>
      <c r="H51" s="165"/>
      <c r="I51" s="165"/>
      <c r="J51" s="165"/>
      <c r="K51" s="165"/>
      <c r="L51" s="185"/>
      <c r="M51" s="185"/>
      <c r="N51" s="185"/>
      <c r="O51" s="185"/>
      <c r="P51" s="185"/>
      <c r="Q51" s="185"/>
      <c r="R51" s="186"/>
    </row>
    <row r="52" spans="2:18" s="162" customFormat="1">
      <c r="B52" s="166"/>
      <c r="C52" s="165"/>
      <c r="D52" s="165"/>
      <c r="E52" s="165"/>
      <c r="F52" s="165"/>
      <c r="G52" s="165"/>
      <c r="H52" s="165"/>
      <c r="I52" s="165"/>
      <c r="J52" s="165"/>
      <c r="K52" s="165"/>
      <c r="L52" s="185"/>
      <c r="M52" s="185"/>
      <c r="N52" s="185"/>
      <c r="O52" s="185"/>
      <c r="P52" s="185"/>
      <c r="Q52" s="185"/>
      <c r="R52" s="186"/>
    </row>
    <row r="53" spans="2:18" s="162" customFormat="1">
      <c r="B53" s="187" t="s">
        <v>494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85"/>
      <c r="M53" s="185"/>
      <c r="N53" s="185"/>
      <c r="O53" s="185"/>
      <c r="P53" s="185"/>
      <c r="Q53" s="185"/>
      <c r="R53" s="186"/>
    </row>
    <row r="54" spans="2:18" s="162" customFormat="1">
      <c r="B54" s="187" t="s">
        <v>325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85"/>
      <c r="M54" s="185"/>
      <c r="N54" s="185"/>
      <c r="O54" s="185"/>
      <c r="P54" s="185"/>
      <c r="Q54" s="185"/>
      <c r="R54" s="186"/>
    </row>
    <row r="55" spans="2:18" s="162" customFormat="1">
      <c r="B55" s="187" t="s">
        <v>326</v>
      </c>
      <c r="C55" s="165"/>
      <c r="D55" s="165"/>
      <c r="E55" s="165"/>
      <c r="F55" s="165"/>
      <c r="G55" s="165"/>
      <c r="H55" s="165"/>
      <c r="I55" s="165"/>
      <c r="J55" s="165"/>
      <c r="K55" s="165"/>
      <c r="L55" s="185"/>
      <c r="M55" s="185"/>
      <c r="N55" s="185"/>
      <c r="O55" s="185"/>
      <c r="P55" s="185"/>
      <c r="Q55" s="185"/>
      <c r="R55" s="186"/>
    </row>
    <row r="56" spans="2:18" s="162" customFormat="1">
      <c r="B56" s="187"/>
      <c r="C56" s="165"/>
      <c r="D56" s="165"/>
      <c r="E56" s="165"/>
      <c r="F56" s="165"/>
      <c r="G56" s="165"/>
      <c r="H56" s="165"/>
      <c r="I56" s="165"/>
      <c r="J56" s="165"/>
      <c r="K56" s="165"/>
      <c r="L56" s="185"/>
      <c r="M56" s="185"/>
      <c r="N56" s="185"/>
      <c r="O56" s="185"/>
      <c r="P56" s="185"/>
      <c r="Q56" s="185"/>
      <c r="R56" s="186"/>
    </row>
    <row r="57" spans="2:18" s="162" customFormat="1">
      <c r="B57" s="187" t="s">
        <v>327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85"/>
      <c r="M57" s="185"/>
      <c r="N57" s="185"/>
      <c r="O57" s="185"/>
      <c r="P57" s="185"/>
      <c r="Q57" s="185"/>
      <c r="R57" s="186"/>
    </row>
    <row r="58" spans="2:18" s="162" customFormat="1">
      <c r="B58" s="187" t="s">
        <v>328</v>
      </c>
      <c r="C58" s="165"/>
      <c r="D58" s="165"/>
      <c r="E58" s="165"/>
      <c r="F58" s="165"/>
      <c r="G58" s="165"/>
      <c r="H58" s="165"/>
      <c r="I58" s="165"/>
      <c r="J58" s="165"/>
      <c r="K58" s="165"/>
      <c r="L58" s="185"/>
      <c r="M58" s="185"/>
      <c r="N58" s="185"/>
      <c r="O58" s="185"/>
      <c r="P58" s="185"/>
      <c r="Q58" s="185"/>
      <c r="R58" s="186"/>
    </row>
    <row r="59" spans="2:18" s="162" customFormat="1">
      <c r="B59" s="187" t="s">
        <v>329</v>
      </c>
      <c r="C59" s="165"/>
      <c r="D59" s="165"/>
      <c r="E59" s="165"/>
      <c r="F59" s="165"/>
      <c r="G59" s="165"/>
      <c r="H59" s="165"/>
      <c r="I59" s="165"/>
      <c r="J59" s="165"/>
      <c r="K59" s="165"/>
      <c r="L59" s="185"/>
      <c r="M59" s="185"/>
      <c r="N59" s="185"/>
      <c r="O59" s="185"/>
      <c r="P59" s="185"/>
      <c r="Q59" s="185"/>
      <c r="R59" s="186"/>
    </row>
    <row r="60" spans="2:18" s="162" customFormat="1">
      <c r="B60" s="187" t="s">
        <v>330</v>
      </c>
      <c r="C60" s="165"/>
      <c r="D60" s="165"/>
      <c r="E60" s="165"/>
      <c r="F60" s="165"/>
      <c r="G60" s="165"/>
      <c r="H60" s="165"/>
      <c r="I60" s="165"/>
      <c r="J60" s="165"/>
      <c r="K60" s="165"/>
      <c r="L60" s="185"/>
      <c r="M60" s="185"/>
      <c r="N60" s="185"/>
      <c r="O60" s="185"/>
      <c r="P60" s="185"/>
      <c r="Q60" s="185"/>
      <c r="R60" s="186"/>
    </row>
    <row r="61" spans="2:18" s="162" customFormat="1">
      <c r="B61" s="187" t="s">
        <v>331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85"/>
      <c r="M61" s="185"/>
      <c r="N61" s="185"/>
      <c r="O61" s="185"/>
      <c r="P61" s="185"/>
      <c r="Q61" s="185"/>
      <c r="R61" s="186"/>
    </row>
    <row r="62" spans="2:18" s="162" customFormat="1">
      <c r="B62" s="187" t="s">
        <v>332</v>
      </c>
      <c r="C62" s="165"/>
      <c r="D62" s="165"/>
      <c r="E62" s="165"/>
      <c r="F62" s="165"/>
      <c r="G62" s="165"/>
      <c r="H62" s="165"/>
      <c r="I62" s="165"/>
      <c r="J62" s="165"/>
      <c r="K62" s="165"/>
      <c r="L62" s="185"/>
      <c r="M62" s="185"/>
      <c r="N62" s="185"/>
      <c r="O62" s="185"/>
      <c r="P62" s="185"/>
      <c r="Q62" s="185"/>
      <c r="R62" s="186"/>
    </row>
    <row r="63" spans="2:18" s="162" customFormat="1">
      <c r="B63" s="187"/>
      <c r="C63" s="165"/>
      <c r="D63" s="165"/>
      <c r="E63" s="165"/>
      <c r="F63" s="165"/>
      <c r="G63" s="165"/>
      <c r="H63" s="165"/>
      <c r="I63" s="165"/>
      <c r="J63" s="165"/>
      <c r="K63" s="165"/>
      <c r="L63" s="185"/>
      <c r="M63" s="185"/>
      <c r="N63" s="185"/>
      <c r="O63" s="185"/>
      <c r="P63" s="185"/>
      <c r="Q63" s="185"/>
      <c r="R63" s="186"/>
    </row>
    <row r="64" spans="2:18" s="162" customFormat="1">
      <c r="B64" s="187" t="s">
        <v>333</v>
      </c>
      <c r="C64" s="165"/>
      <c r="D64" s="165"/>
      <c r="E64" s="165"/>
      <c r="F64" s="165"/>
      <c r="G64" s="165"/>
      <c r="H64" s="165"/>
      <c r="I64" s="165"/>
      <c r="J64" s="165"/>
      <c r="K64" s="165"/>
      <c r="L64" s="185"/>
      <c r="M64" s="185"/>
      <c r="N64" s="185"/>
      <c r="O64" s="185"/>
      <c r="P64" s="185"/>
      <c r="Q64" s="185"/>
      <c r="R64" s="186"/>
    </row>
    <row r="65" spans="2:18" s="162" customFormat="1">
      <c r="B65" s="187" t="s">
        <v>334</v>
      </c>
      <c r="C65" s="165"/>
      <c r="D65" s="165"/>
      <c r="E65" s="165"/>
      <c r="F65" s="165"/>
      <c r="G65" s="165"/>
      <c r="H65" s="165"/>
      <c r="I65" s="165"/>
      <c r="J65" s="165"/>
      <c r="K65" s="165"/>
      <c r="L65" s="185"/>
      <c r="M65" s="185"/>
      <c r="N65" s="185"/>
      <c r="O65" s="185"/>
      <c r="P65" s="185"/>
      <c r="Q65" s="185"/>
      <c r="R65" s="186"/>
    </row>
    <row r="66" spans="2:18" s="162" customFormat="1">
      <c r="B66" s="187" t="s">
        <v>335</v>
      </c>
      <c r="C66" s="165"/>
      <c r="D66" s="165"/>
      <c r="E66" s="165"/>
      <c r="F66" s="165"/>
      <c r="G66" s="165"/>
      <c r="H66" s="165"/>
      <c r="I66" s="165"/>
      <c r="J66" s="165"/>
      <c r="K66" s="165"/>
      <c r="L66" s="185"/>
      <c r="M66" s="185"/>
      <c r="N66" s="185"/>
      <c r="O66" s="185"/>
      <c r="P66" s="185"/>
      <c r="Q66" s="185"/>
      <c r="R66" s="186"/>
    </row>
    <row r="67" spans="2:18" s="162" customFormat="1">
      <c r="B67" s="187" t="s">
        <v>336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85"/>
      <c r="M67" s="185"/>
      <c r="N67" s="185"/>
      <c r="O67" s="185"/>
      <c r="P67" s="185"/>
      <c r="Q67" s="185"/>
      <c r="R67" s="186"/>
    </row>
    <row r="68" spans="2:18" s="162" customFormat="1">
      <c r="B68" s="187" t="s">
        <v>337</v>
      </c>
      <c r="C68" s="165"/>
      <c r="D68" s="165"/>
      <c r="E68" s="165"/>
      <c r="F68" s="165"/>
      <c r="G68" s="165"/>
      <c r="H68" s="165"/>
      <c r="I68" s="165"/>
      <c r="J68" s="165"/>
      <c r="K68" s="165"/>
      <c r="L68" s="185"/>
      <c r="M68" s="185"/>
      <c r="N68" s="185"/>
      <c r="O68" s="185"/>
      <c r="P68" s="185"/>
      <c r="Q68" s="185"/>
      <c r="R68" s="186"/>
    </row>
    <row r="69" spans="2:18" s="162" customFormat="1">
      <c r="B69" s="187"/>
      <c r="C69" s="165"/>
      <c r="D69" s="165"/>
      <c r="E69" s="165"/>
      <c r="F69" s="165"/>
      <c r="G69" s="165"/>
      <c r="H69" s="165"/>
      <c r="I69" s="165"/>
      <c r="J69" s="165"/>
      <c r="K69" s="165"/>
      <c r="L69" s="185"/>
      <c r="M69" s="185"/>
      <c r="N69" s="185"/>
      <c r="O69" s="185"/>
      <c r="P69" s="185"/>
      <c r="Q69" s="185"/>
      <c r="R69" s="186"/>
    </row>
    <row r="70" spans="2:18" s="162" customFormat="1">
      <c r="B70" s="187" t="s">
        <v>338</v>
      </c>
      <c r="C70" s="165"/>
      <c r="D70" s="165"/>
      <c r="E70" s="165"/>
      <c r="F70" s="165"/>
      <c r="G70" s="165"/>
      <c r="H70" s="165"/>
      <c r="I70" s="165"/>
      <c r="J70" s="165"/>
      <c r="K70" s="165"/>
      <c r="L70" s="185"/>
      <c r="M70" s="185"/>
      <c r="N70" s="185"/>
      <c r="O70" s="185"/>
      <c r="P70" s="185"/>
      <c r="Q70" s="185"/>
      <c r="R70" s="186"/>
    </row>
    <row r="71" spans="2:18" s="162" customFormat="1" ht="15">
      <c r="B71" s="187" t="s">
        <v>339</v>
      </c>
      <c r="C71" s="165"/>
      <c r="D71" s="165"/>
      <c r="E71" s="165"/>
      <c r="F71" s="165"/>
      <c r="G71" s="165"/>
      <c r="H71" s="165"/>
      <c r="I71" s="165"/>
      <c r="J71" s="188"/>
      <c r="K71" s="165"/>
      <c r="L71" s="185"/>
      <c r="M71" s="185"/>
      <c r="N71" s="185"/>
      <c r="O71" s="185"/>
      <c r="P71" s="185"/>
      <c r="Q71" s="185"/>
      <c r="R71" s="186"/>
    </row>
    <row r="72" spans="2:18" s="162" customFormat="1">
      <c r="B72" s="187" t="s">
        <v>340</v>
      </c>
      <c r="C72" s="165"/>
      <c r="D72" s="165"/>
      <c r="E72" s="165"/>
      <c r="F72" s="165"/>
      <c r="G72" s="165"/>
      <c r="H72" s="165"/>
      <c r="I72" s="165"/>
      <c r="J72" s="165"/>
      <c r="K72" s="165"/>
      <c r="L72" s="185"/>
      <c r="M72" s="185"/>
      <c r="N72" s="185"/>
      <c r="O72" s="185"/>
      <c r="P72" s="185"/>
      <c r="Q72" s="185"/>
      <c r="R72" s="186"/>
    </row>
    <row r="73" spans="2:18" s="162" customFormat="1">
      <c r="B73" s="187" t="s">
        <v>341</v>
      </c>
      <c r="C73" s="165"/>
      <c r="D73" s="165"/>
      <c r="E73" s="165"/>
      <c r="F73" s="165"/>
      <c r="G73" s="165"/>
      <c r="H73" s="165"/>
      <c r="I73" s="165"/>
      <c r="J73" s="165"/>
      <c r="K73" s="165"/>
      <c r="L73" s="185"/>
      <c r="M73" s="185"/>
      <c r="N73" s="185"/>
      <c r="O73" s="185"/>
      <c r="P73" s="185"/>
      <c r="Q73" s="185"/>
      <c r="R73" s="186"/>
    </row>
    <row r="74" spans="2:18" s="162" customFormat="1">
      <c r="B74" s="187"/>
      <c r="C74" s="165"/>
      <c r="D74" s="165"/>
      <c r="E74" s="165"/>
      <c r="F74" s="165"/>
      <c r="G74" s="165"/>
      <c r="H74" s="165"/>
      <c r="I74" s="165"/>
      <c r="J74" s="165"/>
      <c r="K74" s="165"/>
      <c r="L74" s="185"/>
      <c r="M74" s="185"/>
      <c r="N74" s="185"/>
      <c r="O74" s="185"/>
      <c r="P74" s="185"/>
      <c r="Q74" s="185"/>
      <c r="R74" s="186"/>
    </row>
    <row r="75" spans="2:18" s="162" customFormat="1">
      <c r="B75" s="187" t="s">
        <v>342</v>
      </c>
      <c r="C75" s="165"/>
      <c r="D75" s="165"/>
      <c r="E75" s="165"/>
      <c r="F75" s="165"/>
      <c r="G75" s="165"/>
      <c r="H75" s="165"/>
      <c r="I75" s="165"/>
      <c r="J75" s="165"/>
      <c r="K75" s="165"/>
      <c r="L75" s="185"/>
      <c r="M75" s="185"/>
      <c r="N75" s="185"/>
      <c r="O75" s="185"/>
      <c r="P75" s="185"/>
      <c r="Q75" s="185"/>
      <c r="R75" s="186"/>
    </row>
    <row r="76" spans="2:18" s="162" customFormat="1">
      <c r="B76" s="164" t="s">
        <v>343</v>
      </c>
      <c r="C76" s="165"/>
      <c r="D76" s="165"/>
      <c r="E76" s="165"/>
      <c r="F76" s="165"/>
      <c r="G76" s="165"/>
      <c r="H76" s="165"/>
      <c r="I76" s="165"/>
      <c r="J76" s="165"/>
      <c r="K76" s="165"/>
      <c r="L76" s="185"/>
      <c r="M76" s="185"/>
      <c r="N76" s="185"/>
      <c r="O76" s="185"/>
      <c r="P76" s="185"/>
      <c r="Q76" s="185"/>
      <c r="R76" s="186"/>
    </row>
    <row r="77" spans="2:18" s="162" customFormat="1">
      <c r="B77" s="164"/>
      <c r="C77" s="165"/>
      <c r="D77" s="165"/>
      <c r="E77" s="165"/>
      <c r="F77" s="165"/>
      <c r="G77" s="165"/>
      <c r="H77" s="165"/>
      <c r="I77" s="165"/>
      <c r="J77" s="165"/>
      <c r="K77" s="165"/>
      <c r="L77" s="185"/>
      <c r="M77" s="185"/>
      <c r="N77" s="185"/>
      <c r="O77" s="185"/>
      <c r="P77" s="185"/>
      <c r="Q77" s="185"/>
      <c r="R77" s="186"/>
    </row>
    <row r="78" spans="2:18" s="162" customFormat="1">
      <c r="B78" s="187" t="s">
        <v>344</v>
      </c>
      <c r="C78" s="165"/>
      <c r="D78" s="165"/>
      <c r="E78" s="165"/>
      <c r="F78" s="165"/>
      <c r="G78" s="165"/>
      <c r="H78" s="165"/>
      <c r="I78" s="165"/>
      <c r="J78" s="165"/>
      <c r="K78" s="165"/>
      <c r="L78" s="185"/>
      <c r="M78" s="185"/>
      <c r="N78" s="185"/>
      <c r="O78" s="185"/>
      <c r="P78" s="185"/>
      <c r="Q78" s="185"/>
      <c r="R78" s="186"/>
    </row>
    <row r="79" spans="2:18" s="162" customFormat="1">
      <c r="B79" s="187"/>
      <c r="C79" s="165"/>
      <c r="D79" s="165"/>
      <c r="E79" s="165"/>
      <c r="F79" s="165"/>
      <c r="G79" s="165"/>
      <c r="H79" s="165"/>
      <c r="I79" s="165"/>
      <c r="J79" s="165"/>
      <c r="K79" s="165"/>
      <c r="L79" s="185"/>
      <c r="M79" s="185"/>
      <c r="N79" s="185"/>
      <c r="O79" s="185"/>
      <c r="P79" s="185"/>
      <c r="Q79" s="185"/>
      <c r="R79" s="186"/>
    </row>
    <row r="80" spans="2:18" s="162" customFormat="1">
      <c r="B80" s="164" t="s">
        <v>345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85"/>
      <c r="M80" s="185"/>
      <c r="N80" s="185"/>
      <c r="O80" s="185"/>
      <c r="P80" s="185"/>
      <c r="Q80" s="185"/>
      <c r="R80" s="186"/>
    </row>
    <row r="81" spans="2:18" s="162" customFormat="1">
      <c r="B81" s="164"/>
      <c r="C81" s="165"/>
      <c r="D81" s="165"/>
      <c r="E81" s="165"/>
      <c r="F81" s="165"/>
      <c r="G81" s="165"/>
      <c r="H81" s="165"/>
      <c r="I81" s="165"/>
      <c r="J81" s="165"/>
      <c r="K81" s="165"/>
      <c r="L81" s="185"/>
      <c r="M81" s="185"/>
      <c r="N81" s="185"/>
      <c r="O81" s="185"/>
      <c r="P81" s="185"/>
      <c r="Q81" s="185"/>
      <c r="R81" s="186"/>
    </row>
    <row r="82" spans="2:18" s="162" customFormat="1">
      <c r="B82" s="164" t="s">
        <v>358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85"/>
      <c r="M82" s="185"/>
      <c r="N82" s="185"/>
      <c r="O82" s="185"/>
      <c r="P82" s="185"/>
      <c r="Q82" s="185"/>
      <c r="R82" s="186"/>
    </row>
    <row r="83" spans="2:18" s="162" customFormat="1">
      <c r="B83" s="187" t="s">
        <v>340</v>
      </c>
      <c r="C83" s="165"/>
      <c r="D83" s="165"/>
      <c r="E83" s="165"/>
      <c r="F83" s="165"/>
      <c r="G83" s="165"/>
      <c r="H83" s="165"/>
      <c r="I83" s="165"/>
      <c r="J83" s="165"/>
      <c r="K83" s="165"/>
      <c r="L83" s="185"/>
      <c r="M83" s="185"/>
      <c r="N83" s="185"/>
      <c r="O83" s="185"/>
      <c r="P83" s="185"/>
      <c r="Q83" s="185"/>
      <c r="R83" s="186"/>
    </row>
    <row r="84" spans="2:18" s="162" customFormat="1">
      <c r="B84" s="187" t="s">
        <v>341</v>
      </c>
      <c r="C84" s="165"/>
      <c r="D84" s="165"/>
      <c r="E84" s="165"/>
      <c r="F84" s="165"/>
      <c r="G84" s="165"/>
      <c r="H84" s="165"/>
      <c r="I84" s="165"/>
      <c r="J84" s="165"/>
      <c r="K84" s="165"/>
      <c r="L84" s="185"/>
      <c r="M84" s="185"/>
      <c r="N84" s="185"/>
      <c r="O84" s="185"/>
      <c r="P84" s="185"/>
      <c r="Q84" s="185"/>
      <c r="R84" s="186"/>
    </row>
    <row r="85" spans="2:18" s="162" customFormat="1">
      <c r="B85" s="187"/>
      <c r="C85" s="165"/>
      <c r="D85" s="165"/>
      <c r="E85" s="165"/>
      <c r="F85" s="165"/>
      <c r="G85" s="165"/>
      <c r="H85" s="165"/>
      <c r="I85" s="165"/>
      <c r="J85" s="165"/>
      <c r="K85" s="165"/>
      <c r="L85" s="185"/>
      <c r="M85" s="185"/>
      <c r="N85" s="185"/>
      <c r="O85" s="185"/>
      <c r="P85" s="185"/>
      <c r="Q85" s="185"/>
      <c r="R85" s="186"/>
    </row>
    <row r="86" spans="2:18" s="162" customFormat="1">
      <c r="B86" s="164" t="s">
        <v>346</v>
      </c>
      <c r="C86" s="165"/>
      <c r="D86" s="165"/>
      <c r="E86" s="165"/>
      <c r="F86" s="165"/>
      <c r="G86" s="165"/>
      <c r="H86" s="165"/>
      <c r="I86" s="165"/>
      <c r="J86" s="165"/>
      <c r="K86" s="165"/>
      <c r="L86" s="185"/>
      <c r="M86" s="185"/>
      <c r="N86" s="185"/>
      <c r="O86" s="185"/>
      <c r="P86" s="185"/>
      <c r="Q86" s="185"/>
      <c r="R86" s="186"/>
    </row>
    <row r="87" spans="2:18" s="162" customFormat="1">
      <c r="B87" s="187" t="s">
        <v>347</v>
      </c>
      <c r="C87" s="165"/>
      <c r="D87" s="165"/>
      <c r="E87" s="165"/>
      <c r="F87" s="165"/>
      <c r="G87" s="165"/>
      <c r="H87" s="165"/>
      <c r="I87" s="165"/>
      <c r="J87" s="165"/>
      <c r="K87" s="165"/>
      <c r="L87" s="185"/>
      <c r="M87" s="185"/>
      <c r="N87" s="185"/>
      <c r="O87" s="185"/>
      <c r="P87" s="185"/>
      <c r="Q87" s="185"/>
      <c r="R87" s="186"/>
    </row>
    <row r="88" spans="2:18" s="162" customFormat="1">
      <c r="B88" s="187"/>
      <c r="C88" s="165"/>
      <c r="D88" s="165"/>
      <c r="E88" s="165"/>
      <c r="F88" s="165"/>
      <c r="G88" s="165"/>
      <c r="H88" s="165"/>
      <c r="I88" s="165"/>
      <c r="J88" s="165"/>
      <c r="K88" s="165"/>
      <c r="L88" s="185"/>
      <c r="M88" s="185"/>
      <c r="N88" s="185"/>
      <c r="O88" s="185"/>
      <c r="P88" s="185"/>
      <c r="Q88" s="185"/>
      <c r="R88" s="186"/>
    </row>
    <row r="89" spans="2:18" s="162" customFormat="1">
      <c r="B89" s="164" t="s">
        <v>348</v>
      </c>
      <c r="C89" s="165"/>
      <c r="D89" s="165"/>
      <c r="E89" s="165"/>
      <c r="F89" s="165"/>
      <c r="G89" s="165"/>
      <c r="H89" s="165"/>
      <c r="I89" s="165"/>
      <c r="J89" s="165"/>
      <c r="K89" s="165"/>
      <c r="L89" s="185"/>
      <c r="M89" s="185"/>
      <c r="N89" s="185"/>
      <c r="O89" s="185"/>
      <c r="P89" s="185"/>
      <c r="Q89" s="185"/>
      <c r="R89" s="186"/>
    </row>
    <row r="90" spans="2:18" s="162" customFormat="1">
      <c r="B90" s="164"/>
      <c r="C90" s="165"/>
      <c r="D90" s="165"/>
      <c r="E90" s="165"/>
      <c r="F90" s="165"/>
      <c r="G90" s="165"/>
      <c r="H90" s="165"/>
      <c r="I90" s="165"/>
      <c r="J90" s="165"/>
      <c r="K90" s="165"/>
      <c r="L90" s="185"/>
      <c r="M90" s="185"/>
      <c r="N90" s="185"/>
      <c r="O90" s="185"/>
      <c r="P90" s="185"/>
      <c r="Q90" s="185"/>
      <c r="R90" s="186"/>
    </row>
    <row r="91" spans="2:18" s="162" customFormat="1">
      <c r="B91" s="164" t="s">
        <v>349</v>
      </c>
      <c r="C91" s="165"/>
      <c r="D91" s="165"/>
      <c r="E91" s="165"/>
      <c r="F91" s="165"/>
      <c r="G91" s="165"/>
      <c r="H91" s="165"/>
      <c r="I91" s="165"/>
      <c r="J91" s="165"/>
      <c r="K91" s="165"/>
      <c r="L91" s="185"/>
      <c r="M91" s="185"/>
      <c r="N91" s="185"/>
      <c r="O91" s="185"/>
      <c r="P91" s="185"/>
      <c r="Q91" s="185"/>
      <c r="R91" s="186"/>
    </row>
    <row r="92" spans="2:18" s="162" customFormat="1">
      <c r="B92" s="187" t="s">
        <v>350</v>
      </c>
      <c r="C92" s="165"/>
      <c r="D92" s="165"/>
      <c r="E92" s="165"/>
      <c r="F92" s="165"/>
      <c r="G92" s="165"/>
      <c r="H92" s="165"/>
      <c r="I92" s="165"/>
      <c r="J92" s="165"/>
      <c r="K92" s="165"/>
      <c r="L92" s="185"/>
      <c r="M92" s="185"/>
      <c r="N92" s="185"/>
      <c r="O92" s="185"/>
      <c r="P92" s="185"/>
      <c r="Q92" s="185"/>
      <c r="R92" s="186"/>
    </row>
    <row r="93" spans="2:18" s="162" customFormat="1">
      <c r="B93" s="187"/>
      <c r="C93" s="165"/>
      <c r="D93" s="165"/>
      <c r="E93" s="165"/>
      <c r="F93" s="165"/>
      <c r="G93" s="165"/>
      <c r="H93" s="165"/>
      <c r="I93" s="165"/>
      <c r="J93" s="165"/>
      <c r="K93" s="165"/>
      <c r="L93" s="185"/>
      <c r="M93" s="185"/>
      <c r="N93" s="185"/>
      <c r="O93" s="185"/>
      <c r="P93" s="185"/>
      <c r="Q93" s="185"/>
      <c r="R93" s="186"/>
    </row>
    <row r="94" spans="2:18" s="162" customFormat="1">
      <c r="B94" s="187" t="s">
        <v>351</v>
      </c>
      <c r="C94" s="165"/>
      <c r="D94" s="165"/>
      <c r="E94" s="165"/>
      <c r="F94" s="165"/>
      <c r="G94" s="165"/>
      <c r="H94" s="165"/>
      <c r="I94" s="165"/>
      <c r="J94" s="165"/>
      <c r="K94" s="165"/>
      <c r="L94" s="185"/>
      <c r="M94" s="185"/>
      <c r="N94" s="185"/>
      <c r="O94" s="185"/>
      <c r="P94" s="185"/>
      <c r="Q94" s="185"/>
      <c r="R94" s="186"/>
    </row>
    <row r="95" spans="2:18" s="162" customFormat="1">
      <c r="B95" s="187" t="s">
        <v>352</v>
      </c>
      <c r="C95" s="165"/>
      <c r="D95" s="165"/>
      <c r="E95" s="165"/>
      <c r="F95" s="165"/>
      <c r="G95" s="165"/>
      <c r="H95" s="165"/>
      <c r="I95" s="165"/>
      <c r="J95" s="165"/>
      <c r="K95" s="165"/>
      <c r="L95" s="185"/>
      <c r="M95" s="185"/>
      <c r="N95" s="185"/>
      <c r="O95" s="185"/>
      <c r="P95" s="185"/>
      <c r="Q95" s="185"/>
      <c r="R95" s="186"/>
    </row>
    <row r="96" spans="2:18" s="162" customFormat="1">
      <c r="B96" s="187"/>
      <c r="C96" s="165"/>
      <c r="D96" s="165"/>
      <c r="E96" s="165"/>
      <c r="F96" s="165"/>
      <c r="G96" s="165"/>
      <c r="H96" s="165"/>
      <c r="I96" s="165"/>
      <c r="J96" s="165"/>
      <c r="K96" s="165"/>
      <c r="L96" s="185"/>
      <c r="M96" s="185"/>
      <c r="N96" s="185"/>
      <c r="O96" s="185"/>
      <c r="P96" s="185"/>
      <c r="Q96" s="185"/>
      <c r="R96" s="186"/>
    </row>
    <row r="97" spans="2:18" s="162" customFormat="1">
      <c r="B97" s="187" t="s">
        <v>353</v>
      </c>
      <c r="C97" s="165"/>
      <c r="D97" s="165"/>
      <c r="E97" s="165"/>
      <c r="F97" s="165"/>
      <c r="G97" s="165"/>
      <c r="H97" s="165"/>
      <c r="I97" s="165"/>
      <c r="J97" s="165"/>
      <c r="K97" s="165"/>
      <c r="L97" s="185"/>
      <c r="M97" s="185"/>
      <c r="N97" s="185"/>
      <c r="O97" s="185"/>
      <c r="P97" s="185"/>
      <c r="Q97" s="185"/>
      <c r="R97" s="186"/>
    </row>
    <row r="98" spans="2:18" s="162" customFormat="1">
      <c r="B98" s="187" t="s">
        <v>354</v>
      </c>
      <c r="C98" s="165"/>
      <c r="D98" s="165"/>
      <c r="E98" s="165"/>
      <c r="F98" s="165"/>
      <c r="G98" s="165"/>
      <c r="H98" s="165"/>
      <c r="I98" s="165"/>
      <c r="J98" s="165"/>
      <c r="K98" s="165"/>
      <c r="L98" s="185"/>
      <c r="M98" s="185"/>
      <c r="N98" s="185"/>
      <c r="O98" s="185"/>
      <c r="P98" s="185"/>
      <c r="Q98" s="185"/>
      <c r="R98" s="186"/>
    </row>
    <row r="99" spans="2:18" s="162" customFormat="1">
      <c r="B99" s="187" t="s">
        <v>355</v>
      </c>
      <c r="C99" s="165"/>
      <c r="D99" s="165"/>
      <c r="E99" s="165"/>
      <c r="F99" s="165"/>
      <c r="G99" s="165"/>
      <c r="H99" s="165"/>
      <c r="I99" s="165"/>
      <c r="J99" s="165"/>
      <c r="K99" s="165"/>
      <c r="L99" s="185"/>
      <c r="M99" s="185"/>
      <c r="N99" s="185"/>
      <c r="O99" s="185"/>
      <c r="P99" s="185"/>
      <c r="Q99" s="185"/>
      <c r="R99" s="186"/>
    </row>
    <row r="100" spans="2:18" s="162" customFormat="1">
      <c r="B100" s="187" t="s">
        <v>356</v>
      </c>
      <c r="C100" s="165"/>
      <c r="D100" s="165"/>
      <c r="E100" s="165"/>
      <c r="F100" s="165"/>
      <c r="G100" s="165"/>
      <c r="H100" s="165"/>
      <c r="I100" s="165"/>
      <c r="J100" s="165"/>
      <c r="K100" s="165"/>
      <c r="L100" s="185"/>
      <c r="M100" s="185"/>
      <c r="N100" s="185"/>
      <c r="O100" s="185"/>
      <c r="P100" s="185"/>
      <c r="Q100" s="185"/>
      <c r="R100" s="186"/>
    </row>
    <row r="101" spans="2:18" s="162" customFormat="1">
      <c r="B101" s="164" t="s">
        <v>357</v>
      </c>
      <c r="C101" s="165"/>
      <c r="D101" s="165"/>
      <c r="E101" s="165"/>
      <c r="F101" s="165"/>
      <c r="G101" s="165"/>
      <c r="H101" s="165"/>
      <c r="I101" s="165"/>
      <c r="J101" s="165"/>
      <c r="K101" s="165"/>
      <c r="L101" s="185"/>
      <c r="M101" s="185"/>
      <c r="N101" s="185"/>
      <c r="O101" s="185"/>
      <c r="P101" s="185"/>
      <c r="Q101" s="185"/>
      <c r="R101" s="186"/>
    </row>
    <row r="102" spans="2:18" s="162" customFormat="1" ht="14.25" thickBot="1">
      <c r="B102" s="189"/>
      <c r="C102" s="190"/>
      <c r="D102" s="190"/>
      <c r="E102" s="190"/>
      <c r="F102" s="190"/>
      <c r="G102" s="190"/>
      <c r="H102" s="190"/>
      <c r="I102" s="190"/>
      <c r="J102" s="190"/>
      <c r="K102" s="190"/>
      <c r="L102" s="191"/>
      <c r="M102" s="191"/>
      <c r="N102" s="191"/>
      <c r="O102" s="191"/>
      <c r="P102" s="191"/>
      <c r="Q102" s="191"/>
      <c r="R102" s="192"/>
    </row>
  </sheetData>
  <mergeCells count="20">
    <mergeCell ref="B1:D2"/>
    <mergeCell ref="E1:R2"/>
    <mergeCell ref="B6:M6"/>
    <mergeCell ref="Q6:U6"/>
    <mergeCell ref="U7:U8"/>
    <mergeCell ref="B7:B8"/>
    <mergeCell ref="C7:C8"/>
    <mergeCell ref="D7:D8"/>
    <mergeCell ref="E7:E8"/>
    <mergeCell ref="F7:F8"/>
    <mergeCell ref="G7:G8"/>
    <mergeCell ref="H7:H8"/>
    <mergeCell ref="S7:T7"/>
    <mergeCell ref="Q7:R7"/>
    <mergeCell ref="N6:P6"/>
    <mergeCell ref="J7:J8"/>
    <mergeCell ref="K7:K8"/>
    <mergeCell ref="L7:L8"/>
    <mergeCell ref="M7:M8"/>
    <mergeCell ref="I7:I8"/>
  </mergeCells>
  <phoneticPr fontId="4" type="noConversion"/>
  <conditionalFormatting sqref="N8">
    <cfRule type="containsText" dxfId="96" priority="232" operator="containsText" text="Fail">
      <formula>NOT(ISERROR(SEARCH("Fail",N8)))</formula>
    </cfRule>
    <cfRule type="containsText" dxfId="95" priority="233" operator="containsText" text="Pass">
      <formula>NOT(ISERROR(SEARCH("Pass",N8)))</formula>
    </cfRule>
    <cfRule type="containsText" dxfId="94" priority="234" operator="containsText" text="Pass">
      <formula>NOT(ISERROR(SEARCH("Pass",N8)))</formula>
    </cfRule>
  </conditionalFormatting>
  <conditionalFormatting sqref="P30:P35 P37:P42">
    <cfRule type="containsText" dxfId="93" priority="214" operator="containsText" text="Fail">
      <formula>NOT(ISERROR(SEARCH("Fail",P30)))</formula>
    </cfRule>
    <cfRule type="containsText" dxfId="92" priority="215" operator="containsText" text="Pass">
      <formula>NOT(ISERROR(SEARCH("Pass",P30)))</formula>
    </cfRule>
    <cfRule type="containsText" dxfId="91" priority="216" operator="containsText" text="Pass">
      <formula>NOT(ISERROR(SEARCH("Pass",P30)))</formula>
    </cfRule>
  </conditionalFormatting>
  <conditionalFormatting sqref="N32:N35 N37:N42">
    <cfRule type="cellIs" dxfId="90" priority="229" operator="equal">
      <formula>"PASS"</formula>
    </cfRule>
  </conditionalFormatting>
  <conditionalFormatting sqref="N32:N35 N37:N42">
    <cfRule type="cellIs" dxfId="89" priority="230" operator="equal">
      <formula>"REJECT"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5 N37:N42">
    <cfRule type="containsText" dxfId="88" priority="223" operator="containsText" text="Fail">
      <formula>NOT(ISERROR(SEARCH("Fail",N32)))</formula>
    </cfRule>
    <cfRule type="containsText" dxfId="87" priority="224" operator="containsText" text="Pass">
      <formula>NOT(ISERROR(SEARCH("Pass",N32)))</formula>
    </cfRule>
    <cfRule type="containsText" dxfId="86" priority="225" operator="containsText" text="Pass">
      <formula>NOT(ISERROR(SEARCH("Pass",N32)))</formula>
    </cfRule>
  </conditionalFormatting>
  <conditionalFormatting sqref="P30:P35 P37:P42">
    <cfRule type="cellIs" dxfId="85" priority="220" operator="equal">
      <formula>"PASS"</formula>
    </cfRule>
  </conditionalFormatting>
  <conditionalFormatting sqref="P30:P35 P37:P42">
    <cfRule type="cellIs" dxfId="84" priority="221" operator="equal">
      <formula>"REJECT"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35 O37:O42">
    <cfRule type="containsText" dxfId="83" priority="205" operator="containsText" text="Fail">
      <formula>NOT(ISERROR(SEARCH("Fail",O32)))</formula>
    </cfRule>
    <cfRule type="containsText" dxfId="82" priority="206" operator="containsText" text="Pass">
      <formula>NOT(ISERROR(SEARCH("Pass",O32)))</formula>
    </cfRule>
    <cfRule type="containsText" dxfId="81" priority="207" operator="containsText" text="Pass">
      <formula>NOT(ISERROR(SEARCH("Pass",O32)))</formula>
    </cfRule>
  </conditionalFormatting>
  <conditionalFormatting sqref="O32:O35 O37:O42">
    <cfRule type="cellIs" dxfId="80" priority="211" operator="equal">
      <formula>"PASS"</formula>
    </cfRule>
  </conditionalFormatting>
  <conditionalFormatting sqref="O32:O35 O37:O42">
    <cfRule type="cellIs" dxfId="79" priority="212" operator="equal">
      <formula>"REJECT"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29">
    <cfRule type="containsText" dxfId="78" priority="187" operator="containsText" text="Fail">
      <formula>NOT(ISERROR(SEARCH("Fail",P21)))</formula>
    </cfRule>
    <cfRule type="containsText" dxfId="77" priority="188" operator="containsText" text="Pass">
      <formula>NOT(ISERROR(SEARCH("Pass",P21)))</formula>
    </cfRule>
    <cfRule type="containsText" dxfId="76" priority="189" operator="containsText" text="Pass">
      <formula>NOT(ISERROR(SEARCH("Pass",P21)))</formula>
    </cfRule>
  </conditionalFormatting>
  <conditionalFormatting sqref="N9 N23">
    <cfRule type="cellIs" dxfId="75" priority="196" operator="equal">
      <formula>"PASS"</formula>
    </cfRule>
  </conditionalFormatting>
  <conditionalFormatting sqref="N9 N23">
    <cfRule type="containsText" dxfId="74" priority="192" operator="containsText" text="Fail">
      <formula>NOT(ISERROR(SEARCH("Fail",N9)))</formula>
    </cfRule>
    <cfRule type="containsText" dxfId="73" priority="193" operator="containsText" text="Pass">
      <formula>NOT(ISERROR(SEARCH("Pass",N9)))</formula>
    </cfRule>
    <cfRule type="containsText" dxfId="72" priority="194" operator="containsText" text="Pass">
      <formula>NOT(ISERROR(SEARCH("Pass",N9)))</formula>
    </cfRule>
  </conditionalFormatting>
  <conditionalFormatting sqref="P21:P29">
    <cfRule type="cellIs" dxfId="71" priority="191" operator="equal">
      <formula>"PASS"</formula>
    </cfRule>
  </conditionalFormatting>
  <conditionalFormatting sqref="N9 N23">
    <cfRule type="cellIs" dxfId="70" priority="197" operator="equal">
      <formula>"REJECT"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29">
    <cfRule type="cellIs" dxfId="69" priority="199" operator="equal">
      <formula>"REJECT"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ellIs" dxfId="68" priority="62" operator="equal">
      <formula>"PASS"</formula>
    </cfRule>
  </conditionalFormatting>
  <conditionalFormatting sqref="O23">
    <cfRule type="containsText" dxfId="67" priority="59" operator="containsText" text="Fail">
      <formula>NOT(ISERROR(SEARCH("Fail",O23)))</formula>
    </cfRule>
    <cfRule type="containsText" dxfId="66" priority="60" operator="containsText" text="Pass">
      <formula>NOT(ISERROR(SEARCH("Pass",O23)))</formula>
    </cfRule>
    <cfRule type="containsText" dxfId="65" priority="61" operator="containsText" text="Pass">
      <formula>NOT(ISERROR(SEARCH("Pass",O23)))</formula>
    </cfRule>
  </conditionalFormatting>
  <conditionalFormatting sqref="O23">
    <cfRule type="cellIs" dxfId="64" priority="63" operator="equal">
      <formula>"REJECT"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O31">
    <cfRule type="cellIs" dxfId="63" priority="56" operator="equal">
      <formula>"PASS"</formula>
    </cfRule>
  </conditionalFormatting>
  <conditionalFormatting sqref="N24:O31">
    <cfRule type="containsText" dxfId="62" priority="53" operator="containsText" text="Fail">
      <formula>NOT(ISERROR(SEARCH("Fail",N24)))</formula>
    </cfRule>
    <cfRule type="containsText" dxfId="61" priority="54" operator="containsText" text="Pass">
      <formula>NOT(ISERROR(SEARCH("Pass",N24)))</formula>
    </cfRule>
    <cfRule type="containsText" dxfId="60" priority="55" operator="containsText" text="Pass">
      <formula>NOT(ISERROR(SEARCH("Pass",N24)))</formula>
    </cfRule>
  </conditionalFormatting>
  <conditionalFormatting sqref="N24:O31">
    <cfRule type="cellIs" dxfId="59" priority="57" operator="equal">
      <formula>"REJECT"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O22">
    <cfRule type="containsText" dxfId="58" priority="37" operator="containsText" text="Fail">
      <formula>NOT(ISERROR(SEARCH("Fail",O21)))</formula>
    </cfRule>
    <cfRule type="containsText" dxfId="57" priority="38" operator="containsText" text="Pass">
      <formula>NOT(ISERROR(SEARCH("Pass",O21)))</formula>
    </cfRule>
    <cfRule type="containsText" dxfId="56" priority="39" operator="containsText" text="Pass">
      <formula>NOT(ISERROR(SEARCH("Pass",O21)))</formula>
    </cfRule>
  </conditionalFormatting>
  <conditionalFormatting sqref="N21:N22">
    <cfRule type="cellIs" dxfId="55" priority="48" operator="equal">
      <formula>"PASS"</formula>
    </cfRule>
  </conditionalFormatting>
  <conditionalFormatting sqref="N21:N22">
    <cfRule type="cellIs" dxfId="54" priority="46" operator="equal">
      <formula>"REJECT"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N22">
    <cfRule type="containsText" dxfId="53" priority="43" operator="containsText" text="Fail">
      <formula>NOT(ISERROR(SEARCH("Fail",N21)))</formula>
    </cfRule>
    <cfRule type="containsText" dxfId="52" priority="44" operator="containsText" text="Pass">
      <formula>NOT(ISERROR(SEARCH("Pass",N21)))</formula>
    </cfRule>
    <cfRule type="containsText" dxfId="51" priority="45" operator="containsText" text="Pass">
      <formula>NOT(ISERROR(SEARCH("Pass",N21)))</formula>
    </cfRule>
  </conditionalFormatting>
  <conditionalFormatting sqref="O21:O22">
    <cfRule type="cellIs" dxfId="50" priority="42" operator="equal">
      <formula>"PASS"</formula>
    </cfRule>
  </conditionalFormatting>
  <conditionalFormatting sqref="O21:O22">
    <cfRule type="cellIs" dxfId="49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N22">
    <cfRule type="cellIs" dxfId="48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O22">
    <cfRule type="cellIs" dxfId="47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">
    <cfRule type="cellIs" dxfId="46" priority="34" operator="equal">
      <formula>"PASS"</formula>
    </cfRule>
  </conditionalFormatting>
  <conditionalFormatting sqref="O9:P9">
    <cfRule type="containsText" dxfId="45" priority="31" operator="containsText" text="Fail">
      <formula>NOT(ISERROR(SEARCH("Fail",O9)))</formula>
    </cfRule>
    <cfRule type="containsText" dxfId="44" priority="32" operator="containsText" text="Pass">
      <formula>NOT(ISERROR(SEARCH("Pass",O9)))</formula>
    </cfRule>
    <cfRule type="containsText" dxfId="43" priority="33" operator="containsText" text="Pass">
      <formula>NOT(ISERROR(SEARCH("Pass",O9)))</formula>
    </cfRule>
  </conditionalFormatting>
  <conditionalFormatting sqref="O9:P9">
    <cfRule type="cellIs" dxfId="42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20">
    <cfRule type="cellIs" dxfId="41" priority="28" operator="equal">
      <formula>"PASS"</formula>
    </cfRule>
  </conditionalFormatting>
  <conditionalFormatting sqref="N10:N20">
    <cfRule type="containsText" dxfId="40" priority="25" operator="containsText" text="Fail">
      <formula>NOT(ISERROR(SEARCH("Fail",N10)))</formula>
    </cfRule>
    <cfRule type="containsText" dxfId="39" priority="26" operator="containsText" text="Pass">
      <formula>NOT(ISERROR(SEARCH("Pass",N10)))</formula>
    </cfRule>
    <cfRule type="containsText" dxfId="38" priority="27" operator="containsText" text="Pass">
      <formula>NOT(ISERROR(SEARCH("Pass",N10)))</formula>
    </cfRule>
  </conditionalFormatting>
  <conditionalFormatting sqref="N10:N20">
    <cfRule type="cellIs" dxfId="37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P20">
    <cfRule type="cellIs" dxfId="36" priority="22" operator="equal">
      <formula>"PASS"</formula>
    </cfRule>
  </conditionalFormatting>
  <conditionalFormatting sqref="O10:P20">
    <cfRule type="containsText" dxfId="35" priority="19" operator="containsText" text="Fail">
      <formula>NOT(ISERROR(SEARCH("Fail",O10)))</formula>
    </cfRule>
    <cfRule type="containsText" dxfId="34" priority="20" operator="containsText" text="Pass">
      <formula>NOT(ISERROR(SEARCH("Pass",O10)))</formula>
    </cfRule>
    <cfRule type="containsText" dxfId="33" priority="21" operator="containsText" text="Pass">
      <formula>NOT(ISERROR(SEARCH("Pass",O10)))</formula>
    </cfRule>
  </conditionalFormatting>
  <conditionalFormatting sqref="O10:P20">
    <cfRule type="cellIs" dxfId="32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ntainsText" dxfId="31" priority="13" operator="containsText" text="Fail">
      <formula>NOT(ISERROR(SEARCH("Fail",P36)))</formula>
    </cfRule>
    <cfRule type="containsText" dxfId="30" priority="14" operator="containsText" text="Pass">
      <formula>NOT(ISERROR(SEARCH("Pass",P36)))</formula>
    </cfRule>
    <cfRule type="containsText" dxfId="29" priority="15" operator="containsText" text="Pass">
      <formula>NOT(ISERROR(SEARCH("Pass",P36)))</formula>
    </cfRule>
  </conditionalFormatting>
  <conditionalFormatting sqref="P36">
    <cfRule type="cellIs" dxfId="28" priority="16" operator="equal">
      <formula>"PASS"</formula>
    </cfRule>
  </conditionalFormatting>
  <conditionalFormatting sqref="P36">
    <cfRule type="cellIs" dxfId="2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ntainsText" dxfId="26" priority="1" operator="containsText" text="Fail">
      <formula>NOT(ISERROR(SEARCH("Fail",O36)))</formula>
    </cfRule>
    <cfRule type="containsText" dxfId="25" priority="2" operator="containsText" text="Pass">
      <formula>NOT(ISERROR(SEARCH("Pass",O36)))</formula>
    </cfRule>
    <cfRule type="containsText" dxfId="24" priority="3" operator="containsText" text="Pass">
      <formula>NOT(ISERROR(SEARCH("Pass",O36)))</formula>
    </cfRule>
  </conditionalFormatting>
  <conditionalFormatting sqref="N36">
    <cfRule type="cellIs" dxfId="23" priority="10" operator="equal">
      <formula>"PASS"</formula>
    </cfRule>
  </conditionalFormatting>
  <conditionalFormatting sqref="N36">
    <cfRule type="cellIs" dxfId="2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ntainsText" dxfId="21" priority="7" operator="containsText" text="Fail">
      <formula>NOT(ISERROR(SEARCH("Fail",N36)))</formula>
    </cfRule>
    <cfRule type="containsText" dxfId="20" priority="8" operator="containsText" text="Pass">
      <formula>NOT(ISERROR(SEARCH("Pass",N36)))</formula>
    </cfRule>
    <cfRule type="containsText" dxfId="19" priority="9" operator="containsText" text="Pass">
      <formula>NOT(ISERROR(SEARCH("Pass",N36)))</formula>
    </cfRule>
  </conditionalFormatting>
  <conditionalFormatting sqref="O36">
    <cfRule type="cellIs" dxfId="18" priority="4" operator="equal">
      <formula>"PASS"</formula>
    </cfRule>
  </conditionalFormatting>
  <conditionalFormatting sqref="O36">
    <cfRule type="cellIs" dxfId="17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H9:H42">
      <formula1>"정상, 유효성"</formula1>
    </dataValidation>
    <dataValidation type="list" allowBlank="1" showInputMessage="1" showErrorMessage="1" sqref="C9:C42">
      <formula1>"단위, 연계"</formula1>
    </dataValidation>
    <dataValidation type="list" allowBlank="1" showInputMessage="1" showErrorMessage="1" sqref="I9:I42">
      <formula1>"원천, 추가"</formula1>
    </dataValidation>
    <dataValidation type="list" allowBlank="1" showInputMessage="1" showErrorMessage="1" sqref="R9:R42 T9:T42">
      <formula1>"결함아님, 담당자 지정, 조치중, 조치완료, 미조치, 정보부족, 관찰중"</formula1>
    </dataValidation>
    <dataValidation type="list" allowBlank="1" showInputMessage="1" showErrorMessage="1" sqref="N9:P42">
      <formula1>"Pass, Fail, 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3.5"/>
  <cols>
    <col min="1" max="16384" width="8.88671875" style="147"/>
  </cols>
  <sheetData/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U20" sqref="U20"/>
    </sheetView>
  </sheetViews>
  <sheetFormatPr defaultColWidth="8.88671875" defaultRowHeight="13.5"/>
  <cols>
    <col min="1" max="16384" width="8.88671875" style="147"/>
  </cols>
  <sheetData/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Y79"/>
  <sheetViews>
    <sheetView showGridLines="0" zoomScale="85" zoomScaleNormal="85" workbookViewId="0">
      <pane ySplit="8" topLeftCell="A9" activePane="bottomLeft" state="frozen"/>
      <selection pane="bottomLeft" activeCell="L9" sqref="L9"/>
    </sheetView>
  </sheetViews>
  <sheetFormatPr defaultColWidth="8.88671875" defaultRowHeight="13.5"/>
  <cols>
    <col min="1" max="1" width="2.33203125" style="110" customWidth="1"/>
    <col min="2" max="2" width="4" style="110" customWidth="1"/>
    <col min="3" max="3" width="8.6640625" style="110" customWidth="1"/>
    <col min="4" max="4" width="8.77734375" style="110" bestFit="1" customWidth="1"/>
    <col min="5" max="5" width="15.33203125" style="110" bestFit="1" customWidth="1"/>
    <col min="6" max="6" width="22.6640625" style="110" customWidth="1"/>
    <col min="7" max="7" width="25.33203125" style="110" customWidth="1"/>
    <col min="8" max="8" width="10.5546875" style="110" bestFit="1" customWidth="1"/>
    <col min="9" max="9" width="10.5546875" style="162" customWidth="1"/>
    <col min="10" max="10" width="22.88671875" style="110" customWidth="1"/>
    <col min="11" max="11" width="22.6640625" style="110" customWidth="1"/>
    <col min="12" max="12" width="39.109375" style="110" customWidth="1"/>
    <col min="13" max="13" width="13.77734375" style="110" customWidth="1"/>
    <col min="14" max="14" width="9.109375" style="110" bestFit="1" customWidth="1"/>
    <col min="15" max="15" width="11.33203125" style="110" bestFit="1" customWidth="1"/>
    <col min="16" max="16" width="17.88671875" style="110" customWidth="1"/>
    <col min="17" max="17" width="14.77734375" style="110" customWidth="1"/>
    <col min="18" max="18" width="20.44140625" style="110" customWidth="1"/>
    <col min="19" max="19" width="13.5546875" style="110" bestFit="1" customWidth="1"/>
    <col min="20" max="20" width="14.109375" style="110" bestFit="1" customWidth="1"/>
    <col min="21" max="21" width="9.88671875" style="110" customWidth="1"/>
    <col min="22" max="22" width="17.44140625" style="110" customWidth="1"/>
    <col min="23" max="23" width="16.5546875" style="110" customWidth="1"/>
    <col min="24" max="24" width="13.33203125" style="110" customWidth="1"/>
    <col min="25" max="25" width="26" style="110" customWidth="1"/>
    <col min="26" max="16384" width="8.88671875" style="110"/>
  </cols>
  <sheetData>
    <row r="1" spans="2:25" s="112" customFormat="1" ht="13.5" customHeight="1">
      <c r="B1" s="413" t="s">
        <v>214</v>
      </c>
      <c r="C1" s="413"/>
      <c r="D1" s="413"/>
      <c r="E1" s="414" t="s">
        <v>215</v>
      </c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</row>
    <row r="2" spans="2:25" s="112" customFormat="1" ht="13.5" customHeight="1">
      <c r="B2" s="413"/>
      <c r="C2" s="413"/>
      <c r="D2" s="413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</row>
    <row r="3" spans="2:25" ht="16.5" customHeight="1">
      <c r="B3" s="111" t="s">
        <v>216</v>
      </c>
    </row>
    <row r="4" spans="2:25" ht="16.5" customHeight="1">
      <c r="B4" s="113" t="s">
        <v>217</v>
      </c>
    </row>
    <row r="5" spans="2:25" ht="16.5" customHeight="1">
      <c r="B5" s="111"/>
    </row>
    <row r="6" spans="2:25" ht="17.25" customHeight="1">
      <c r="B6" s="415" t="s">
        <v>218</v>
      </c>
      <c r="C6" s="415"/>
      <c r="D6" s="415"/>
      <c r="E6" s="415"/>
      <c r="F6" s="415"/>
      <c r="G6" s="415"/>
      <c r="H6" s="415"/>
      <c r="I6" s="416"/>
      <c r="J6" s="415"/>
      <c r="K6" s="415"/>
      <c r="L6" s="415"/>
      <c r="M6" s="415"/>
      <c r="N6" s="427" t="s">
        <v>219</v>
      </c>
      <c r="O6" s="428"/>
      <c r="P6" s="417" t="s">
        <v>497</v>
      </c>
      <c r="Q6" s="417"/>
      <c r="R6" s="417"/>
      <c r="S6" s="417"/>
      <c r="T6" s="417"/>
      <c r="U6" s="417"/>
      <c r="V6" s="417"/>
      <c r="W6" s="417"/>
      <c r="X6" s="417"/>
      <c r="Y6" s="417"/>
    </row>
    <row r="7" spans="2:25" s="29" customFormat="1" ht="13.5" customHeight="1">
      <c r="B7" s="410" t="s">
        <v>235</v>
      </c>
      <c r="C7" s="410" t="s">
        <v>220</v>
      </c>
      <c r="D7" s="410" t="s">
        <v>221</v>
      </c>
      <c r="E7" s="410" t="s">
        <v>222</v>
      </c>
      <c r="F7" s="410" t="s">
        <v>223</v>
      </c>
      <c r="G7" s="410" t="s">
        <v>224</v>
      </c>
      <c r="H7" s="410" t="s">
        <v>225</v>
      </c>
      <c r="I7" s="412" t="s">
        <v>488</v>
      </c>
      <c r="J7" s="410" t="s">
        <v>226</v>
      </c>
      <c r="K7" s="410" t="s">
        <v>227</v>
      </c>
      <c r="L7" s="410" t="s">
        <v>228</v>
      </c>
      <c r="M7" s="410" t="s">
        <v>229</v>
      </c>
      <c r="N7" s="114" t="s">
        <v>230</v>
      </c>
      <c r="O7" s="114" t="s">
        <v>230</v>
      </c>
      <c r="P7" s="421" t="s">
        <v>498</v>
      </c>
      <c r="Q7" s="422"/>
      <c r="R7" s="419" t="s">
        <v>499</v>
      </c>
      <c r="S7" s="426"/>
      <c r="T7" s="426"/>
      <c r="U7" s="420"/>
      <c r="V7" s="421" t="s">
        <v>500</v>
      </c>
      <c r="W7" s="422"/>
      <c r="X7" s="429" t="s">
        <v>501</v>
      </c>
      <c r="Y7" s="418" t="s">
        <v>502</v>
      </c>
    </row>
    <row r="8" spans="2:25" s="29" customFormat="1" ht="27">
      <c r="B8" s="411"/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115" t="s">
        <v>231</v>
      </c>
      <c r="O8" s="115" t="s">
        <v>232</v>
      </c>
      <c r="P8" s="193" t="s">
        <v>503</v>
      </c>
      <c r="Q8" s="193" t="s">
        <v>504</v>
      </c>
      <c r="R8" s="194" t="s">
        <v>503</v>
      </c>
      <c r="S8" s="194" t="s">
        <v>505</v>
      </c>
      <c r="T8" s="194" t="s">
        <v>506</v>
      </c>
      <c r="U8" s="194" t="s">
        <v>507</v>
      </c>
      <c r="V8" s="193" t="s">
        <v>508</v>
      </c>
      <c r="W8" s="195" t="s">
        <v>504</v>
      </c>
      <c r="X8" s="430"/>
      <c r="Y8" s="418"/>
    </row>
    <row r="9" spans="2:25" s="29" customFormat="1" ht="49.5" customHeight="1">
      <c r="B9" s="116">
        <v>1</v>
      </c>
      <c r="C9" s="121" t="s">
        <v>236</v>
      </c>
      <c r="D9" s="121" t="s">
        <v>237</v>
      </c>
      <c r="E9" s="122"/>
      <c r="F9" s="123" t="s">
        <v>366</v>
      </c>
      <c r="G9" s="122" t="s">
        <v>265</v>
      </c>
      <c r="H9" s="119" t="s">
        <v>210</v>
      </c>
      <c r="I9" s="170" t="s">
        <v>509</v>
      </c>
      <c r="J9" s="122" t="s">
        <v>238</v>
      </c>
      <c r="K9" s="124" t="s">
        <v>239</v>
      </c>
      <c r="L9" s="122" t="s">
        <v>240</v>
      </c>
      <c r="M9" s="124" t="s">
        <v>241</v>
      </c>
      <c r="N9" s="120" t="s">
        <v>211</v>
      </c>
      <c r="O9" s="120" t="s">
        <v>212</v>
      </c>
      <c r="P9" s="196"/>
      <c r="Q9" s="196"/>
      <c r="R9" s="196"/>
      <c r="S9" s="196"/>
      <c r="T9" s="196"/>
      <c r="U9" s="196"/>
      <c r="V9" s="196"/>
      <c r="W9" s="196"/>
      <c r="X9" s="196"/>
      <c r="Y9" s="196"/>
    </row>
    <row r="10" spans="2:25" s="29" customFormat="1" ht="49.5" customHeight="1">
      <c r="B10" s="116">
        <v>2</v>
      </c>
      <c r="C10" s="121" t="s">
        <v>236</v>
      </c>
      <c r="D10" s="121" t="s">
        <v>201</v>
      </c>
      <c r="E10" s="122"/>
      <c r="F10" s="125" t="s">
        <v>367</v>
      </c>
      <c r="G10" s="122" t="s">
        <v>242</v>
      </c>
      <c r="H10" s="119" t="s">
        <v>243</v>
      </c>
      <c r="I10" s="170" t="s">
        <v>509</v>
      </c>
      <c r="J10" s="122" t="s">
        <v>244</v>
      </c>
      <c r="K10" s="124" t="s">
        <v>245</v>
      </c>
      <c r="L10" s="124" t="s">
        <v>246</v>
      </c>
      <c r="M10" s="124" t="s">
        <v>241</v>
      </c>
      <c r="N10" s="120" t="s">
        <v>211</v>
      </c>
      <c r="O10" s="120" t="s">
        <v>212</v>
      </c>
      <c r="P10" s="196"/>
      <c r="Q10" s="196"/>
      <c r="R10" s="196"/>
      <c r="S10" s="196"/>
      <c r="T10" s="196"/>
      <c r="U10" s="196"/>
      <c r="V10" s="196"/>
      <c r="W10" s="196"/>
      <c r="X10" s="196"/>
      <c r="Y10" s="196"/>
    </row>
    <row r="11" spans="2:25" s="29" customFormat="1" ht="49.5" customHeight="1">
      <c r="B11" s="116">
        <v>3</v>
      </c>
      <c r="C11" s="121" t="s">
        <v>236</v>
      </c>
      <c r="D11" s="121" t="s">
        <v>202</v>
      </c>
      <c r="E11" s="122"/>
      <c r="F11" s="125" t="s">
        <v>367</v>
      </c>
      <c r="G11" s="122" t="s">
        <v>242</v>
      </c>
      <c r="H11" s="119" t="s">
        <v>210</v>
      </c>
      <c r="I11" s="170" t="s">
        <v>509</v>
      </c>
      <c r="J11" s="122" t="s">
        <v>247</v>
      </c>
      <c r="K11" s="124" t="s">
        <v>248</v>
      </c>
      <c r="L11" s="124" t="s">
        <v>249</v>
      </c>
      <c r="M11" s="124" t="s">
        <v>241</v>
      </c>
      <c r="N11" s="120" t="s">
        <v>211</v>
      </c>
      <c r="O11" s="120" t="s">
        <v>212</v>
      </c>
      <c r="P11" s="196"/>
      <c r="Q11" s="196"/>
      <c r="R11" s="196"/>
      <c r="S11" s="196"/>
      <c r="T11" s="196"/>
      <c r="U11" s="196"/>
      <c r="V11" s="196"/>
      <c r="W11" s="196"/>
      <c r="X11" s="196"/>
      <c r="Y11" s="196"/>
    </row>
    <row r="12" spans="2:25" s="29" customFormat="1" ht="49.5" customHeight="1">
      <c r="B12" s="116">
        <v>4</v>
      </c>
      <c r="C12" s="121" t="s">
        <v>236</v>
      </c>
      <c r="D12" s="121" t="s">
        <v>203</v>
      </c>
      <c r="E12" s="122"/>
      <c r="F12" s="123" t="s">
        <v>368</v>
      </c>
      <c r="G12" s="122" t="s">
        <v>250</v>
      </c>
      <c r="H12" s="119" t="s">
        <v>210</v>
      </c>
      <c r="I12" s="170" t="s">
        <v>509</v>
      </c>
      <c r="J12" s="124" t="s">
        <v>241</v>
      </c>
      <c r="K12" s="124" t="s">
        <v>251</v>
      </c>
      <c r="L12" s="124" t="s">
        <v>252</v>
      </c>
      <c r="M12" s="124" t="s">
        <v>241</v>
      </c>
      <c r="N12" s="120" t="s">
        <v>211</v>
      </c>
      <c r="O12" s="120" t="s">
        <v>212</v>
      </c>
      <c r="P12" s="196"/>
      <c r="Q12" s="196"/>
      <c r="R12" s="196"/>
      <c r="S12" s="196"/>
      <c r="T12" s="196"/>
      <c r="U12" s="196"/>
      <c r="V12" s="196"/>
      <c r="W12" s="196"/>
      <c r="X12" s="196"/>
      <c r="Y12" s="196"/>
    </row>
    <row r="13" spans="2:25" s="29" customFormat="1" ht="49.5" customHeight="1">
      <c r="B13" s="116">
        <v>5</v>
      </c>
      <c r="C13" s="121" t="s">
        <v>236</v>
      </c>
      <c r="D13" s="121" t="s">
        <v>205</v>
      </c>
      <c r="E13" s="122"/>
      <c r="F13" s="123" t="s">
        <v>369</v>
      </c>
      <c r="G13" s="122" t="s">
        <v>253</v>
      </c>
      <c r="H13" s="119" t="s">
        <v>210</v>
      </c>
      <c r="I13" s="170" t="s">
        <v>509</v>
      </c>
      <c r="J13" s="124" t="s">
        <v>241</v>
      </c>
      <c r="K13" s="124" t="s">
        <v>254</v>
      </c>
      <c r="L13" s="124" t="s">
        <v>255</v>
      </c>
      <c r="M13" s="124" t="s">
        <v>241</v>
      </c>
      <c r="N13" s="120" t="s">
        <v>211</v>
      </c>
      <c r="O13" s="120" t="s">
        <v>212</v>
      </c>
      <c r="P13" s="196"/>
      <c r="Q13" s="196"/>
      <c r="R13" s="196"/>
      <c r="S13" s="196"/>
      <c r="T13" s="196"/>
      <c r="U13" s="196"/>
      <c r="V13" s="196"/>
      <c r="W13" s="196"/>
      <c r="X13" s="196"/>
      <c r="Y13" s="196"/>
    </row>
    <row r="14" spans="2:25" s="29" customFormat="1" ht="49.5" customHeight="1">
      <c r="B14" s="116">
        <v>6</v>
      </c>
      <c r="C14" s="121" t="s">
        <v>236</v>
      </c>
      <c r="D14" s="121" t="s">
        <v>204</v>
      </c>
      <c r="E14" s="122"/>
      <c r="F14" s="123" t="s">
        <v>370</v>
      </c>
      <c r="G14" s="122" t="s">
        <v>253</v>
      </c>
      <c r="H14" s="119" t="s">
        <v>213</v>
      </c>
      <c r="I14" s="170" t="s">
        <v>509</v>
      </c>
      <c r="J14" s="124" t="s">
        <v>241</v>
      </c>
      <c r="K14" s="124" t="s">
        <v>256</v>
      </c>
      <c r="L14" s="124" t="s">
        <v>257</v>
      </c>
      <c r="M14" s="124" t="s">
        <v>241</v>
      </c>
      <c r="N14" s="120" t="s">
        <v>211</v>
      </c>
      <c r="O14" s="120" t="s">
        <v>211</v>
      </c>
      <c r="P14" s="196"/>
      <c r="Q14" s="196"/>
      <c r="R14" s="196"/>
      <c r="S14" s="196"/>
      <c r="T14" s="196"/>
      <c r="U14" s="196"/>
      <c r="V14" s="196"/>
      <c r="W14" s="196"/>
      <c r="X14" s="196"/>
      <c r="Y14" s="196"/>
    </row>
    <row r="15" spans="2:25" s="29" customFormat="1" ht="49.5" customHeight="1">
      <c r="B15" s="116">
        <v>7</v>
      </c>
      <c r="C15" s="121" t="s">
        <v>236</v>
      </c>
      <c r="D15" s="121" t="s">
        <v>206</v>
      </c>
      <c r="E15" s="122"/>
      <c r="F15" s="123" t="s">
        <v>371</v>
      </c>
      <c r="G15" s="122" t="s">
        <v>259</v>
      </c>
      <c r="H15" s="119" t="s">
        <v>210</v>
      </c>
      <c r="I15" s="170" t="s">
        <v>509</v>
      </c>
      <c r="J15" s="124" t="s">
        <v>241</v>
      </c>
      <c r="K15" s="124" t="s">
        <v>258</v>
      </c>
      <c r="L15" s="124" t="s">
        <v>260</v>
      </c>
      <c r="M15" s="124" t="s">
        <v>241</v>
      </c>
      <c r="N15" s="120" t="s">
        <v>211</v>
      </c>
      <c r="O15" s="120" t="s">
        <v>211</v>
      </c>
      <c r="P15" s="196"/>
      <c r="Q15" s="196"/>
      <c r="R15" s="196"/>
      <c r="S15" s="196"/>
      <c r="T15" s="196"/>
      <c r="U15" s="196"/>
      <c r="V15" s="196"/>
      <c r="W15" s="196"/>
      <c r="X15" s="196"/>
      <c r="Y15" s="196"/>
    </row>
    <row r="16" spans="2:25" s="29" customFormat="1" ht="49.5" customHeight="1">
      <c r="B16" s="116">
        <v>8</v>
      </c>
      <c r="C16" s="121" t="s">
        <v>236</v>
      </c>
      <c r="D16" s="121" t="s">
        <v>207</v>
      </c>
      <c r="E16" s="122"/>
      <c r="F16" s="123" t="s">
        <v>372</v>
      </c>
      <c r="G16" s="122" t="s">
        <v>259</v>
      </c>
      <c r="H16" s="119" t="s">
        <v>213</v>
      </c>
      <c r="I16" s="170" t="s">
        <v>509</v>
      </c>
      <c r="J16" s="122" t="s">
        <v>261</v>
      </c>
      <c r="K16" s="124" t="s">
        <v>262</v>
      </c>
      <c r="L16" s="124" t="s">
        <v>263</v>
      </c>
      <c r="M16" s="124" t="s">
        <v>241</v>
      </c>
      <c r="N16" s="120" t="s">
        <v>211</v>
      </c>
      <c r="O16" s="120" t="s">
        <v>211</v>
      </c>
      <c r="P16" s="196"/>
      <c r="Q16" s="196"/>
      <c r="R16" s="196"/>
      <c r="S16" s="196"/>
      <c r="T16" s="196"/>
      <c r="U16" s="196"/>
      <c r="V16" s="196"/>
      <c r="W16" s="196"/>
      <c r="X16" s="196"/>
      <c r="Y16" s="196"/>
    </row>
    <row r="17" spans="2:25" s="29" customFormat="1" ht="49.5" customHeight="1">
      <c r="B17" s="116">
        <v>9</v>
      </c>
      <c r="C17" s="121" t="s">
        <v>236</v>
      </c>
      <c r="D17" s="121" t="s">
        <v>208</v>
      </c>
      <c r="E17" s="122"/>
      <c r="F17" s="123"/>
      <c r="G17" s="122"/>
      <c r="H17" s="119"/>
      <c r="I17" s="170"/>
      <c r="J17" s="122"/>
      <c r="K17" s="124"/>
      <c r="L17" s="124"/>
      <c r="M17" s="124"/>
      <c r="N17" s="120" t="s">
        <v>211</v>
      </c>
      <c r="O17" s="120" t="s">
        <v>211</v>
      </c>
      <c r="P17" s="196"/>
      <c r="Q17" s="196"/>
      <c r="R17" s="196"/>
      <c r="S17" s="196"/>
      <c r="T17" s="196"/>
      <c r="U17" s="196"/>
      <c r="V17" s="196"/>
      <c r="W17" s="196"/>
      <c r="X17" s="196"/>
      <c r="Y17" s="196"/>
    </row>
    <row r="18" spans="2:25" s="29" customFormat="1" ht="49.5" customHeight="1">
      <c r="B18" s="116">
        <v>10</v>
      </c>
      <c r="C18" s="121" t="s">
        <v>236</v>
      </c>
      <c r="D18" s="121" t="s">
        <v>209</v>
      </c>
      <c r="E18" s="122"/>
      <c r="F18" s="123"/>
      <c r="G18" s="122"/>
      <c r="H18" s="119"/>
      <c r="I18" s="170"/>
      <c r="J18" s="124"/>
      <c r="K18" s="124"/>
      <c r="L18" s="124"/>
      <c r="M18" s="124"/>
      <c r="N18" s="120" t="s">
        <v>211</v>
      </c>
      <c r="O18" s="120" t="s">
        <v>211</v>
      </c>
      <c r="P18" s="196"/>
      <c r="Q18" s="196"/>
      <c r="R18" s="196"/>
      <c r="S18" s="196"/>
      <c r="T18" s="196"/>
      <c r="U18" s="196"/>
      <c r="V18" s="196"/>
      <c r="W18" s="196"/>
      <c r="X18" s="196"/>
      <c r="Y18" s="196"/>
    </row>
    <row r="19" spans="2:25" s="29" customFormat="1" ht="49.5" customHeight="1">
      <c r="B19" s="116">
        <v>11</v>
      </c>
      <c r="C19" s="121" t="s">
        <v>236</v>
      </c>
      <c r="D19" s="121" t="s">
        <v>264</v>
      </c>
      <c r="E19" s="122"/>
      <c r="F19" s="123"/>
      <c r="G19" s="122"/>
      <c r="H19" s="119"/>
      <c r="I19" s="170"/>
      <c r="J19" s="124"/>
      <c r="K19" s="122"/>
      <c r="L19" s="124"/>
      <c r="M19" s="124"/>
      <c r="N19" s="120" t="s">
        <v>211</v>
      </c>
      <c r="O19" s="120" t="s">
        <v>211</v>
      </c>
      <c r="P19" s="196"/>
      <c r="Q19" s="196"/>
      <c r="R19" s="196"/>
      <c r="S19" s="196"/>
      <c r="T19" s="196"/>
      <c r="U19" s="196"/>
      <c r="V19" s="196"/>
      <c r="W19" s="196"/>
      <c r="X19" s="196"/>
      <c r="Y19" s="196"/>
    </row>
    <row r="20" spans="2:25" ht="14.25" thickBot="1"/>
    <row r="21" spans="2:25" s="162" customFormat="1">
      <c r="B21" s="168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83"/>
      <c r="N21" s="183"/>
      <c r="O21" s="183"/>
      <c r="P21" s="183"/>
      <c r="Q21" s="183"/>
      <c r="R21" s="183"/>
      <c r="S21" s="184"/>
    </row>
    <row r="22" spans="2:25" s="162" customFormat="1">
      <c r="B22" s="166" t="s">
        <v>495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85"/>
      <c r="N22" s="185"/>
      <c r="O22" s="185"/>
      <c r="P22" s="185"/>
      <c r="Q22" s="185"/>
      <c r="R22" s="185"/>
      <c r="S22" s="186"/>
    </row>
    <row r="23" spans="2:25" s="162" customFormat="1">
      <c r="B23" s="164" t="s">
        <v>496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85"/>
      <c r="N23" s="185"/>
      <c r="O23" s="185"/>
      <c r="P23" s="185"/>
      <c r="Q23" s="185"/>
      <c r="R23" s="185"/>
      <c r="S23" s="186"/>
    </row>
    <row r="24" spans="2:25" s="162" customFormat="1">
      <c r="B24" s="187" t="s">
        <v>491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85"/>
      <c r="N24" s="185"/>
      <c r="O24" s="185"/>
      <c r="P24" s="185"/>
      <c r="Q24" s="185"/>
      <c r="R24" s="185"/>
      <c r="S24" s="186"/>
    </row>
    <row r="25" spans="2:25" s="162" customFormat="1">
      <c r="B25" s="187" t="s">
        <v>492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85"/>
      <c r="N25" s="185"/>
      <c r="O25" s="185"/>
      <c r="P25" s="185"/>
      <c r="Q25" s="185"/>
      <c r="R25" s="185"/>
      <c r="S25" s="186"/>
    </row>
    <row r="26" spans="2:25" s="162" customFormat="1">
      <c r="B26" s="166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85"/>
      <c r="N26" s="185"/>
      <c r="O26" s="185"/>
      <c r="P26" s="185"/>
      <c r="Q26" s="185"/>
      <c r="R26" s="185"/>
      <c r="S26" s="186"/>
    </row>
    <row r="27" spans="2:25" s="162" customFormat="1">
      <c r="B27" s="166" t="s">
        <v>270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85"/>
      <c r="N27" s="185"/>
      <c r="O27" s="185"/>
      <c r="P27" s="185"/>
      <c r="Q27" s="185"/>
      <c r="R27" s="185"/>
      <c r="S27" s="186"/>
    </row>
    <row r="28" spans="2:25" s="162" customFormat="1">
      <c r="B28" s="164" t="s">
        <v>493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85"/>
      <c r="N28" s="185"/>
      <c r="O28" s="185"/>
      <c r="P28" s="185"/>
      <c r="Q28" s="185"/>
      <c r="R28" s="185"/>
      <c r="S28" s="186"/>
    </row>
    <row r="29" spans="2:25" s="162" customFormat="1">
      <c r="B29" s="166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85"/>
      <c r="N29" s="185"/>
      <c r="O29" s="185"/>
      <c r="P29" s="185"/>
      <c r="Q29" s="185"/>
      <c r="R29" s="185"/>
      <c r="S29" s="186"/>
    </row>
    <row r="30" spans="2:25" s="162" customFormat="1">
      <c r="B30" s="187" t="s">
        <v>494</v>
      </c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85"/>
      <c r="N30" s="185"/>
      <c r="O30" s="185"/>
      <c r="P30" s="185"/>
      <c r="Q30" s="185"/>
      <c r="R30" s="185"/>
      <c r="S30" s="186"/>
    </row>
    <row r="31" spans="2:25" s="162" customFormat="1">
      <c r="B31" s="187" t="s">
        <v>325</v>
      </c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85"/>
      <c r="N31" s="185"/>
      <c r="O31" s="185"/>
      <c r="P31" s="185"/>
      <c r="Q31" s="185"/>
      <c r="R31" s="185"/>
      <c r="S31" s="186"/>
    </row>
    <row r="32" spans="2:25" s="162" customFormat="1">
      <c r="B32" s="187" t="s">
        <v>326</v>
      </c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85"/>
      <c r="N32" s="185"/>
      <c r="O32" s="185"/>
      <c r="P32" s="185"/>
      <c r="Q32" s="185"/>
      <c r="R32" s="185"/>
      <c r="S32" s="186"/>
    </row>
    <row r="33" spans="2:19" s="162" customFormat="1">
      <c r="B33" s="187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85"/>
      <c r="N33" s="185"/>
      <c r="O33" s="185"/>
      <c r="P33" s="185"/>
      <c r="Q33" s="185"/>
      <c r="R33" s="185"/>
      <c r="S33" s="186"/>
    </row>
    <row r="34" spans="2:19" s="162" customFormat="1">
      <c r="B34" s="187" t="s">
        <v>327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85"/>
      <c r="N34" s="185"/>
      <c r="O34" s="185"/>
      <c r="P34" s="185"/>
      <c r="Q34" s="185"/>
      <c r="R34" s="185"/>
      <c r="S34" s="186"/>
    </row>
    <row r="35" spans="2:19" s="162" customFormat="1">
      <c r="B35" s="187" t="s">
        <v>328</v>
      </c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85"/>
      <c r="N35" s="185"/>
      <c r="O35" s="185"/>
      <c r="P35" s="185"/>
      <c r="Q35" s="185"/>
      <c r="R35" s="185"/>
      <c r="S35" s="186"/>
    </row>
    <row r="36" spans="2:19" s="162" customFormat="1">
      <c r="B36" s="187" t="s">
        <v>329</v>
      </c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85"/>
      <c r="N36" s="185"/>
      <c r="O36" s="185"/>
      <c r="P36" s="185"/>
      <c r="Q36" s="185"/>
      <c r="R36" s="185"/>
      <c r="S36" s="186"/>
    </row>
    <row r="37" spans="2:19" s="162" customFormat="1">
      <c r="B37" s="187" t="s">
        <v>330</v>
      </c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85"/>
      <c r="N37" s="185"/>
      <c r="O37" s="185"/>
      <c r="P37" s="185"/>
      <c r="Q37" s="185"/>
      <c r="R37" s="185"/>
      <c r="S37" s="186"/>
    </row>
    <row r="38" spans="2:19" s="162" customFormat="1">
      <c r="B38" s="187" t="s">
        <v>331</v>
      </c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85"/>
      <c r="N38" s="185"/>
      <c r="O38" s="185"/>
      <c r="P38" s="185"/>
      <c r="Q38" s="185"/>
      <c r="R38" s="185"/>
      <c r="S38" s="186"/>
    </row>
    <row r="39" spans="2:19" s="162" customFormat="1">
      <c r="B39" s="187" t="s">
        <v>332</v>
      </c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85"/>
      <c r="N39" s="185"/>
      <c r="O39" s="185"/>
      <c r="P39" s="185"/>
      <c r="Q39" s="185"/>
      <c r="R39" s="185"/>
      <c r="S39" s="186"/>
    </row>
    <row r="40" spans="2:19" s="162" customFormat="1">
      <c r="B40" s="187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85"/>
      <c r="N40" s="185"/>
      <c r="O40" s="185"/>
      <c r="P40" s="185"/>
      <c r="Q40" s="185"/>
      <c r="R40" s="185"/>
      <c r="S40" s="186"/>
    </row>
    <row r="41" spans="2:19" s="162" customFormat="1">
      <c r="B41" s="187" t="s">
        <v>333</v>
      </c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85"/>
      <c r="N41" s="185"/>
      <c r="O41" s="185"/>
      <c r="P41" s="185"/>
      <c r="Q41" s="185"/>
      <c r="R41" s="185"/>
      <c r="S41" s="186"/>
    </row>
    <row r="42" spans="2:19" s="162" customFormat="1">
      <c r="B42" s="187" t="s">
        <v>334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85"/>
      <c r="N42" s="185"/>
      <c r="O42" s="185"/>
      <c r="P42" s="185"/>
      <c r="Q42" s="185"/>
      <c r="R42" s="185"/>
      <c r="S42" s="186"/>
    </row>
    <row r="43" spans="2:19" s="162" customFormat="1">
      <c r="B43" s="187" t="s">
        <v>335</v>
      </c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85"/>
      <c r="N43" s="185"/>
      <c r="O43" s="185"/>
      <c r="P43" s="185"/>
      <c r="Q43" s="185"/>
      <c r="R43" s="185"/>
      <c r="S43" s="186"/>
    </row>
    <row r="44" spans="2:19" s="162" customFormat="1">
      <c r="B44" s="187" t="s">
        <v>336</v>
      </c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85"/>
      <c r="N44" s="185"/>
      <c r="O44" s="185"/>
      <c r="P44" s="185"/>
      <c r="Q44" s="185"/>
      <c r="R44" s="185"/>
      <c r="S44" s="186"/>
    </row>
    <row r="45" spans="2:19" s="162" customFormat="1">
      <c r="B45" s="187" t="s">
        <v>337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85"/>
      <c r="N45" s="185"/>
      <c r="O45" s="185"/>
      <c r="P45" s="185"/>
      <c r="Q45" s="185"/>
      <c r="R45" s="185"/>
      <c r="S45" s="186"/>
    </row>
    <row r="46" spans="2:19" s="162" customFormat="1">
      <c r="B46" s="187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85"/>
      <c r="N46" s="185"/>
      <c r="O46" s="185"/>
      <c r="P46" s="185"/>
      <c r="Q46" s="185"/>
      <c r="R46" s="185"/>
      <c r="S46" s="186"/>
    </row>
    <row r="47" spans="2:19" s="162" customFormat="1">
      <c r="B47" s="187" t="s">
        <v>338</v>
      </c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85"/>
      <c r="N47" s="185"/>
      <c r="O47" s="185"/>
      <c r="P47" s="185"/>
      <c r="Q47" s="185"/>
      <c r="R47" s="185"/>
      <c r="S47" s="186"/>
    </row>
    <row r="48" spans="2:19" s="162" customFormat="1" ht="15">
      <c r="B48" s="187" t="s">
        <v>339</v>
      </c>
      <c r="C48" s="165"/>
      <c r="D48" s="165"/>
      <c r="E48" s="165"/>
      <c r="F48" s="165"/>
      <c r="G48" s="165"/>
      <c r="H48" s="165"/>
      <c r="I48" s="165"/>
      <c r="J48" s="165"/>
      <c r="K48" s="188"/>
      <c r="L48" s="165"/>
      <c r="M48" s="185"/>
      <c r="N48" s="185"/>
      <c r="O48" s="185"/>
      <c r="P48" s="185"/>
      <c r="Q48" s="185"/>
      <c r="R48" s="185"/>
      <c r="S48" s="186"/>
    </row>
    <row r="49" spans="2:19" s="162" customFormat="1">
      <c r="B49" s="187" t="s">
        <v>340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85"/>
      <c r="N49" s="185"/>
      <c r="O49" s="185"/>
      <c r="P49" s="185"/>
      <c r="Q49" s="185"/>
      <c r="R49" s="185"/>
      <c r="S49" s="186"/>
    </row>
    <row r="50" spans="2:19" s="162" customFormat="1">
      <c r="B50" s="187" t="s">
        <v>341</v>
      </c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85"/>
      <c r="N50" s="185"/>
      <c r="O50" s="185"/>
      <c r="P50" s="185"/>
      <c r="Q50" s="185"/>
      <c r="R50" s="185"/>
      <c r="S50" s="186"/>
    </row>
    <row r="51" spans="2:19" s="162" customFormat="1">
      <c r="B51" s="187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85"/>
      <c r="N51" s="185"/>
      <c r="O51" s="185"/>
      <c r="P51" s="185"/>
      <c r="Q51" s="185"/>
      <c r="R51" s="185"/>
      <c r="S51" s="186"/>
    </row>
    <row r="52" spans="2:19" s="162" customFormat="1">
      <c r="B52" s="187" t="s">
        <v>342</v>
      </c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85"/>
      <c r="N52" s="185"/>
      <c r="O52" s="185"/>
      <c r="P52" s="185"/>
      <c r="Q52" s="185"/>
      <c r="R52" s="185"/>
      <c r="S52" s="186"/>
    </row>
    <row r="53" spans="2:19" s="162" customFormat="1">
      <c r="B53" s="164" t="s">
        <v>343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85"/>
      <c r="N53" s="185"/>
      <c r="O53" s="185"/>
      <c r="P53" s="185"/>
      <c r="Q53" s="185"/>
      <c r="R53" s="185"/>
      <c r="S53" s="186"/>
    </row>
    <row r="54" spans="2:19" s="162" customFormat="1">
      <c r="B54" s="164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85"/>
      <c r="N54" s="185"/>
      <c r="O54" s="185"/>
      <c r="P54" s="185"/>
      <c r="Q54" s="185"/>
      <c r="R54" s="185"/>
      <c r="S54" s="186"/>
    </row>
    <row r="55" spans="2:19" s="162" customFormat="1">
      <c r="B55" s="187" t="s">
        <v>344</v>
      </c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85"/>
      <c r="N55" s="185"/>
      <c r="O55" s="185"/>
      <c r="P55" s="185"/>
      <c r="Q55" s="185"/>
      <c r="R55" s="185"/>
      <c r="S55" s="186"/>
    </row>
    <row r="56" spans="2:19" s="162" customFormat="1">
      <c r="B56" s="187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85"/>
      <c r="N56" s="185"/>
      <c r="O56" s="185"/>
      <c r="P56" s="185"/>
      <c r="Q56" s="185"/>
      <c r="R56" s="185"/>
      <c r="S56" s="186"/>
    </row>
    <row r="57" spans="2:19" s="162" customFormat="1">
      <c r="B57" s="164" t="s">
        <v>345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85"/>
      <c r="N57" s="185"/>
      <c r="O57" s="185"/>
      <c r="P57" s="185"/>
      <c r="Q57" s="185"/>
      <c r="R57" s="185"/>
      <c r="S57" s="186"/>
    </row>
    <row r="58" spans="2:19" s="162" customFormat="1">
      <c r="B58" s="164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85"/>
      <c r="N58" s="185"/>
      <c r="O58" s="185"/>
      <c r="P58" s="185"/>
      <c r="Q58" s="185"/>
      <c r="R58" s="185"/>
      <c r="S58" s="186"/>
    </row>
    <row r="59" spans="2:19" s="162" customFormat="1">
      <c r="B59" s="164" t="s">
        <v>358</v>
      </c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85"/>
      <c r="N59" s="185"/>
      <c r="O59" s="185"/>
      <c r="P59" s="185"/>
      <c r="Q59" s="185"/>
      <c r="R59" s="185"/>
      <c r="S59" s="186"/>
    </row>
    <row r="60" spans="2:19" s="162" customFormat="1">
      <c r="B60" s="187" t="s">
        <v>340</v>
      </c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85"/>
      <c r="N60" s="185"/>
      <c r="O60" s="185"/>
      <c r="P60" s="185"/>
      <c r="Q60" s="185"/>
      <c r="R60" s="185"/>
      <c r="S60" s="186"/>
    </row>
    <row r="61" spans="2:19" s="162" customFormat="1">
      <c r="B61" s="187" t="s">
        <v>341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85"/>
      <c r="N61" s="185"/>
      <c r="O61" s="185"/>
      <c r="P61" s="185"/>
      <c r="Q61" s="185"/>
      <c r="R61" s="185"/>
      <c r="S61" s="186"/>
    </row>
    <row r="62" spans="2:19" s="162" customFormat="1">
      <c r="B62" s="187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85"/>
      <c r="N62" s="185"/>
      <c r="O62" s="185"/>
      <c r="P62" s="185"/>
      <c r="Q62" s="185"/>
      <c r="R62" s="185"/>
      <c r="S62" s="186"/>
    </row>
    <row r="63" spans="2:19" s="162" customFormat="1">
      <c r="B63" s="164" t="s">
        <v>346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85"/>
      <c r="N63" s="185"/>
      <c r="O63" s="185"/>
      <c r="P63" s="185"/>
      <c r="Q63" s="185"/>
      <c r="R63" s="185"/>
      <c r="S63" s="186"/>
    </row>
    <row r="64" spans="2:19" s="162" customFormat="1">
      <c r="B64" s="187" t="s">
        <v>347</v>
      </c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85"/>
      <c r="N64" s="185"/>
      <c r="O64" s="185"/>
      <c r="P64" s="185"/>
      <c r="Q64" s="185"/>
      <c r="R64" s="185"/>
      <c r="S64" s="186"/>
    </row>
    <row r="65" spans="2:19" s="162" customFormat="1">
      <c r="B65" s="187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85"/>
      <c r="N65" s="185"/>
      <c r="O65" s="185"/>
      <c r="P65" s="185"/>
      <c r="Q65" s="185"/>
      <c r="R65" s="185"/>
      <c r="S65" s="186"/>
    </row>
    <row r="66" spans="2:19" s="162" customFormat="1">
      <c r="B66" s="164" t="s">
        <v>348</v>
      </c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85"/>
      <c r="N66" s="185"/>
      <c r="O66" s="185"/>
      <c r="P66" s="185"/>
      <c r="Q66" s="185"/>
      <c r="R66" s="185"/>
      <c r="S66" s="186"/>
    </row>
    <row r="67" spans="2:19" s="162" customFormat="1">
      <c r="B67" s="164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85"/>
      <c r="N67" s="185"/>
      <c r="O67" s="185"/>
      <c r="P67" s="185"/>
      <c r="Q67" s="185"/>
      <c r="R67" s="185"/>
      <c r="S67" s="186"/>
    </row>
    <row r="68" spans="2:19" s="162" customFormat="1">
      <c r="B68" s="164" t="s">
        <v>349</v>
      </c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85"/>
      <c r="N68" s="185"/>
      <c r="O68" s="185"/>
      <c r="P68" s="185"/>
      <c r="Q68" s="185"/>
      <c r="R68" s="185"/>
      <c r="S68" s="186"/>
    </row>
    <row r="69" spans="2:19" s="162" customFormat="1">
      <c r="B69" s="187" t="s">
        <v>350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85"/>
      <c r="N69" s="185"/>
      <c r="O69" s="185"/>
      <c r="P69" s="185"/>
      <c r="Q69" s="185"/>
      <c r="R69" s="185"/>
      <c r="S69" s="186"/>
    </row>
    <row r="70" spans="2:19" s="162" customFormat="1">
      <c r="B70" s="187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85"/>
      <c r="N70" s="185"/>
      <c r="O70" s="185"/>
      <c r="P70" s="185"/>
      <c r="Q70" s="185"/>
      <c r="R70" s="185"/>
      <c r="S70" s="186"/>
    </row>
    <row r="71" spans="2:19" s="162" customFormat="1">
      <c r="B71" s="187" t="s">
        <v>351</v>
      </c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85"/>
      <c r="N71" s="185"/>
      <c r="O71" s="185"/>
      <c r="P71" s="185"/>
      <c r="Q71" s="185"/>
      <c r="R71" s="185"/>
      <c r="S71" s="186"/>
    </row>
    <row r="72" spans="2:19" s="162" customFormat="1">
      <c r="B72" s="187" t="s">
        <v>352</v>
      </c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85"/>
      <c r="N72" s="185"/>
      <c r="O72" s="185"/>
      <c r="P72" s="185"/>
      <c r="Q72" s="185"/>
      <c r="R72" s="185"/>
      <c r="S72" s="186"/>
    </row>
    <row r="73" spans="2:19" s="162" customFormat="1">
      <c r="B73" s="187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85"/>
      <c r="N73" s="185"/>
      <c r="O73" s="185"/>
      <c r="P73" s="185"/>
      <c r="Q73" s="185"/>
      <c r="R73" s="185"/>
      <c r="S73" s="186"/>
    </row>
    <row r="74" spans="2:19" s="162" customFormat="1">
      <c r="B74" s="187" t="s">
        <v>353</v>
      </c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85"/>
      <c r="N74" s="185"/>
      <c r="O74" s="185"/>
      <c r="P74" s="185"/>
      <c r="Q74" s="185"/>
      <c r="R74" s="185"/>
      <c r="S74" s="186"/>
    </row>
    <row r="75" spans="2:19" s="162" customFormat="1">
      <c r="B75" s="187" t="s">
        <v>354</v>
      </c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85"/>
      <c r="N75" s="185"/>
      <c r="O75" s="185"/>
      <c r="P75" s="185"/>
      <c r="Q75" s="185"/>
      <c r="R75" s="185"/>
      <c r="S75" s="186"/>
    </row>
    <row r="76" spans="2:19" s="162" customFormat="1">
      <c r="B76" s="187" t="s">
        <v>355</v>
      </c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85"/>
      <c r="N76" s="185"/>
      <c r="O76" s="185"/>
      <c r="P76" s="185"/>
      <c r="Q76" s="185"/>
      <c r="R76" s="185"/>
      <c r="S76" s="186"/>
    </row>
    <row r="77" spans="2:19" s="162" customFormat="1">
      <c r="B77" s="187" t="s">
        <v>356</v>
      </c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85"/>
      <c r="N77" s="185"/>
      <c r="O77" s="185"/>
      <c r="P77" s="185"/>
      <c r="Q77" s="185"/>
      <c r="R77" s="185"/>
      <c r="S77" s="186"/>
    </row>
    <row r="78" spans="2:19" s="162" customFormat="1">
      <c r="B78" s="164" t="s">
        <v>357</v>
      </c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85"/>
      <c r="N78" s="185"/>
      <c r="O78" s="185"/>
      <c r="P78" s="185"/>
      <c r="Q78" s="185"/>
      <c r="R78" s="185"/>
      <c r="S78" s="186"/>
    </row>
    <row r="79" spans="2:19" s="162" customFormat="1" ht="14.25" thickBot="1">
      <c r="B79" s="189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1"/>
      <c r="N79" s="191"/>
      <c r="O79" s="191"/>
      <c r="P79" s="191"/>
      <c r="Q79" s="191"/>
      <c r="R79" s="191"/>
      <c r="S79" s="192"/>
    </row>
  </sheetData>
  <mergeCells count="22">
    <mergeCell ref="R7:U7"/>
    <mergeCell ref="B1:D2"/>
    <mergeCell ref="E1:R2"/>
    <mergeCell ref="B6:M6"/>
    <mergeCell ref="N6:O6"/>
    <mergeCell ref="P6:Y6"/>
    <mergeCell ref="V7:W7"/>
    <mergeCell ref="X7:X8"/>
    <mergeCell ref="Y7:Y8"/>
    <mergeCell ref="B7:B8"/>
    <mergeCell ref="C7:C8"/>
    <mergeCell ref="D7:D8"/>
    <mergeCell ref="E7:E8"/>
    <mergeCell ref="F7:F8"/>
    <mergeCell ref="G7:G8"/>
    <mergeCell ref="P7:Q7"/>
    <mergeCell ref="J7:J8"/>
    <mergeCell ref="K7:K8"/>
    <mergeCell ref="L7:L8"/>
    <mergeCell ref="M7:M8"/>
    <mergeCell ref="H7:H8"/>
    <mergeCell ref="I7:I8"/>
  </mergeCells>
  <phoneticPr fontId="4" type="noConversion"/>
  <conditionalFormatting sqref="N8">
    <cfRule type="containsText" dxfId="16" priority="37" operator="containsText" text="Fail">
      <formula>NOT(ISERROR(SEARCH("Fail",N8)))</formula>
    </cfRule>
    <cfRule type="containsText" dxfId="15" priority="38" operator="containsText" text="Pass">
      <formula>NOT(ISERROR(SEARCH("Pass",N8)))</formula>
    </cfRule>
    <cfRule type="containsText" dxfId="14" priority="39" operator="containsText" text="Pass">
      <formula>NOT(ISERROR(SEARCH("Pass",N8)))</formula>
    </cfRule>
  </conditionalFormatting>
  <conditionalFormatting sqref="O9:O19">
    <cfRule type="containsText" dxfId="13" priority="1" operator="containsText" text="Fail">
      <formula>NOT(ISERROR(SEARCH("Fail",O9)))</formula>
    </cfRule>
    <cfRule type="containsText" dxfId="12" priority="2" operator="containsText" text="Pass">
      <formula>NOT(ISERROR(SEARCH("Pass",O9)))</formula>
    </cfRule>
    <cfRule type="containsText" dxfId="11" priority="3" operator="containsText" text="Pass">
      <formula>NOT(ISERROR(SEARCH("Pass",O9)))</formula>
    </cfRule>
  </conditionalFormatting>
  <conditionalFormatting sqref="N9:N19">
    <cfRule type="cellIs" dxfId="10" priority="16" operator="equal">
      <formula>"PASS"</formula>
    </cfRule>
  </conditionalFormatting>
  <conditionalFormatting sqref="N11:N12">
    <cfRule type="cellIs" dxfId="9" priority="15" operator="equal">
      <formula>"PASS"</formula>
    </cfRule>
  </conditionalFormatting>
  <conditionalFormatting sqref="N11:N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ontainsText" dxfId="6" priority="10" operator="containsText" text="Fail">
      <formula>NOT(ISERROR(SEARCH("Fail",N9)))</formula>
    </cfRule>
    <cfRule type="containsText" dxfId="5" priority="11" operator="containsText" text="Pass">
      <formula>NOT(ISERROR(SEARCH("Pass",N9)))</formula>
    </cfRule>
    <cfRule type="containsText" dxfId="4" priority="12" operator="containsText" text="Pass">
      <formula>NOT(ISERROR(SEARCH("Pass",N9)))</formula>
    </cfRule>
  </conditionalFormatting>
  <conditionalFormatting sqref="O9:O19">
    <cfRule type="cellIs" dxfId="3" priority="7" operator="equal">
      <formula>"PASS"</formula>
    </cfRule>
  </conditionalFormatting>
  <conditionalFormatting sqref="O11:O12">
    <cfRule type="cellIs" dxfId="2" priority="6" operator="equal">
      <formula>"PASS"</formula>
    </cfRule>
  </conditionalFormatting>
  <conditionalFormatting sqref="O11:O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N9:O19">
      <formula1>"Pass, Fail, NA"</formula1>
    </dataValidation>
    <dataValidation type="list" allowBlank="1" showInputMessage="1" showErrorMessage="1" sqref="I9:I19">
      <formula1>"원천, 추가"</formula1>
    </dataValidation>
    <dataValidation type="list" allowBlank="1" showInputMessage="1" showErrorMessage="1" sqref="Q9:Q19 W9:X19">
      <formula1>"결함아님, 담당자 지정, 조치중, 조치완료, 미조치, 정보부족, 관찰중"</formula1>
    </dataValidation>
    <dataValidation type="list" allowBlank="1" showInputMessage="1" showErrorMessage="1" sqref="V9:V19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시스템(HW/Network/Storage) 제공자, 문서 불일치"</formula1>
    </dataValidation>
    <dataValidation type="list" allowBlank="1" showInputMessage="1" showErrorMessage="1" sqref="T9:T19">
      <formula1>"Block, Critical, Major, Minor, Enhancement"</formula1>
    </dataValidation>
    <dataValidation type="list" allowBlank="1" showInputMessage="1" showErrorMessage="1" sqref="U9:U19">
      <formula1>"Always, Sometimes"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72"/>
  <sheetViews>
    <sheetView showGridLines="0" workbookViewId="0">
      <selection activeCell="C14" sqref="C14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431" t="s">
        <v>379</v>
      </c>
      <c r="B1" s="431"/>
    </row>
    <row r="2" spans="1:2">
      <c r="A2" s="171" t="s">
        <v>380</v>
      </c>
      <c r="B2" s="172" t="s">
        <v>381</v>
      </c>
    </row>
    <row r="3" spans="1:2">
      <c r="A3" s="173" t="s">
        <v>382</v>
      </c>
      <c r="B3" s="174" t="s">
        <v>383</v>
      </c>
    </row>
    <row r="4" spans="1:2">
      <c r="A4" s="175" t="s">
        <v>384</v>
      </c>
      <c r="B4" s="176" t="s">
        <v>385</v>
      </c>
    </row>
    <row r="5" spans="1:2">
      <c r="A5" s="175" t="s">
        <v>386</v>
      </c>
      <c r="B5" s="176" t="s">
        <v>387</v>
      </c>
    </row>
    <row r="6" spans="1:2">
      <c r="A6" s="177"/>
      <c r="B6" s="178"/>
    </row>
    <row r="7" spans="1:2">
      <c r="A7" s="431" t="s">
        <v>388</v>
      </c>
      <c r="B7" s="431"/>
    </row>
    <row r="8" spans="1:2">
      <c r="A8" s="171" t="s">
        <v>389</v>
      </c>
      <c r="B8" s="172" t="s">
        <v>390</v>
      </c>
    </row>
    <row r="9" spans="1:2">
      <c r="A9" s="173" t="s">
        <v>391</v>
      </c>
      <c r="B9" s="174" t="s">
        <v>392</v>
      </c>
    </row>
    <row r="10" spans="1:2">
      <c r="A10" s="175" t="s">
        <v>393</v>
      </c>
      <c r="B10" s="176" t="s">
        <v>394</v>
      </c>
    </row>
    <row r="11" spans="1:2">
      <c r="A11" s="177"/>
      <c r="B11" s="178"/>
    </row>
    <row r="12" spans="1:2">
      <c r="A12" s="431" t="s">
        <v>395</v>
      </c>
      <c r="B12" s="431"/>
    </row>
    <row r="13" spans="1:2">
      <c r="A13" s="171" t="s">
        <v>396</v>
      </c>
      <c r="B13" s="172" t="s">
        <v>390</v>
      </c>
    </row>
    <row r="14" spans="1:2">
      <c r="A14" s="173" t="s">
        <v>211</v>
      </c>
      <c r="B14" s="174" t="s">
        <v>397</v>
      </c>
    </row>
    <row r="15" spans="1:2">
      <c r="A15" s="175" t="s">
        <v>212</v>
      </c>
      <c r="B15" s="176" t="s">
        <v>398</v>
      </c>
    </row>
    <row r="16" spans="1:2">
      <c r="A16" s="175" t="s">
        <v>399</v>
      </c>
      <c r="B16" s="176" t="s">
        <v>400</v>
      </c>
    </row>
    <row r="17" spans="1:2">
      <c r="A17" s="177"/>
      <c r="B17" s="178"/>
    </row>
    <row r="18" spans="1:2">
      <c r="A18" s="431" t="s">
        <v>401</v>
      </c>
      <c r="B18" s="431"/>
    </row>
    <row r="19" spans="1:2">
      <c r="A19" s="171" t="s">
        <v>402</v>
      </c>
      <c r="B19" s="172" t="s">
        <v>390</v>
      </c>
    </row>
    <row r="20" spans="1:2">
      <c r="A20" s="173" t="s">
        <v>403</v>
      </c>
      <c r="B20" s="174" t="s">
        <v>404</v>
      </c>
    </row>
    <row r="21" spans="1:2">
      <c r="A21" s="175" t="s">
        <v>405</v>
      </c>
      <c r="B21" s="176" t="s">
        <v>406</v>
      </c>
    </row>
    <row r="22" spans="1:2">
      <c r="A22" s="175" t="s">
        <v>407</v>
      </c>
      <c r="B22" s="176" t="s">
        <v>408</v>
      </c>
    </row>
    <row r="23" spans="1:2">
      <c r="A23" s="175" t="s">
        <v>409</v>
      </c>
      <c r="B23" s="176" t="s">
        <v>410</v>
      </c>
    </row>
    <row r="24" spans="1:2">
      <c r="A24" s="175" t="s">
        <v>411</v>
      </c>
      <c r="B24" s="176" t="s">
        <v>412</v>
      </c>
    </row>
    <row r="25" spans="1:2">
      <c r="A25" s="179"/>
      <c r="B25" s="180"/>
    </row>
    <row r="26" spans="1:2">
      <c r="A26" s="431" t="s">
        <v>413</v>
      </c>
      <c r="B26" s="431"/>
    </row>
    <row r="27" spans="1:2">
      <c r="A27" s="171" t="s">
        <v>414</v>
      </c>
      <c r="B27" s="172" t="s">
        <v>415</v>
      </c>
    </row>
    <row r="28" spans="1:2">
      <c r="A28" s="175" t="s">
        <v>416</v>
      </c>
      <c r="B28" s="176" t="s">
        <v>417</v>
      </c>
    </row>
    <row r="29" spans="1:2">
      <c r="A29" s="175" t="s">
        <v>418</v>
      </c>
      <c r="B29" s="176" t="s">
        <v>419</v>
      </c>
    </row>
    <row r="30" spans="1:2">
      <c r="A30" s="181"/>
      <c r="B30" s="181"/>
    </row>
    <row r="31" spans="1:2">
      <c r="A31" s="431" t="s">
        <v>420</v>
      </c>
      <c r="B31" s="431"/>
    </row>
    <row r="32" spans="1:2">
      <c r="A32" s="171" t="s">
        <v>421</v>
      </c>
      <c r="B32" s="172" t="s">
        <v>422</v>
      </c>
    </row>
    <row r="33" spans="1:2">
      <c r="A33" s="182" t="s">
        <v>423</v>
      </c>
      <c r="B33" s="176" t="s">
        <v>424</v>
      </c>
    </row>
    <row r="34" spans="1:2">
      <c r="A34" s="182" t="s">
        <v>425</v>
      </c>
      <c r="B34" s="176" t="s">
        <v>426</v>
      </c>
    </row>
    <row r="35" spans="1:2">
      <c r="A35" s="182" t="s">
        <v>427</v>
      </c>
      <c r="B35" s="176" t="s">
        <v>428</v>
      </c>
    </row>
    <row r="36" spans="1:2">
      <c r="A36" s="182" t="s">
        <v>429</v>
      </c>
      <c r="B36" s="176" t="s">
        <v>428</v>
      </c>
    </row>
    <row r="37" spans="1:2">
      <c r="A37" s="182" t="s">
        <v>430</v>
      </c>
      <c r="B37" s="176" t="s">
        <v>428</v>
      </c>
    </row>
    <row r="38" spans="1:2">
      <c r="A38" s="182" t="s">
        <v>431</v>
      </c>
      <c r="B38" s="176" t="s">
        <v>432</v>
      </c>
    </row>
    <row r="39" spans="1:2">
      <c r="A39" s="182" t="s">
        <v>433</v>
      </c>
      <c r="B39" s="176" t="s">
        <v>434</v>
      </c>
    </row>
    <row r="40" spans="1:2">
      <c r="A40" s="182" t="s">
        <v>435</v>
      </c>
      <c r="B40" s="176" t="s">
        <v>436</v>
      </c>
    </row>
    <row r="41" spans="1:2">
      <c r="A41" s="182" t="s">
        <v>437</v>
      </c>
      <c r="B41" s="176" t="s">
        <v>438</v>
      </c>
    </row>
    <row r="42" spans="1:2">
      <c r="A42" s="182" t="s">
        <v>439</v>
      </c>
      <c r="B42" s="176" t="s">
        <v>440</v>
      </c>
    </row>
    <row r="43" spans="1:2">
      <c r="A43" s="182" t="s">
        <v>441</v>
      </c>
      <c r="B43" s="176" t="s">
        <v>442</v>
      </c>
    </row>
    <row r="44" spans="1:2">
      <c r="A44" s="182" t="s">
        <v>443</v>
      </c>
      <c r="B44" s="176" t="s">
        <v>444</v>
      </c>
    </row>
    <row r="45" spans="1:2">
      <c r="A45" s="182" t="s">
        <v>445</v>
      </c>
      <c r="B45" s="176" t="s">
        <v>446</v>
      </c>
    </row>
    <row r="46" spans="1:2">
      <c r="A46" s="182" t="s">
        <v>447</v>
      </c>
      <c r="B46" s="176" t="s">
        <v>448</v>
      </c>
    </row>
    <row r="47" spans="1:2">
      <c r="A47" s="182" t="s">
        <v>449</v>
      </c>
      <c r="B47" s="176" t="s">
        <v>450</v>
      </c>
    </row>
    <row r="48" spans="1:2">
      <c r="A48" s="182" t="s">
        <v>451</v>
      </c>
      <c r="B48" s="176" t="s">
        <v>452</v>
      </c>
    </row>
    <row r="49" spans="1:2">
      <c r="A49" s="177"/>
      <c r="B49" s="178"/>
    </row>
    <row r="50" spans="1:2">
      <c r="A50" s="431" t="s">
        <v>453</v>
      </c>
      <c r="B50" s="431"/>
    </row>
    <row r="51" spans="1:2">
      <c r="A51" s="171" t="s">
        <v>414</v>
      </c>
      <c r="B51" s="172" t="s">
        <v>415</v>
      </c>
    </row>
    <row r="52" spans="1:2">
      <c r="A52" s="175" t="s">
        <v>454</v>
      </c>
      <c r="B52" s="176" t="s">
        <v>455</v>
      </c>
    </row>
    <row r="53" spans="1:2">
      <c r="A53" s="175" t="s">
        <v>456</v>
      </c>
      <c r="B53" s="176" t="s">
        <v>457</v>
      </c>
    </row>
    <row r="54" spans="1:2">
      <c r="A54" s="175" t="s">
        <v>458</v>
      </c>
      <c r="B54" s="176" t="s">
        <v>459</v>
      </c>
    </row>
    <row r="55" spans="1:2">
      <c r="A55" s="175" t="s">
        <v>460</v>
      </c>
      <c r="B55" s="176" t="s">
        <v>461</v>
      </c>
    </row>
    <row r="56" spans="1:2">
      <c r="A56" s="175" t="s">
        <v>462</v>
      </c>
      <c r="B56" s="176" t="s">
        <v>463</v>
      </c>
    </row>
    <row r="57" spans="1:2">
      <c r="A57" s="175" t="s">
        <v>464</v>
      </c>
      <c r="B57" s="176" t="s">
        <v>465</v>
      </c>
    </row>
    <row r="58" spans="1:2">
      <c r="A58" s="175" t="s">
        <v>466</v>
      </c>
      <c r="B58" s="176" t="s">
        <v>467</v>
      </c>
    </row>
    <row r="59" spans="1:2">
      <c r="A59" s="177"/>
      <c r="B59" s="178"/>
    </row>
    <row r="60" spans="1:2">
      <c r="A60" s="431" t="s">
        <v>468</v>
      </c>
      <c r="B60" s="431"/>
    </row>
    <row r="61" spans="1:2">
      <c r="A61" s="171" t="s">
        <v>469</v>
      </c>
      <c r="B61" s="172" t="s">
        <v>470</v>
      </c>
    </row>
    <row r="62" spans="1:2">
      <c r="A62" s="175" t="s">
        <v>471</v>
      </c>
      <c r="B62" s="176" t="s">
        <v>472</v>
      </c>
    </row>
    <row r="63" spans="1:2">
      <c r="A63" s="175" t="s">
        <v>473</v>
      </c>
      <c r="B63" s="176" t="s">
        <v>474</v>
      </c>
    </row>
    <row r="64" spans="1:2">
      <c r="A64" s="177"/>
      <c r="B64" s="178"/>
    </row>
    <row r="65" spans="1:2">
      <c r="A65" s="431" t="s">
        <v>475</v>
      </c>
      <c r="B65" s="431"/>
    </row>
    <row r="66" spans="1:2">
      <c r="A66" s="171" t="s">
        <v>469</v>
      </c>
      <c r="B66" s="172" t="s">
        <v>470</v>
      </c>
    </row>
    <row r="67" spans="1:2">
      <c r="A67" s="175" t="s">
        <v>476</v>
      </c>
      <c r="B67" s="176" t="s">
        <v>477</v>
      </c>
    </row>
    <row r="68" spans="1:2">
      <c r="A68" s="175" t="s">
        <v>478</v>
      </c>
      <c r="B68" s="176" t="s">
        <v>479</v>
      </c>
    </row>
    <row r="69" spans="1:2">
      <c r="A69" s="175" t="s">
        <v>480</v>
      </c>
      <c r="B69" s="176" t="s">
        <v>481</v>
      </c>
    </row>
    <row r="70" spans="1:2">
      <c r="A70" s="175" t="s">
        <v>482</v>
      </c>
      <c r="B70" s="176" t="s">
        <v>483</v>
      </c>
    </row>
    <row r="71" spans="1:2">
      <c r="A71" s="175" t="s">
        <v>484</v>
      </c>
      <c r="B71" s="176" t="s">
        <v>485</v>
      </c>
    </row>
    <row r="72" spans="1:2">
      <c r="A72" s="175" t="s">
        <v>486</v>
      </c>
      <c r="B72" s="176" t="s">
        <v>487</v>
      </c>
    </row>
  </sheetData>
  <mergeCells count="9">
    <mergeCell ref="A50:B50"/>
    <mergeCell ref="A60:B60"/>
    <mergeCell ref="A65:B65"/>
    <mergeCell ref="A1:B1"/>
    <mergeCell ref="A7:B7"/>
    <mergeCell ref="A12:B12"/>
    <mergeCell ref="A18:B18"/>
    <mergeCell ref="A26:B26"/>
    <mergeCell ref="A31:B3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zoomScale="90" zoomScaleNormal="90" workbookViewId="0">
      <selection activeCell="N14" sqref="N14"/>
    </sheetView>
  </sheetViews>
  <sheetFormatPr defaultRowHeight="15"/>
  <cols>
    <col min="1" max="1" width="7.6640625" customWidth="1"/>
    <col min="2" max="2" width="11.77734375" style="16" customWidth="1"/>
    <col min="3" max="3" width="12.5546875" style="16" customWidth="1"/>
    <col min="4" max="4" width="11" style="30" bestFit="1" customWidth="1"/>
    <col min="5" max="5" width="12.109375" style="16" customWidth="1"/>
    <col min="6" max="6" width="14.21875" style="16" customWidth="1"/>
    <col min="7" max="7" width="12.109375" style="16" bestFit="1" customWidth="1"/>
    <col min="8" max="8" width="10.33203125" style="16" customWidth="1"/>
    <col min="9" max="12" width="8.88671875" style="16"/>
    <col min="13" max="13" width="10.5546875" style="16" customWidth="1"/>
    <col min="14" max="14" width="30.21875" style="16" bestFit="1" customWidth="1"/>
  </cols>
  <sheetData>
    <row r="1" spans="1:14">
      <c r="A1" s="15" t="s">
        <v>47</v>
      </c>
    </row>
    <row r="2" spans="1:14" ht="15.75" thickBot="1">
      <c r="B2" s="15" t="s">
        <v>48</v>
      </c>
      <c r="D2" s="41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4.25" thickTop="1">
      <c r="B3" s="445" t="s">
        <v>49</v>
      </c>
      <c r="C3" s="447" t="s">
        <v>50</v>
      </c>
      <c r="D3" s="388" t="s">
        <v>51</v>
      </c>
      <c r="E3" s="31" t="s">
        <v>52</v>
      </c>
      <c r="F3" s="79" t="s">
        <v>52</v>
      </c>
      <c r="G3" s="79" t="s">
        <v>52</v>
      </c>
      <c r="H3" s="79" t="s">
        <v>53</v>
      </c>
      <c r="I3" s="79" t="s">
        <v>53</v>
      </c>
      <c r="J3" s="79" t="s">
        <v>53</v>
      </c>
      <c r="K3" s="79" t="s">
        <v>54</v>
      </c>
      <c r="L3" s="79" t="s">
        <v>55</v>
      </c>
      <c r="M3" s="79" t="s">
        <v>55</v>
      </c>
      <c r="N3" s="392" t="s">
        <v>56</v>
      </c>
    </row>
    <row r="4" spans="1:14" ht="13.5">
      <c r="B4" s="446"/>
      <c r="C4" s="448"/>
      <c r="D4" s="449"/>
      <c r="E4" s="32" t="s">
        <v>57</v>
      </c>
      <c r="F4" s="80" t="s">
        <v>58</v>
      </c>
      <c r="G4" s="80" t="s">
        <v>59</v>
      </c>
      <c r="H4" s="80" t="s">
        <v>60</v>
      </c>
      <c r="I4" s="80" t="s">
        <v>61</v>
      </c>
      <c r="J4" s="80" t="s">
        <v>62</v>
      </c>
      <c r="K4" s="80" t="s">
        <v>60</v>
      </c>
      <c r="L4" s="80" t="s">
        <v>61</v>
      </c>
      <c r="M4" s="80" t="s">
        <v>62</v>
      </c>
      <c r="N4" s="388"/>
    </row>
    <row r="5" spans="1:14">
      <c r="B5" s="33" t="s">
        <v>63</v>
      </c>
      <c r="C5" s="98" t="s">
        <v>64</v>
      </c>
      <c r="D5" s="99" t="s">
        <v>65</v>
      </c>
      <c r="E5" s="100" t="s">
        <v>66</v>
      </c>
      <c r="F5" s="101" t="s">
        <v>66</v>
      </c>
      <c r="G5" s="98"/>
      <c r="H5" s="33"/>
      <c r="I5" s="101"/>
      <c r="J5" s="101"/>
      <c r="K5" s="33"/>
      <c r="L5" s="101"/>
      <c r="M5" s="101"/>
      <c r="N5" s="102" t="s">
        <v>67</v>
      </c>
    </row>
    <row r="6" spans="1:14">
      <c r="B6" s="34"/>
      <c r="C6" s="103" t="s">
        <v>68</v>
      </c>
      <c r="D6" s="104" t="s">
        <v>65</v>
      </c>
      <c r="E6" s="105" t="s">
        <v>66</v>
      </c>
      <c r="F6" s="106" t="s">
        <v>69</v>
      </c>
      <c r="G6" s="103"/>
      <c r="H6" s="34"/>
      <c r="I6" s="106"/>
      <c r="J6" s="106"/>
      <c r="K6" s="34"/>
      <c r="L6" s="106"/>
      <c r="M6" s="106"/>
      <c r="N6" s="107" t="s">
        <v>70</v>
      </c>
    </row>
    <row r="7" spans="1:14">
      <c r="B7" s="33" t="s">
        <v>71</v>
      </c>
      <c r="C7" s="98" t="s">
        <v>72</v>
      </c>
      <c r="D7" s="99" t="s">
        <v>65</v>
      </c>
      <c r="E7" s="100" t="s">
        <v>66</v>
      </c>
      <c r="F7" s="101" t="s">
        <v>69</v>
      </c>
      <c r="G7" s="98"/>
      <c r="H7" s="33"/>
      <c r="I7" s="101"/>
      <c r="J7" s="101"/>
      <c r="K7" s="33"/>
      <c r="L7" s="101"/>
      <c r="M7" s="101"/>
      <c r="N7" s="102" t="s">
        <v>73</v>
      </c>
    </row>
    <row r="8" spans="1:14">
      <c r="B8" s="35"/>
      <c r="C8" s="36"/>
      <c r="D8" s="37"/>
      <c r="E8" s="38"/>
      <c r="F8" s="39"/>
      <c r="G8" s="36"/>
      <c r="H8" s="35"/>
      <c r="I8" s="39"/>
      <c r="J8" s="39"/>
      <c r="K8" s="35"/>
      <c r="L8" s="39"/>
      <c r="M8" s="39"/>
      <c r="N8" s="40"/>
    </row>
    <row r="10" spans="1:14" ht="16.5">
      <c r="A10" s="15" t="s">
        <v>74</v>
      </c>
      <c r="D10" s="16"/>
      <c r="M10" s="108"/>
      <c r="N10" s="109"/>
    </row>
    <row r="11" spans="1:14" ht="17.25" thickBot="1">
      <c r="A11" s="12"/>
      <c r="B11" s="14" t="s">
        <v>75</v>
      </c>
      <c r="C11" s="12"/>
      <c r="D11" s="12"/>
      <c r="E11" s="12"/>
      <c r="F11" s="12"/>
      <c r="M11" s="109"/>
      <c r="N11" s="109"/>
    </row>
    <row r="12" spans="1:14" ht="15.75" thickTop="1">
      <c r="A12" s="19"/>
      <c r="B12" s="18" t="s">
        <v>76</v>
      </c>
      <c r="C12" s="18" t="s">
        <v>77</v>
      </c>
      <c r="D12" s="82" t="s">
        <v>78</v>
      </c>
      <c r="E12" s="397" t="s">
        <v>79</v>
      </c>
      <c r="F12" s="403"/>
      <c r="G12" s="403"/>
      <c r="H12" s="398"/>
      <c r="I12" s="397" t="s">
        <v>80</v>
      </c>
      <c r="J12" s="403"/>
      <c r="K12" s="403"/>
      <c r="L12" s="398"/>
      <c r="M12" s="109"/>
    </row>
    <row r="13" spans="1:14">
      <c r="A13" s="16"/>
      <c r="B13" s="434" t="s">
        <v>81</v>
      </c>
      <c r="C13" s="437" t="s">
        <v>82</v>
      </c>
      <c r="D13" s="440"/>
      <c r="E13" s="433" t="s">
        <v>83</v>
      </c>
      <c r="F13" s="433"/>
      <c r="G13" s="433"/>
      <c r="H13" s="433"/>
      <c r="I13" s="433"/>
      <c r="J13" s="433"/>
      <c r="K13" s="433"/>
      <c r="L13" s="433"/>
    </row>
    <row r="14" spans="1:14" ht="66.599999999999994" customHeight="1">
      <c r="A14" s="16"/>
      <c r="B14" s="435"/>
      <c r="C14" s="438"/>
      <c r="D14" s="441"/>
      <c r="E14" s="443" t="s">
        <v>373</v>
      </c>
      <c r="F14" s="444"/>
      <c r="G14" s="444"/>
      <c r="H14" s="444"/>
      <c r="I14" s="443" t="s">
        <v>84</v>
      </c>
      <c r="J14" s="444"/>
      <c r="K14" s="444"/>
      <c r="L14" s="444"/>
    </row>
    <row r="15" spans="1:14">
      <c r="A15" s="16"/>
      <c r="B15" s="435"/>
      <c r="C15" s="438"/>
      <c r="D15" s="441"/>
      <c r="E15" s="433" t="s">
        <v>85</v>
      </c>
      <c r="F15" s="433"/>
      <c r="G15" s="433"/>
      <c r="H15" s="433"/>
      <c r="I15" s="433"/>
      <c r="J15" s="433"/>
      <c r="K15" s="433"/>
      <c r="L15" s="433"/>
    </row>
    <row r="16" spans="1:14">
      <c r="A16" s="16"/>
      <c r="B16" s="436"/>
      <c r="C16" s="439"/>
      <c r="D16" s="442"/>
      <c r="E16" s="433" t="s">
        <v>86</v>
      </c>
      <c r="F16" s="433"/>
      <c r="G16" s="433"/>
      <c r="H16" s="433"/>
      <c r="I16" s="433"/>
      <c r="J16" s="433"/>
      <c r="K16" s="433"/>
      <c r="L16" s="433"/>
    </row>
    <row r="17" spans="1:12">
      <c r="A17" s="16"/>
      <c r="B17" s="434" t="s">
        <v>87</v>
      </c>
      <c r="C17" s="437"/>
      <c r="D17" s="437"/>
      <c r="E17" s="433" t="s">
        <v>83</v>
      </c>
      <c r="F17" s="433"/>
      <c r="G17" s="433"/>
      <c r="H17" s="433"/>
      <c r="I17" s="433"/>
      <c r="J17" s="433"/>
      <c r="K17" s="433"/>
      <c r="L17" s="433"/>
    </row>
    <row r="18" spans="1:12">
      <c r="A18" s="16"/>
      <c r="B18" s="435"/>
      <c r="C18" s="438"/>
      <c r="D18" s="438"/>
      <c r="E18" s="433" t="s">
        <v>88</v>
      </c>
      <c r="F18" s="433"/>
      <c r="G18" s="433"/>
      <c r="H18" s="433"/>
      <c r="I18" s="433"/>
      <c r="J18" s="433"/>
      <c r="K18" s="433"/>
      <c r="L18" s="433"/>
    </row>
    <row r="19" spans="1:12">
      <c r="A19" s="16"/>
      <c r="B19" s="435"/>
      <c r="C19" s="438"/>
      <c r="D19" s="438"/>
      <c r="E19" s="433" t="s">
        <v>85</v>
      </c>
      <c r="F19" s="433"/>
      <c r="G19" s="433"/>
      <c r="H19" s="433"/>
      <c r="I19" s="433"/>
      <c r="J19" s="433"/>
      <c r="K19" s="433"/>
      <c r="L19" s="433"/>
    </row>
    <row r="20" spans="1:12">
      <c r="A20" s="16"/>
      <c r="B20" s="436"/>
      <c r="C20" s="439"/>
      <c r="D20" s="439"/>
      <c r="E20" s="433" t="s">
        <v>86</v>
      </c>
      <c r="F20" s="433"/>
      <c r="G20" s="433"/>
      <c r="H20" s="433"/>
      <c r="I20" s="433"/>
      <c r="J20" s="433"/>
      <c r="K20" s="433"/>
      <c r="L20" s="433"/>
    </row>
    <row r="21" spans="1:12">
      <c r="A21" s="16"/>
      <c r="B21" s="434" t="s">
        <v>89</v>
      </c>
      <c r="C21" s="437" t="s">
        <v>90</v>
      </c>
      <c r="D21" s="437"/>
      <c r="E21" s="433" t="s">
        <v>83</v>
      </c>
      <c r="F21" s="433"/>
      <c r="G21" s="433"/>
      <c r="H21" s="433"/>
      <c r="I21" s="433" t="s">
        <v>91</v>
      </c>
      <c r="J21" s="433"/>
      <c r="K21" s="433"/>
      <c r="L21" s="433"/>
    </row>
    <row r="22" spans="1:12">
      <c r="A22" s="16"/>
      <c r="B22" s="435"/>
      <c r="C22" s="438"/>
      <c r="D22" s="438"/>
      <c r="E22" s="433" t="s">
        <v>92</v>
      </c>
      <c r="F22" s="433"/>
      <c r="G22" s="433"/>
      <c r="H22" s="433"/>
      <c r="I22" s="433"/>
      <c r="J22" s="433"/>
      <c r="K22" s="433"/>
      <c r="L22" s="433"/>
    </row>
    <row r="23" spans="1:12">
      <c r="A23" s="16"/>
      <c r="B23" s="435"/>
      <c r="C23" s="438"/>
      <c r="D23" s="438"/>
      <c r="E23" s="433" t="s">
        <v>85</v>
      </c>
      <c r="F23" s="433"/>
      <c r="G23" s="433"/>
      <c r="H23" s="433"/>
      <c r="I23" s="433"/>
      <c r="J23" s="433"/>
      <c r="K23" s="433"/>
      <c r="L23" s="433"/>
    </row>
    <row r="24" spans="1:12">
      <c r="A24" s="16"/>
      <c r="B24" s="436"/>
      <c r="C24" s="439"/>
      <c r="D24" s="439"/>
      <c r="E24" s="433" t="s">
        <v>86</v>
      </c>
      <c r="F24" s="433"/>
      <c r="G24" s="433"/>
      <c r="H24" s="433"/>
      <c r="I24" s="433"/>
      <c r="J24" s="433"/>
      <c r="K24" s="433"/>
      <c r="L24" s="433"/>
    </row>
    <row r="26" spans="1:12">
      <c r="A26" s="15" t="s">
        <v>93</v>
      </c>
    </row>
    <row r="27" spans="1:12" ht="17.25" thickBot="1">
      <c r="B27" s="14" t="s">
        <v>94</v>
      </c>
      <c r="C27" s="12"/>
      <c r="D27" s="12"/>
      <c r="E27" s="12"/>
      <c r="F27" s="12"/>
      <c r="G27" s="12"/>
      <c r="H27" s="12"/>
      <c r="I27" s="12"/>
    </row>
    <row r="28" spans="1:12" ht="15.75" thickTop="1">
      <c r="B28" s="397" t="s">
        <v>95</v>
      </c>
      <c r="C28" s="398"/>
      <c r="D28" s="401" t="s">
        <v>96</v>
      </c>
      <c r="E28" s="401"/>
      <c r="F28" s="397" t="s">
        <v>97</v>
      </c>
      <c r="G28" s="398"/>
      <c r="H28" s="397" t="s">
        <v>98</v>
      </c>
      <c r="I28" s="403"/>
    </row>
    <row r="29" spans="1:12">
      <c r="B29" s="432" t="s">
        <v>99</v>
      </c>
      <c r="C29" s="432"/>
      <c r="D29" s="81" t="s">
        <v>100</v>
      </c>
      <c r="E29" s="81" t="s">
        <v>101</v>
      </c>
      <c r="F29" s="42" t="s">
        <v>102</v>
      </c>
      <c r="G29" s="42" t="s">
        <v>103</v>
      </c>
      <c r="H29" s="42" t="s">
        <v>60</v>
      </c>
      <c r="I29" s="42" t="s">
        <v>62</v>
      </c>
    </row>
    <row r="30" spans="1:12">
      <c r="B30" s="43" t="s">
        <v>104</v>
      </c>
      <c r="C30" s="43" t="s">
        <v>105</v>
      </c>
      <c r="D30" s="43" t="s">
        <v>106</v>
      </c>
      <c r="E30" s="43" t="s">
        <v>107</v>
      </c>
      <c r="F30" s="43" t="s">
        <v>108</v>
      </c>
      <c r="G30" s="43" t="s">
        <v>109</v>
      </c>
      <c r="H30" s="43"/>
      <c r="I30" s="43"/>
    </row>
    <row r="31" spans="1:12">
      <c r="B31" s="43"/>
      <c r="C31" s="43" t="s">
        <v>110</v>
      </c>
      <c r="D31" s="43"/>
      <c r="E31" s="43"/>
      <c r="F31" s="43"/>
      <c r="G31" s="43"/>
      <c r="H31" s="43"/>
      <c r="I31" s="43"/>
    </row>
    <row r="32" spans="1:12">
      <c r="B32" s="43"/>
      <c r="C32" s="43" t="s">
        <v>111</v>
      </c>
      <c r="D32" s="43" t="s">
        <v>106</v>
      </c>
      <c r="E32" s="43" t="s">
        <v>112</v>
      </c>
      <c r="F32" s="43" t="s">
        <v>108</v>
      </c>
      <c r="G32" s="43" t="s">
        <v>113</v>
      </c>
      <c r="H32" s="43"/>
      <c r="I32" s="43"/>
    </row>
    <row r="33" spans="1:9">
      <c r="B33" s="43"/>
      <c r="C33" s="43" t="s">
        <v>114</v>
      </c>
      <c r="D33" s="43"/>
      <c r="E33" s="43"/>
      <c r="F33" s="43"/>
      <c r="G33" s="43"/>
      <c r="H33" s="43"/>
      <c r="I33" s="43"/>
    </row>
    <row r="34" spans="1:9">
      <c r="B34" s="43"/>
      <c r="C34" s="43" t="s">
        <v>115</v>
      </c>
      <c r="D34" s="43"/>
      <c r="E34" s="43"/>
      <c r="F34" s="43"/>
      <c r="G34" s="43"/>
      <c r="H34" s="43" t="s">
        <v>116</v>
      </c>
      <c r="I34" s="43"/>
    </row>
    <row r="35" spans="1:9">
      <c r="B35" s="43"/>
      <c r="C35" s="43" t="s">
        <v>117</v>
      </c>
      <c r="D35" s="43" t="s">
        <v>106</v>
      </c>
      <c r="E35" s="43" t="s">
        <v>118</v>
      </c>
      <c r="F35" s="43" t="s">
        <v>108</v>
      </c>
      <c r="G35" s="43" t="s">
        <v>119</v>
      </c>
      <c r="H35" s="43"/>
      <c r="I35" s="43"/>
    </row>
    <row r="36" spans="1:9">
      <c r="B36" s="43" t="s">
        <v>120</v>
      </c>
      <c r="C36" s="43" t="s">
        <v>121</v>
      </c>
      <c r="D36" s="43"/>
      <c r="E36" s="43"/>
      <c r="F36" s="43"/>
      <c r="G36" s="43"/>
      <c r="H36" s="43"/>
      <c r="I36" s="43"/>
    </row>
    <row r="37" spans="1:9">
      <c r="B37" s="43"/>
      <c r="C37" s="43" t="s">
        <v>122</v>
      </c>
      <c r="D37" s="43"/>
      <c r="E37" s="43"/>
      <c r="F37" s="43"/>
      <c r="G37" s="43"/>
      <c r="H37" s="43"/>
      <c r="I37" s="43"/>
    </row>
    <row r="38" spans="1:9">
      <c r="B38" s="43"/>
      <c r="C38" s="43" t="s">
        <v>123</v>
      </c>
      <c r="D38" s="43" t="s">
        <v>124</v>
      </c>
      <c r="E38" s="43" t="s">
        <v>125</v>
      </c>
      <c r="F38" s="43" t="s">
        <v>108</v>
      </c>
      <c r="G38" s="43" t="s">
        <v>126</v>
      </c>
      <c r="H38" s="43"/>
      <c r="I38" s="43"/>
    </row>
    <row r="39" spans="1:9">
      <c r="B39" s="43"/>
      <c r="C39" s="43" t="s">
        <v>127</v>
      </c>
      <c r="D39" s="43" t="s">
        <v>124</v>
      </c>
      <c r="E39" s="43" t="s">
        <v>128</v>
      </c>
      <c r="F39" s="43" t="s">
        <v>108</v>
      </c>
      <c r="G39" s="43" t="s">
        <v>129</v>
      </c>
      <c r="H39" s="43"/>
      <c r="I39" s="43"/>
    </row>
    <row r="40" spans="1:9">
      <c r="B40" s="43"/>
      <c r="C40" s="43" t="s">
        <v>130</v>
      </c>
      <c r="D40" s="43" t="s">
        <v>124</v>
      </c>
      <c r="E40" s="43" t="s">
        <v>131</v>
      </c>
      <c r="F40" s="43" t="s">
        <v>108</v>
      </c>
      <c r="G40" s="43" t="s">
        <v>132</v>
      </c>
      <c r="H40" s="43"/>
      <c r="I40" s="43"/>
    </row>
    <row r="41" spans="1:9">
      <c r="B41" s="43"/>
      <c r="C41" s="43" t="s">
        <v>133</v>
      </c>
      <c r="D41" s="43" t="s">
        <v>124</v>
      </c>
      <c r="E41" s="43" t="s">
        <v>134</v>
      </c>
      <c r="F41" s="43" t="s">
        <v>135</v>
      </c>
      <c r="G41" s="43" t="s">
        <v>136</v>
      </c>
      <c r="H41" s="43"/>
      <c r="I41" s="43"/>
    </row>
    <row r="42" spans="1:9">
      <c r="B42" s="43"/>
      <c r="C42" s="43" t="s">
        <v>137</v>
      </c>
      <c r="D42" s="43" t="s">
        <v>138</v>
      </c>
      <c r="E42" s="43" t="s">
        <v>139</v>
      </c>
      <c r="F42" s="43" t="s">
        <v>140</v>
      </c>
      <c r="G42" s="43" t="s">
        <v>141</v>
      </c>
      <c r="H42" s="43"/>
      <c r="I42" s="43"/>
    </row>
    <row r="45" spans="1:9" ht="16.5">
      <c r="A45" s="108"/>
      <c r="B45" s="15" t="s">
        <v>142</v>
      </c>
    </row>
    <row r="46" spans="1:9">
      <c r="A46" s="109"/>
      <c r="B46" s="109" t="s">
        <v>143</v>
      </c>
    </row>
    <row r="47" spans="1:9">
      <c r="A47" s="109"/>
      <c r="B47" s="109" t="s">
        <v>144</v>
      </c>
    </row>
    <row r="48" spans="1:9">
      <c r="A48" s="16"/>
      <c r="B48" s="16" t="s">
        <v>145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92" t="s">
        <v>28</v>
      </c>
    </row>
    <row r="2" spans="1:12">
      <c r="A2" s="93" t="s">
        <v>29</v>
      </c>
    </row>
    <row r="3" spans="1:12">
      <c r="A3" s="94" t="s">
        <v>30</v>
      </c>
    </row>
    <row r="4" spans="1:12">
      <c r="A4" s="94" t="s">
        <v>31</v>
      </c>
    </row>
    <row r="5" spans="1:12">
      <c r="A5" s="93" t="s">
        <v>32</v>
      </c>
    </row>
    <row r="6" spans="1:12">
      <c r="A6" s="94" t="s">
        <v>33</v>
      </c>
    </row>
    <row r="7" spans="1:12">
      <c r="A7" s="93" t="s">
        <v>34</v>
      </c>
    </row>
    <row r="8" spans="1:12">
      <c r="A8" s="94" t="s">
        <v>35</v>
      </c>
    </row>
    <row r="9" spans="1:12">
      <c r="A9" s="94"/>
    </row>
    <row r="10" spans="1:12">
      <c r="A10" s="92" t="s">
        <v>36</v>
      </c>
    </row>
    <row r="11" spans="1:12">
      <c r="A11" s="93" t="s">
        <v>37</v>
      </c>
    </row>
    <row r="12" spans="1:12" ht="16.5">
      <c r="A12" s="94" t="s">
        <v>38</v>
      </c>
      <c r="L12" s="95"/>
    </row>
    <row r="13" spans="1:12">
      <c r="A13" s="94"/>
    </row>
    <row r="14" spans="1:12">
      <c r="A14" s="92" t="s">
        <v>39</v>
      </c>
    </row>
    <row r="15" spans="1:12">
      <c r="A15" s="93" t="s">
        <v>40</v>
      </c>
    </row>
    <row r="16" spans="1:12">
      <c r="A16" s="94" t="s">
        <v>41</v>
      </c>
    </row>
    <row r="17" spans="1:4" ht="16.5">
      <c r="A17" s="96"/>
      <c r="D17" s="95"/>
    </row>
    <row r="18" spans="1:4">
      <c r="A18" s="92" t="s">
        <v>42</v>
      </c>
    </row>
    <row r="19" spans="1:4">
      <c r="A19" s="93" t="s">
        <v>43</v>
      </c>
    </row>
    <row r="20" spans="1:4" ht="36">
      <c r="A20" s="97" t="s">
        <v>374</v>
      </c>
    </row>
    <row r="22" spans="1:4">
      <c r="A22" s="92" t="s">
        <v>44</v>
      </c>
    </row>
    <row r="23" spans="1:4">
      <c r="A23" s="93" t="s">
        <v>45</v>
      </c>
    </row>
    <row r="24" spans="1:4">
      <c r="A24" s="94" t="s">
        <v>46</v>
      </c>
    </row>
    <row r="25" spans="1:4">
      <c r="A25" s="93" t="s">
        <v>146</v>
      </c>
    </row>
    <row r="26" spans="1:4">
      <c r="A26" s="94" t="s">
        <v>147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38"/>
  <sheetViews>
    <sheetView showGridLines="0" workbookViewId="0">
      <selection activeCell="I42" sqref="I42"/>
    </sheetView>
  </sheetViews>
  <sheetFormatPr defaultColWidth="8.88671875" defaultRowHeight="16.5" customHeight="1"/>
  <cols>
    <col min="1" max="1" width="8.88671875" style="52"/>
    <col min="2" max="2" width="10.88671875" style="52" customWidth="1"/>
    <col min="3" max="3" width="8.88671875" style="52"/>
    <col min="4" max="5" width="4.6640625" style="52" customWidth="1"/>
    <col min="6" max="6" width="7.88671875" style="52" customWidth="1"/>
    <col min="7" max="7" width="13.88671875" style="52" customWidth="1"/>
    <col min="8" max="8" width="11.33203125" style="52" customWidth="1"/>
    <col min="9" max="16384" width="8.88671875" style="52"/>
  </cols>
  <sheetData>
    <row r="6" spans="2:14" ht="16.5" customHeight="1">
      <c r="B6" s="52" t="s">
        <v>874</v>
      </c>
    </row>
    <row r="7" spans="2:14" ht="16.5" customHeight="1">
      <c r="B7" s="297" t="s">
        <v>875</v>
      </c>
      <c r="C7" s="298"/>
      <c r="D7" s="299"/>
      <c r="E7" s="299"/>
      <c r="F7" s="299"/>
      <c r="G7" s="299"/>
      <c r="H7" s="300"/>
      <c r="K7" s="301" t="s">
        <v>876</v>
      </c>
      <c r="L7" s="302"/>
      <c r="M7" s="302"/>
      <c r="N7" s="303"/>
    </row>
    <row r="8" spans="2:14" ht="16.5" customHeight="1">
      <c r="B8" s="304" t="s">
        <v>877</v>
      </c>
      <c r="C8" s="298" t="s">
        <v>876</v>
      </c>
      <c r="D8" s="299"/>
      <c r="E8" s="299"/>
      <c r="F8" s="300"/>
      <c r="G8" s="305" t="s">
        <v>878</v>
      </c>
      <c r="H8" s="306" t="s">
        <v>879</v>
      </c>
      <c r="M8" s="307"/>
      <c r="N8" s="307"/>
    </row>
    <row r="9" spans="2:14" ht="16.5" customHeight="1">
      <c r="B9" s="304" t="s">
        <v>880</v>
      </c>
      <c r="C9" s="308">
        <v>2</v>
      </c>
      <c r="D9" s="309" t="s">
        <v>881</v>
      </c>
      <c r="E9" s="308">
        <v>16</v>
      </c>
      <c r="F9" s="309" t="s">
        <v>882</v>
      </c>
      <c r="G9" s="310" t="s">
        <v>883</v>
      </c>
      <c r="H9" s="308">
        <v>2.4</v>
      </c>
    </row>
    <row r="10" spans="2:14" ht="16.5" customHeight="1">
      <c r="B10" s="304" t="s">
        <v>884</v>
      </c>
      <c r="C10" s="298" t="s">
        <v>885</v>
      </c>
      <c r="D10" s="299"/>
      <c r="E10" s="299"/>
      <c r="F10" s="299"/>
      <c r="G10" s="304" t="s">
        <v>886</v>
      </c>
      <c r="H10" s="311">
        <v>42814</v>
      </c>
      <c r="K10" s="312" t="s">
        <v>887</v>
      </c>
      <c r="L10" s="312"/>
      <c r="M10" s="312"/>
      <c r="N10" s="312"/>
    </row>
    <row r="12" spans="2:14" ht="16.5" customHeight="1">
      <c r="B12" s="52" t="s">
        <v>888</v>
      </c>
      <c r="K12" s="450" t="s">
        <v>876</v>
      </c>
      <c r="L12" s="450"/>
      <c r="M12" s="450"/>
      <c r="N12" s="450"/>
    </row>
    <row r="13" spans="2:14" ht="50.25" customHeight="1">
      <c r="B13" s="313"/>
      <c r="C13" s="299" t="s">
        <v>889</v>
      </c>
      <c r="D13" s="299"/>
      <c r="E13" s="299"/>
      <c r="F13" s="299"/>
      <c r="G13" s="299"/>
      <c r="H13" s="300"/>
      <c r="K13" s="314" t="s">
        <v>890</v>
      </c>
      <c r="L13" s="314"/>
      <c r="M13" s="314"/>
      <c r="N13" s="314"/>
    </row>
    <row r="15" spans="2:14" ht="16.5" customHeight="1">
      <c r="B15" s="52" t="s">
        <v>891</v>
      </c>
    </row>
    <row r="16" spans="2:14" ht="16.5" customHeight="1">
      <c r="B16" s="451" t="s">
        <v>892</v>
      </c>
      <c r="C16" s="453" t="s">
        <v>893</v>
      </c>
      <c r="D16" s="454"/>
      <c r="E16" s="455"/>
      <c r="F16" s="453" t="s">
        <v>894</v>
      </c>
      <c r="G16" s="454"/>
      <c r="H16" s="455"/>
    </row>
    <row r="17" spans="2:10" ht="16.5" customHeight="1">
      <c r="B17" s="452"/>
      <c r="C17" s="456"/>
      <c r="D17" s="457"/>
      <c r="E17" s="458"/>
      <c r="F17" s="315" t="s">
        <v>895</v>
      </c>
      <c r="G17" s="315" t="s">
        <v>896</v>
      </c>
      <c r="H17" s="316" t="s">
        <v>897</v>
      </c>
    </row>
    <row r="18" spans="2:10" ht="55.5" customHeight="1">
      <c r="B18" s="308"/>
      <c r="C18" s="299"/>
      <c r="D18" s="299"/>
      <c r="E18" s="299"/>
      <c r="F18" s="308"/>
      <c r="G18" s="299"/>
      <c r="H18" s="308"/>
    </row>
    <row r="19" spans="2:10" ht="16.5" customHeight="1">
      <c r="B19" s="317"/>
      <c r="C19" s="317"/>
      <c r="D19" s="317"/>
      <c r="E19" s="317"/>
      <c r="F19" s="317"/>
      <c r="G19" s="317"/>
      <c r="H19" s="317"/>
    </row>
    <row r="20" spans="2:10" ht="55.5" customHeight="1">
      <c r="B20" s="317"/>
      <c r="C20" s="317"/>
      <c r="D20" s="317"/>
      <c r="E20" s="317"/>
      <c r="F20" s="317"/>
      <c r="G20" s="317"/>
      <c r="H20" s="317"/>
    </row>
    <row r="21" spans="2:10" ht="16.5" customHeight="1">
      <c r="B21" s="317"/>
      <c r="C21" s="317"/>
      <c r="D21" s="317"/>
      <c r="E21" s="317"/>
      <c r="F21" s="317"/>
      <c r="G21" s="317"/>
      <c r="H21" s="317"/>
    </row>
    <row r="22" spans="2:10" ht="16.5" customHeight="1">
      <c r="B22" s="318" t="s">
        <v>898</v>
      </c>
      <c r="C22" s="317"/>
      <c r="D22" s="317"/>
      <c r="E22" s="317"/>
      <c r="F22" s="317"/>
      <c r="G22" s="317"/>
      <c r="H22" s="317"/>
    </row>
    <row r="23" spans="2:10" ht="16.5" customHeight="1">
      <c r="B23" s="319" t="s">
        <v>899</v>
      </c>
      <c r="C23" s="320"/>
      <c r="D23" s="299"/>
      <c r="E23" s="299"/>
      <c r="F23" s="299"/>
      <c r="G23" s="299"/>
      <c r="H23" s="300"/>
    </row>
    <row r="24" spans="2:10" ht="6.75" customHeight="1">
      <c r="B24" s="317"/>
      <c r="C24" s="317"/>
      <c r="D24" s="317"/>
      <c r="E24" s="317"/>
      <c r="F24" s="317"/>
      <c r="G24" s="317"/>
      <c r="H24" s="317"/>
    </row>
    <row r="25" spans="2:10" ht="16.5" customHeight="1">
      <c r="B25" s="321" t="s">
        <v>900</v>
      </c>
    </row>
    <row r="26" spans="2:10" ht="54.75" customHeight="1">
      <c r="B26" s="322"/>
      <c r="C26" s="323"/>
      <c r="D26" s="299"/>
      <c r="E26" s="299"/>
      <c r="F26" s="299"/>
      <c r="G26" s="299"/>
      <c r="H26" s="300"/>
      <c r="J26" s="52" t="s">
        <v>901</v>
      </c>
    </row>
    <row r="27" spans="2:10" ht="6.75" customHeight="1">
      <c r="B27" s="317"/>
      <c r="C27" s="317"/>
      <c r="D27" s="317"/>
      <c r="E27" s="317"/>
      <c r="F27" s="317"/>
      <c r="G27" s="317"/>
      <c r="H27" s="317"/>
    </row>
    <row r="28" spans="2:10" ht="13.5" customHeight="1">
      <c r="B28" s="324" t="s">
        <v>902</v>
      </c>
      <c r="C28" s="325"/>
      <c r="D28" s="325"/>
      <c r="E28" s="325"/>
      <c r="F28" s="325"/>
      <c r="G28" s="325"/>
      <c r="H28" s="325"/>
    </row>
    <row r="29" spans="2:10" ht="16.5" customHeight="1">
      <c r="B29" s="459" t="s">
        <v>903</v>
      </c>
      <c r="C29" s="460" t="s">
        <v>904</v>
      </c>
      <c r="D29" s="461"/>
      <c r="E29" s="462"/>
      <c r="F29" s="465" t="s">
        <v>905</v>
      </c>
      <c r="G29" s="466"/>
      <c r="H29" s="467"/>
    </row>
    <row r="30" spans="2:10" ht="16.5" customHeight="1">
      <c r="B30" s="388"/>
      <c r="C30" s="463"/>
      <c r="D30" s="464"/>
      <c r="E30" s="390"/>
      <c r="F30" s="205" t="s">
        <v>895</v>
      </c>
      <c r="G30" s="206" t="s">
        <v>896</v>
      </c>
      <c r="H30" s="205" t="s">
        <v>897</v>
      </c>
    </row>
    <row r="31" spans="2:10" ht="16.5" customHeight="1">
      <c r="B31" s="308"/>
      <c r="C31" s="298"/>
      <c r="D31" s="299"/>
      <c r="E31" s="300"/>
      <c r="F31" s="300"/>
      <c r="G31" s="306"/>
      <c r="H31" s="326"/>
    </row>
    <row r="32" spans="2:10" ht="16.5" customHeight="1">
      <c r="B32" s="308"/>
      <c r="C32" s="298"/>
      <c r="D32" s="299"/>
      <c r="E32" s="300"/>
      <c r="F32" s="300"/>
      <c r="G32" s="306"/>
      <c r="H32" s="326"/>
    </row>
    <row r="36" spans="2:6" ht="16.5" customHeight="1">
      <c r="B36" s="52" t="s">
        <v>906</v>
      </c>
    </row>
    <row r="37" spans="2:6" ht="16.5" customHeight="1">
      <c r="B37" s="52" t="s">
        <v>907</v>
      </c>
      <c r="F37" s="52" t="s">
        <v>908</v>
      </c>
    </row>
    <row r="38" spans="2:6" ht="16.5" customHeight="1">
      <c r="B38" s="52" t="s">
        <v>909</v>
      </c>
      <c r="F38" s="52" t="s">
        <v>910</v>
      </c>
    </row>
  </sheetData>
  <mergeCells count="7">
    <mergeCell ref="K12:N12"/>
    <mergeCell ref="B16:B17"/>
    <mergeCell ref="C16:E17"/>
    <mergeCell ref="F16:H16"/>
    <mergeCell ref="B29:B30"/>
    <mergeCell ref="C29:E30"/>
    <mergeCell ref="F29:H29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63"/>
  <sheetViews>
    <sheetView showGridLines="0" workbookViewId="0">
      <selection activeCell="I42" sqref="I42"/>
    </sheetView>
  </sheetViews>
  <sheetFormatPr defaultColWidth="8.88671875" defaultRowHeight="16.5" customHeight="1"/>
  <cols>
    <col min="1" max="1" width="8.88671875" style="52"/>
    <col min="2" max="2" width="10.88671875" style="52" customWidth="1"/>
    <col min="3" max="3" width="15.77734375" style="52" customWidth="1"/>
    <col min="4" max="4" width="7.88671875" style="52" customWidth="1"/>
    <col min="5" max="5" width="15.77734375" style="52" customWidth="1"/>
    <col min="6" max="6" width="7.88671875" style="52" customWidth="1"/>
    <col min="7" max="7" width="15.77734375" style="52" customWidth="1"/>
    <col min="8" max="16384" width="8.88671875" style="52"/>
  </cols>
  <sheetData>
    <row r="6" spans="2:13" ht="16.5" customHeight="1">
      <c r="B6" s="52" t="s">
        <v>911</v>
      </c>
    </row>
    <row r="7" spans="2:13" ht="16.5" customHeight="1">
      <c r="B7" s="327" t="s">
        <v>912</v>
      </c>
      <c r="C7" s="298"/>
      <c r="D7" s="327" t="s">
        <v>913</v>
      </c>
      <c r="E7" s="299"/>
      <c r="F7" s="327" t="s">
        <v>914</v>
      </c>
      <c r="G7" s="300"/>
      <c r="J7" s="301" t="s">
        <v>876</v>
      </c>
      <c r="K7" s="302"/>
      <c r="L7" s="302"/>
      <c r="M7" s="303"/>
    </row>
    <row r="8" spans="2:13" ht="16.5" customHeight="1">
      <c r="B8" s="297" t="s">
        <v>915</v>
      </c>
      <c r="C8" s="298"/>
      <c r="D8" s="327" t="s">
        <v>916</v>
      </c>
      <c r="E8" s="325"/>
      <c r="F8" s="327" t="s">
        <v>917</v>
      </c>
      <c r="G8" s="326"/>
      <c r="L8" s="307"/>
      <c r="M8" s="307"/>
    </row>
    <row r="9" spans="2:13" ht="16.5" customHeight="1">
      <c r="B9" s="327" t="s">
        <v>918</v>
      </c>
      <c r="C9" s="308"/>
      <c r="D9" s="327" t="s">
        <v>919</v>
      </c>
      <c r="E9" s="308"/>
      <c r="F9" s="297" t="s">
        <v>920</v>
      </c>
      <c r="G9" s="308" t="s">
        <v>921</v>
      </c>
    </row>
    <row r="10" spans="2:13" ht="16.5" customHeight="1">
      <c r="B10" s="328"/>
      <c r="C10" s="328"/>
      <c r="D10" s="328"/>
      <c r="E10" s="328"/>
      <c r="F10" s="328"/>
      <c r="G10" s="328"/>
      <c r="J10" s="312" t="s">
        <v>887</v>
      </c>
      <c r="K10" s="312"/>
      <c r="L10" s="312"/>
      <c r="M10" s="312"/>
    </row>
    <row r="11" spans="2:13" ht="16.5" customHeight="1">
      <c r="B11" s="328" t="s">
        <v>922</v>
      </c>
      <c r="C11" s="328"/>
      <c r="D11" s="328"/>
      <c r="E11" s="328"/>
      <c r="F11" s="328"/>
      <c r="G11" s="329"/>
    </row>
    <row r="12" spans="2:13" ht="16.5" customHeight="1">
      <c r="B12" s="327" t="s">
        <v>923</v>
      </c>
      <c r="C12" s="308"/>
      <c r="D12" s="327" t="s">
        <v>924</v>
      </c>
      <c r="E12" s="308"/>
      <c r="F12" s="327" t="s">
        <v>925</v>
      </c>
      <c r="G12" s="308"/>
      <c r="J12" s="450" t="s">
        <v>876</v>
      </c>
      <c r="K12" s="450"/>
      <c r="L12" s="450"/>
      <c r="M12" s="450"/>
    </row>
    <row r="13" spans="2:13" ht="50.25" customHeight="1">
      <c r="B13" s="327" t="s">
        <v>918</v>
      </c>
      <c r="C13" s="308"/>
      <c r="D13" s="327" t="s">
        <v>919</v>
      </c>
      <c r="E13" s="308"/>
      <c r="F13" s="330"/>
      <c r="G13" s="330"/>
      <c r="J13" s="314" t="s">
        <v>890</v>
      </c>
      <c r="K13" s="314"/>
      <c r="L13" s="314"/>
      <c r="M13" s="314"/>
    </row>
    <row r="15" spans="2:13" ht="16.5" customHeight="1">
      <c r="B15" s="52" t="s">
        <v>926</v>
      </c>
      <c r="F15" s="52" t="s">
        <v>927</v>
      </c>
      <c r="G15" s="52">
        <v>0</v>
      </c>
      <c r="J15" s="331" t="s">
        <v>928</v>
      </c>
      <c r="K15" s="331"/>
      <c r="L15" s="331"/>
      <c r="M15" s="331"/>
    </row>
    <row r="16" spans="2:13" ht="16.5" customHeight="1">
      <c r="B16" s="332" t="s">
        <v>929</v>
      </c>
      <c r="C16" s="330"/>
      <c r="D16" s="477" t="s">
        <v>930</v>
      </c>
      <c r="E16" s="297" t="s">
        <v>931</v>
      </c>
      <c r="F16" s="478"/>
      <c r="G16" s="478"/>
    </row>
    <row r="17" spans="2:7" ht="16.5" customHeight="1">
      <c r="B17" s="332" t="s">
        <v>932</v>
      </c>
      <c r="C17" s="330"/>
      <c r="D17" s="477"/>
      <c r="E17" s="297" t="s">
        <v>933</v>
      </c>
      <c r="F17" s="478"/>
      <c r="G17" s="478"/>
    </row>
    <row r="18" spans="2:7" ht="16.5" customHeight="1">
      <c r="B18" s="297" t="s">
        <v>934</v>
      </c>
      <c r="C18" s="385"/>
      <c r="D18" s="479"/>
      <c r="E18" s="479"/>
      <c r="F18" s="479"/>
      <c r="G18" s="386"/>
    </row>
    <row r="19" spans="2:7" ht="16.5" customHeight="1">
      <c r="B19" s="317"/>
      <c r="C19" s="317"/>
      <c r="D19" s="317"/>
      <c r="E19" s="317"/>
      <c r="F19" s="317"/>
      <c r="G19" s="317"/>
    </row>
    <row r="20" spans="2:7" ht="16.5" customHeight="1">
      <c r="B20" s="52" t="s">
        <v>935</v>
      </c>
      <c r="C20" s="317"/>
      <c r="D20" s="317"/>
      <c r="E20" s="317"/>
      <c r="F20" s="317"/>
      <c r="G20" s="317"/>
    </row>
    <row r="21" spans="2:7" ht="16.5" customHeight="1">
      <c r="B21" s="480"/>
      <c r="C21" s="480"/>
      <c r="D21" s="480"/>
      <c r="E21" s="480"/>
      <c r="F21" s="480"/>
      <c r="G21" s="480"/>
    </row>
    <row r="22" spans="2:7" ht="16.5" customHeight="1">
      <c r="B22" s="480"/>
      <c r="C22" s="480"/>
      <c r="D22" s="480"/>
      <c r="E22" s="480"/>
      <c r="F22" s="480"/>
      <c r="G22" s="480"/>
    </row>
    <row r="23" spans="2:7" ht="16.5" customHeight="1">
      <c r="B23" s="480"/>
      <c r="C23" s="480"/>
      <c r="D23" s="480"/>
      <c r="E23" s="480"/>
      <c r="F23" s="480"/>
      <c r="G23" s="480"/>
    </row>
    <row r="36" spans="2:7" ht="16.5" customHeight="1" thickBot="1">
      <c r="B36" s="333" t="s">
        <v>936</v>
      </c>
    </row>
    <row r="37" spans="2:7" ht="16.5" customHeight="1">
      <c r="B37" s="334" t="s">
        <v>937</v>
      </c>
      <c r="C37" s="381"/>
      <c r="D37" s="382"/>
      <c r="E37" s="335" t="s">
        <v>137</v>
      </c>
      <c r="F37" s="381"/>
      <c r="G37" s="406"/>
    </row>
    <row r="38" spans="2:7" ht="16.5" customHeight="1" thickBot="1">
      <c r="B38" s="336" t="s">
        <v>938</v>
      </c>
      <c r="C38" s="407"/>
      <c r="D38" s="475"/>
      <c r="E38" s="337" t="s">
        <v>939</v>
      </c>
      <c r="F38" s="407"/>
      <c r="G38" s="409"/>
    </row>
    <row r="40" spans="2:7" ht="16.5" customHeight="1" thickBot="1">
      <c r="B40" s="333" t="s">
        <v>940</v>
      </c>
    </row>
    <row r="41" spans="2:7" ht="16.5" customHeight="1">
      <c r="B41" s="334" t="s">
        <v>622</v>
      </c>
      <c r="C41" s="381"/>
      <c r="D41" s="405"/>
      <c r="E41" s="405"/>
      <c r="F41" s="405"/>
      <c r="G41" s="406"/>
    </row>
    <row r="42" spans="2:7" ht="16.5" customHeight="1" thickBot="1">
      <c r="B42" s="336" t="s">
        <v>941</v>
      </c>
      <c r="C42" s="338"/>
      <c r="D42" s="339"/>
      <c r="E42" s="337" t="s">
        <v>942</v>
      </c>
      <c r="F42" s="476" t="s">
        <v>943</v>
      </c>
      <c r="G42" s="473"/>
    </row>
    <row r="44" spans="2:7" ht="16.5" customHeight="1" thickBot="1">
      <c r="B44" s="333" t="s">
        <v>944</v>
      </c>
    </row>
    <row r="45" spans="2:7" ht="16.5" customHeight="1">
      <c r="B45" s="334" t="s">
        <v>937</v>
      </c>
      <c r="C45" s="381"/>
      <c r="D45" s="382"/>
      <c r="E45" s="335" t="s">
        <v>137</v>
      </c>
      <c r="F45" s="381"/>
      <c r="G45" s="406"/>
    </row>
    <row r="46" spans="2:7" ht="16.5" customHeight="1">
      <c r="B46" s="340" t="s">
        <v>945</v>
      </c>
      <c r="C46" s="385"/>
      <c r="D46" s="386"/>
      <c r="E46" s="332" t="s">
        <v>938</v>
      </c>
      <c r="F46" s="385"/>
      <c r="G46" s="474"/>
    </row>
    <row r="47" spans="2:7" ht="16.5" customHeight="1" thickBot="1">
      <c r="B47" s="336" t="s">
        <v>941</v>
      </c>
      <c r="C47" s="407"/>
      <c r="D47" s="475"/>
      <c r="E47" s="337" t="s">
        <v>942</v>
      </c>
      <c r="F47" s="476" t="s">
        <v>943</v>
      </c>
      <c r="G47" s="473"/>
    </row>
    <row r="49" spans="2:11" ht="16.5" customHeight="1" thickBot="1">
      <c r="B49" s="333" t="s">
        <v>946</v>
      </c>
    </row>
    <row r="50" spans="2:11" ht="16.5" customHeight="1">
      <c r="B50" s="334" t="s">
        <v>947</v>
      </c>
      <c r="C50" s="468">
        <v>100000</v>
      </c>
      <c r="D50" s="469"/>
      <c r="E50" s="335" t="s">
        <v>948</v>
      </c>
      <c r="F50" s="468">
        <v>100000</v>
      </c>
      <c r="G50" s="470"/>
    </row>
    <row r="51" spans="2:11" ht="16.5" customHeight="1" thickBot="1">
      <c r="B51" s="336" t="s">
        <v>949</v>
      </c>
      <c r="C51" s="471">
        <v>100000</v>
      </c>
      <c r="D51" s="472"/>
      <c r="E51" s="337" t="s">
        <v>950</v>
      </c>
      <c r="F51" s="471">
        <v>100000</v>
      </c>
      <c r="G51" s="473"/>
    </row>
    <row r="53" spans="2:11" ht="16.5" customHeight="1">
      <c r="B53" s="333" t="s">
        <v>951</v>
      </c>
    </row>
    <row r="54" spans="2:11" ht="16.5" customHeight="1">
      <c r="B54" s="317"/>
      <c r="C54" s="317"/>
      <c r="D54" s="317"/>
      <c r="E54" s="317"/>
      <c r="F54" s="317"/>
      <c r="G54" s="317"/>
    </row>
    <row r="55" spans="2:11" ht="16.5" customHeight="1">
      <c r="B55" s="317"/>
      <c r="C55" s="317"/>
      <c r="D55" s="317"/>
      <c r="E55" s="317"/>
      <c r="F55" s="317"/>
      <c r="G55" s="317"/>
    </row>
    <row r="56" spans="2:11" ht="16.5" customHeight="1">
      <c r="B56" s="317"/>
      <c r="C56" s="317"/>
      <c r="D56" s="317"/>
      <c r="E56" s="317"/>
      <c r="F56" s="317"/>
      <c r="G56" s="317"/>
    </row>
    <row r="63" spans="2:11" ht="16.5" customHeight="1">
      <c r="K63" s="341"/>
    </row>
  </sheetData>
  <mergeCells count="22">
    <mergeCell ref="F42:G42"/>
    <mergeCell ref="J12:M12"/>
    <mergeCell ref="D16:D17"/>
    <mergeCell ref="F16:G16"/>
    <mergeCell ref="F17:G17"/>
    <mergeCell ref="C18:G18"/>
    <mergeCell ref="B21:G23"/>
    <mergeCell ref="C37:D37"/>
    <mergeCell ref="F37:G37"/>
    <mergeCell ref="C38:D38"/>
    <mergeCell ref="F38:G38"/>
    <mergeCell ref="C41:G41"/>
    <mergeCell ref="C50:D50"/>
    <mergeCell ref="F50:G50"/>
    <mergeCell ref="C51:D51"/>
    <mergeCell ref="F51:G51"/>
    <mergeCell ref="C45:D45"/>
    <mergeCell ref="F45:G45"/>
    <mergeCell ref="C46:D46"/>
    <mergeCell ref="F46:G46"/>
    <mergeCell ref="C47:D47"/>
    <mergeCell ref="F47:G47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zoomScaleNormal="100" workbookViewId="0">
      <selection activeCell="D30" sqref="D30"/>
    </sheetView>
  </sheetViews>
  <sheetFormatPr defaultColWidth="8.88671875" defaultRowHeight="12"/>
  <cols>
    <col min="1" max="1" width="2.5546875" style="10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0" customWidth="1"/>
    <col min="17" max="17" width="16.33203125" style="10" customWidth="1"/>
    <col min="18" max="18" width="21.21875" style="10" customWidth="1"/>
    <col min="19" max="16384" width="8.88671875" style="10"/>
  </cols>
  <sheetData>
    <row r="1" spans="2:14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>
      <c r="B2" s="3" t="s">
        <v>549</v>
      </c>
    </row>
    <row r="13" spans="2:14">
      <c r="C13" s="201" t="s">
        <v>548</v>
      </c>
    </row>
    <row r="14" spans="2:14">
      <c r="C14" s="201" t="s">
        <v>547</v>
      </c>
    </row>
    <row r="17" spans="2:15">
      <c r="B17" s="3" t="s">
        <v>546</v>
      </c>
    </row>
    <row r="18" spans="2:15" s="7" customFormat="1">
      <c r="C18" s="65" t="s">
        <v>545</v>
      </c>
      <c r="D18" s="6"/>
      <c r="E18" s="6"/>
      <c r="G18" s="6"/>
      <c r="H18" s="6" t="s">
        <v>544</v>
      </c>
      <c r="I18" s="6"/>
      <c r="J18" s="6"/>
      <c r="K18" s="6"/>
      <c r="L18" s="6"/>
      <c r="M18" s="6"/>
      <c r="N18" s="6"/>
      <c r="O18" s="6"/>
    </row>
    <row r="19" spans="2:15" s="7" customFormat="1">
      <c r="C19" s="65"/>
      <c r="D19" s="1"/>
      <c r="F19" s="1"/>
      <c r="G19" s="6"/>
      <c r="H19" s="6"/>
      <c r="I19" s="6"/>
      <c r="J19" s="6"/>
      <c r="K19" s="6"/>
      <c r="L19" s="6"/>
      <c r="M19" s="6"/>
      <c r="N19" s="6"/>
      <c r="O19" s="6"/>
    </row>
    <row r="20" spans="2:15" s="7" customFormat="1">
      <c r="C20" s="65"/>
      <c r="D20" s="1"/>
      <c r="F20" s="1"/>
      <c r="G20" s="6"/>
      <c r="H20" s="6"/>
      <c r="I20" s="6"/>
      <c r="J20" s="6"/>
      <c r="K20" s="6"/>
      <c r="L20" s="6"/>
      <c r="M20" s="6"/>
      <c r="N20" s="6"/>
      <c r="O20" s="6"/>
    </row>
    <row r="21" spans="2:15" s="7" customFormat="1">
      <c r="C21" s="65"/>
      <c r="D21" s="1"/>
      <c r="F21" s="1"/>
      <c r="G21" s="6"/>
      <c r="H21" s="6"/>
      <c r="I21" s="6"/>
      <c r="J21" s="6"/>
      <c r="K21" s="6"/>
      <c r="L21" s="6"/>
      <c r="M21" s="6"/>
      <c r="N21" s="6"/>
      <c r="O21" s="6"/>
    </row>
    <row r="22" spans="2:15" s="7" customFormat="1">
      <c r="C22" s="6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>
      <c r="B23" s="10"/>
      <c r="C23" s="65"/>
    </row>
    <row r="25" spans="2:15">
      <c r="B25" s="3" t="s">
        <v>543</v>
      </c>
    </row>
    <row r="26" spans="2:15" s="7" customFormat="1">
      <c r="C26" s="65" t="s">
        <v>542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>
      <c r="B27" s="10"/>
      <c r="C27" s="8" t="s">
        <v>541</v>
      </c>
    </row>
    <row r="28" spans="2:15">
      <c r="B28" s="10"/>
      <c r="C28" s="8" t="s">
        <v>540</v>
      </c>
    </row>
    <row r="29" spans="2:15">
      <c r="B29" s="10"/>
      <c r="C29" s="8" t="s">
        <v>539</v>
      </c>
    </row>
    <row r="30" spans="2:15">
      <c r="B30" s="10"/>
      <c r="C30" s="203" t="s">
        <v>538</v>
      </c>
    </row>
    <row r="31" spans="2:15">
      <c r="B31" s="10"/>
      <c r="C31" s="203" t="s">
        <v>537</v>
      </c>
    </row>
    <row r="32" spans="2:15">
      <c r="B32" s="10"/>
      <c r="C32" s="8" t="s">
        <v>536</v>
      </c>
    </row>
    <row r="33" spans="2:3">
      <c r="B33" s="10"/>
      <c r="C33" s="8" t="s">
        <v>535</v>
      </c>
    </row>
    <row r="34" spans="2:3">
      <c r="B34" s="10"/>
      <c r="C34" s="8" t="s">
        <v>534</v>
      </c>
    </row>
    <row r="35" spans="2:3">
      <c r="B35" s="10"/>
      <c r="C35" s="8" t="s">
        <v>533</v>
      </c>
    </row>
    <row r="36" spans="2:3">
      <c r="B36" s="10"/>
      <c r="C36" s="8" t="s">
        <v>532</v>
      </c>
    </row>
    <row r="37" spans="2:3">
      <c r="B37" s="10"/>
      <c r="C37" s="8" t="s">
        <v>531</v>
      </c>
    </row>
    <row r="38" spans="2:3">
      <c r="B38" s="10"/>
      <c r="C38" s="8" t="s">
        <v>530</v>
      </c>
    </row>
    <row r="39" spans="2:3">
      <c r="B39" s="10"/>
      <c r="C39" s="8" t="s">
        <v>529</v>
      </c>
    </row>
    <row r="40" spans="2:3">
      <c r="B40" s="10"/>
      <c r="C40" s="8" t="s">
        <v>528</v>
      </c>
    </row>
    <row r="41" spans="2:3">
      <c r="B41" s="10"/>
      <c r="C41" s="8" t="s">
        <v>527</v>
      </c>
    </row>
    <row r="42" spans="2:3">
      <c r="B42" s="10"/>
      <c r="C42" s="8" t="s">
        <v>526</v>
      </c>
    </row>
    <row r="43" spans="2:3">
      <c r="B43" s="10"/>
      <c r="C43" s="8" t="s">
        <v>525</v>
      </c>
    </row>
    <row r="44" spans="2:3">
      <c r="B44" s="10"/>
      <c r="C44" s="8" t="s">
        <v>524</v>
      </c>
    </row>
    <row r="45" spans="2:3">
      <c r="B45" s="10"/>
      <c r="C45" s="8" t="s">
        <v>523</v>
      </c>
    </row>
    <row r="46" spans="2:3">
      <c r="B46" s="10"/>
      <c r="C46" s="8" t="s">
        <v>522</v>
      </c>
    </row>
    <row r="47" spans="2:3">
      <c r="B47" s="10"/>
      <c r="C47" s="202" t="s">
        <v>521</v>
      </c>
    </row>
    <row r="48" spans="2:3">
      <c r="B48" s="10"/>
      <c r="C48" s="202" t="s">
        <v>520</v>
      </c>
    </row>
    <row r="49" spans="2:19">
      <c r="B49" s="10"/>
      <c r="C49" s="202" t="s">
        <v>519</v>
      </c>
    </row>
    <row r="50" spans="2:19">
      <c r="B50" s="10"/>
      <c r="C50" s="8"/>
    </row>
    <row r="51" spans="2:19">
      <c r="B51" s="10"/>
      <c r="C51" s="8"/>
    </row>
    <row r="52" spans="2:19">
      <c r="B52" s="9" t="s">
        <v>11</v>
      </c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2:19" ht="13.5">
      <c r="B53" s="138"/>
      <c r="C53" s="140" t="s">
        <v>274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</row>
    <row r="54" spans="2:19" ht="13.5">
      <c r="B54" s="138"/>
      <c r="C54" s="141" t="s">
        <v>275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</row>
    <row r="55" spans="2:19" ht="13.5">
      <c r="B55" s="138"/>
      <c r="C55" s="142" t="s">
        <v>276</v>
      </c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38"/>
      <c r="Q55" s="138"/>
      <c r="R55" s="138"/>
      <c r="S55" s="138"/>
    </row>
    <row r="56" spans="2:19" ht="13.5">
      <c r="B56" s="142"/>
      <c r="C56" s="142" t="s">
        <v>277</v>
      </c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38"/>
      <c r="Q56" s="138"/>
      <c r="R56" s="138"/>
      <c r="S56" s="138"/>
    </row>
    <row r="57" spans="2:19" ht="13.5">
      <c r="B57" s="142"/>
      <c r="C57" s="143" t="s">
        <v>360</v>
      </c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38"/>
      <c r="Q57" s="138"/>
      <c r="R57" s="138"/>
      <c r="S57" s="138"/>
    </row>
    <row r="58" spans="2:19" ht="13.5">
      <c r="B58" s="142"/>
      <c r="C58" s="143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38"/>
      <c r="Q58" s="138"/>
      <c r="R58" s="138"/>
      <c r="S58" s="138"/>
    </row>
    <row r="59" spans="2:19" ht="13.5">
      <c r="B59" s="138"/>
      <c r="C59" s="140" t="s">
        <v>278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2:19" ht="13.5">
      <c r="B60" s="138"/>
      <c r="C60" s="141" t="s">
        <v>279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2:19" ht="13.5">
      <c r="B61" s="142"/>
      <c r="C61" s="143" t="s">
        <v>360</v>
      </c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38"/>
      <c r="Q61" s="138"/>
      <c r="R61" s="138"/>
      <c r="S61" s="138"/>
    </row>
    <row r="62" spans="2:19" ht="13.5">
      <c r="B62" s="138"/>
      <c r="C62" s="140" t="s">
        <v>280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2:19" ht="13.5">
      <c r="B63" s="138"/>
      <c r="C63" s="141" t="s">
        <v>281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1"/>
  <sheetViews>
    <sheetView topLeftCell="A79" zoomScale="80" zoomScaleNormal="80" workbookViewId="0">
      <selection activeCell="BN105" sqref="BN105"/>
    </sheetView>
  </sheetViews>
  <sheetFormatPr defaultColWidth="8.88671875" defaultRowHeight="13.5"/>
  <cols>
    <col min="1" max="76" width="1.6640625" style="148" customWidth="1"/>
    <col min="77" max="16384" width="8.88671875" style="148"/>
  </cols>
  <sheetData>
    <row r="1" spans="2:24">
      <c r="X1" s="146"/>
    </row>
    <row r="2" spans="2:24" s="14" customFormat="1" ht="16.5">
      <c r="B2" s="14" t="s">
        <v>550</v>
      </c>
    </row>
    <row r="3" spans="2:24" s="14" customFormat="1" ht="16.5"/>
    <row r="4" spans="2:24" s="14" customFormat="1" ht="16.5">
      <c r="C4" s="146" t="s">
        <v>551</v>
      </c>
    </row>
    <row r="5" spans="2:24">
      <c r="X5" s="146"/>
    </row>
    <row r="6" spans="2:24">
      <c r="X6" s="146"/>
    </row>
    <row r="7" spans="2:24">
      <c r="X7" s="146"/>
    </row>
    <row r="8" spans="2:24">
      <c r="X8" s="146"/>
    </row>
    <row r="9" spans="2:24">
      <c r="X9" s="146"/>
    </row>
    <row r="10" spans="2:24">
      <c r="X10" s="146"/>
    </row>
    <row r="11" spans="2:24">
      <c r="X11" s="146"/>
    </row>
    <row r="12" spans="2:24">
      <c r="X12" s="146"/>
    </row>
    <row r="13" spans="2:24">
      <c r="X13" s="146"/>
    </row>
    <row r="14" spans="2:24">
      <c r="X14" s="146"/>
    </row>
    <row r="15" spans="2:24">
      <c r="X15" s="146"/>
    </row>
    <row r="16" spans="2:24">
      <c r="X16" s="146"/>
    </row>
    <row r="17" spans="24:24">
      <c r="X17" s="146"/>
    </row>
    <row r="18" spans="24:24">
      <c r="X18" s="146"/>
    </row>
    <row r="19" spans="24:24">
      <c r="X19" s="146"/>
    </row>
    <row r="20" spans="24:24">
      <c r="X20" s="146"/>
    </row>
    <row r="21" spans="24:24">
      <c r="X21" s="146"/>
    </row>
    <row r="22" spans="24:24">
      <c r="X22" s="146"/>
    </row>
    <row r="23" spans="24:24">
      <c r="X23" s="146"/>
    </row>
    <row r="24" spans="24:24">
      <c r="X24" s="146"/>
    </row>
    <row r="25" spans="24:24">
      <c r="X25" s="146"/>
    </row>
    <row r="26" spans="24:24">
      <c r="X26" s="146"/>
    </row>
    <row r="27" spans="24:24">
      <c r="X27" s="146"/>
    </row>
    <row r="28" spans="24:24">
      <c r="X28" s="146"/>
    </row>
    <row r="29" spans="24:24">
      <c r="X29" s="146"/>
    </row>
    <row r="30" spans="24:24">
      <c r="X30" s="146"/>
    </row>
    <row r="31" spans="24:24">
      <c r="X31" s="146"/>
    </row>
    <row r="32" spans="24:24">
      <c r="X32" s="146"/>
    </row>
    <row r="33" spans="3:24">
      <c r="X33" s="146"/>
    </row>
    <row r="34" spans="3:24">
      <c r="C34" s="146" t="s">
        <v>552</v>
      </c>
      <c r="X34" s="146"/>
    </row>
    <row r="35" spans="3:24">
      <c r="X35" s="146"/>
    </row>
    <row r="36" spans="3:24">
      <c r="X36" s="146"/>
    </row>
    <row r="37" spans="3:24">
      <c r="X37" s="146"/>
    </row>
    <row r="38" spans="3:24">
      <c r="X38" s="146"/>
    </row>
    <row r="39" spans="3:24">
      <c r="X39" s="146"/>
    </row>
    <row r="40" spans="3:24">
      <c r="X40" s="146"/>
    </row>
    <row r="41" spans="3:24">
      <c r="X41" s="146"/>
    </row>
    <row r="42" spans="3:24">
      <c r="X42" s="146"/>
    </row>
    <row r="43" spans="3:24">
      <c r="X43" s="146"/>
    </row>
    <row r="44" spans="3:24">
      <c r="X44" s="146"/>
    </row>
    <row r="45" spans="3:24">
      <c r="X45" s="146"/>
    </row>
    <row r="46" spans="3:24">
      <c r="X46" s="146"/>
    </row>
    <row r="47" spans="3:24">
      <c r="X47" s="146"/>
    </row>
    <row r="48" spans="3:24">
      <c r="X48" s="146"/>
    </row>
    <row r="49" spans="1:72">
      <c r="X49" s="146"/>
    </row>
    <row r="50" spans="1:72">
      <c r="X50" s="146"/>
    </row>
    <row r="51" spans="1:72">
      <c r="X51" s="146"/>
    </row>
    <row r="52" spans="1:72" ht="18" customHeight="1">
      <c r="A52" s="146"/>
      <c r="B52" s="45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</row>
    <row r="53" spans="1:72">
      <c r="X53" s="146"/>
    </row>
    <row r="54" spans="1:72">
      <c r="X54" s="146"/>
    </row>
    <row r="55" spans="1:72">
      <c r="X55" s="146"/>
    </row>
    <row r="56" spans="1:72">
      <c r="X56" s="146"/>
    </row>
    <row r="57" spans="1:72">
      <c r="X57" s="146"/>
    </row>
    <row r="58" spans="1:72">
      <c r="X58" s="146"/>
    </row>
    <row r="59" spans="1:72">
      <c r="X59" s="146"/>
    </row>
    <row r="60" spans="1:72">
      <c r="X60" s="146"/>
    </row>
    <row r="61" spans="1:72">
      <c r="X61" s="146"/>
    </row>
    <row r="62" spans="1:72">
      <c r="X62" s="146"/>
    </row>
    <row r="63" spans="1:72">
      <c r="X63" s="146"/>
    </row>
    <row r="64" spans="1:72">
      <c r="C64" s="146"/>
      <c r="X64" s="146"/>
    </row>
    <row r="65" spans="24:24">
      <c r="X65" s="146"/>
    </row>
    <row r="66" spans="24:24">
      <c r="X66" s="146"/>
    </row>
    <row r="67" spans="24:24">
      <c r="X67" s="146"/>
    </row>
    <row r="68" spans="24:24">
      <c r="X68" s="146"/>
    </row>
    <row r="69" spans="24:24">
      <c r="X69" s="146"/>
    </row>
    <row r="70" spans="24:24">
      <c r="X70" s="146"/>
    </row>
    <row r="71" spans="24:24">
      <c r="X71" s="146"/>
    </row>
    <row r="72" spans="24:24">
      <c r="X72" s="146"/>
    </row>
    <row r="73" spans="24:24">
      <c r="X73" s="146"/>
    </row>
    <row r="74" spans="24:24">
      <c r="X74" s="146"/>
    </row>
    <row r="75" spans="24:24">
      <c r="X75" s="146"/>
    </row>
    <row r="76" spans="24:24">
      <c r="X76" s="146"/>
    </row>
    <row r="77" spans="24:24">
      <c r="X77" s="146"/>
    </row>
    <row r="78" spans="24:24">
      <c r="X78" s="146"/>
    </row>
    <row r="79" spans="24:24">
      <c r="X79" s="146"/>
    </row>
    <row r="80" spans="24:24">
      <c r="X80" s="146"/>
    </row>
    <row r="81" spans="2:24">
      <c r="X81" s="146"/>
    </row>
    <row r="82" spans="2:24">
      <c r="X82" s="146"/>
    </row>
    <row r="83" spans="2:24">
      <c r="X83" s="146"/>
    </row>
    <row r="84" spans="2:24">
      <c r="X84" s="146"/>
    </row>
    <row r="85" spans="2:24">
      <c r="X85" s="146"/>
    </row>
    <row r="86" spans="2:24">
      <c r="X86" s="146"/>
    </row>
    <row r="87" spans="2:24">
      <c r="X87" s="146"/>
    </row>
    <row r="88" spans="2:24">
      <c r="X88" s="146"/>
    </row>
    <row r="89" spans="2:24">
      <c r="X89" s="146"/>
    </row>
    <row r="90" spans="2:24">
      <c r="X90" s="146"/>
    </row>
    <row r="91" spans="2:24">
      <c r="X91" s="146"/>
    </row>
    <row r="92" spans="2:24" ht="18" customHeight="1"/>
    <row r="93" spans="2:24">
      <c r="B93" s="146" t="s">
        <v>26</v>
      </c>
      <c r="C93" s="144"/>
    </row>
    <row r="94" spans="2:24">
      <c r="C94" s="148" t="s">
        <v>553</v>
      </c>
    </row>
    <row r="95" spans="2:24">
      <c r="C95" s="148" t="s">
        <v>554</v>
      </c>
    </row>
    <row r="96" spans="2:24">
      <c r="C96" s="148" t="s">
        <v>960</v>
      </c>
    </row>
    <row r="97" spans="1:65" s="348" customFormat="1">
      <c r="C97" s="348" t="s">
        <v>962</v>
      </c>
    </row>
    <row r="98" spans="1:65">
      <c r="C98" s="148" t="s">
        <v>555</v>
      </c>
    </row>
    <row r="99" spans="1:65">
      <c r="C99" s="148" t="s">
        <v>1061</v>
      </c>
    </row>
    <row r="100" spans="1:65">
      <c r="C100" s="148" t="s">
        <v>1060</v>
      </c>
    </row>
    <row r="101" spans="1:65">
      <c r="C101" s="148" t="s">
        <v>556</v>
      </c>
    </row>
    <row r="102" spans="1:65">
      <c r="C102" s="148" t="s">
        <v>557</v>
      </c>
    </row>
    <row r="103" spans="1:65">
      <c r="C103" s="148" t="s">
        <v>558</v>
      </c>
    </row>
    <row r="104" spans="1:65">
      <c r="C104" s="148" t="s">
        <v>559</v>
      </c>
    </row>
    <row r="105" spans="1:65">
      <c r="C105" s="148" t="s">
        <v>560</v>
      </c>
    </row>
    <row r="106" spans="1:65">
      <c r="C106" s="148" t="s">
        <v>969</v>
      </c>
    </row>
    <row r="107" spans="1:65">
      <c r="A107" s="348"/>
      <c r="B107" s="348"/>
      <c r="C107" s="350" t="s">
        <v>961</v>
      </c>
      <c r="D107" s="348"/>
      <c r="E107" s="348"/>
      <c r="F107" s="348"/>
      <c r="G107" s="348"/>
      <c r="H107" s="348"/>
      <c r="I107" s="348"/>
      <c r="J107" s="348"/>
    </row>
    <row r="108" spans="1:65" s="266" customFormat="1">
      <c r="A108" s="348"/>
      <c r="B108" s="348"/>
      <c r="C108" s="348" t="s">
        <v>963</v>
      </c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48"/>
      <c r="AB108" s="348"/>
      <c r="AC108" s="348"/>
      <c r="AD108" s="348"/>
      <c r="AE108" s="348"/>
      <c r="AF108" s="348"/>
      <c r="AG108" s="348"/>
      <c r="AH108" s="348"/>
      <c r="AI108" s="348"/>
      <c r="AJ108" s="348"/>
      <c r="AK108" s="348"/>
      <c r="AL108" s="348"/>
      <c r="AM108" s="348"/>
      <c r="AN108" s="348"/>
      <c r="AO108" s="348"/>
      <c r="AP108" s="348"/>
      <c r="AQ108" s="348"/>
      <c r="AR108" s="348"/>
      <c r="AS108" s="348"/>
      <c r="AT108" s="348"/>
      <c r="AU108" s="348"/>
      <c r="AV108" s="348"/>
      <c r="AW108" s="348"/>
      <c r="AX108" s="348"/>
      <c r="AY108" s="348"/>
      <c r="AZ108" s="348"/>
      <c r="BA108" s="348"/>
      <c r="BB108" s="348"/>
      <c r="BC108" s="348"/>
      <c r="BD108" s="348"/>
      <c r="BE108" s="348"/>
      <c r="BF108" s="348"/>
      <c r="BG108" s="348"/>
      <c r="BH108" s="348"/>
      <c r="BI108" s="348"/>
      <c r="BJ108" s="348"/>
      <c r="BK108" s="348"/>
      <c r="BL108" s="348"/>
      <c r="BM108" s="348"/>
    </row>
    <row r="109" spans="1:65" s="266" customFormat="1">
      <c r="A109" s="348"/>
      <c r="B109" s="348"/>
      <c r="C109" s="348" t="s">
        <v>964</v>
      </c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48"/>
      <c r="AB109" s="348"/>
      <c r="AC109" s="348"/>
      <c r="AD109" s="348"/>
      <c r="AE109" s="348"/>
      <c r="AF109" s="348"/>
      <c r="AG109" s="348"/>
      <c r="AH109" s="348"/>
      <c r="AI109" s="348"/>
      <c r="AJ109" s="348"/>
      <c r="AK109" s="348"/>
      <c r="AL109" s="348"/>
      <c r="AM109" s="348"/>
      <c r="AN109" s="348"/>
      <c r="AO109" s="348"/>
      <c r="AP109" s="348"/>
      <c r="AQ109" s="348"/>
      <c r="AR109" s="348"/>
      <c r="AS109" s="348"/>
      <c r="AT109" s="348"/>
      <c r="AU109" s="348"/>
      <c r="AV109" s="348"/>
      <c r="AW109" s="348"/>
      <c r="AX109" s="348"/>
      <c r="AY109" s="348"/>
      <c r="AZ109" s="348"/>
      <c r="BA109" s="348"/>
      <c r="BB109" s="348"/>
      <c r="BC109" s="348"/>
      <c r="BD109" s="348"/>
      <c r="BE109" s="348"/>
      <c r="BF109" s="348"/>
      <c r="BG109" s="348"/>
      <c r="BH109" s="348"/>
      <c r="BI109" s="348"/>
      <c r="BJ109" s="348"/>
      <c r="BK109" s="348"/>
      <c r="BL109" s="348"/>
      <c r="BM109" s="348"/>
    </row>
    <row r="110" spans="1:65" s="266" customFormat="1">
      <c r="A110" s="348"/>
      <c r="B110" s="348"/>
      <c r="C110" s="348" t="s">
        <v>986</v>
      </c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48"/>
      <c r="AB110" s="348"/>
      <c r="AC110" s="348"/>
      <c r="AD110" s="348"/>
      <c r="AE110" s="348"/>
      <c r="AF110" s="348"/>
      <c r="AG110" s="348"/>
      <c r="AH110" s="348"/>
      <c r="AI110" s="348"/>
      <c r="AJ110" s="348"/>
      <c r="AK110" s="348"/>
      <c r="AL110" s="348"/>
      <c r="AM110" s="348"/>
      <c r="AN110" s="348"/>
      <c r="AO110" s="348"/>
      <c r="AP110" s="348"/>
      <c r="AQ110" s="348"/>
      <c r="AR110" s="348"/>
      <c r="AS110" s="348"/>
      <c r="AT110" s="348"/>
      <c r="AU110" s="348"/>
      <c r="AV110" s="348"/>
      <c r="AW110" s="348"/>
      <c r="AX110" s="348"/>
      <c r="AY110" s="348"/>
      <c r="AZ110" s="348"/>
      <c r="BA110" s="348"/>
      <c r="BB110" s="348"/>
      <c r="BC110" s="348"/>
      <c r="BD110" s="348"/>
      <c r="BE110" s="348"/>
      <c r="BF110" s="348"/>
      <c r="BG110" s="348"/>
      <c r="BH110" s="348"/>
      <c r="BI110" s="348"/>
      <c r="BJ110" s="348"/>
      <c r="BK110" s="348"/>
      <c r="BL110" s="348"/>
      <c r="BM110" s="348"/>
    </row>
    <row r="111" spans="1:65" s="266" customFormat="1">
      <c r="A111" s="348"/>
      <c r="B111" s="348"/>
      <c r="C111" s="348" t="s">
        <v>965</v>
      </c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48"/>
      <c r="AB111" s="348"/>
      <c r="AC111" s="348"/>
      <c r="AD111" s="348"/>
      <c r="AE111" s="348"/>
      <c r="AF111" s="348"/>
      <c r="AG111" s="348"/>
      <c r="AH111" s="348"/>
      <c r="AI111" s="348"/>
      <c r="AJ111" s="348"/>
      <c r="AK111" s="348"/>
      <c r="AL111" s="348"/>
      <c r="AM111" s="348"/>
      <c r="AN111" s="348"/>
      <c r="AO111" s="348"/>
      <c r="AP111" s="348"/>
      <c r="AQ111" s="348"/>
      <c r="AR111" s="348"/>
      <c r="AS111" s="348"/>
      <c r="AT111" s="348"/>
      <c r="AU111" s="348"/>
      <c r="AV111" s="348"/>
      <c r="AW111" s="348"/>
      <c r="AX111" s="348"/>
      <c r="AY111" s="348"/>
      <c r="AZ111" s="348"/>
      <c r="BA111" s="348"/>
      <c r="BB111" s="348"/>
      <c r="BC111" s="348"/>
      <c r="BD111" s="348"/>
      <c r="BE111" s="348"/>
      <c r="BF111" s="348"/>
      <c r="BG111" s="348"/>
      <c r="BH111" s="348"/>
      <c r="BI111" s="348"/>
      <c r="BJ111" s="348"/>
      <c r="BK111" s="348"/>
      <c r="BL111" s="348"/>
      <c r="BM111" s="348"/>
    </row>
    <row r="112" spans="1:65" s="266" customFormat="1">
      <c r="A112" s="348"/>
      <c r="B112" s="348"/>
      <c r="C112" s="349" t="s">
        <v>966</v>
      </c>
      <c r="D112" s="348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Z112" s="348"/>
      <c r="AA112" s="348"/>
      <c r="AB112" s="348"/>
      <c r="AC112" s="348"/>
      <c r="AD112" s="348"/>
      <c r="AE112" s="348"/>
      <c r="AF112" s="348"/>
      <c r="AG112" s="348"/>
      <c r="AH112" s="348"/>
      <c r="AI112" s="348"/>
      <c r="AJ112" s="348"/>
      <c r="AK112" s="348"/>
      <c r="AL112" s="348"/>
      <c r="AM112" s="348"/>
      <c r="AN112" s="348"/>
      <c r="AO112" s="348"/>
      <c r="AP112" s="348"/>
      <c r="AQ112" s="348"/>
      <c r="AR112" s="348"/>
      <c r="AS112" s="348"/>
      <c r="AT112" s="348"/>
      <c r="AU112" s="348"/>
      <c r="AV112" s="348"/>
      <c r="AW112" s="348"/>
      <c r="AX112" s="348"/>
      <c r="AY112" s="348"/>
      <c r="AZ112" s="348"/>
      <c r="BA112" s="348"/>
      <c r="BB112" s="348"/>
      <c r="BC112" s="348"/>
      <c r="BD112" s="348"/>
      <c r="BE112" s="348"/>
      <c r="BF112" s="348"/>
      <c r="BG112" s="348"/>
      <c r="BH112" s="348"/>
      <c r="BI112" s="348"/>
      <c r="BJ112" s="348"/>
      <c r="BK112" s="348"/>
      <c r="BL112" s="348"/>
      <c r="BM112" s="348"/>
    </row>
    <row r="113" spans="1:73" s="266" customFormat="1">
      <c r="A113" s="348"/>
      <c r="B113" s="348"/>
      <c r="C113" s="349" t="s">
        <v>967</v>
      </c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Z113" s="348"/>
      <c r="AA113" s="348"/>
      <c r="AB113" s="348"/>
      <c r="AC113" s="348"/>
      <c r="AD113" s="348"/>
      <c r="AE113" s="348"/>
      <c r="AF113" s="348"/>
      <c r="AG113" s="348"/>
      <c r="AH113" s="348"/>
      <c r="AI113" s="348"/>
      <c r="AJ113" s="348"/>
      <c r="AK113" s="348"/>
      <c r="AL113" s="348"/>
      <c r="AM113" s="348"/>
      <c r="AN113" s="348"/>
      <c r="AO113" s="348"/>
      <c r="AP113" s="348"/>
      <c r="AQ113" s="348"/>
      <c r="AR113" s="348"/>
      <c r="AS113" s="348"/>
      <c r="AT113" s="348"/>
      <c r="AU113" s="348"/>
      <c r="AV113" s="348"/>
      <c r="AW113" s="348"/>
      <c r="AX113" s="348"/>
      <c r="AY113" s="348"/>
      <c r="AZ113" s="348"/>
      <c r="BA113" s="348"/>
      <c r="BB113" s="348"/>
      <c r="BC113" s="348"/>
      <c r="BD113" s="348"/>
      <c r="BE113" s="348"/>
      <c r="BF113" s="348"/>
      <c r="BG113" s="348"/>
      <c r="BH113" s="348"/>
      <c r="BI113" s="348"/>
      <c r="BJ113" s="348"/>
      <c r="BK113" s="348"/>
      <c r="BL113" s="348"/>
      <c r="BM113" s="348"/>
    </row>
    <row r="114" spans="1:73" s="266" customFormat="1">
      <c r="A114" s="348"/>
      <c r="B114" s="348"/>
      <c r="C114" s="349" t="s">
        <v>1028</v>
      </c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48"/>
      <c r="AB114" s="348"/>
      <c r="AC114" s="348"/>
      <c r="AD114" s="348"/>
      <c r="AE114" s="348"/>
      <c r="AF114" s="348"/>
      <c r="AG114" s="348"/>
      <c r="AH114" s="348"/>
      <c r="AI114" s="348"/>
      <c r="AJ114" s="348"/>
      <c r="AK114" s="348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348"/>
      <c r="AX114" s="348"/>
      <c r="AY114" s="348"/>
      <c r="AZ114" s="348"/>
      <c r="BA114" s="348"/>
      <c r="BB114" s="348"/>
      <c r="BC114" s="348"/>
      <c r="BD114" s="348"/>
      <c r="BE114" s="348"/>
      <c r="BF114" s="348"/>
      <c r="BG114" s="348"/>
      <c r="BH114" s="348"/>
      <c r="BI114" s="348"/>
      <c r="BJ114" s="348"/>
      <c r="BK114" s="348"/>
      <c r="BL114" s="348"/>
      <c r="BM114" s="348"/>
    </row>
    <row r="115" spans="1:73" s="266" customFormat="1">
      <c r="A115" s="348"/>
      <c r="B115" s="348"/>
      <c r="C115" s="349" t="s">
        <v>968</v>
      </c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48"/>
      <c r="AB115" s="348"/>
      <c r="AC115" s="348"/>
      <c r="AD115" s="348"/>
      <c r="AE115" s="348"/>
      <c r="AF115" s="348"/>
      <c r="AG115" s="348"/>
      <c r="AH115" s="348"/>
      <c r="AI115" s="348"/>
      <c r="AJ115" s="348"/>
      <c r="AK115" s="348"/>
      <c r="AL115" s="348"/>
      <c r="AM115" s="348"/>
      <c r="AN115" s="348"/>
      <c r="AO115" s="348"/>
      <c r="AP115" s="348"/>
      <c r="AQ115" s="348"/>
      <c r="AR115" s="348"/>
      <c r="AS115" s="348"/>
      <c r="AT115" s="348"/>
      <c r="AU115" s="348"/>
      <c r="AV115" s="348"/>
      <c r="AW115" s="348"/>
      <c r="AX115" s="348"/>
      <c r="AY115" s="348"/>
      <c r="AZ115" s="348"/>
      <c r="BA115" s="348"/>
      <c r="BB115" s="348"/>
      <c r="BC115" s="348"/>
      <c r="BD115" s="348"/>
      <c r="BE115" s="348"/>
      <c r="BF115" s="348"/>
      <c r="BG115" s="348"/>
      <c r="BH115" s="348"/>
      <c r="BI115" s="348"/>
      <c r="BJ115" s="348"/>
      <c r="BK115" s="348"/>
      <c r="BL115" s="348"/>
      <c r="BM115" s="348"/>
    </row>
    <row r="116" spans="1:73" s="266" customFormat="1">
      <c r="A116" s="348"/>
      <c r="B116" s="348"/>
      <c r="C116" s="349" t="s">
        <v>985</v>
      </c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Z116" s="348"/>
      <c r="AA116" s="348"/>
      <c r="AB116" s="348"/>
      <c r="AC116" s="348"/>
      <c r="AD116" s="348"/>
      <c r="AE116" s="348"/>
      <c r="AF116" s="348"/>
      <c r="AG116" s="348"/>
      <c r="AH116" s="348"/>
      <c r="AI116" s="348"/>
      <c r="AJ116" s="348"/>
      <c r="AK116" s="348"/>
      <c r="AL116" s="348"/>
      <c r="AM116" s="348"/>
      <c r="AN116" s="348"/>
      <c r="AO116" s="348"/>
      <c r="AP116" s="348"/>
      <c r="AQ116" s="348"/>
      <c r="AR116" s="348"/>
      <c r="AS116" s="348"/>
      <c r="AT116" s="348"/>
      <c r="AU116" s="348"/>
      <c r="AV116" s="348"/>
      <c r="AW116" s="348"/>
      <c r="AX116" s="348"/>
      <c r="AY116" s="348"/>
      <c r="AZ116" s="348"/>
      <c r="BA116" s="348"/>
      <c r="BB116" s="348"/>
      <c r="BC116" s="348"/>
      <c r="BD116" s="348"/>
      <c r="BE116" s="348"/>
      <c r="BF116" s="348"/>
      <c r="BG116" s="348"/>
      <c r="BH116" s="348"/>
      <c r="BI116" s="348"/>
      <c r="BJ116" s="348"/>
      <c r="BK116" s="348"/>
      <c r="BL116" s="348"/>
      <c r="BM116" s="348"/>
    </row>
    <row r="117" spans="1:73" s="266" customFormat="1">
      <c r="A117" s="348"/>
      <c r="B117" s="348"/>
      <c r="C117" s="348" t="s">
        <v>987</v>
      </c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Z117" s="348"/>
      <c r="AA117" s="348"/>
      <c r="AB117" s="348"/>
      <c r="AC117" s="348"/>
      <c r="AD117" s="348"/>
      <c r="AE117" s="348"/>
      <c r="AF117" s="348"/>
      <c r="AG117" s="348"/>
      <c r="AH117" s="348"/>
      <c r="AI117" s="348"/>
      <c r="AJ117" s="348"/>
      <c r="AK117" s="348"/>
      <c r="AL117" s="348"/>
      <c r="AM117" s="348"/>
      <c r="AN117" s="348"/>
      <c r="AO117" s="348"/>
      <c r="AP117" s="348"/>
      <c r="AQ117" s="348"/>
      <c r="AR117" s="348"/>
      <c r="AS117" s="348"/>
      <c r="AT117" s="348"/>
      <c r="AU117" s="348"/>
      <c r="AV117" s="348"/>
      <c r="AW117" s="348"/>
      <c r="AX117" s="348"/>
      <c r="AY117" s="348"/>
      <c r="AZ117" s="348"/>
      <c r="BA117" s="348"/>
      <c r="BB117" s="348"/>
      <c r="BC117" s="348"/>
      <c r="BD117" s="348"/>
      <c r="BE117" s="348"/>
      <c r="BF117" s="348"/>
      <c r="BG117" s="348"/>
      <c r="BH117" s="348"/>
      <c r="BI117" s="348"/>
      <c r="BJ117" s="348"/>
      <c r="BK117" s="348"/>
      <c r="BL117" s="348"/>
      <c r="BM117" s="348"/>
    </row>
    <row r="119" spans="1:73">
      <c r="C119" s="204" t="s">
        <v>561</v>
      </c>
    </row>
    <row r="120" spans="1:73">
      <c r="C120" s="148" t="s">
        <v>562</v>
      </c>
    </row>
    <row r="121" spans="1:73">
      <c r="C121" s="148" t="s">
        <v>563</v>
      </c>
    </row>
    <row r="122" spans="1:73">
      <c r="C122" s="148" t="s">
        <v>564</v>
      </c>
    </row>
    <row r="123" spans="1:73">
      <c r="C123" s="148" t="s">
        <v>565</v>
      </c>
    </row>
    <row r="125" spans="1:73">
      <c r="B125" s="146"/>
      <c r="C125" s="45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</row>
    <row r="126" spans="1:73" ht="18" customHeight="1">
      <c r="A126" s="148" t="s">
        <v>0</v>
      </c>
      <c r="B126" s="45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</row>
    <row r="127" spans="1:73" ht="18" customHeight="1">
      <c r="A127" s="147"/>
      <c r="B127" s="148" t="s">
        <v>282</v>
      </c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  <c r="AP127" s="147"/>
      <c r="AQ127" s="147"/>
      <c r="AR127" s="147"/>
      <c r="AS127" s="147"/>
      <c r="AT127" s="147"/>
      <c r="AU127" s="147"/>
      <c r="AV127" s="147"/>
      <c r="AW127" s="147"/>
      <c r="AX127" s="147"/>
      <c r="AY127" s="147"/>
      <c r="AZ127" s="147"/>
      <c r="BA127" s="147"/>
      <c r="BB127" s="147"/>
      <c r="BC127" s="147"/>
      <c r="BD127" s="147"/>
      <c r="BE127" s="147"/>
      <c r="BF127" s="147"/>
      <c r="BG127" s="147"/>
      <c r="BH127" s="147"/>
      <c r="BI127" s="14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</row>
    <row r="128" spans="1:73" ht="18" customHeight="1">
      <c r="A128" s="147"/>
      <c r="B128" s="147"/>
      <c r="C128" s="148" t="s">
        <v>283</v>
      </c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147"/>
      <c r="AP128" s="147"/>
      <c r="AQ128" s="147"/>
      <c r="AR128" s="147"/>
      <c r="AS128" s="147"/>
      <c r="AT128" s="147"/>
      <c r="AU128" s="147"/>
      <c r="AV128" s="147"/>
      <c r="AW128" s="147"/>
      <c r="AX128" s="147"/>
      <c r="AY128" s="147"/>
      <c r="AZ128" s="147"/>
      <c r="BA128" s="147"/>
      <c r="BB128" s="147"/>
      <c r="BC128" s="147"/>
      <c r="BD128" s="147"/>
      <c r="BE128" s="147"/>
      <c r="BF128" s="147"/>
      <c r="BG128" s="147"/>
      <c r="BH128" s="147"/>
      <c r="BI128" s="14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</row>
    <row r="129" spans="1:72" ht="18" customHeight="1">
      <c r="A129" s="147"/>
      <c r="B129" s="148" t="s">
        <v>284</v>
      </c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147"/>
      <c r="AP129" s="147"/>
      <c r="AQ129" s="147"/>
      <c r="AR129" s="147"/>
      <c r="AS129" s="147"/>
      <c r="AT129" s="147"/>
      <c r="AU129" s="147"/>
      <c r="AV129" s="147"/>
      <c r="AW129" s="147"/>
      <c r="AX129" s="147"/>
      <c r="AY129" s="147"/>
      <c r="AZ129" s="147"/>
      <c r="BA129" s="147"/>
      <c r="BB129" s="147"/>
      <c r="BC129" s="147"/>
      <c r="BD129" s="147"/>
      <c r="BE129" s="147"/>
      <c r="BF129" s="147"/>
      <c r="BG129" s="147"/>
      <c r="BH129" s="147"/>
      <c r="BI129" s="14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</row>
    <row r="130" spans="1:72" ht="18" customHeight="1">
      <c r="A130" s="147"/>
      <c r="B130" s="147"/>
      <c r="C130" s="148" t="s">
        <v>285</v>
      </c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  <c r="AO130" s="147"/>
      <c r="AP130" s="147"/>
      <c r="AQ130" s="147"/>
      <c r="AR130" s="147"/>
      <c r="AS130" s="147"/>
      <c r="AT130" s="147"/>
      <c r="AU130" s="147"/>
      <c r="AV130" s="147"/>
      <c r="AW130" s="147"/>
      <c r="AX130" s="147"/>
      <c r="AY130" s="147"/>
      <c r="AZ130" s="147"/>
      <c r="BA130" s="147"/>
      <c r="BB130" s="147"/>
      <c r="BC130" s="147"/>
      <c r="BD130" s="147"/>
      <c r="BE130" s="147"/>
      <c r="BF130" s="147"/>
      <c r="BG130" s="147"/>
      <c r="BH130" s="147"/>
      <c r="BI130" s="14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</row>
    <row r="131" spans="1:72" ht="18" customHeight="1">
      <c r="B131" s="145" t="s">
        <v>361</v>
      </c>
    </row>
  </sheetData>
  <phoneticPr fontId="4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1"/>
  <sheetViews>
    <sheetView topLeftCell="A22" zoomScale="80" zoomScaleNormal="80" workbookViewId="0">
      <selection activeCell="G46" sqref="G46"/>
    </sheetView>
  </sheetViews>
  <sheetFormatPr defaultColWidth="8.88671875" defaultRowHeight="13.5"/>
  <cols>
    <col min="1" max="1" width="2.109375" style="148" customWidth="1"/>
    <col min="2" max="2" width="19.109375" style="148" customWidth="1"/>
    <col min="3" max="3" width="12.5546875" style="148" customWidth="1"/>
    <col min="4" max="4" width="11" style="144" bestFit="1" customWidth="1"/>
    <col min="5" max="5" width="13.88671875" style="144" customWidth="1"/>
    <col min="6" max="6" width="18.5546875" style="148" customWidth="1"/>
    <col min="7" max="7" width="14.6640625" style="148" customWidth="1"/>
    <col min="8" max="12" width="12.6640625" style="148" customWidth="1"/>
    <col min="13" max="13" width="57.33203125" style="148" bestFit="1" customWidth="1"/>
    <col min="14" max="16384" width="8.88671875" style="148"/>
  </cols>
  <sheetData>
    <row r="2" spans="2:13" ht="14.25" thickBot="1">
      <c r="B2" s="146" t="s">
        <v>48</v>
      </c>
      <c r="D2" s="41"/>
      <c r="E2" s="41"/>
      <c r="F2" s="17"/>
      <c r="G2" s="17"/>
      <c r="H2" s="17"/>
      <c r="I2" s="17"/>
      <c r="J2" s="17"/>
      <c r="K2" s="17"/>
      <c r="L2" s="17"/>
      <c r="M2" s="17"/>
    </row>
    <row r="3" spans="2:13" ht="14.25" thickTop="1">
      <c r="B3" s="387" t="s">
        <v>566</v>
      </c>
      <c r="C3" s="389" t="s">
        <v>567</v>
      </c>
      <c r="D3" s="388" t="s">
        <v>568</v>
      </c>
      <c r="E3" s="31" t="s">
        <v>569</v>
      </c>
      <c r="F3" s="31" t="s">
        <v>569</v>
      </c>
      <c r="G3" s="197" t="s">
        <v>570</v>
      </c>
      <c r="H3" s="197" t="s">
        <v>571</v>
      </c>
      <c r="I3" s="197" t="s">
        <v>570</v>
      </c>
      <c r="J3" s="197" t="s">
        <v>571</v>
      </c>
      <c r="K3" s="197" t="s">
        <v>570</v>
      </c>
      <c r="L3" s="197" t="s">
        <v>571</v>
      </c>
      <c r="M3" s="392" t="s">
        <v>572</v>
      </c>
    </row>
    <row r="4" spans="2:13">
      <c r="B4" s="388"/>
      <c r="C4" s="390"/>
      <c r="D4" s="391"/>
      <c r="E4" s="205"/>
      <c r="F4" s="205" t="s">
        <v>573</v>
      </c>
      <c r="G4" s="206" t="s">
        <v>574</v>
      </c>
      <c r="H4" s="206" t="s">
        <v>574</v>
      </c>
      <c r="I4" s="206" t="s">
        <v>575</v>
      </c>
      <c r="J4" s="206" t="s">
        <v>575</v>
      </c>
      <c r="K4" s="206" t="s">
        <v>576</v>
      </c>
      <c r="L4" s="206" t="s">
        <v>576</v>
      </c>
      <c r="M4" s="388"/>
    </row>
    <row r="5" spans="2:13">
      <c r="B5" s="73" t="s">
        <v>1005</v>
      </c>
      <c r="C5" s="207" t="s">
        <v>574</v>
      </c>
      <c r="D5" s="208" t="s">
        <v>577</v>
      </c>
      <c r="E5" s="209" t="s">
        <v>578</v>
      </c>
      <c r="F5" s="210"/>
      <c r="G5" s="211"/>
      <c r="H5" s="211" t="s">
        <v>579</v>
      </c>
      <c r="I5" s="211"/>
      <c r="J5" s="212"/>
      <c r="K5" s="211"/>
      <c r="L5" s="212"/>
      <c r="M5" s="213" t="s">
        <v>580</v>
      </c>
    </row>
    <row r="6" spans="2:13">
      <c r="B6" s="78"/>
      <c r="C6" s="208" t="s">
        <v>581</v>
      </c>
      <c r="D6" s="208" t="s">
        <v>582</v>
      </c>
      <c r="E6" s="214" t="s">
        <v>583</v>
      </c>
      <c r="F6" s="212"/>
      <c r="G6" s="211"/>
      <c r="H6" s="211"/>
      <c r="I6" s="211"/>
      <c r="J6" s="212"/>
      <c r="K6" s="211"/>
      <c r="L6" s="212"/>
      <c r="M6" s="213" t="s">
        <v>584</v>
      </c>
    </row>
    <row r="7" spans="2:13">
      <c r="B7" s="215"/>
      <c r="C7" s="208" t="s">
        <v>585</v>
      </c>
      <c r="D7" s="208" t="s">
        <v>582</v>
      </c>
      <c r="E7" s="214" t="s">
        <v>583</v>
      </c>
      <c r="F7" s="212"/>
      <c r="G7" s="211"/>
      <c r="H7" s="211"/>
      <c r="I7" s="211"/>
      <c r="J7" s="212"/>
      <c r="K7" s="211"/>
      <c r="L7" s="212"/>
      <c r="M7" s="213" t="s">
        <v>586</v>
      </c>
    </row>
    <row r="8" spans="2:13">
      <c r="B8" s="215"/>
      <c r="C8" s="208" t="s">
        <v>587</v>
      </c>
      <c r="D8" s="208" t="s">
        <v>582</v>
      </c>
      <c r="E8" s="214" t="s">
        <v>583</v>
      </c>
      <c r="F8" s="212"/>
      <c r="G8" s="211"/>
      <c r="H8" s="216"/>
      <c r="I8" s="216"/>
      <c r="J8" s="217"/>
      <c r="K8" s="216"/>
      <c r="L8" s="217"/>
      <c r="M8" s="218" t="s">
        <v>588</v>
      </c>
    </row>
    <row r="9" spans="2:13" ht="27">
      <c r="B9" s="219" t="s">
        <v>1006</v>
      </c>
      <c r="C9" s="220" t="s">
        <v>589</v>
      </c>
      <c r="D9" s="221" t="s">
        <v>590</v>
      </c>
      <c r="E9" s="222" t="s">
        <v>591</v>
      </c>
      <c r="F9" s="223" t="s">
        <v>592</v>
      </c>
      <c r="G9" s="224" t="s">
        <v>593</v>
      </c>
      <c r="H9" s="211"/>
      <c r="I9" s="224" t="s">
        <v>593</v>
      </c>
      <c r="J9" s="212"/>
      <c r="K9" s="211"/>
      <c r="L9" s="212"/>
      <c r="M9" s="213" t="s">
        <v>594</v>
      </c>
    </row>
    <row r="10" spans="2:13" ht="27">
      <c r="B10" s="215"/>
      <c r="C10" s="225" t="s">
        <v>595</v>
      </c>
      <c r="D10" s="208" t="s">
        <v>596</v>
      </c>
      <c r="E10" s="226" t="s">
        <v>597</v>
      </c>
      <c r="F10" s="227" t="s">
        <v>598</v>
      </c>
      <c r="G10" s="211" t="s">
        <v>599</v>
      </c>
      <c r="H10" s="211"/>
      <c r="I10" s="211" t="s">
        <v>599</v>
      </c>
      <c r="J10" s="212"/>
      <c r="K10" s="211"/>
      <c r="L10" s="212"/>
      <c r="M10" s="213"/>
    </row>
    <row r="11" spans="2:13" ht="40.5">
      <c r="B11" s="215"/>
      <c r="C11" s="225" t="s">
        <v>600</v>
      </c>
      <c r="D11" s="208" t="s">
        <v>601</v>
      </c>
      <c r="E11" s="228" t="s">
        <v>602</v>
      </c>
      <c r="F11" s="229" t="s">
        <v>603</v>
      </c>
      <c r="G11" s="211" t="s">
        <v>604</v>
      </c>
      <c r="H11" s="211"/>
      <c r="I11" s="211"/>
      <c r="J11" s="212"/>
      <c r="K11" s="211"/>
      <c r="L11" s="212"/>
      <c r="M11" s="213"/>
    </row>
    <row r="12" spans="2:13">
      <c r="B12" s="215"/>
      <c r="C12" s="225" t="s">
        <v>605</v>
      </c>
      <c r="D12" s="208" t="s">
        <v>601</v>
      </c>
      <c r="E12" s="228" t="s">
        <v>602</v>
      </c>
      <c r="F12" s="229"/>
      <c r="G12" s="211"/>
      <c r="H12" s="211"/>
      <c r="I12" s="211"/>
      <c r="J12" s="212"/>
      <c r="K12" s="211"/>
      <c r="L12" s="212"/>
      <c r="M12" s="213"/>
    </row>
    <row r="13" spans="2:13">
      <c r="B13" s="215"/>
      <c r="C13" s="225" t="s">
        <v>606</v>
      </c>
      <c r="D13" s="208" t="s">
        <v>596</v>
      </c>
      <c r="E13" s="228" t="s">
        <v>602</v>
      </c>
      <c r="F13" s="229"/>
      <c r="G13" s="211"/>
      <c r="H13" s="211"/>
      <c r="I13" s="211"/>
      <c r="J13" s="212"/>
      <c r="K13" s="211"/>
      <c r="L13" s="212"/>
      <c r="M13" s="213"/>
    </row>
    <row r="14" spans="2:13">
      <c r="B14" s="215"/>
      <c r="C14" s="225" t="s">
        <v>607</v>
      </c>
      <c r="D14" s="208" t="s">
        <v>596</v>
      </c>
      <c r="E14" s="226" t="s">
        <v>597</v>
      </c>
      <c r="F14" s="229"/>
      <c r="G14" s="211" t="s">
        <v>604</v>
      </c>
      <c r="H14" s="211"/>
      <c r="I14" s="211"/>
      <c r="J14" s="212"/>
      <c r="K14" s="211"/>
      <c r="L14" s="212"/>
      <c r="M14" s="213"/>
    </row>
    <row r="15" spans="2:13" ht="54">
      <c r="B15" s="215"/>
      <c r="C15" s="225" t="s">
        <v>608</v>
      </c>
      <c r="D15" s="208" t="s">
        <v>596</v>
      </c>
      <c r="E15" s="228" t="s">
        <v>602</v>
      </c>
      <c r="F15" s="229" t="s">
        <v>609</v>
      </c>
      <c r="G15" s="211" t="s">
        <v>604</v>
      </c>
      <c r="H15" s="211"/>
      <c r="I15" s="211"/>
      <c r="J15" s="212"/>
      <c r="K15" s="211"/>
      <c r="L15" s="212"/>
      <c r="M15" s="213" t="s">
        <v>610</v>
      </c>
    </row>
    <row r="16" spans="2:13" ht="27">
      <c r="B16" s="215"/>
      <c r="C16" s="225" t="s">
        <v>611</v>
      </c>
      <c r="D16" s="208" t="s">
        <v>596</v>
      </c>
      <c r="E16" s="228" t="s">
        <v>602</v>
      </c>
      <c r="F16" s="229" t="s">
        <v>612</v>
      </c>
      <c r="G16" s="211" t="s">
        <v>604</v>
      </c>
      <c r="H16" s="211"/>
      <c r="I16" s="211"/>
      <c r="J16" s="212"/>
      <c r="K16" s="211"/>
      <c r="L16" s="212"/>
      <c r="M16" s="213"/>
    </row>
    <row r="17" spans="2:13" ht="27">
      <c r="B17" s="215"/>
      <c r="C17" s="225" t="s">
        <v>613</v>
      </c>
      <c r="D17" s="208" t="s">
        <v>596</v>
      </c>
      <c r="E17" s="228" t="s">
        <v>602</v>
      </c>
      <c r="F17" s="229" t="s">
        <v>614</v>
      </c>
      <c r="G17" s="211"/>
      <c r="H17" s="211"/>
      <c r="I17" s="211"/>
      <c r="J17" s="212"/>
      <c r="K17" s="211"/>
      <c r="L17" s="212"/>
      <c r="M17" s="215"/>
    </row>
    <row r="18" spans="2:13" ht="40.5">
      <c r="B18" s="215"/>
      <c r="C18" s="225" t="s">
        <v>615</v>
      </c>
      <c r="D18" s="208" t="s">
        <v>616</v>
      </c>
      <c r="E18" s="228" t="s">
        <v>591</v>
      </c>
      <c r="F18" s="229" t="s">
        <v>617</v>
      </c>
      <c r="G18" s="211" t="s">
        <v>599</v>
      </c>
      <c r="H18" s="211"/>
      <c r="I18" s="211" t="s">
        <v>599</v>
      </c>
      <c r="J18" s="212"/>
      <c r="K18" s="211"/>
      <c r="L18" s="212"/>
      <c r="M18" s="213"/>
    </row>
    <row r="19" spans="2:13">
      <c r="B19" s="215"/>
      <c r="C19" s="225" t="s">
        <v>618</v>
      </c>
      <c r="D19" s="208" t="s">
        <v>601</v>
      </c>
      <c r="E19" s="228" t="s">
        <v>602</v>
      </c>
      <c r="F19" s="212"/>
      <c r="G19" s="211" t="s">
        <v>604</v>
      </c>
      <c r="H19" s="211"/>
      <c r="I19" s="211"/>
      <c r="J19" s="212"/>
      <c r="K19" s="211"/>
      <c r="L19" s="212"/>
      <c r="M19" s="213" t="s">
        <v>619</v>
      </c>
    </row>
    <row r="20" spans="2:13">
      <c r="B20" s="215"/>
      <c r="C20" s="225" t="s">
        <v>620</v>
      </c>
      <c r="D20" s="208" t="s">
        <v>596</v>
      </c>
      <c r="E20" s="228" t="s">
        <v>602</v>
      </c>
      <c r="F20" s="212"/>
      <c r="G20" s="211" t="s">
        <v>604</v>
      </c>
      <c r="H20" s="211"/>
      <c r="I20" s="211"/>
      <c r="J20" s="212"/>
      <c r="K20" s="211"/>
      <c r="L20" s="212"/>
      <c r="M20" s="213" t="s">
        <v>621</v>
      </c>
    </row>
    <row r="21" spans="2:13">
      <c r="B21" s="230"/>
      <c r="C21" s="231" t="s">
        <v>622</v>
      </c>
      <c r="D21" s="232" t="s">
        <v>623</v>
      </c>
      <c r="E21" s="233" t="s">
        <v>69</v>
      </c>
      <c r="F21" s="217" t="s">
        <v>624</v>
      </c>
      <c r="G21" s="216" t="s">
        <v>604</v>
      </c>
      <c r="H21" s="216"/>
      <c r="I21" s="216"/>
      <c r="J21" s="217"/>
      <c r="K21" s="216"/>
      <c r="L21" s="217"/>
      <c r="M21" s="218"/>
    </row>
    <row r="22" spans="2:13" ht="27">
      <c r="B22" s="215" t="s">
        <v>625</v>
      </c>
      <c r="C22" s="225" t="s">
        <v>626</v>
      </c>
      <c r="D22" s="208" t="s">
        <v>627</v>
      </c>
      <c r="E22" s="228" t="s">
        <v>628</v>
      </c>
      <c r="F22" s="229" t="s">
        <v>629</v>
      </c>
      <c r="G22" s="209"/>
      <c r="H22" s="224"/>
      <c r="I22" s="224"/>
      <c r="J22" s="210"/>
      <c r="K22" s="224"/>
      <c r="L22" s="210"/>
      <c r="M22" s="234" t="s">
        <v>630</v>
      </c>
    </row>
    <row r="23" spans="2:13">
      <c r="B23" s="215"/>
      <c r="C23" s="235" t="s">
        <v>631</v>
      </c>
      <c r="D23" s="208" t="s">
        <v>632</v>
      </c>
      <c r="E23" s="228" t="s">
        <v>602</v>
      </c>
      <c r="F23" s="229"/>
      <c r="G23" s="211" t="s">
        <v>633</v>
      </c>
      <c r="H23" s="211"/>
      <c r="I23" s="211"/>
      <c r="J23" s="212"/>
      <c r="K23" s="211"/>
      <c r="L23" s="212"/>
      <c r="M23" s="213" t="s">
        <v>634</v>
      </c>
    </row>
    <row r="24" spans="2:13">
      <c r="B24" s="215"/>
      <c r="C24" s="235" t="s">
        <v>635</v>
      </c>
      <c r="D24" s="208" t="s">
        <v>632</v>
      </c>
      <c r="E24" s="228" t="s">
        <v>602</v>
      </c>
      <c r="F24" s="229"/>
      <c r="G24" s="211" t="s">
        <v>636</v>
      </c>
      <c r="H24" s="211"/>
      <c r="I24" s="211"/>
      <c r="J24" s="212"/>
      <c r="K24" s="211"/>
      <c r="L24" s="212"/>
      <c r="M24" s="213"/>
    </row>
    <row r="25" spans="2:13">
      <c r="B25" s="215"/>
      <c r="C25" s="235" t="s">
        <v>637</v>
      </c>
      <c r="D25" s="208" t="s">
        <v>623</v>
      </c>
      <c r="E25" s="228" t="s">
        <v>602</v>
      </c>
      <c r="F25" s="227" t="s">
        <v>638</v>
      </c>
      <c r="G25" s="211" t="s">
        <v>636</v>
      </c>
      <c r="H25" s="211"/>
      <c r="I25" s="211"/>
      <c r="J25" s="212"/>
      <c r="K25" s="211"/>
      <c r="L25" s="212"/>
      <c r="M25" s="213"/>
    </row>
    <row r="26" spans="2:13">
      <c r="B26" s="215"/>
      <c r="C26" s="235" t="s">
        <v>639</v>
      </c>
      <c r="D26" s="208" t="s">
        <v>632</v>
      </c>
      <c r="E26" s="228" t="s">
        <v>602</v>
      </c>
      <c r="F26" s="229"/>
      <c r="G26" s="211" t="s">
        <v>636</v>
      </c>
      <c r="H26" s="211"/>
      <c r="I26" s="211"/>
      <c r="J26" s="212"/>
      <c r="K26" s="211"/>
      <c r="L26" s="212"/>
      <c r="M26" s="213" t="s">
        <v>619</v>
      </c>
    </row>
    <row r="27" spans="2:13">
      <c r="B27" s="215"/>
      <c r="C27" s="235" t="s">
        <v>618</v>
      </c>
      <c r="D27" s="208" t="s">
        <v>601</v>
      </c>
      <c r="E27" s="228" t="s">
        <v>602</v>
      </c>
      <c r="F27" s="23"/>
      <c r="G27" s="237" t="s">
        <v>636</v>
      </c>
      <c r="H27" s="237" t="s">
        <v>640</v>
      </c>
      <c r="I27" s="237"/>
      <c r="J27" s="212"/>
      <c r="K27" s="237"/>
      <c r="L27" s="212"/>
      <c r="M27" s="213" t="s">
        <v>621</v>
      </c>
    </row>
    <row r="28" spans="2:13">
      <c r="B28" s="215"/>
      <c r="C28" s="235" t="s">
        <v>620</v>
      </c>
      <c r="D28" s="208" t="s">
        <v>596</v>
      </c>
      <c r="E28" s="228" t="s">
        <v>602</v>
      </c>
      <c r="F28" s="23"/>
      <c r="G28" s="237" t="s">
        <v>636</v>
      </c>
      <c r="H28" s="237"/>
      <c r="I28" s="237"/>
      <c r="J28" s="212"/>
      <c r="K28" s="237"/>
      <c r="L28" s="212"/>
      <c r="M28" s="213"/>
    </row>
    <row r="29" spans="2:13">
      <c r="B29" s="219" t="s">
        <v>641</v>
      </c>
      <c r="C29" s="223" t="s">
        <v>642</v>
      </c>
      <c r="D29" s="207" t="s">
        <v>643</v>
      </c>
      <c r="E29" s="238" t="s">
        <v>69</v>
      </c>
      <c r="F29" s="210"/>
      <c r="G29" s="209" t="s">
        <v>53</v>
      </c>
      <c r="H29" s="224"/>
      <c r="I29" s="224"/>
      <c r="J29" s="210"/>
      <c r="K29" s="224"/>
      <c r="L29" s="210"/>
      <c r="M29" s="219" t="s">
        <v>644</v>
      </c>
    </row>
    <row r="30" spans="2:13" s="348" customFormat="1" ht="27">
      <c r="B30" s="481"/>
      <c r="C30" s="482" t="s">
        <v>1055</v>
      </c>
      <c r="D30" s="483" t="s">
        <v>1059</v>
      </c>
      <c r="E30" s="484" t="s">
        <v>1057</v>
      </c>
      <c r="F30" s="485"/>
      <c r="G30" s="486"/>
      <c r="H30" s="487"/>
      <c r="I30" s="487"/>
      <c r="J30" s="485"/>
      <c r="K30" s="487"/>
      <c r="L30" s="485"/>
      <c r="M30" s="481"/>
    </row>
    <row r="31" spans="2:13" s="348" customFormat="1">
      <c r="B31" s="481"/>
      <c r="C31" s="482" t="s">
        <v>1058</v>
      </c>
      <c r="D31" s="483" t="s">
        <v>1056</v>
      </c>
      <c r="E31" s="484" t="s">
        <v>597</v>
      </c>
      <c r="F31" s="485"/>
      <c r="G31" s="486"/>
      <c r="H31" s="487"/>
      <c r="I31" s="487"/>
      <c r="J31" s="485"/>
      <c r="K31" s="487"/>
      <c r="L31" s="485"/>
      <c r="M31" s="481"/>
    </row>
    <row r="32" spans="2:13">
      <c r="B32" s="215"/>
      <c r="C32" s="235" t="s">
        <v>645</v>
      </c>
      <c r="D32" s="208" t="s">
        <v>643</v>
      </c>
      <c r="E32" s="228" t="s">
        <v>602</v>
      </c>
      <c r="F32" s="212"/>
      <c r="G32" s="211" t="s">
        <v>599</v>
      </c>
      <c r="H32" s="211"/>
      <c r="I32" s="211"/>
      <c r="J32" s="212"/>
      <c r="K32" s="211"/>
      <c r="L32" s="212"/>
      <c r="M32" s="215"/>
    </row>
    <row r="33" spans="2:13">
      <c r="B33" s="215"/>
      <c r="C33" s="227" t="s">
        <v>646</v>
      </c>
      <c r="D33" s="208" t="s">
        <v>643</v>
      </c>
      <c r="E33" s="228" t="s">
        <v>602</v>
      </c>
      <c r="F33" s="212"/>
      <c r="G33" s="211" t="s">
        <v>599</v>
      </c>
      <c r="H33" s="211"/>
      <c r="I33" s="211"/>
      <c r="J33" s="212"/>
      <c r="K33" s="211"/>
      <c r="L33" s="212"/>
      <c r="M33" s="213"/>
    </row>
    <row r="34" spans="2:13" ht="27">
      <c r="B34" s="215"/>
      <c r="C34" s="227" t="s">
        <v>647</v>
      </c>
      <c r="D34" s="208" t="s">
        <v>648</v>
      </c>
      <c r="E34" s="214" t="s">
        <v>628</v>
      </c>
      <c r="F34" s="212"/>
      <c r="G34" s="211" t="s">
        <v>53</v>
      </c>
      <c r="H34" s="211"/>
      <c r="I34" s="211"/>
      <c r="J34" s="212"/>
      <c r="K34" s="211"/>
      <c r="L34" s="212"/>
      <c r="M34" s="213"/>
    </row>
    <row r="35" spans="2:13" s="348" customFormat="1" ht="27">
      <c r="B35" s="481"/>
      <c r="C35" s="482" t="s">
        <v>649</v>
      </c>
      <c r="D35" s="483" t="s">
        <v>648</v>
      </c>
      <c r="E35" s="488" t="s">
        <v>628</v>
      </c>
      <c r="F35" s="485"/>
      <c r="G35" s="487"/>
      <c r="H35" s="487"/>
      <c r="I35" s="487"/>
      <c r="J35" s="485"/>
      <c r="K35" s="487"/>
      <c r="L35" s="485"/>
      <c r="M35" s="489"/>
    </row>
    <row r="36" spans="2:13">
      <c r="B36" s="239"/>
      <c r="C36" s="225" t="s">
        <v>650</v>
      </c>
      <c r="D36" s="240" t="s">
        <v>616</v>
      </c>
      <c r="E36" s="214" t="s">
        <v>602</v>
      </c>
      <c r="F36" s="227"/>
      <c r="G36" s="214"/>
      <c r="H36" s="241"/>
      <c r="I36" s="211"/>
      <c r="J36" s="213"/>
      <c r="K36" s="214"/>
      <c r="L36" s="213"/>
      <c r="M36" s="215" t="s">
        <v>651</v>
      </c>
    </row>
    <row r="37" spans="2:13">
      <c r="B37" s="215"/>
      <c r="C37" s="227" t="s">
        <v>652</v>
      </c>
      <c r="D37" s="208" t="s">
        <v>65</v>
      </c>
      <c r="E37" s="214" t="s">
        <v>66</v>
      </c>
      <c r="F37" s="227" t="s">
        <v>653</v>
      </c>
      <c r="G37" s="214"/>
      <c r="H37" s="241"/>
      <c r="I37" s="211"/>
      <c r="J37" s="213"/>
      <c r="K37" s="214"/>
      <c r="L37" s="213"/>
      <c r="M37" s="215" t="s">
        <v>651</v>
      </c>
    </row>
    <row r="38" spans="2:13">
      <c r="B38" s="230"/>
      <c r="C38" s="242" t="s">
        <v>654</v>
      </c>
      <c r="D38" s="232" t="s">
        <v>655</v>
      </c>
      <c r="E38" s="243" t="s">
        <v>597</v>
      </c>
      <c r="F38" s="27"/>
      <c r="G38" s="243" t="s">
        <v>656</v>
      </c>
      <c r="H38" s="216"/>
      <c r="I38" s="216"/>
      <c r="J38" s="217"/>
      <c r="K38" s="243"/>
      <c r="L38" s="218"/>
      <c r="M38" s="218"/>
    </row>
    <row r="39" spans="2:13">
      <c r="B39" s="215" t="s">
        <v>657</v>
      </c>
      <c r="C39" s="227" t="s">
        <v>658</v>
      </c>
      <c r="D39" s="208" t="s">
        <v>659</v>
      </c>
      <c r="E39" s="228" t="s">
        <v>69</v>
      </c>
      <c r="F39" s="212"/>
      <c r="G39" s="211"/>
      <c r="H39" s="211"/>
      <c r="I39" s="211"/>
      <c r="J39" s="212"/>
      <c r="K39" s="211"/>
      <c r="L39" s="212"/>
      <c r="M39" s="215" t="s">
        <v>660</v>
      </c>
    </row>
    <row r="40" spans="2:13">
      <c r="B40" s="215"/>
      <c r="C40" s="227"/>
      <c r="D40" s="208"/>
      <c r="E40" s="214"/>
      <c r="F40" s="212"/>
      <c r="G40" s="211"/>
      <c r="H40" s="211"/>
      <c r="I40" s="211"/>
      <c r="J40" s="212"/>
      <c r="K40" s="211"/>
      <c r="L40" s="212"/>
      <c r="M40" s="230"/>
    </row>
    <row r="41" spans="2:13">
      <c r="B41" s="221"/>
      <c r="C41" s="219"/>
      <c r="D41" s="219"/>
      <c r="E41" s="209"/>
      <c r="F41" s="223"/>
      <c r="G41" s="224"/>
      <c r="H41" s="224"/>
      <c r="I41" s="224"/>
      <c r="J41" s="234"/>
      <c r="K41" s="224"/>
      <c r="L41" s="234"/>
      <c r="M41" s="234"/>
    </row>
    <row r="42" spans="2:13">
      <c r="B42" s="66"/>
      <c r="C42" s="215"/>
      <c r="D42" s="215"/>
      <c r="E42" s="214"/>
      <c r="F42" s="213"/>
      <c r="G42" s="211"/>
      <c r="H42" s="211"/>
      <c r="I42" s="211"/>
      <c r="J42" s="213"/>
      <c r="K42" s="211"/>
      <c r="L42" s="213"/>
      <c r="M42" s="213"/>
    </row>
    <row r="43" spans="2:13">
      <c r="B43" s="66"/>
      <c r="C43" s="215"/>
      <c r="D43" s="215"/>
      <c r="E43" s="214"/>
      <c r="F43" s="227"/>
      <c r="G43" s="211"/>
      <c r="H43" s="211"/>
      <c r="I43" s="211"/>
      <c r="J43" s="213"/>
      <c r="K43" s="211"/>
      <c r="L43" s="213"/>
      <c r="M43" s="213"/>
    </row>
    <row r="44" spans="2:13">
      <c r="B44" s="66"/>
      <c r="C44" s="215"/>
      <c r="D44" s="215"/>
      <c r="E44" s="214"/>
      <c r="F44" s="213"/>
      <c r="G44" s="211"/>
      <c r="H44" s="211"/>
      <c r="I44" s="211"/>
      <c r="J44" s="213"/>
      <c r="K44" s="211"/>
      <c r="L44" s="213"/>
      <c r="M44" s="213"/>
    </row>
    <row r="45" spans="2:13">
      <c r="B45" s="244"/>
      <c r="C45" s="230"/>
      <c r="D45" s="245"/>
      <c r="E45" s="246"/>
      <c r="F45" s="242"/>
      <c r="G45" s="216"/>
      <c r="H45" s="216"/>
      <c r="I45" s="216"/>
      <c r="J45" s="218"/>
      <c r="K45" s="216"/>
      <c r="L45" s="218"/>
      <c r="M45" s="218"/>
    </row>
    <row r="46" spans="2:13">
      <c r="B46" s="44"/>
      <c r="C46" s="44"/>
      <c r="D46" s="247"/>
      <c r="E46" s="247"/>
      <c r="F46" s="248"/>
    </row>
    <row r="47" spans="2:13">
      <c r="B47" s="44"/>
      <c r="C47" s="44"/>
      <c r="D47" s="247"/>
      <c r="F47" s="44"/>
    </row>
    <row r="48" spans="2:13">
      <c r="B48" s="146" t="s">
        <v>661</v>
      </c>
    </row>
    <row r="56" spans="2:5" ht="15">
      <c r="B56" s="146" t="s">
        <v>270</v>
      </c>
      <c r="C56" s="147"/>
      <c r="E56" s="148"/>
    </row>
    <row r="57" spans="2:5" ht="15">
      <c r="B57" s="148" t="s">
        <v>286</v>
      </c>
      <c r="C57" s="147"/>
      <c r="E57" s="148"/>
    </row>
    <row r="58" spans="2:5" ht="15">
      <c r="B58" s="148" t="s">
        <v>287</v>
      </c>
      <c r="C58" s="147"/>
      <c r="E58" s="148"/>
    </row>
    <row r="59" spans="2:5" ht="15">
      <c r="B59" s="148" t="s">
        <v>288</v>
      </c>
      <c r="C59" s="147"/>
      <c r="E59" s="148"/>
    </row>
    <row r="60" spans="2:5" ht="15">
      <c r="B60" s="148" t="s">
        <v>289</v>
      </c>
      <c r="C60" s="147"/>
      <c r="E60" s="148"/>
    </row>
    <row r="61" spans="2:5" ht="15">
      <c r="B61" s="147"/>
      <c r="C61" s="148" t="s">
        <v>290</v>
      </c>
      <c r="E61" s="148"/>
    </row>
    <row r="62" spans="2:5" ht="15">
      <c r="B62" s="147"/>
      <c r="C62" s="148" t="s">
        <v>291</v>
      </c>
      <c r="E62" s="148"/>
    </row>
    <row r="63" spans="2:5" ht="15">
      <c r="B63" s="147"/>
      <c r="C63" s="148" t="s">
        <v>292</v>
      </c>
      <c r="E63" s="148"/>
    </row>
    <row r="64" spans="2:5" ht="15">
      <c r="B64" s="147"/>
      <c r="C64" s="148" t="s">
        <v>293</v>
      </c>
      <c r="E64" s="148"/>
    </row>
    <row r="65" spans="2:5" ht="15">
      <c r="B65" s="147"/>
      <c r="C65" s="148" t="s">
        <v>294</v>
      </c>
      <c r="E65" s="148"/>
    </row>
    <row r="66" spans="2:5" ht="15">
      <c r="B66" s="147"/>
      <c r="C66" s="148" t="s">
        <v>295</v>
      </c>
      <c r="E66" s="148"/>
    </row>
    <row r="67" spans="2:5" ht="15">
      <c r="B67" s="148" t="s">
        <v>296</v>
      </c>
      <c r="C67" s="147"/>
      <c r="E67" s="148"/>
    </row>
    <row r="68" spans="2:5" ht="15">
      <c r="B68" s="148" t="s">
        <v>297</v>
      </c>
      <c r="C68" s="147"/>
      <c r="E68" s="148"/>
    </row>
    <row r="69" spans="2:5" ht="15">
      <c r="B69" s="148" t="s">
        <v>298</v>
      </c>
      <c r="C69" s="147"/>
      <c r="E69" s="148"/>
    </row>
    <row r="70" spans="2:5" ht="15">
      <c r="B70" s="147"/>
      <c r="C70" s="148" t="s">
        <v>299</v>
      </c>
      <c r="E70" s="148"/>
    </row>
    <row r="71" spans="2:5" ht="15">
      <c r="B71" s="147"/>
      <c r="C71" s="148" t="s">
        <v>300</v>
      </c>
      <c r="E71" s="148"/>
    </row>
    <row r="72" spans="2:5" ht="15">
      <c r="B72" s="147"/>
      <c r="C72" s="148" t="s">
        <v>301</v>
      </c>
      <c r="E72" s="148"/>
    </row>
    <row r="73" spans="2:5" ht="15">
      <c r="B73" s="147"/>
      <c r="C73" s="148" t="s">
        <v>302</v>
      </c>
      <c r="E73" s="148"/>
    </row>
    <row r="74" spans="2:5" ht="15">
      <c r="B74" s="147"/>
      <c r="C74" s="148" t="s">
        <v>303</v>
      </c>
      <c r="E74" s="148"/>
    </row>
    <row r="75" spans="2:5" ht="15">
      <c r="B75" s="147"/>
      <c r="C75" s="148" t="s">
        <v>304</v>
      </c>
      <c r="E75" s="148"/>
    </row>
    <row r="76" spans="2:5" ht="15">
      <c r="B76" s="148" t="s">
        <v>305</v>
      </c>
      <c r="C76" s="147"/>
      <c r="E76" s="148"/>
    </row>
    <row r="77" spans="2:5" ht="15">
      <c r="B77" s="147"/>
      <c r="C77" s="148" t="s">
        <v>306</v>
      </c>
      <c r="E77" s="148"/>
    </row>
    <row r="78" spans="2:5">
      <c r="E78" s="148"/>
    </row>
    <row r="79" spans="2:5" ht="15">
      <c r="B79" s="148" t="s">
        <v>307</v>
      </c>
      <c r="C79" s="147"/>
      <c r="E79" s="148"/>
    </row>
    <row r="80" spans="2:5" ht="15">
      <c r="B80" s="147"/>
      <c r="C80" s="148" t="s">
        <v>308</v>
      </c>
      <c r="E80" s="148"/>
    </row>
    <row r="81" spans="1:20" ht="15">
      <c r="B81" s="147"/>
      <c r="C81" s="148" t="s">
        <v>309</v>
      </c>
      <c r="E81" s="148"/>
    </row>
    <row r="82" spans="1:20" ht="15">
      <c r="B82" s="147"/>
      <c r="C82" s="148" t="s">
        <v>310</v>
      </c>
      <c r="E82" s="148"/>
    </row>
    <row r="83" spans="1:20" ht="15">
      <c r="A83" s="147"/>
      <c r="B83" s="145" t="s">
        <v>311</v>
      </c>
      <c r="C83" s="147"/>
      <c r="D83" s="147"/>
      <c r="E83" s="147"/>
    </row>
    <row r="84" spans="1:20">
      <c r="A84" s="151"/>
      <c r="B84" s="150"/>
      <c r="C84" s="160" t="s">
        <v>376</v>
      </c>
      <c r="D84" s="158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</row>
    <row r="85" spans="1:20">
      <c r="A85" s="149"/>
      <c r="B85" s="150"/>
      <c r="C85" s="158" t="s">
        <v>377</v>
      </c>
      <c r="D85" s="158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</row>
    <row r="86" spans="1:20">
      <c r="A86" s="152"/>
      <c r="B86" s="150"/>
      <c r="C86" s="163" t="s">
        <v>362</v>
      </c>
      <c r="D86" s="158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</row>
    <row r="87" spans="1:20">
      <c r="C87" s="157" t="s">
        <v>312</v>
      </c>
      <c r="D87" s="158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</row>
    <row r="88" spans="1:20">
      <c r="C88" s="158" t="s">
        <v>363</v>
      </c>
      <c r="D88" s="158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</row>
    <row r="89" spans="1:20">
      <c r="C89" s="158" t="s">
        <v>364</v>
      </c>
      <c r="D89" s="158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</row>
    <row r="90" spans="1:20">
      <c r="C90" s="161" t="s">
        <v>365</v>
      </c>
      <c r="D90" s="158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</row>
    <row r="91" spans="1:20">
      <c r="E91" s="148"/>
    </row>
  </sheetData>
  <mergeCells count="4">
    <mergeCell ref="B3:B4"/>
    <mergeCell ref="C3:C4"/>
    <mergeCell ref="D3:D4"/>
    <mergeCell ref="M3:M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5"/>
  <sheetViews>
    <sheetView zoomScaleNormal="100" workbookViewId="0">
      <selection activeCell="E8" sqref="E8"/>
    </sheetView>
  </sheetViews>
  <sheetFormatPr defaultColWidth="8.88671875" defaultRowHeight="13.5"/>
  <cols>
    <col min="1" max="1" width="1.77734375" style="148" customWidth="1"/>
    <col min="2" max="2" width="15.6640625" style="148" customWidth="1"/>
    <col min="3" max="3" width="11.5546875" style="148" customWidth="1"/>
    <col min="4" max="4" width="9.77734375" style="148" bestFit="1" customWidth="1"/>
    <col min="5" max="5" width="92.44140625" style="148" bestFit="1" customWidth="1"/>
    <col min="6" max="6" width="40.5546875" style="148" customWidth="1"/>
    <col min="7" max="16384" width="8.88671875" style="148"/>
  </cols>
  <sheetData>
    <row r="2" spans="2:6" s="12" customFormat="1" ht="17.25" thickBot="1">
      <c r="B2" s="14" t="s">
        <v>75</v>
      </c>
    </row>
    <row r="3" spans="2:6" s="19" customFormat="1" ht="14.25" thickTop="1">
      <c r="B3" s="199" t="s">
        <v>1</v>
      </c>
      <c r="C3" s="199" t="s">
        <v>77</v>
      </c>
      <c r="D3" s="199" t="s">
        <v>313</v>
      </c>
      <c r="E3" s="199" t="s">
        <v>662</v>
      </c>
      <c r="F3" s="199" t="s">
        <v>663</v>
      </c>
    </row>
    <row r="4" spans="2:6">
      <c r="B4" s="249" t="s">
        <v>664</v>
      </c>
      <c r="C4" s="250" t="s">
        <v>665</v>
      </c>
      <c r="D4" s="251"/>
      <c r="E4" s="248" t="s">
        <v>666</v>
      </c>
      <c r="F4" s="252"/>
    </row>
    <row r="5" spans="2:6">
      <c r="B5" s="253"/>
      <c r="C5" s="66"/>
      <c r="D5" s="22"/>
      <c r="E5" s="44" t="s">
        <v>667</v>
      </c>
      <c r="F5" s="66"/>
    </row>
    <row r="6" spans="2:6">
      <c r="B6" s="20"/>
      <c r="C6" s="21"/>
      <c r="D6" s="22"/>
      <c r="E6" s="148" t="s">
        <v>668</v>
      </c>
      <c r="F6" s="21" t="s">
        <v>669</v>
      </c>
    </row>
    <row r="7" spans="2:6">
      <c r="B7" s="20"/>
      <c r="C7" s="21"/>
      <c r="D7" s="22"/>
      <c r="E7" s="148" t="s">
        <v>670</v>
      </c>
      <c r="F7" s="21"/>
    </row>
    <row r="8" spans="2:6" ht="27">
      <c r="B8" s="371"/>
      <c r="C8" s="372"/>
      <c r="D8" s="373">
        <v>43816</v>
      </c>
      <c r="E8" s="374" t="s">
        <v>1014</v>
      </c>
      <c r="F8" s="370" t="s">
        <v>1013</v>
      </c>
    </row>
    <row r="9" spans="2:6">
      <c r="B9" s="20"/>
      <c r="C9" s="21"/>
      <c r="D9" s="22"/>
      <c r="E9" s="148" t="s">
        <v>671</v>
      </c>
      <c r="F9" s="264"/>
    </row>
    <row r="10" spans="2:6">
      <c r="B10" s="20"/>
      <c r="C10" s="21"/>
      <c r="D10" s="22"/>
      <c r="E10" s="148" t="s">
        <v>672</v>
      </c>
      <c r="F10" s="21"/>
    </row>
    <row r="11" spans="2:6">
      <c r="B11" s="20"/>
      <c r="C11" s="21"/>
      <c r="D11" s="22"/>
      <c r="F11" s="21"/>
    </row>
    <row r="12" spans="2:6">
      <c r="B12" s="20"/>
      <c r="C12" s="21"/>
      <c r="D12" s="22"/>
      <c r="E12" s="148" t="s">
        <v>673</v>
      </c>
      <c r="F12" s="66"/>
    </row>
    <row r="13" spans="2:6">
      <c r="B13" s="20"/>
      <c r="C13" s="21"/>
      <c r="D13" s="22"/>
      <c r="F13" s="66"/>
    </row>
    <row r="14" spans="2:6">
      <c r="B14" s="20"/>
      <c r="C14" s="21"/>
      <c r="D14" s="22"/>
      <c r="E14" s="44" t="s">
        <v>674</v>
      </c>
      <c r="F14" s="66"/>
    </row>
    <row r="15" spans="2:6">
      <c r="B15" s="24"/>
      <c r="C15" s="25"/>
      <c r="D15" s="26"/>
      <c r="E15" s="27"/>
      <c r="F15" s="244"/>
    </row>
    <row r="16" spans="2:6">
      <c r="B16" s="249" t="s">
        <v>675</v>
      </c>
      <c r="C16" s="250" t="s">
        <v>665</v>
      </c>
      <c r="D16" s="251"/>
      <c r="E16" s="248" t="s">
        <v>666</v>
      </c>
      <c r="F16" s="250"/>
    </row>
    <row r="17" spans="2:6">
      <c r="B17" s="253"/>
      <c r="C17" s="21"/>
      <c r="D17" s="22"/>
      <c r="E17" s="44" t="s">
        <v>667</v>
      </c>
      <c r="F17" s="21"/>
    </row>
    <row r="18" spans="2:6">
      <c r="B18" s="253"/>
      <c r="C18" s="21"/>
      <c r="D18" s="22"/>
      <c r="E18" s="148" t="s">
        <v>676</v>
      </c>
      <c r="F18" s="21" t="s">
        <v>677</v>
      </c>
    </row>
    <row r="19" spans="2:6" ht="27">
      <c r="B19" s="253"/>
      <c r="C19" s="21"/>
      <c r="D19" s="22"/>
      <c r="E19" s="254" t="s">
        <v>678</v>
      </c>
      <c r="F19" s="215"/>
    </row>
    <row r="20" spans="2:6">
      <c r="B20" s="20"/>
      <c r="C20" s="21"/>
      <c r="D20" s="22"/>
      <c r="E20" s="254" t="s">
        <v>679</v>
      </c>
      <c r="F20" s="21"/>
    </row>
    <row r="21" spans="2:6">
      <c r="B21" s="20"/>
      <c r="C21" s="21"/>
      <c r="D21" s="22"/>
      <c r="E21" s="136"/>
      <c r="F21" s="21"/>
    </row>
    <row r="22" spans="2:6">
      <c r="B22" s="20"/>
      <c r="C22" s="21"/>
      <c r="D22" s="22"/>
      <c r="E22" s="148" t="s">
        <v>673</v>
      </c>
      <c r="F22" s="21"/>
    </row>
    <row r="23" spans="2:6">
      <c r="B23" s="20"/>
      <c r="C23" s="21"/>
      <c r="D23" s="22"/>
      <c r="F23" s="21"/>
    </row>
    <row r="24" spans="2:6">
      <c r="B24" s="20"/>
      <c r="C24" s="21"/>
      <c r="D24" s="22"/>
      <c r="E24" s="44" t="s">
        <v>680</v>
      </c>
      <c r="F24" s="21"/>
    </row>
    <row r="25" spans="2:6">
      <c r="B25" s="20"/>
      <c r="C25" s="21"/>
      <c r="D25" s="22"/>
      <c r="E25" s="44"/>
      <c r="F25" s="21"/>
    </row>
    <row r="26" spans="2:6">
      <c r="B26" s="255" t="s">
        <v>681</v>
      </c>
      <c r="C26" s="252" t="s">
        <v>682</v>
      </c>
      <c r="D26" s="251"/>
      <c r="E26" s="248" t="s">
        <v>666</v>
      </c>
      <c r="F26" s="250"/>
    </row>
    <row r="27" spans="2:6">
      <c r="B27" s="20"/>
      <c r="C27" s="21"/>
      <c r="D27" s="22"/>
      <c r="E27" s="44" t="s">
        <v>667</v>
      </c>
      <c r="F27" s="21"/>
    </row>
    <row r="28" spans="2:6">
      <c r="B28" s="20"/>
      <c r="C28" s="21"/>
      <c r="D28" s="22"/>
      <c r="E28" s="44" t="s">
        <v>683</v>
      </c>
      <c r="F28" s="21" t="s">
        <v>684</v>
      </c>
    </row>
    <row r="29" spans="2:6">
      <c r="B29" s="20"/>
      <c r="C29" s="21"/>
      <c r="D29" s="22"/>
      <c r="E29" s="44" t="s">
        <v>685</v>
      </c>
      <c r="F29" s="21"/>
    </row>
    <row r="30" spans="2:6">
      <c r="B30" s="20"/>
      <c r="C30" s="21"/>
      <c r="D30" s="22"/>
      <c r="E30" s="44" t="s">
        <v>686</v>
      </c>
      <c r="F30" s="21"/>
    </row>
    <row r="31" spans="2:6">
      <c r="B31" s="20"/>
      <c r="C31" s="21"/>
      <c r="D31" s="22"/>
      <c r="E31" s="44" t="s">
        <v>687</v>
      </c>
      <c r="F31" s="21"/>
    </row>
    <row r="32" spans="2:6">
      <c r="B32" s="20"/>
      <c r="C32" s="21"/>
      <c r="D32" s="22"/>
      <c r="E32" s="44" t="s">
        <v>688</v>
      </c>
      <c r="F32" s="21"/>
    </row>
    <row r="33" spans="2:6">
      <c r="B33" s="20"/>
      <c r="C33" s="21"/>
      <c r="D33" s="22"/>
      <c r="E33" s="44"/>
      <c r="F33" s="21"/>
    </row>
    <row r="34" spans="2:6">
      <c r="B34" s="20"/>
      <c r="C34" s="21"/>
      <c r="D34" s="22"/>
      <c r="E34" s="44" t="s">
        <v>689</v>
      </c>
      <c r="F34" s="21"/>
    </row>
    <row r="35" spans="2:6">
      <c r="B35" s="20"/>
      <c r="C35" s="21"/>
      <c r="D35" s="22"/>
      <c r="E35" s="256"/>
      <c r="F35" s="21"/>
    </row>
    <row r="36" spans="2:6">
      <c r="B36" s="20"/>
      <c r="C36" s="21"/>
      <c r="D36" s="22"/>
      <c r="E36" s="44" t="s">
        <v>690</v>
      </c>
      <c r="F36" s="21"/>
    </row>
    <row r="37" spans="2:6">
      <c r="B37" s="20"/>
      <c r="C37" s="21"/>
      <c r="D37" s="22"/>
      <c r="E37" s="257"/>
      <c r="F37" s="21"/>
    </row>
    <row r="38" spans="2:6">
      <c r="B38" s="249" t="s">
        <v>691</v>
      </c>
      <c r="C38" s="252" t="s">
        <v>682</v>
      </c>
      <c r="D38" s="251"/>
      <c r="E38" s="248" t="s">
        <v>666</v>
      </c>
      <c r="F38" s="250"/>
    </row>
    <row r="39" spans="2:6">
      <c r="B39" s="20"/>
      <c r="C39" s="21"/>
      <c r="D39" s="22"/>
      <c r="E39" s="44" t="s">
        <v>667</v>
      </c>
      <c r="F39" s="21"/>
    </row>
    <row r="40" spans="2:6">
      <c r="B40" s="20"/>
      <c r="C40" s="21"/>
      <c r="D40" s="22"/>
      <c r="E40" s="44" t="s">
        <v>692</v>
      </c>
      <c r="F40" s="21"/>
    </row>
    <row r="41" spans="2:6">
      <c r="B41" s="20"/>
      <c r="C41" s="21"/>
      <c r="D41" s="22"/>
      <c r="E41" s="148" t="s">
        <v>693</v>
      </c>
      <c r="F41" s="21"/>
    </row>
    <row r="42" spans="2:6">
      <c r="B42" s="20"/>
      <c r="C42" s="21"/>
      <c r="D42" s="22"/>
      <c r="E42" s="148" t="s">
        <v>694</v>
      </c>
      <c r="F42" s="21"/>
    </row>
    <row r="43" spans="2:6">
      <c r="B43" s="20"/>
      <c r="C43" s="21"/>
      <c r="D43" s="22"/>
      <c r="E43" s="148" t="s">
        <v>695</v>
      </c>
      <c r="F43" s="21"/>
    </row>
    <row r="44" spans="2:6">
      <c r="B44" s="20"/>
      <c r="C44" s="21"/>
      <c r="D44" s="22"/>
      <c r="E44" s="148" t="s">
        <v>696</v>
      </c>
      <c r="F44" s="21"/>
    </row>
    <row r="45" spans="2:6">
      <c r="B45" s="20"/>
      <c r="C45" s="21"/>
      <c r="D45" s="22"/>
      <c r="F45" s="21"/>
    </row>
    <row r="46" spans="2:6" ht="12.75" customHeight="1">
      <c r="B46" s="20"/>
      <c r="C46" s="21"/>
      <c r="D46" s="22"/>
      <c r="E46" s="148" t="s">
        <v>674</v>
      </c>
      <c r="F46" s="66"/>
    </row>
    <row r="47" spans="2:6">
      <c r="B47" s="20"/>
      <c r="C47" s="21"/>
      <c r="D47" s="22"/>
      <c r="E47" s="258"/>
      <c r="F47" s="21"/>
    </row>
    <row r="48" spans="2:6">
      <c r="B48" s="249" t="s">
        <v>697</v>
      </c>
      <c r="C48" s="252" t="s">
        <v>698</v>
      </c>
      <c r="D48" s="251"/>
      <c r="E48" s="259" t="s">
        <v>699</v>
      </c>
      <c r="F48" s="250"/>
    </row>
    <row r="49" spans="2:6">
      <c r="B49" s="20"/>
      <c r="C49" s="21"/>
      <c r="D49" s="22"/>
      <c r="E49" s="23" t="s">
        <v>700</v>
      </c>
      <c r="F49" s="21"/>
    </row>
    <row r="50" spans="2:6">
      <c r="B50" s="20"/>
      <c r="C50" s="21"/>
      <c r="D50" s="22"/>
      <c r="E50" s="23" t="s">
        <v>701</v>
      </c>
      <c r="F50" s="21"/>
    </row>
    <row r="51" spans="2:6">
      <c r="B51" s="20"/>
      <c r="C51" s="21"/>
      <c r="D51" s="22"/>
      <c r="E51" s="23" t="s">
        <v>702</v>
      </c>
      <c r="F51" s="21"/>
    </row>
    <row r="52" spans="2:6">
      <c r="B52" s="20"/>
      <c r="C52" s="21"/>
      <c r="D52" s="22"/>
      <c r="E52" s="212" t="s">
        <v>703</v>
      </c>
      <c r="F52" s="21"/>
    </row>
    <row r="53" spans="2:6">
      <c r="B53" s="20"/>
      <c r="C53" s="21"/>
      <c r="D53" s="22"/>
      <c r="E53" s="212" t="s">
        <v>704</v>
      </c>
      <c r="F53" s="21"/>
    </row>
    <row r="54" spans="2:6">
      <c r="B54" s="20"/>
      <c r="C54" s="21"/>
      <c r="D54" s="22"/>
      <c r="E54" s="212" t="s">
        <v>705</v>
      </c>
      <c r="F54" s="21"/>
    </row>
    <row r="55" spans="2:6">
      <c r="B55" s="24"/>
      <c r="C55" s="25"/>
      <c r="D55" s="26"/>
      <c r="E55" s="27"/>
      <c r="F55" s="25"/>
    </row>
    <row r="56" spans="2:6">
      <c r="B56" s="260" t="s">
        <v>706</v>
      </c>
      <c r="C56" s="261" t="s">
        <v>682</v>
      </c>
      <c r="D56" s="262"/>
      <c r="E56" s="259" t="s">
        <v>699</v>
      </c>
      <c r="F56" s="261"/>
    </row>
    <row r="57" spans="2:6">
      <c r="B57" s="263"/>
      <c r="C57" s="264"/>
      <c r="D57" s="262"/>
      <c r="E57" s="23" t="s">
        <v>707</v>
      </c>
      <c r="F57" s="264"/>
    </row>
    <row r="58" spans="2:6">
      <c r="B58" s="263"/>
      <c r="C58" s="264"/>
      <c r="D58" s="262"/>
      <c r="E58" s="23" t="s">
        <v>708</v>
      </c>
      <c r="F58" s="264"/>
    </row>
    <row r="59" spans="2:6" s="146" customFormat="1">
      <c r="B59" s="263"/>
      <c r="C59" s="264"/>
      <c r="D59" s="262"/>
      <c r="E59" s="265"/>
      <c r="F59" s="264"/>
    </row>
    <row r="60" spans="2:6" s="146" customFormat="1">
      <c r="B60" s="263"/>
      <c r="C60" s="264"/>
      <c r="D60" s="262"/>
      <c r="E60" s="265"/>
      <c r="F60" s="264"/>
    </row>
    <row r="61" spans="2:6">
      <c r="B61" s="263"/>
      <c r="C61" s="264"/>
      <c r="D61" s="262"/>
      <c r="E61" s="266"/>
      <c r="F61" s="264"/>
    </row>
    <row r="62" spans="2:6">
      <c r="B62" s="263"/>
      <c r="C62" s="264"/>
      <c r="D62" s="262"/>
      <c r="E62" s="267"/>
      <c r="F62" s="264"/>
    </row>
    <row r="63" spans="2:6">
      <c r="B63" s="268"/>
      <c r="C63" s="269"/>
      <c r="D63" s="270"/>
      <c r="E63" s="271"/>
      <c r="F63" s="269"/>
    </row>
    <row r="67" spans="2:16" s="146" customFormat="1">
      <c r="B67" s="146" t="s">
        <v>0</v>
      </c>
    </row>
    <row r="68" spans="2:16" s="146" customFormat="1">
      <c r="B68" s="148" t="s">
        <v>314</v>
      </c>
    </row>
    <row r="69" spans="2:16">
      <c r="B69" s="148" t="s">
        <v>20</v>
      </c>
    </row>
    <row r="70" spans="2:16">
      <c r="B70" s="148" t="s">
        <v>21</v>
      </c>
    </row>
    <row r="71" spans="2:16">
      <c r="B71" s="148" t="s">
        <v>22</v>
      </c>
    </row>
    <row r="72" spans="2:16">
      <c r="B72" s="148" t="s">
        <v>23</v>
      </c>
    </row>
    <row r="73" spans="2:16">
      <c r="B73" s="148" t="s">
        <v>24</v>
      </c>
    </row>
    <row r="74" spans="2:16">
      <c r="B74" s="148" t="s">
        <v>315</v>
      </c>
    </row>
    <row r="75" spans="2:16">
      <c r="B75" s="28" t="s">
        <v>12</v>
      </c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2:16">
      <c r="B76" s="138" t="s">
        <v>16</v>
      </c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2:16">
      <c r="B77" s="138" t="s">
        <v>14</v>
      </c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</row>
    <row r="78" spans="2:16">
      <c r="B78" s="138" t="s">
        <v>15</v>
      </c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</row>
    <row r="79" spans="2:16">
      <c r="B79" s="138" t="s">
        <v>13</v>
      </c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</row>
    <row r="80" spans="2:16">
      <c r="B80" s="138" t="s">
        <v>17</v>
      </c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</row>
    <row r="81" spans="1:20">
      <c r="B81" s="138" t="s">
        <v>18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</row>
    <row r="82" spans="1:20">
      <c r="B82" s="148" t="s">
        <v>316</v>
      </c>
    </row>
    <row r="83" spans="1:20">
      <c r="B83" s="148" t="s">
        <v>19</v>
      </c>
    </row>
    <row r="84" spans="1:20">
      <c r="B84" s="148" t="s">
        <v>317</v>
      </c>
    </row>
    <row r="85" spans="1:20">
      <c r="B85" s="148" t="s">
        <v>25</v>
      </c>
    </row>
    <row r="86" spans="1:20">
      <c r="B86" s="148" t="s">
        <v>27</v>
      </c>
    </row>
    <row r="87" spans="1:20">
      <c r="B87" s="148" t="s">
        <v>318</v>
      </c>
    </row>
    <row r="88" spans="1:20" ht="15">
      <c r="A88" s="147"/>
      <c r="B88" s="145" t="s">
        <v>311</v>
      </c>
      <c r="C88" s="147"/>
      <c r="D88" s="147"/>
      <c r="E88" s="147"/>
    </row>
    <row r="89" spans="1:20">
      <c r="A89" s="151"/>
      <c r="B89" s="150"/>
      <c r="C89" s="160" t="s">
        <v>376</v>
      </c>
      <c r="D89" s="158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</row>
    <row r="90" spans="1:20">
      <c r="A90" s="149"/>
      <c r="B90" s="150"/>
      <c r="C90" s="158" t="s">
        <v>377</v>
      </c>
      <c r="D90" s="158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</row>
    <row r="91" spans="1:20">
      <c r="A91" s="152"/>
      <c r="B91" s="150"/>
      <c r="C91" s="163" t="s">
        <v>362</v>
      </c>
      <c r="D91" s="158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</row>
    <row r="92" spans="1:20">
      <c r="C92" s="157" t="s">
        <v>312</v>
      </c>
      <c r="D92" s="158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</row>
    <row r="93" spans="1:20">
      <c r="C93" s="158" t="s">
        <v>363</v>
      </c>
      <c r="D93" s="158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</row>
    <row r="94" spans="1:20">
      <c r="C94" s="158" t="s">
        <v>364</v>
      </c>
      <c r="D94" s="158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</row>
    <row r="95" spans="1:20">
      <c r="C95" s="161" t="s">
        <v>365</v>
      </c>
      <c r="D95" s="158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5"/>
  <sheetViews>
    <sheetView zoomScaleNormal="100" workbookViewId="0">
      <selection activeCell="D68" sqref="D68"/>
    </sheetView>
  </sheetViews>
  <sheetFormatPr defaultColWidth="8.88671875" defaultRowHeight="13.5"/>
  <cols>
    <col min="1" max="1" width="2.44140625" style="148" customWidth="1"/>
    <col min="2" max="2" width="19" style="148" customWidth="1"/>
    <col min="3" max="3" width="12.77734375" style="148" customWidth="1"/>
    <col min="4" max="4" width="12.6640625" style="148" customWidth="1"/>
    <col min="5" max="5" width="14.44140625" style="148" customWidth="1"/>
    <col min="6" max="6" width="15" style="148" customWidth="1"/>
    <col min="7" max="8" width="18.44140625" style="148" customWidth="1"/>
    <col min="9" max="12" width="14.6640625" style="148" customWidth="1"/>
    <col min="13" max="16384" width="8.88671875" style="148"/>
  </cols>
  <sheetData>
    <row r="2" spans="2:12" s="12" customFormat="1" ht="17.25" thickBot="1">
      <c r="B2" s="14" t="s">
        <v>94</v>
      </c>
      <c r="F2" s="13"/>
      <c r="G2" s="13"/>
      <c r="H2" s="272"/>
    </row>
    <row r="3" spans="2:12" ht="15.75" customHeight="1" thickTop="1">
      <c r="B3" s="401" t="s">
        <v>95</v>
      </c>
      <c r="C3" s="401"/>
      <c r="D3" s="402" t="s">
        <v>195</v>
      </c>
      <c r="E3" s="402"/>
      <c r="F3" s="397" t="s">
        <v>97</v>
      </c>
      <c r="G3" s="398"/>
      <c r="H3" s="198"/>
      <c r="I3" s="397" t="s">
        <v>709</v>
      </c>
      <c r="J3" s="403"/>
      <c r="K3" s="403"/>
      <c r="L3" s="398"/>
    </row>
    <row r="4" spans="2:12">
      <c r="B4" s="404" t="s">
        <v>710</v>
      </c>
      <c r="C4" s="404"/>
      <c r="D4" s="273" t="s">
        <v>711</v>
      </c>
      <c r="E4" s="273" t="s">
        <v>712</v>
      </c>
      <c r="F4" s="274" t="s">
        <v>713</v>
      </c>
      <c r="G4" s="274" t="s">
        <v>714</v>
      </c>
      <c r="H4" s="274" t="s">
        <v>715</v>
      </c>
      <c r="I4" s="274" t="s">
        <v>716</v>
      </c>
      <c r="J4" s="274" t="s">
        <v>574</v>
      </c>
      <c r="K4" s="274" t="s">
        <v>575</v>
      </c>
      <c r="L4" s="274"/>
    </row>
    <row r="5" spans="2:12">
      <c r="B5" s="68" t="s">
        <v>717</v>
      </c>
      <c r="C5" s="236" t="s">
        <v>718</v>
      </c>
      <c r="D5" s="71" t="s">
        <v>719</v>
      </c>
      <c r="E5" s="70"/>
      <c r="F5" s="71" t="s">
        <v>720</v>
      </c>
      <c r="G5" s="236" t="s">
        <v>721</v>
      </c>
      <c r="H5" s="275"/>
      <c r="I5" s="71"/>
      <c r="J5" s="70"/>
      <c r="K5" s="76"/>
      <c r="L5" s="77"/>
    </row>
    <row r="6" spans="2:12">
      <c r="B6" s="71"/>
      <c r="C6" s="76" t="s">
        <v>722</v>
      </c>
      <c r="D6" s="71" t="s">
        <v>719</v>
      </c>
      <c r="E6" s="70"/>
      <c r="F6" s="71" t="s">
        <v>720</v>
      </c>
      <c r="G6" s="76" t="s">
        <v>723</v>
      </c>
      <c r="H6" s="275"/>
      <c r="I6" s="71"/>
      <c r="J6" s="70"/>
      <c r="K6" s="76"/>
      <c r="L6" s="77"/>
    </row>
    <row r="7" spans="2:12">
      <c r="B7" s="71"/>
      <c r="C7" s="76" t="s">
        <v>724</v>
      </c>
      <c r="D7" s="71" t="s">
        <v>719</v>
      </c>
      <c r="E7" s="70"/>
      <c r="F7" s="71" t="s">
        <v>720</v>
      </c>
      <c r="G7" s="76" t="s">
        <v>725</v>
      </c>
      <c r="H7" s="275"/>
      <c r="I7" s="71"/>
      <c r="J7" s="70"/>
      <c r="K7" s="76"/>
      <c r="L7" s="77"/>
    </row>
    <row r="8" spans="2:12">
      <c r="B8" s="71"/>
      <c r="C8" s="76" t="s">
        <v>726</v>
      </c>
      <c r="D8" s="71" t="s">
        <v>719</v>
      </c>
      <c r="E8" s="70"/>
      <c r="F8" s="71" t="s">
        <v>720</v>
      </c>
      <c r="G8" s="76" t="s">
        <v>727</v>
      </c>
      <c r="H8" s="275"/>
      <c r="I8" s="71"/>
      <c r="J8" s="70"/>
      <c r="K8" s="76"/>
      <c r="L8" s="77"/>
    </row>
    <row r="9" spans="2:12">
      <c r="B9" s="71"/>
      <c r="C9" s="70" t="s">
        <v>728</v>
      </c>
      <c r="D9" s="71" t="s">
        <v>729</v>
      </c>
      <c r="E9" s="70"/>
      <c r="F9" s="71" t="s">
        <v>720</v>
      </c>
      <c r="G9" s="76" t="s">
        <v>730</v>
      </c>
      <c r="H9" s="275"/>
      <c r="I9" s="71"/>
      <c r="J9" s="70"/>
      <c r="K9" s="76"/>
      <c r="L9" s="77"/>
    </row>
    <row r="10" spans="2:12">
      <c r="B10" s="71"/>
      <c r="C10" s="70" t="s">
        <v>731</v>
      </c>
      <c r="D10" s="71" t="s">
        <v>732</v>
      </c>
      <c r="E10" s="70"/>
      <c r="F10" s="71" t="s">
        <v>733</v>
      </c>
      <c r="G10" s="70" t="s">
        <v>734</v>
      </c>
      <c r="H10" s="275"/>
      <c r="I10" s="71"/>
      <c r="J10" s="70"/>
      <c r="K10" s="76"/>
      <c r="L10" s="77"/>
    </row>
    <row r="11" spans="2:12">
      <c r="B11" s="71"/>
      <c r="C11" s="70" t="s">
        <v>735</v>
      </c>
      <c r="D11" s="71" t="s">
        <v>729</v>
      </c>
      <c r="E11" s="70"/>
      <c r="F11" s="71" t="s">
        <v>720</v>
      </c>
      <c r="G11" s="70" t="s">
        <v>736</v>
      </c>
      <c r="H11" s="275"/>
      <c r="I11" s="71"/>
      <c r="J11" s="70"/>
      <c r="K11" s="76"/>
      <c r="L11" s="77"/>
    </row>
    <row r="12" spans="2:12">
      <c r="B12" s="71"/>
      <c r="C12" s="70" t="s">
        <v>737</v>
      </c>
      <c r="D12" s="71" t="s">
        <v>732</v>
      </c>
      <c r="E12" s="70"/>
      <c r="F12" s="71" t="s">
        <v>738</v>
      </c>
      <c r="G12" s="70" t="s">
        <v>739</v>
      </c>
      <c r="H12" s="275"/>
      <c r="I12" s="71"/>
      <c r="J12" s="70"/>
      <c r="K12" s="76"/>
      <c r="L12" s="77"/>
    </row>
    <row r="13" spans="2:12">
      <c r="B13" s="71"/>
      <c r="C13" s="70" t="s">
        <v>740</v>
      </c>
      <c r="D13" s="71" t="s">
        <v>732</v>
      </c>
      <c r="E13" s="70"/>
      <c r="F13" s="71" t="s">
        <v>738</v>
      </c>
      <c r="G13" s="70" t="s">
        <v>741</v>
      </c>
      <c r="H13" s="275"/>
      <c r="I13" s="71"/>
      <c r="J13" s="70"/>
      <c r="K13" s="76"/>
      <c r="L13" s="77"/>
    </row>
    <row r="14" spans="2:12">
      <c r="B14" s="71"/>
      <c r="C14" s="70" t="s">
        <v>742</v>
      </c>
      <c r="D14" s="71" t="s">
        <v>729</v>
      </c>
      <c r="E14" s="70"/>
      <c r="F14" s="71" t="s">
        <v>720</v>
      </c>
      <c r="G14" s="70" t="s">
        <v>743</v>
      </c>
      <c r="H14" s="275"/>
      <c r="I14" s="71"/>
      <c r="J14" s="70"/>
      <c r="K14" s="76"/>
      <c r="L14" s="77"/>
    </row>
    <row r="15" spans="2:12" ht="40.5">
      <c r="B15" s="71"/>
      <c r="C15" s="70" t="s">
        <v>744</v>
      </c>
      <c r="D15" s="71" t="s">
        <v>729</v>
      </c>
      <c r="E15" s="70"/>
      <c r="F15" s="71" t="s">
        <v>720</v>
      </c>
      <c r="G15" s="70" t="s">
        <v>745</v>
      </c>
      <c r="H15" s="275"/>
      <c r="I15" s="71"/>
      <c r="J15" s="70"/>
      <c r="K15" s="76"/>
      <c r="L15" s="77"/>
    </row>
    <row r="16" spans="2:12">
      <c r="B16" s="71"/>
      <c r="C16" s="70" t="s">
        <v>746</v>
      </c>
      <c r="D16" s="71" t="s">
        <v>729</v>
      </c>
      <c r="E16" s="70"/>
      <c r="F16" s="71" t="s">
        <v>720</v>
      </c>
      <c r="G16" s="70" t="s">
        <v>747</v>
      </c>
      <c r="H16" s="275"/>
      <c r="I16" s="71"/>
      <c r="J16" s="70"/>
      <c r="K16" s="76"/>
      <c r="L16" s="77"/>
    </row>
    <row r="17" spans="2:12">
      <c r="B17" s="71" t="s">
        <v>748</v>
      </c>
      <c r="C17" s="76" t="s">
        <v>749</v>
      </c>
      <c r="D17" s="71" t="s">
        <v>729</v>
      </c>
      <c r="E17" s="70"/>
      <c r="F17" s="71" t="s">
        <v>750</v>
      </c>
      <c r="G17" s="76" t="s">
        <v>751</v>
      </c>
      <c r="H17" s="275"/>
      <c r="I17" s="71"/>
      <c r="J17" s="70"/>
      <c r="K17" s="76"/>
      <c r="L17" s="77"/>
    </row>
    <row r="18" spans="2:12">
      <c r="B18" s="71"/>
      <c r="C18" s="76" t="s">
        <v>752</v>
      </c>
      <c r="D18" s="71" t="s">
        <v>719</v>
      </c>
      <c r="E18" s="70"/>
      <c r="F18" s="71" t="s">
        <v>750</v>
      </c>
      <c r="G18" s="70" t="s">
        <v>753</v>
      </c>
      <c r="H18" s="275"/>
      <c r="I18" s="71"/>
      <c r="J18" s="70"/>
      <c r="K18" s="76"/>
      <c r="L18" s="77"/>
    </row>
    <row r="19" spans="2:12">
      <c r="B19" s="71"/>
      <c r="C19" s="70" t="s">
        <v>754</v>
      </c>
      <c r="D19" s="71" t="s">
        <v>719</v>
      </c>
      <c r="E19" s="70"/>
      <c r="F19" s="71" t="s">
        <v>750</v>
      </c>
      <c r="G19" s="70" t="s">
        <v>755</v>
      </c>
      <c r="H19" s="275"/>
      <c r="I19" s="71"/>
      <c r="J19" s="70"/>
      <c r="K19" s="76"/>
      <c r="L19" s="77"/>
    </row>
    <row r="20" spans="2:12">
      <c r="B20" s="71"/>
      <c r="C20" s="70" t="s">
        <v>756</v>
      </c>
      <c r="D20" s="71" t="s">
        <v>729</v>
      </c>
      <c r="E20" s="70"/>
      <c r="F20" s="71" t="s">
        <v>750</v>
      </c>
      <c r="G20" s="70" t="s">
        <v>757</v>
      </c>
      <c r="H20" s="275"/>
      <c r="I20" s="71"/>
      <c r="J20" s="70"/>
      <c r="K20" s="76"/>
      <c r="L20" s="77"/>
    </row>
    <row r="21" spans="2:12">
      <c r="B21" s="71"/>
      <c r="C21" s="76" t="s">
        <v>758</v>
      </c>
      <c r="D21" s="71" t="s">
        <v>719</v>
      </c>
      <c r="E21" s="70"/>
      <c r="F21" s="71" t="s">
        <v>750</v>
      </c>
      <c r="G21" s="70" t="s">
        <v>759</v>
      </c>
      <c r="H21" s="275"/>
      <c r="I21" s="71"/>
      <c r="J21" s="70"/>
      <c r="K21" s="76"/>
      <c r="L21" s="77"/>
    </row>
    <row r="22" spans="2:12">
      <c r="B22" s="71"/>
      <c r="C22" s="76" t="s">
        <v>742</v>
      </c>
      <c r="D22" s="71" t="s">
        <v>719</v>
      </c>
      <c r="E22" s="70"/>
      <c r="F22" s="71" t="s">
        <v>750</v>
      </c>
      <c r="G22" s="70" t="s">
        <v>760</v>
      </c>
      <c r="H22" s="275"/>
      <c r="I22" s="71"/>
      <c r="J22" s="70"/>
      <c r="K22" s="76"/>
      <c r="L22" s="77"/>
    </row>
    <row r="23" spans="2:12" ht="40.5">
      <c r="B23" s="71"/>
      <c r="C23" s="76" t="s">
        <v>744</v>
      </c>
      <c r="D23" s="71" t="s">
        <v>719</v>
      </c>
      <c r="E23" s="70"/>
      <c r="F23" s="71" t="s">
        <v>750</v>
      </c>
      <c r="G23" s="70" t="s">
        <v>761</v>
      </c>
      <c r="H23" s="275"/>
      <c r="I23" s="71"/>
      <c r="J23" s="70"/>
      <c r="K23" s="76"/>
      <c r="L23" s="77"/>
    </row>
    <row r="24" spans="2:12">
      <c r="B24" s="71" t="s">
        <v>762</v>
      </c>
      <c r="C24" s="70" t="s">
        <v>763</v>
      </c>
      <c r="D24" s="71" t="s">
        <v>719</v>
      </c>
      <c r="E24" s="70"/>
      <c r="F24" s="71" t="s">
        <v>750</v>
      </c>
      <c r="G24" s="70" t="s">
        <v>764</v>
      </c>
      <c r="H24" s="275"/>
      <c r="I24" s="71"/>
      <c r="J24" s="70"/>
      <c r="K24" s="76"/>
      <c r="L24" s="77"/>
    </row>
    <row r="25" spans="2:12">
      <c r="B25" s="71"/>
      <c r="C25" s="70" t="s">
        <v>765</v>
      </c>
      <c r="D25" s="71" t="s">
        <v>719</v>
      </c>
      <c r="E25" s="70"/>
      <c r="F25" s="71" t="s">
        <v>750</v>
      </c>
      <c r="G25" s="70" t="s">
        <v>766</v>
      </c>
      <c r="H25" s="275"/>
      <c r="I25" s="71"/>
      <c r="J25" s="70"/>
      <c r="K25" s="76"/>
      <c r="L25" s="77"/>
    </row>
    <row r="26" spans="2:12">
      <c r="B26" s="71"/>
      <c r="C26" s="70" t="s">
        <v>767</v>
      </c>
      <c r="D26" s="71" t="s">
        <v>719</v>
      </c>
      <c r="E26" s="70"/>
      <c r="F26" s="71" t="s">
        <v>750</v>
      </c>
      <c r="G26" s="70" t="s">
        <v>768</v>
      </c>
      <c r="H26" s="275"/>
      <c r="I26" s="71"/>
      <c r="J26" s="70"/>
      <c r="K26" s="76"/>
      <c r="L26" s="77"/>
    </row>
    <row r="27" spans="2:12">
      <c r="B27" s="71"/>
      <c r="C27" s="70" t="s">
        <v>769</v>
      </c>
      <c r="D27" s="71" t="s">
        <v>719</v>
      </c>
      <c r="E27" s="70"/>
      <c r="F27" s="71" t="s">
        <v>750</v>
      </c>
      <c r="G27" s="70" t="s">
        <v>770</v>
      </c>
      <c r="H27" s="275"/>
      <c r="I27" s="71"/>
      <c r="J27" s="70"/>
      <c r="K27" s="76"/>
      <c r="L27" s="77"/>
    </row>
    <row r="28" spans="2:12">
      <c r="B28" s="71"/>
      <c r="C28" s="70" t="s">
        <v>771</v>
      </c>
      <c r="D28" s="71" t="s">
        <v>719</v>
      </c>
      <c r="E28" s="70"/>
      <c r="F28" s="71" t="s">
        <v>750</v>
      </c>
      <c r="G28" s="70" t="s">
        <v>772</v>
      </c>
      <c r="H28" s="275"/>
      <c r="I28" s="71"/>
      <c r="J28" s="70"/>
      <c r="K28" s="76"/>
      <c r="L28" s="77"/>
    </row>
    <row r="29" spans="2:12">
      <c r="B29" s="72"/>
      <c r="C29" s="70" t="s">
        <v>773</v>
      </c>
      <c r="D29" s="71" t="s">
        <v>719</v>
      </c>
      <c r="E29" s="70" t="s">
        <v>774</v>
      </c>
      <c r="F29" s="72" t="s">
        <v>775</v>
      </c>
      <c r="G29" s="70" t="s">
        <v>776</v>
      </c>
      <c r="H29" s="275"/>
      <c r="I29" s="71"/>
      <c r="J29" s="70"/>
      <c r="K29" s="76"/>
      <c r="L29" s="77"/>
    </row>
    <row r="30" spans="2:12">
      <c r="B30" s="72"/>
      <c r="C30" s="70" t="s">
        <v>777</v>
      </c>
      <c r="D30" s="71" t="s">
        <v>719</v>
      </c>
      <c r="E30" s="70"/>
      <c r="F30" s="71" t="s">
        <v>750</v>
      </c>
      <c r="G30" s="70" t="s">
        <v>778</v>
      </c>
      <c r="H30" s="275"/>
      <c r="I30" s="71"/>
      <c r="J30" s="70"/>
      <c r="K30" s="76"/>
      <c r="L30" s="77"/>
    </row>
    <row r="31" spans="2:12">
      <c r="B31" s="69"/>
      <c r="C31" s="70"/>
      <c r="D31" s="69"/>
      <c r="E31" s="70"/>
      <c r="F31" s="69"/>
      <c r="G31" s="70"/>
      <c r="H31" s="276"/>
      <c r="I31" s="69"/>
      <c r="J31" s="70"/>
      <c r="K31" s="70"/>
      <c r="L31" s="74"/>
    </row>
    <row r="32" spans="2:12">
      <c r="B32" s="25"/>
      <c r="C32" s="25" t="s">
        <v>779</v>
      </c>
      <c r="D32" s="25" t="s">
        <v>729</v>
      </c>
      <c r="E32" s="25"/>
      <c r="F32" s="75" t="s">
        <v>750</v>
      </c>
      <c r="G32" s="25" t="s">
        <v>780</v>
      </c>
      <c r="H32" s="25"/>
      <c r="I32" s="25"/>
      <c r="J32" s="25"/>
      <c r="K32" s="25"/>
      <c r="L32" s="25"/>
    </row>
    <row r="33" spans="2:12" ht="16.5">
      <c r="B33" s="277"/>
      <c r="C33" s="277"/>
      <c r="D33" s="277"/>
      <c r="E33" s="277"/>
      <c r="F33" s="277"/>
      <c r="G33" s="278"/>
      <c r="H33" s="279" t="s">
        <v>781</v>
      </c>
      <c r="I33" s="279" t="s">
        <v>782</v>
      </c>
      <c r="J33" s="279" t="s">
        <v>783</v>
      </c>
      <c r="K33" s="279" t="s">
        <v>784</v>
      </c>
      <c r="L33" s="279"/>
    </row>
    <row r="37" spans="2:12">
      <c r="B37" s="146"/>
    </row>
    <row r="39" spans="2:12" ht="17.25" thickBot="1">
      <c r="B39" s="14" t="s">
        <v>785</v>
      </c>
      <c r="C39" s="13"/>
      <c r="D39" s="272"/>
      <c r="E39" s="272"/>
      <c r="F39" s="272"/>
      <c r="G39" s="272"/>
      <c r="H39" s="272"/>
    </row>
    <row r="40" spans="2:12" ht="15.75" customHeight="1" thickTop="1">
      <c r="B40" s="397" t="s">
        <v>786</v>
      </c>
      <c r="C40" s="398"/>
      <c r="D40" s="399" t="s">
        <v>787</v>
      </c>
      <c r="E40" s="400"/>
      <c r="F40" s="400"/>
      <c r="G40" s="400"/>
      <c r="H40" s="400"/>
      <c r="I40" s="400"/>
      <c r="J40" s="400"/>
      <c r="K40" s="400"/>
      <c r="L40" s="400"/>
    </row>
    <row r="41" spans="2:12" ht="43.5" customHeight="1">
      <c r="B41" s="393" t="s">
        <v>788</v>
      </c>
      <c r="C41" s="396"/>
      <c r="D41" s="393" t="s">
        <v>789</v>
      </c>
      <c r="E41" s="395"/>
      <c r="F41" s="395"/>
      <c r="G41" s="395"/>
      <c r="H41" s="395"/>
      <c r="I41" s="395"/>
      <c r="J41" s="395"/>
      <c r="K41" s="395"/>
      <c r="L41" s="396"/>
    </row>
    <row r="42" spans="2:12" ht="29.25" customHeight="1">
      <c r="B42" s="393" t="s">
        <v>790</v>
      </c>
      <c r="C42" s="396"/>
      <c r="D42" s="393" t="s">
        <v>791</v>
      </c>
      <c r="E42" s="395"/>
      <c r="F42" s="395"/>
      <c r="G42" s="395"/>
      <c r="H42" s="395"/>
      <c r="I42" s="395"/>
      <c r="J42" s="395"/>
      <c r="K42" s="395"/>
      <c r="L42" s="396"/>
    </row>
    <row r="43" spans="2:12" ht="45" customHeight="1">
      <c r="B43" s="393" t="s">
        <v>792</v>
      </c>
      <c r="C43" s="396"/>
      <c r="D43" s="393" t="s">
        <v>793</v>
      </c>
      <c r="E43" s="395"/>
      <c r="F43" s="395"/>
      <c r="G43" s="395"/>
      <c r="H43" s="395"/>
      <c r="I43" s="395"/>
      <c r="J43" s="395"/>
      <c r="K43" s="395"/>
      <c r="L43" s="396"/>
    </row>
    <row r="44" spans="2:12" ht="27.75" customHeight="1">
      <c r="B44" s="393" t="s">
        <v>794</v>
      </c>
      <c r="C44" s="394"/>
      <c r="D44" s="393" t="s">
        <v>795</v>
      </c>
      <c r="E44" s="395"/>
      <c r="F44" s="395"/>
      <c r="G44" s="395"/>
      <c r="H44" s="395"/>
      <c r="I44" s="395"/>
      <c r="J44" s="395"/>
      <c r="K44" s="395"/>
      <c r="L44" s="396"/>
    </row>
    <row r="45" spans="2:12" ht="27.75" customHeight="1">
      <c r="B45" s="393"/>
      <c r="C45" s="394"/>
      <c r="D45" s="393"/>
      <c r="E45" s="395"/>
      <c r="F45" s="395"/>
      <c r="G45" s="395"/>
      <c r="H45" s="395"/>
      <c r="I45" s="395"/>
      <c r="J45" s="395"/>
      <c r="K45" s="395"/>
      <c r="L45" s="396"/>
    </row>
    <row r="48" spans="2:12">
      <c r="B48" s="148" t="s">
        <v>142</v>
      </c>
    </row>
    <row r="49" spans="1:20">
      <c r="B49" s="148" t="s">
        <v>319</v>
      </c>
    </row>
    <row r="50" spans="1:20">
      <c r="B50" s="148" t="s">
        <v>320</v>
      </c>
    </row>
    <row r="51" spans="1:20">
      <c r="B51" s="148" t="s">
        <v>321</v>
      </c>
    </row>
    <row r="52" spans="1:20">
      <c r="C52" s="148" t="s">
        <v>196</v>
      </c>
    </row>
    <row r="53" spans="1:20">
      <c r="C53" s="148" t="s">
        <v>197</v>
      </c>
    </row>
    <row r="55" spans="1:20">
      <c r="B55" s="148" t="s">
        <v>322</v>
      </c>
    </row>
    <row r="56" spans="1:20">
      <c r="C56" s="148" t="s">
        <v>198</v>
      </c>
    </row>
    <row r="57" spans="1:20">
      <c r="B57" s="148" t="s">
        <v>199</v>
      </c>
      <c r="C57" s="148" t="s">
        <v>200</v>
      </c>
    </row>
    <row r="58" spans="1:20" ht="15">
      <c r="A58" s="147"/>
      <c r="B58" s="145" t="s">
        <v>311</v>
      </c>
      <c r="C58" s="147"/>
      <c r="D58" s="147"/>
      <c r="E58" s="147"/>
    </row>
    <row r="59" spans="1:20">
      <c r="A59" s="151"/>
      <c r="B59" s="150"/>
      <c r="C59" s="160" t="s">
        <v>376</v>
      </c>
      <c r="D59" s="158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</row>
    <row r="60" spans="1:20">
      <c r="A60" s="149"/>
      <c r="B60" s="150"/>
      <c r="C60" s="158" t="s">
        <v>377</v>
      </c>
      <c r="D60" s="158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</row>
    <row r="61" spans="1:20">
      <c r="A61" s="152"/>
      <c r="B61" s="150"/>
      <c r="C61" s="163" t="s">
        <v>362</v>
      </c>
      <c r="D61" s="158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</row>
    <row r="62" spans="1:20">
      <c r="C62" s="157" t="s">
        <v>312</v>
      </c>
      <c r="D62" s="158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</row>
    <row r="63" spans="1:20">
      <c r="C63" s="158" t="s">
        <v>363</v>
      </c>
      <c r="D63" s="158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</row>
    <row r="64" spans="1:20">
      <c r="C64" s="158" t="s">
        <v>364</v>
      </c>
      <c r="D64" s="158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</row>
    <row r="65" spans="3:20">
      <c r="C65" s="161" t="s">
        <v>365</v>
      </c>
      <c r="D65" s="158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</row>
  </sheetData>
  <mergeCells count="17">
    <mergeCell ref="B40:C40"/>
    <mergeCell ref="D40:L40"/>
    <mergeCell ref="B3:C3"/>
    <mergeCell ref="D3:E3"/>
    <mergeCell ref="F3:G3"/>
    <mergeCell ref="I3:L3"/>
    <mergeCell ref="B4:C4"/>
    <mergeCell ref="B44:C44"/>
    <mergeCell ref="D44:L44"/>
    <mergeCell ref="B45:C45"/>
    <mergeCell ref="D45:L45"/>
    <mergeCell ref="B41:C41"/>
    <mergeCell ref="D41:L41"/>
    <mergeCell ref="B42:C42"/>
    <mergeCell ref="D42:L42"/>
    <mergeCell ref="B43:C43"/>
    <mergeCell ref="D43:L43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0"/>
  <sheetViews>
    <sheetView topLeftCell="A73" zoomScaleNormal="100" workbookViewId="0"/>
  </sheetViews>
  <sheetFormatPr defaultColWidth="8.88671875" defaultRowHeight="13.5"/>
  <cols>
    <col min="1" max="1" width="2.88671875" style="147" customWidth="1"/>
    <col min="2" max="2" width="22.5546875" style="147" bestFit="1" customWidth="1"/>
    <col min="3" max="3" width="8.88671875" style="147"/>
    <col min="4" max="4" width="25.88671875" style="147" bestFit="1" customWidth="1"/>
    <col min="5" max="5" width="14.21875" style="147" bestFit="1" customWidth="1"/>
    <col min="6" max="7" width="8.88671875" style="147"/>
    <col min="8" max="8" width="13.5546875" style="147" bestFit="1" customWidth="1"/>
    <col min="9" max="9" width="7.6640625" style="147" customWidth="1"/>
    <col min="10" max="16384" width="8.88671875" style="147"/>
  </cols>
  <sheetData>
    <row r="2" spans="2:2" s="12" customFormat="1" ht="16.5">
      <c r="B2" s="14" t="s">
        <v>796</v>
      </c>
    </row>
    <row r="3" spans="2:2" ht="16.5">
      <c r="B3" s="14" t="s">
        <v>797</v>
      </c>
    </row>
    <row r="23" spans="2:2" ht="16.5">
      <c r="B23" s="14"/>
    </row>
    <row r="24" spans="2:2" ht="16.5">
      <c r="B24" s="14"/>
    </row>
    <row r="25" spans="2:2" ht="16.5">
      <c r="B25" s="14"/>
    </row>
    <row r="26" spans="2:2" ht="16.5">
      <c r="B26" s="14"/>
    </row>
    <row r="27" spans="2:2" ht="16.5">
      <c r="B27" s="14"/>
    </row>
    <row r="28" spans="2:2" ht="16.5">
      <c r="B28" s="14"/>
    </row>
    <row r="29" spans="2:2" ht="16.5">
      <c r="B29" s="14"/>
    </row>
    <row r="30" spans="2:2" ht="16.5">
      <c r="B30" s="14"/>
    </row>
    <row r="31" spans="2:2" ht="16.5">
      <c r="B31" s="14"/>
    </row>
    <row r="32" spans="2:2" ht="16.5">
      <c r="B32" s="14"/>
    </row>
    <row r="33" spans="2:2" ht="16.5">
      <c r="B33" s="14"/>
    </row>
    <row r="34" spans="2:2" ht="16.5">
      <c r="B34" s="14"/>
    </row>
    <row r="35" spans="2:2" ht="16.5">
      <c r="B35" s="14"/>
    </row>
    <row r="38" spans="2:2" ht="16.5">
      <c r="B38" s="280" t="s">
        <v>798</v>
      </c>
    </row>
    <row r="39" spans="2:2" ht="16.5">
      <c r="B39" s="280"/>
    </row>
    <row r="40" spans="2:2" ht="16.5">
      <c r="B40" s="280"/>
    </row>
    <row r="41" spans="2:2" ht="16.5">
      <c r="B41" s="280"/>
    </row>
    <row r="42" spans="2:2" ht="16.5">
      <c r="B42" s="280"/>
    </row>
    <row r="43" spans="2:2" ht="16.5">
      <c r="B43" s="280"/>
    </row>
    <row r="44" spans="2:2" ht="16.5">
      <c r="B44" s="280"/>
    </row>
    <row r="45" spans="2:2" ht="16.5">
      <c r="B45" s="280"/>
    </row>
    <row r="46" spans="2:2" ht="16.5">
      <c r="B46" s="280"/>
    </row>
    <row r="47" spans="2:2" ht="16.5">
      <c r="B47" s="280"/>
    </row>
    <row r="48" spans="2:2" ht="16.5">
      <c r="B48" s="280"/>
    </row>
    <row r="49" spans="2:2" ht="16.5">
      <c r="B49" s="280"/>
    </row>
    <row r="50" spans="2:2" ht="16.5">
      <c r="B50" s="280"/>
    </row>
    <row r="51" spans="2:2" ht="16.5">
      <c r="B51" s="280"/>
    </row>
    <row r="52" spans="2:2" ht="16.5">
      <c r="B52" s="280"/>
    </row>
    <row r="53" spans="2:2" ht="16.5">
      <c r="B53" s="280"/>
    </row>
    <row r="54" spans="2:2" ht="16.5">
      <c r="B54" s="280"/>
    </row>
    <row r="62" spans="2:2" ht="16.5">
      <c r="B62" s="280" t="s">
        <v>799</v>
      </c>
    </row>
    <row r="63" spans="2:2" ht="16.5">
      <c r="B63" s="280"/>
    </row>
    <row r="64" spans="2:2" ht="16.5">
      <c r="B64" s="280"/>
    </row>
    <row r="65" spans="2:2" ht="16.5">
      <c r="B65" s="280"/>
    </row>
    <row r="66" spans="2:2" ht="16.5">
      <c r="B66" s="280"/>
    </row>
    <row r="67" spans="2:2" ht="16.5">
      <c r="B67" s="280"/>
    </row>
    <row r="68" spans="2:2" ht="16.5">
      <c r="B68" s="280"/>
    </row>
    <row r="69" spans="2:2" ht="16.5">
      <c r="B69" s="280"/>
    </row>
    <row r="70" spans="2:2" ht="16.5">
      <c r="B70" s="280"/>
    </row>
    <row r="71" spans="2:2" ht="16.5">
      <c r="B71" s="280"/>
    </row>
    <row r="72" spans="2:2" ht="16.5">
      <c r="B72" s="280"/>
    </row>
    <row r="73" spans="2:2" ht="16.5">
      <c r="B73" s="280"/>
    </row>
    <row r="74" spans="2:2" ht="16.5">
      <c r="B74" s="280"/>
    </row>
    <row r="75" spans="2:2" ht="16.5">
      <c r="B75" s="280"/>
    </row>
    <row r="76" spans="2:2" ht="16.5">
      <c r="B76" s="280"/>
    </row>
    <row r="77" spans="2:2" ht="16.5">
      <c r="B77" s="280"/>
    </row>
    <row r="78" spans="2:2" ht="16.5">
      <c r="B78" s="280"/>
    </row>
    <row r="81" spans="2:2" ht="16.5">
      <c r="B81" s="14"/>
    </row>
    <row r="91" spans="2:2" ht="15">
      <c r="B91" s="148"/>
    </row>
    <row r="92" spans="2:2" ht="15">
      <c r="B92" s="148"/>
    </row>
    <row r="93" spans="2:2" ht="15">
      <c r="B93" s="148"/>
    </row>
    <row r="99" spans="2:2" ht="16.5">
      <c r="B99" s="280" t="s">
        <v>800</v>
      </c>
    </row>
    <row r="102" spans="2:2" ht="16.5">
      <c r="B102" s="14"/>
    </row>
    <row r="108" spans="2:2" ht="16.5">
      <c r="B108" s="280" t="s">
        <v>801</v>
      </c>
    </row>
    <row r="115" spans="2:2" ht="16.5">
      <c r="B115" s="14"/>
    </row>
    <row r="126" spans="2:2" ht="16.5">
      <c r="B126" s="14"/>
    </row>
    <row r="138" spans="2:2" ht="16.5">
      <c r="B138" s="14"/>
    </row>
    <row r="150" spans="2:2" ht="16.5">
      <c r="B150" s="14"/>
    </row>
    <row r="152" spans="2:2" ht="16.5">
      <c r="B152" s="280" t="s">
        <v>802</v>
      </c>
    </row>
    <row r="195" spans="1:20" ht="15">
      <c r="B195" s="148" t="s">
        <v>0</v>
      </c>
    </row>
    <row r="196" spans="1:20" ht="15">
      <c r="B196" s="148" t="s">
        <v>323</v>
      </c>
    </row>
    <row r="197" spans="1:20" ht="15">
      <c r="B197" s="148" t="s">
        <v>324</v>
      </c>
    </row>
    <row r="203" spans="1:20" s="148" customFormat="1" ht="15">
      <c r="A203" s="147"/>
      <c r="B203" s="145" t="s">
        <v>311</v>
      </c>
      <c r="C203" s="147"/>
      <c r="D203" s="147"/>
      <c r="E203" s="147"/>
    </row>
    <row r="204" spans="1:20" s="148" customFormat="1">
      <c r="A204" s="151"/>
      <c r="B204" s="150"/>
      <c r="C204" s="160" t="s">
        <v>376</v>
      </c>
      <c r="D204" s="15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</row>
    <row r="205" spans="1:20" s="148" customFormat="1">
      <c r="A205" s="149"/>
      <c r="B205" s="150"/>
      <c r="C205" s="158" t="s">
        <v>377</v>
      </c>
      <c r="D205" s="158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</row>
    <row r="206" spans="1:20" s="148" customFormat="1">
      <c r="A206" s="152"/>
      <c r="B206" s="150"/>
      <c r="C206" s="163" t="s">
        <v>362</v>
      </c>
      <c r="D206" s="158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</row>
    <row r="207" spans="1:20" s="148" customFormat="1">
      <c r="C207" s="157" t="s">
        <v>312</v>
      </c>
      <c r="D207" s="158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</row>
    <row r="208" spans="1:20" s="148" customFormat="1">
      <c r="C208" s="158" t="s">
        <v>363</v>
      </c>
      <c r="D208" s="158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</row>
    <row r="209" spans="3:20" s="148" customFormat="1">
      <c r="C209" s="158" t="s">
        <v>364</v>
      </c>
      <c r="D209" s="158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</row>
    <row r="210" spans="3:20" s="148" customFormat="1">
      <c r="C210" s="161" t="s">
        <v>365</v>
      </c>
      <c r="D210" s="158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T29"/>
  <sheetViews>
    <sheetView topLeftCell="A7" workbookViewId="0">
      <selection activeCell="F21" sqref="F21"/>
    </sheetView>
  </sheetViews>
  <sheetFormatPr defaultColWidth="8.88671875" defaultRowHeight="13.5"/>
  <cols>
    <col min="1" max="1" width="2.33203125" style="16" customWidth="1"/>
    <col min="2" max="2" width="20.77734375" style="16" customWidth="1"/>
    <col min="3" max="3" width="20.77734375" style="148" customWidth="1"/>
    <col min="4" max="5" width="27.21875" style="16" customWidth="1"/>
    <col min="6" max="6" width="30.88671875" style="16" customWidth="1"/>
    <col min="7" max="7" width="38.33203125" style="16" customWidth="1"/>
    <col min="8" max="16384" width="8.88671875" style="16"/>
  </cols>
  <sheetData>
    <row r="2" spans="2:7" ht="17.25" thickBot="1">
      <c r="B2" s="14" t="s">
        <v>148</v>
      </c>
      <c r="C2" s="14"/>
    </row>
    <row r="3" spans="2:7" ht="23.25" customHeight="1">
      <c r="B3" s="83" t="s">
        <v>149</v>
      </c>
      <c r="C3" s="381" t="s">
        <v>150</v>
      </c>
      <c r="D3" s="405"/>
      <c r="E3" s="405"/>
      <c r="F3" s="405"/>
      <c r="G3" s="406"/>
    </row>
    <row r="4" spans="2:7" ht="23.25" customHeight="1" thickBot="1">
      <c r="B4" s="84" t="s">
        <v>151</v>
      </c>
      <c r="C4" s="407" t="s">
        <v>152</v>
      </c>
      <c r="D4" s="408"/>
      <c r="E4" s="408"/>
      <c r="F4" s="408"/>
      <c r="G4" s="409"/>
    </row>
    <row r="5" spans="2:7" s="29" customFormat="1" ht="23.25" customHeight="1">
      <c r="B5" s="83" t="s">
        <v>153</v>
      </c>
      <c r="C5" s="156" t="s">
        <v>375</v>
      </c>
      <c r="D5" s="85" t="s">
        <v>154</v>
      </c>
      <c r="E5" s="85" t="s">
        <v>155</v>
      </c>
      <c r="F5" s="85" t="s">
        <v>156</v>
      </c>
      <c r="G5" s="86" t="s">
        <v>157</v>
      </c>
    </row>
    <row r="6" spans="2:7" s="10" customFormat="1" ht="36" customHeight="1">
      <c r="B6" s="87" t="s">
        <v>158</v>
      </c>
      <c r="C6" s="155"/>
      <c r="D6" s="49" t="s">
        <v>159</v>
      </c>
      <c r="E6" s="49" t="s">
        <v>160</v>
      </c>
      <c r="F6" s="49" t="s">
        <v>161</v>
      </c>
      <c r="G6" s="88" t="s">
        <v>162</v>
      </c>
    </row>
    <row r="7" spans="2:7" s="10" customFormat="1" ht="36" customHeight="1">
      <c r="B7" s="87"/>
      <c r="C7" s="155"/>
      <c r="D7" s="49" t="s">
        <v>163</v>
      </c>
      <c r="E7" s="49" t="s">
        <v>164</v>
      </c>
      <c r="F7" s="49" t="s">
        <v>165</v>
      </c>
      <c r="G7" s="88" t="s">
        <v>166</v>
      </c>
    </row>
    <row r="8" spans="2:7" s="10" customFormat="1" ht="36" customHeight="1">
      <c r="B8" s="87"/>
      <c r="C8" s="155"/>
      <c r="D8" s="49" t="s">
        <v>167</v>
      </c>
      <c r="E8" s="49" t="s">
        <v>168</v>
      </c>
      <c r="F8" s="49" t="s">
        <v>169</v>
      </c>
      <c r="G8" s="88" t="s">
        <v>170</v>
      </c>
    </row>
    <row r="9" spans="2:7" s="10" customFormat="1" ht="36" customHeight="1">
      <c r="B9" s="87" t="s">
        <v>171</v>
      </c>
      <c r="C9" s="155"/>
      <c r="D9" s="49" t="s">
        <v>172</v>
      </c>
      <c r="E9" s="49" t="s">
        <v>173</v>
      </c>
      <c r="F9" s="49" t="s">
        <v>174</v>
      </c>
      <c r="G9" s="88" t="s">
        <v>175</v>
      </c>
    </row>
    <row r="10" spans="2:7" s="10" customFormat="1" ht="36" customHeight="1">
      <c r="B10" s="87"/>
      <c r="C10" s="155"/>
      <c r="D10" s="49" t="s">
        <v>176</v>
      </c>
      <c r="E10" s="49" t="s">
        <v>173</v>
      </c>
      <c r="F10" s="49" t="s">
        <v>177</v>
      </c>
      <c r="G10" s="88" t="s">
        <v>178</v>
      </c>
    </row>
    <row r="11" spans="2:7" s="10" customFormat="1" ht="36" customHeight="1">
      <c r="B11" s="87" t="s">
        <v>179</v>
      </c>
      <c r="C11" s="155"/>
      <c r="D11" s="49" t="s">
        <v>180</v>
      </c>
      <c r="E11" s="49" t="s">
        <v>181</v>
      </c>
      <c r="F11" s="49" t="s">
        <v>182</v>
      </c>
      <c r="G11" s="88" t="s">
        <v>183</v>
      </c>
    </row>
    <row r="12" spans="2:7" s="10" customFormat="1" ht="36" customHeight="1" thickBot="1">
      <c r="B12" s="89"/>
      <c r="C12" s="154"/>
      <c r="D12" s="90" t="s">
        <v>184</v>
      </c>
      <c r="E12" s="90" t="s">
        <v>185</v>
      </c>
      <c r="F12" s="90" t="s">
        <v>186</v>
      </c>
      <c r="G12" s="91" t="s">
        <v>187</v>
      </c>
    </row>
    <row r="13" spans="2:7" s="29" customFormat="1">
      <c r="C13" s="138"/>
      <c r="D13" s="47"/>
      <c r="E13" s="47"/>
      <c r="G13" s="48"/>
    </row>
    <row r="15" spans="2:7">
      <c r="B15" s="15" t="s">
        <v>188</v>
      </c>
      <c r="C15" s="146"/>
    </row>
    <row r="16" spans="2:7">
      <c r="B16" s="16" t="s">
        <v>189</v>
      </c>
    </row>
    <row r="17" spans="1:20">
      <c r="B17" s="16" t="s">
        <v>190</v>
      </c>
    </row>
    <row r="18" spans="1:20">
      <c r="B18" s="16" t="s">
        <v>191</v>
      </c>
    </row>
    <row r="19" spans="1:20">
      <c r="B19" s="16" t="s">
        <v>192</v>
      </c>
    </row>
    <row r="20" spans="1:20">
      <c r="B20" s="16" t="s">
        <v>193</v>
      </c>
    </row>
    <row r="21" spans="1:20">
      <c r="B21" s="16" t="s">
        <v>194</v>
      </c>
    </row>
    <row r="22" spans="1:20" s="148" customFormat="1" ht="15">
      <c r="A22" s="147"/>
      <c r="B22" s="145" t="s">
        <v>311</v>
      </c>
      <c r="C22" s="147"/>
      <c r="D22" s="147"/>
      <c r="E22" s="147"/>
    </row>
    <row r="23" spans="1:20" s="148" customFormat="1">
      <c r="A23" s="151"/>
      <c r="B23" s="150"/>
      <c r="C23" s="160" t="s">
        <v>376</v>
      </c>
      <c r="D23" s="158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</row>
    <row r="24" spans="1:20" s="148" customFormat="1">
      <c r="A24" s="149"/>
      <c r="B24" s="150"/>
      <c r="C24" s="158" t="s">
        <v>377</v>
      </c>
      <c r="D24" s="158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</row>
    <row r="25" spans="1:20" s="148" customFormat="1">
      <c r="A25" s="152"/>
      <c r="B25" s="150"/>
      <c r="C25" s="163" t="s">
        <v>362</v>
      </c>
      <c r="D25" s="158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</row>
    <row r="26" spans="1:20" s="148" customFormat="1">
      <c r="C26" s="157" t="s">
        <v>312</v>
      </c>
      <c r="D26" s="158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</row>
    <row r="27" spans="1:20" s="148" customFormat="1">
      <c r="C27" s="158" t="s">
        <v>363</v>
      </c>
      <c r="D27" s="158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</row>
    <row r="28" spans="1:20" s="148" customFormat="1">
      <c r="C28" s="158" t="s">
        <v>364</v>
      </c>
      <c r="D28" s="158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</row>
    <row r="29" spans="1:20" s="148" customFormat="1">
      <c r="C29" s="161" t="s">
        <v>365</v>
      </c>
      <c r="D29" s="158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</row>
  </sheetData>
  <mergeCells count="2">
    <mergeCell ref="C3:G3"/>
    <mergeCell ref="C4:G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F3" sqref="F3"/>
    </sheetView>
  </sheetViews>
  <sheetFormatPr defaultColWidth="8.88671875" defaultRowHeight="13.5"/>
  <cols>
    <col min="1" max="2" width="8.88671875" style="147"/>
    <col min="3" max="3" width="72" style="147" customWidth="1"/>
    <col min="4" max="5" width="8.88671875" style="147"/>
    <col min="6" max="6" width="16.109375" style="147" customWidth="1"/>
    <col min="7" max="7" width="29.77734375" style="147" customWidth="1"/>
    <col min="8" max="16384" width="8.88671875" style="147"/>
  </cols>
  <sheetData>
    <row r="2" spans="2:8">
      <c r="B2" s="285" t="s">
        <v>815</v>
      </c>
      <c r="C2" s="289" t="s">
        <v>814</v>
      </c>
      <c r="D2" s="289" t="s">
        <v>813</v>
      </c>
      <c r="E2" s="289" t="s">
        <v>812</v>
      </c>
      <c r="F2" s="289" t="s">
        <v>811</v>
      </c>
      <c r="G2" s="289" t="s">
        <v>810</v>
      </c>
      <c r="H2" s="289" t="s">
        <v>502</v>
      </c>
    </row>
    <row r="3" spans="2:8" ht="67.5">
      <c r="B3" s="291">
        <v>1</v>
      </c>
      <c r="C3" s="290" t="s">
        <v>809</v>
      </c>
      <c r="D3" s="287" t="s">
        <v>806</v>
      </c>
      <c r="E3" s="289" t="s">
        <v>805</v>
      </c>
      <c r="F3" s="288" t="s">
        <v>808</v>
      </c>
      <c r="G3" s="287"/>
      <c r="H3" s="282" t="s">
        <v>803</v>
      </c>
    </row>
    <row r="4" spans="2:8" s="281" customFormat="1" ht="67.5">
      <c r="B4" s="283">
        <v>2</v>
      </c>
      <c r="C4" s="282" t="s">
        <v>807</v>
      </c>
      <c r="D4" s="286" t="s">
        <v>806</v>
      </c>
      <c r="E4" s="285" t="s">
        <v>805</v>
      </c>
      <c r="F4" s="284" t="s">
        <v>804</v>
      </c>
      <c r="G4" s="283"/>
      <c r="H4" s="282" t="s">
        <v>803</v>
      </c>
    </row>
  </sheetData>
  <phoneticPr fontId="4" type="noConversion"/>
  <dataValidations count="2">
    <dataValidation type="list" allowBlank="1" showInputMessage="1" showErrorMessage="1" sqref="D3:D4">
      <formula1>"Block, Critical, Major, Minor, Enhancement"</formula1>
    </dataValidation>
    <dataValidation type="list" allowBlank="1" showInputMessage="1" showErrorMessage="1" sqref="G3">
      <formula1>"결함아님, 담당자 지정, 조치중, 조치완료, 미조치, 정보부족, 관찰중"</formula1>
    </dataValidation>
  </dataValidations>
  <hyperlinks>
    <hyperlink ref="F3" location="T1_Fail_002!A1" display="T1_Fail_002"/>
    <hyperlink ref="F4" location="T1_Fail_003!A1" display="T1_Fail_0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결함리스트</vt:lpstr>
      <vt:lpstr>단위 테스트케이스 정의 및 결과</vt:lpstr>
      <vt:lpstr>T1_Fail_002</vt:lpstr>
      <vt:lpstr>T1_Fail_003</vt:lpstr>
      <vt:lpstr>단위 테스트케이스 작성가이드</vt:lpstr>
      <vt:lpstr>테스트케이스코드값가이드</vt:lpstr>
      <vt:lpstr>Event 작성가이드</vt:lpstr>
      <vt:lpstr>FAQ</vt:lpstr>
      <vt:lpstr>화면디자인 원본</vt:lpstr>
      <vt:lpstr>화면디자인 원본 (2)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2020-05-07T10:10:41Z</dcterms:modified>
</cp:coreProperties>
</file>