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513C027-96F7-4B5F-9CDD-973B8472D9DB}" xr6:coauthVersionLast="47" xr6:coauthVersionMax="47" xr10:uidLastSave="{00000000-0000-0000-0000-000000000000}"/>
  <bookViews>
    <workbookView xWindow="28680" yWindow="-120" windowWidth="29040" windowHeight="15720" tabRatio="849" activeTab="7" xr2:uid="{00000000-000D-0000-FFFF-FFFF00000000}"/>
  </bookViews>
  <sheets>
    <sheet name="개요" sheetId="5" r:id="rId1"/>
    <sheet name="Note" sheetId="8" r:id="rId2"/>
    <sheet name="화면 Layout" sheetId="20" r:id="rId3"/>
    <sheet name="화면 Control" sheetId="2" r:id="rId4"/>
    <sheet name="Logic" sheetId="3" r:id="rId5"/>
    <sheet name="Logic(His)" sheetId="21" r:id="rId6"/>
    <sheet name="Config(선택)" sheetId="14" r:id="rId7"/>
    <sheet name="단위테스트케이스및결과서" sheetId="19" r:id="rId8"/>
    <sheet name="Event 작성가이드" sheetId="13" r:id="rId9"/>
    <sheet name="FAQ" sheetId="12" r:id="rId10"/>
  </sheets>
  <externalReferences>
    <externalReference r:id="rId11"/>
    <externalReference r:id="rId12"/>
    <externalReference r:id="rId13"/>
    <externalReference r:id="rId14"/>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J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E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F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O3" authorId="0" shapeId="0" xr:uid="{00000000-0006-0000-0300-000006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user</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 ref="E3" authorId="1" shapeId="0" xr:uid="{00000000-0006-0000-04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[RTN] : </t>
        </r>
        <r>
          <rPr>
            <b/>
            <sz val="9"/>
            <color indexed="81"/>
            <rFont val="돋움"/>
            <family val="3"/>
            <charset val="129"/>
          </rPr>
          <t>내부적으로</t>
        </r>
        <r>
          <rPr>
            <b/>
            <sz val="9"/>
            <color indexed="81"/>
            <rFont val="Tahoma"/>
            <family val="2"/>
          </rPr>
          <t xml:space="preserve"> </t>
        </r>
        <r>
          <rPr>
            <b/>
            <sz val="9"/>
            <color indexed="81"/>
            <rFont val="돋움"/>
            <family val="3"/>
            <charset val="129"/>
          </rPr>
          <t>호출되는</t>
        </r>
        <r>
          <rPr>
            <b/>
            <sz val="9"/>
            <color indexed="81"/>
            <rFont val="Tahoma"/>
            <family val="2"/>
          </rPr>
          <t xml:space="preserve"> </t>
        </r>
        <r>
          <rPr>
            <b/>
            <sz val="9"/>
            <color indexed="81"/>
            <rFont val="돋움"/>
            <family val="3"/>
            <charset val="129"/>
          </rPr>
          <t>함수</t>
        </r>
        <r>
          <rPr>
            <b/>
            <sz val="9"/>
            <color indexed="81"/>
            <rFont val="Tahoma"/>
            <family val="2"/>
          </rPr>
          <t xml:space="preserve"> </t>
        </r>
        <r>
          <rPr>
            <b/>
            <sz val="9"/>
            <color indexed="81"/>
            <rFont val="돋움"/>
            <family val="3"/>
            <charset val="129"/>
          </rPr>
          <t>또는</t>
        </r>
        <r>
          <rPr>
            <b/>
            <sz val="9"/>
            <color indexed="81"/>
            <rFont val="Tahoma"/>
            <family val="2"/>
          </rPr>
          <t xml:space="preserve"> Procedure</t>
        </r>
        <r>
          <rPr>
            <b/>
            <sz val="9"/>
            <color indexed="81"/>
            <rFont val="돋움"/>
            <family val="3"/>
            <charset val="129"/>
          </rPr>
          <t>의</t>
        </r>
        <r>
          <rPr>
            <b/>
            <sz val="9"/>
            <color indexed="81"/>
            <rFont val="Tahoma"/>
            <family val="2"/>
          </rPr>
          <t xml:space="preserve"> </t>
        </r>
        <r>
          <rPr>
            <b/>
            <sz val="9"/>
            <color indexed="81"/>
            <rFont val="돋움"/>
            <family val="3"/>
            <charset val="129"/>
          </rPr>
          <t>경우</t>
        </r>
        <r>
          <rPr>
            <b/>
            <sz val="9"/>
            <color indexed="81"/>
            <rFont val="Tahoma"/>
            <family val="2"/>
          </rPr>
          <t xml:space="preserve"> Return</t>
        </r>
        <r>
          <rPr>
            <b/>
            <sz val="9"/>
            <color indexed="81"/>
            <rFont val="돋움"/>
            <family val="3"/>
            <charset val="129"/>
          </rPr>
          <t>하는</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코드와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정의합니다</t>
        </r>
        <r>
          <rPr>
            <b/>
            <sz val="9"/>
            <color indexed="81"/>
            <rFont val="Tahoma"/>
            <family val="2"/>
          </rPr>
          <t xml:space="preserve">.
ex) [RTN] </t>
        </r>
        <r>
          <rPr>
            <b/>
            <sz val="9"/>
            <color indexed="81"/>
            <rFont val="돋움"/>
            <family val="3"/>
            <charset val="129"/>
          </rPr>
          <t>메시지코드</t>
        </r>
        <r>
          <rPr>
            <b/>
            <sz val="9"/>
            <color indexed="81"/>
            <rFont val="Tahoma"/>
            <family val="2"/>
          </rPr>
          <t xml:space="preserve"> : </t>
        </r>
        <r>
          <rPr>
            <b/>
            <sz val="9"/>
            <color indexed="81"/>
            <rFont val="돋움"/>
            <family val="3"/>
            <charset val="129"/>
          </rPr>
          <t>메시지
※호출하는</t>
        </r>
        <r>
          <rPr>
            <b/>
            <sz val="9"/>
            <color indexed="81"/>
            <rFont val="Tahoma"/>
            <family val="2"/>
          </rPr>
          <t xml:space="preserve"> </t>
        </r>
        <r>
          <rPr>
            <b/>
            <sz val="9"/>
            <color indexed="81"/>
            <rFont val="돋움"/>
            <family val="3"/>
            <charset val="129"/>
          </rPr>
          <t>쪽에서</t>
        </r>
        <r>
          <rPr>
            <b/>
            <sz val="9"/>
            <color indexed="81"/>
            <rFont val="Tahoma"/>
            <family val="2"/>
          </rPr>
          <t xml:space="preserve"> </t>
        </r>
        <r>
          <rPr>
            <b/>
            <sz val="9"/>
            <color indexed="81"/>
            <rFont val="돋움"/>
            <family val="3"/>
            <charset val="129"/>
          </rPr>
          <t>코드에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Call&gt;, Call&gt;&gt; : </t>
        </r>
        <r>
          <rPr>
            <b/>
            <sz val="9"/>
            <color indexed="81"/>
            <rFont val="돋움"/>
            <family val="3"/>
            <charset val="129"/>
          </rPr>
          <t>로직에서</t>
        </r>
        <r>
          <rPr>
            <b/>
            <sz val="9"/>
            <color indexed="81"/>
            <rFont val="Tahoma"/>
            <family val="2"/>
          </rPr>
          <t xml:space="preserve"> </t>
        </r>
        <r>
          <rPr>
            <b/>
            <sz val="9"/>
            <color indexed="81"/>
            <rFont val="돋움"/>
            <family val="3"/>
            <charset val="129"/>
          </rPr>
          <t>또다른</t>
        </r>
        <r>
          <rPr>
            <b/>
            <sz val="9"/>
            <color indexed="81"/>
            <rFont val="Tahoma"/>
            <family val="2"/>
          </rPr>
          <t xml:space="preserve"> </t>
        </r>
        <r>
          <rPr>
            <b/>
            <sz val="9"/>
            <color indexed="81"/>
            <rFont val="돋움"/>
            <family val="3"/>
            <charset val="129"/>
          </rPr>
          <t>로직</t>
        </r>
        <r>
          <rPr>
            <b/>
            <sz val="9"/>
            <color indexed="81"/>
            <rFont val="Tahoma"/>
            <family val="2"/>
          </rPr>
          <t xml:space="preserve"> </t>
        </r>
        <r>
          <rPr>
            <b/>
            <sz val="9"/>
            <color indexed="81"/>
            <rFont val="돋움"/>
            <family val="3"/>
            <charset val="129"/>
          </rPr>
          <t xml:space="preserve">호출
</t>
        </r>
        <r>
          <rPr>
            <b/>
            <sz val="9"/>
            <color indexed="81"/>
            <rFont val="Tahoma"/>
            <family val="2"/>
          </rPr>
          <t xml:space="preserve">          - Call&gt; [</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 Call&gt;&gt; XXX</t>
        </r>
        <r>
          <rPr>
            <b/>
            <sz val="9"/>
            <color indexed="81"/>
            <rFont val="돋움"/>
            <family val="3"/>
            <charset val="129"/>
          </rPr>
          <t>프로그램</t>
        </r>
        <r>
          <rPr>
            <b/>
            <sz val="9"/>
            <color indexed="81"/>
            <rFont val="Tahoma"/>
            <family val="2"/>
          </rPr>
          <t>.[</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xml:space="preserve">)] : </t>
        </r>
        <r>
          <rPr>
            <b/>
            <sz val="9"/>
            <color indexed="81"/>
            <rFont val="돋움"/>
            <family val="3"/>
            <charset val="129"/>
          </rPr>
          <t>별도로</t>
        </r>
        <r>
          <rPr>
            <b/>
            <sz val="9"/>
            <color indexed="81"/>
            <rFont val="Tahoma"/>
            <family val="2"/>
          </rPr>
          <t xml:space="preserve"> </t>
        </r>
        <r>
          <rPr>
            <b/>
            <sz val="9"/>
            <color indexed="81"/>
            <rFont val="돋움"/>
            <family val="3"/>
            <charset val="129"/>
          </rPr>
          <t>구현된</t>
        </r>
        <r>
          <rPr>
            <b/>
            <sz val="9"/>
            <color indexed="81"/>
            <rFont val="Tahoma"/>
            <family val="2"/>
          </rPr>
          <t xml:space="preserve"> </t>
        </r>
        <r>
          <rPr>
            <b/>
            <sz val="9"/>
            <color indexed="81"/>
            <rFont val="돋움"/>
            <family val="3"/>
            <charset val="129"/>
          </rPr>
          <t>외부의</t>
        </r>
        <r>
          <rPr>
            <b/>
            <sz val="9"/>
            <color indexed="81"/>
            <rFont val="Tahoma"/>
            <family val="2"/>
          </rPr>
          <t xml:space="preserve"> UseCase</t>
        </r>
        <r>
          <rPr>
            <b/>
            <sz val="9"/>
            <color indexed="81"/>
            <rFont val="돋움"/>
            <family val="3"/>
            <charset val="129"/>
          </rPr>
          <t>나</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로직을</t>
        </r>
        <r>
          <rPr>
            <b/>
            <sz val="9"/>
            <color indexed="81"/>
            <rFont val="Tahoma"/>
            <family val="2"/>
          </rPr>
          <t xml:space="preserve"> </t>
        </r>
        <r>
          <rPr>
            <b/>
            <sz val="9"/>
            <color indexed="81"/>
            <rFont val="돋움"/>
            <family val="3"/>
            <charset val="129"/>
          </rPr>
          <t>호출할</t>
        </r>
        <r>
          <rPr>
            <b/>
            <sz val="9"/>
            <color indexed="81"/>
            <rFont val="Tahoma"/>
            <family val="2"/>
          </rPr>
          <t xml:space="preserve"> </t>
        </r>
        <r>
          <rPr>
            <b/>
            <sz val="9"/>
            <color indexed="81"/>
            <rFont val="돋움"/>
            <family val="3"/>
            <charset val="129"/>
          </rPr>
          <t>경우</t>
        </r>
      </text>
    </comment>
    <comment ref="F3" authorId="1" shapeId="0" xr:uid="{00000000-0006-0000-0400-000003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사용자에게</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가이드가</t>
        </r>
        <r>
          <rPr>
            <b/>
            <sz val="9"/>
            <color indexed="81"/>
            <rFont val="Tahoma"/>
            <family val="2"/>
          </rPr>
          <t xml:space="preserve"> </t>
        </r>
        <r>
          <rPr>
            <b/>
            <sz val="9"/>
            <color indexed="81"/>
            <rFont val="돋움"/>
            <family val="3"/>
            <charset val="129"/>
          </rPr>
          <t>필요하거나</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예외사항</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처리합니다</t>
        </r>
        <r>
          <rPr>
            <b/>
            <sz val="9"/>
            <color indexed="81"/>
            <rFont val="Tahoma"/>
            <family val="2"/>
          </rPr>
          <t xml:space="preserve">.
- </t>
        </r>
        <r>
          <rPr>
            <b/>
            <sz val="9"/>
            <color indexed="81"/>
            <rFont val="돋움"/>
            <family val="3"/>
            <charset val="129"/>
          </rPr>
          <t>메시지코드</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정확히</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'[MSG(&amp;)] </t>
        </r>
        <r>
          <rPr>
            <b/>
            <sz val="9"/>
            <color indexed="81"/>
            <rFont val="돋움"/>
            <family val="3"/>
            <charset val="129"/>
          </rPr>
          <t>메시지내역</t>
        </r>
        <r>
          <rPr>
            <b/>
            <sz val="9"/>
            <color indexed="81"/>
            <rFont val="Tahoma"/>
            <family val="2"/>
          </rPr>
          <t xml:space="preserve">' </t>
        </r>
        <r>
          <rPr>
            <b/>
            <sz val="9"/>
            <color indexed="81"/>
            <rFont val="돋움"/>
            <family val="3"/>
            <charset val="129"/>
          </rPr>
          <t>으로</t>
        </r>
        <r>
          <rPr>
            <b/>
            <sz val="9"/>
            <color indexed="81"/>
            <rFont val="Tahoma"/>
            <family val="2"/>
          </rPr>
          <t xml:space="preserve"> </t>
        </r>
        <r>
          <rPr>
            <b/>
            <sz val="9"/>
            <color indexed="81"/>
            <rFont val="돋움"/>
            <family val="3"/>
            <charset val="129"/>
          </rPr>
          <t>표기합니다</t>
        </r>
        <r>
          <rPr>
            <b/>
            <sz val="9"/>
            <color indexed="81"/>
            <rFont val="Tahoma"/>
            <family val="2"/>
          </rPr>
          <t xml:space="preserve">.
ex) [MSG(E)] </t>
        </r>
        <r>
          <rPr>
            <b/>
            <sz val="9"/>
            <color indexed="81"/>
            <rFont val="돋움"/>
            <family val="3"/>
            <charset val="129"/>
          </rPr>
          <t>입력</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입니다</t>
        </r>
        <r>
          <rPr>
            <b/>
            <sz val="9"/>
            <color indexed="81"/>
            <rFont val="Tahoma"/>
            <family val="2"/>
          </rPr>
          <t>. 
&lt; MSG Code &gt;
- E (Error) : Error</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수행을</t>
        </r>
        <r>
          <rPr>
            <b/>
            <sz val="9"/>
            <color indexed="81"/>
            <rFont val="Tahoma"/>
            <family val="2"/>
          </rPr>
          <t xml:space="preserve"> </t>
        </r>
        <r>
          <rPr>
            <b/>
            <sz val="9"/>
            <color indexed="81"/>
            <rFont val="돋움"/>
            <family val="3"/>
            <charset val="129"/>
          </rPr>
          <t>중단한다</t>
        </r>
        <r>
          <rPr>
            <b/>
            <sz val="9"/>
            <color indexed="81"/>
            <rFont val="Tahoma"/>
            <family val="2"/>
          </rPr>
          <t>.
- I (Info) : Information</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Info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xml:space="preserve">.
- W (Warning) : </t>
        </r>
        <r>
          <rPr>
            <b/>
            <sz val="9"/>
            <color indexed="81"/>
            <rFont val="돋움"/>
            <family val="3"/>
            <charset val="129"/>
          </rPr>
          <t>경고의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Debug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 S (Status) : Status</t>
        </r>
        <r>
          <rPr>
            <b/>
            <sz val="9"/>
            <color indexed="81"/>
            <rFont val="돋움"/>
            <family val="3"/>
            <charset val="129"/>
          </rPr>
          <t>를</t>
        </r>
        <r>
          <rPr>
            <b/>
            <sz val="9"/>
            <color indexed="81"/>
            <rFont val="Tahoma"/>
            <family val="2"/>
          </rPr>
          <t xml:space="preserve"> </t>
        </r>
        <r>
          <rPr>
            <b/>
            <sz val="9"/>
            <color indexed="81"/>
            <rFont val="돋움"/>
            <family val="3"/>
            <charset val="129"/>
          </rPr>
          <t>나타내는</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화면</t>
        </r>
        <r>
          <rPr>
            <b/>
            <sz val="9"/>
            <color indexed="81"/>
            <rFont val="Tahoma"/>
            <family val="2"/>
          </rPr>
          <t xml:space="preserve"> Status</t>
        </r>
        <r>
          <rPr>
            <b/>
            <sz val="9"/>
            <color indexed="81"/>
            <rFont val="돋움"/>
            <family val="3"/>
            <charset val="129"/>
          </rPr>
          <t>에</t>
        </r>
        <r>
          <rPr>
            <b/>
            <sz val="9"/>
            <color indexed="81"/>
            <rFont val="Tahoma"/>
            <family val="2"/>
          </rPr>
          <t xml:space="preserve"> </t>
        </r>
        <r>
          <rPr>
            <b/>
            <sz val="9"/>
            <color indexed="81"/>
            <rFont val="돋움"/>
            <family val="3"/>
            <charset val="129"/>
          </rPr>
          <t>표시하고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않는경우</t>
        </r>
        <r>
          <rPr>
            <b/>
            <sz val="9"/>
            <color indexed="81"/>
            <rFont val="Tahoma"/>
            <family val="2"/>
          </rPr>
          <t xml:space="preserve">.
- A (Alert)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alert</t>
        </r>
        <r>
          <rPr>
            <b/>
            <sz val="9"/>
            <color indexed="81"/>
            <rFont val="돋움"/>
            <family val="3"/>
            <charset val="129"/>
          </rPr>
          <t>창</t>
        </r>
        <r>
          <rPr>
            <b/>
            <sz val="9"/>
            <color indexed="81"/>
            <rFont val="Tahoma"/>
            <family val="2"/>
          </rPr>
          <t xml:space="preserve">) 
- C (Confirm)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사용자의</t>
        </r>
        <r>
          <rPr>
            <b/>
            <sz val="9"/>
            <color indexed="81"/>
            <rFont val="Tahoma"/>
            <family val="2"/>
          </rPr>
          <t xml:space="preserve"> </t>
        </r>
        <r>
          <rPr>
            <b/>
            <sz val="9"/>
            <color indexed="81"/>
            <rFont val="돋움"/>
            <family val="3"/>
            <charset val="129"/>
          </rPr>
          <t>선택</t>
        </r>
        <r>
          <rPr>
            <b/>
            <sz val="9"/>
            <color indexed="81"/>
            <rFont val="Tahoma"/>
            <family val="2"/>
          </rPr>
          <t>(</t>
        </r>
        <r>
          <rPr>
            <b/>
            <sz val="9"/>
            <color indexed="81"/>
            <rFont val="돋움"/>
            <family val="3"/>
            <charset val="129"/>
          </rPr>
          <t>확인</t>
        </r>
        <r>
          <rPr>
            <b/>
            <sz val="9"/>
            <color indexed="81"/>
            <rFont val="Tahoma"/>
            <family val="2"/>
          </rPr>
          <t xml:space="preserve">, </t>
        </r>
        <r>
          <rPr>
            <b/>
            <sz val="9"/>
            <color indexed="81"/>
            <rFont val="돋움"/>
            <family val="3"/>
            <charset val="129"/>
          </rPr>
          <t>취소</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confirm</t>
        </r>
        <r>
          <rPr>
            <b/>
            <sz val="9"/>
            <color indexed="81"/>
            <rFont val="돋움"/>
            <family val="3"/>
            <charset val="129"/>
          </rPr>
          <t>창</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user</author>
  </authors>
  <commentList>
    <comment ref="D3" authorId="0" shapeId="0" xr:uid="{745BEFFC-B3B0-450B-BF9C-9745A501F404}">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 ref="E3" authorId="1" shapeId="0" xr:uid="{95CCD9A6-6172-448D-9300-12AB6F189D61}">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[RTN] : </t>
        </r>
        <r>
          <rPr>
            <b/>
            <sz val="9"/>
            <color indexed="81"/>
            <rFont val="돋움"/>
            <family val="3"/>
            <charset val="129"/>
          </rPr>
          <t>내부적으로</t>
        </r>
        <r>
          <rPr>
            <b/>
            <sz val="9"/>
            <color indexed="81"/>
            <rFont val="Tahoma"/>
            <family val="2"/>
          </rPr>
          <t xml:space="preserve"> </t>
        </r>
        <r>
          <rPr>
            <b/>
            <sz val="9"/>
            <color indexed="81"/>
            <rFont val="돋움"/>
            <family val="3"/>
            <charset val="129"/>
          </rPr>
          <t>호출되는</t>
        </r>
        <r>
          <rPr>
            <b/>
            <sz val="9"/>
            <color indexed="81"/>
            <rFont val="Tahoma"/>
            <family val="2"/>
          </rPr>
          <t xml:space="preserve"> </t>
        </r>
        <r>
          <rPr>
            <b/>
            <sz val="9"/>
            <color indexed="81"/>
            <rFont val="돋움"/>
            <family val="3"/>
            <charset val="129"/>
          </rPr>
          <t>함수</t>
        </r>
        <r>
          <rPr>
            <b/>
            <sz val="9"/>
            <color indexed="81"/>
            <rFont val="Tahoma"/>
            <family val="2"/>
          </rPr>
          <t xml:space="preserve"> </t>
        </r>
        <r>
          <rPr>
            <b/>
            <sz val="9"/>
            <color indexed="81"/>
            <rFont val="돋움"/>
            <family val="3"/>
            <charset val="129"/>
          </rPr>
          <t>또는</t>
        </r>
        <r>
          <rPr>
            <b/>
            <sz val="9"/>
            <color indexed="81"/>
            <rFont val="Tahoma"/>
            <family val="2"/>
          </rPr>
          <t xml:space="preserve"> Procedure</t>
        </r>
        <r>
          <rPr>
            <b/>
            <sz val="9"/>
            <color indexed="81"/>
            <rFont val="돋움"/>
            <family val="3"/>
            <charset val="129"/>
          </rPr>
          <t>의</t>
        </r>
        <r>
          <rPr>
            <b/>
            <sz val="9"/>
            <color indexed="81"/>
            <rFont val="Tahoma"/>
            <family val="2"/>
          </rPr>
          <t xml:space="preserve"> </t>
        </r>
        <r>
          <rPr>
            <b/>
            <sz val="9"/>
            <color indexed="81"/>
            <rFont val="돋움"/>
            <family val="3"/>
            <charset val="129"/>
          </rPr>
          <t>경우</t>
        </r>
        <r>
          <rPr>
            <b/>
            <sz val="9"/>
            <color indexed="81"/>
            <rFont val="Tahoma"/>
            <family val="2"/>
          </rPr>
          <t xml:space="preserve"> Return</t>
        </r>
        <r>
          <rPr>
            <b/>
            <sz val="9"/>
            <color indexed="81"/>
            <rFont val="돋움"/>
            <family val="3"/>
            <charset val="129"/>
          </rPr>
          <t>하는</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코드와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정의합니다</t>
        </r>
        <r>
          <rPr>
            <b/>
            <sz val="9"/>
            <color indexed="81"/>
            <rFont val="Tahoma"/>
            <family val="2"/>
          </rPr>
          <t xml:space="preserve">.
ex) [RTN] </t>
        </r>
        <r>
          <rPr>
            <b/>
            <sz val="9"/>
            <color indexed="81"/>
            <rFont val="돋움"/>
            <family val="3"/>
            <charset val="129"/>
          </rPr>
          <t>메시지코드</t>
        </r>
        <r>
          <rPr>
            <b/>
            <sz val="9"/>
            <color indexed="81"/>
            <rFont val="Tahoma"/>
            <family val="2"/>
          </rPr>
          <t xml:space="preserve"> : </t>
        </r>
        <r>
          <rPr>
            <b/>
            <sz val="9"/>
            <color indexed="81"/>
            <rFont val="돋움"/>
            <family val="3"/>
            <charset val="129"/>
          </rPr>
          <t>메시지
※호출하는</t>
        </r>
        <r>
          <rPr>
            <b/>
            <sz val="9"/>
            <color indexed="81"/>
            <rFont val="Tahoma"/>
            <family val="2"/>
          </rPr>
          <t xml:space="preserve"> </t>
        </r>
        <r>
          <rPr>
            <b/>
            <sz val="9"/>
            <color indexed="81"/>
            <rFont val="돋움"/>
            <family val="3"/>
            <charset val="129"/>
          </rPr>
          <t>쪽에서</t>
        </r>
        <r>
          <rPr>
            <b/>
            <sz val="9"/>
            <color indexed="81"/>
            <rFont val="Tahoma"/>
            <family val="2"/>
          </rPr>
          <t xml:space="preserve"> </t>
        </r>
        <r>
          <rPr>
            <b/>
            <sz val="9"/>
            <color indexed="81"/>
            <rFont val="돋움"/>
            <family val="3"/>
            <charset val="129"/>
          </rPr>
          <t>코드에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Call&gt;, Call&gt;&gt; : </t>
        </r>
        <r>
          <rPr>
            <b/>
            <sz val="9"/>
            <color indexed="81"/>
            <rFont val="돋움"/>
            <family val="3"/>
            <charset val="129"/>
          </rPr>
          <t>로직에서</t>
        </r>
        <r>
          <rPr>
            <b/>
            <sz val="9"/>
            <color indexed="81"/>
            <rFont val="Tahoma"/>
            <family val="2"/>
          </rPr>
          <t xml:space="preserve"> </t>
        </r>
        <r>
          <rPr>
            <b/>
            <sz val="9"/>
            <color indexed="81"/>
            <rFont val="돋움"/>
            <family val="3"/>
            <charset val="129"/>
          </rPr>
          <t>또다른</t>
        </r>
        <r>
          <rPr>
            <b/>
            <sz val="9"/>
            <color indexed="81"/>
            <rFont val="Tahoma"/>
            <family val="2"/>
          </rPr>
          <t xml:space="preserve"> </t>
        </r>
        <r>
          <rPr>
            <b/>
            <sz val="9"/>
            <color indexed="81"/>
            <rFont val="돋움"/>
            <family val="3"/>
            <charset val="129"/>
          </rPr>
          <t>로직</t>
        </r>
        <r>
          <rPr>
            <b/>
            <sz val="9"/>
            <color indexed="81"/>
            <rFont val="Tahoma"/>
            <family val="2"/>
          </rPr>
          <t xml:space="preserve"> </t>
        </r>
        <r>
          <rPr>
            <b/>
            <sz val="9"/>
            <color indexed="81"/>
            <rFont val="돋움"/>
            <family val="3"/>
            <charset val="129"/>
          </rPr>
          <t xml:space="preserve">호출
</t>
        </r>
        <r>
          <rPr>
            <b/>
            <sz val="9"/>
            <color indexed="81"/>
            <rFont val="Tahoma"/>
            <family val="2"/>
          </rPr>
          <t xml:space="preserve">          - Call&gt; [</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 Call&gt;&gt; XXX</t>
        </r>
        <r>
          <rPr>
            <b/>
            <sz val="9"/>
            <color indexed="81"/>
            <rFont val="돋움"/>
            <family val="3"/>
            <charset val="129"/>
          </rPr>
          <t>프로그램</t>
        </r>
        <r>
          <rPr>
            <b/>
            <sz val="9"/>
            <color indexed="81"/>
            <rFont val="Tahoma"/>
            <family val="2"/>
          </rPr>
          <t>.[</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xml:space="preserve">)] : </t>
        </r>
        <r>
          <rPr>
            <b/>
            <sz val="9"/>
            <color indexed="81"/>
            <rFont val="돋움"/>
            <family val="3"/>
            <charset val="129"/>
          </rPr>
          <t>별도로</t>
        </r>
        <r>
          <rPr>
            <b/>
            <sz val="9"/>
            <color indexed="81"/>
            <rFont val="Tahoma"/>
            <family val="2"/>
          </rPr>
          <t xml:space="preserve"> </t>
        </r>
        <r>
          <rPr>
            <b/>
            <sz val="9"/>
            <color indexed="81"/>
            <rFont val="돋움"/>
            <family val="3"/>
            <charset val="129"/>
          </rPr>
          <t>구현된</t>
        </r>
        <r>
          <rPr>
            <b/>
            <sz val="9"/>
            <color indexed="81"/>
            <rFont val="Tahoma"/>
            <family val="2"/>
          </rPr>
          <t xml:space="preserve"> </t>
        </r>
        <r>
          <rPr>
            <b/>
            <sz val="9"/>
            <color indexed="81"/>
            <rFont val="돋움"/>
            <family val="3"/>
            <charset val="129"/>
          </rPr>
          <t>외부의</t>
        </r>
        <r>
          <rPr>
            <b/>
            <sz val="9"/>
            <color indexed="81"/>
            <rFont val="Tahoma"/>
            <family val="2"/>
          </rPr>
          <t xml:space="preserve"> UseCase</t>
        </r>
        <r>
          <rPr>
            <b/>
            <sz val="9"/>
            <color indexed="81"/>
            <rFont val="돋움"/>
            <family val="3"/>
            <charset val="129"/>
          </rPr>
          <t>나</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로직을</t>
        </r>
        <r>
          <rPr>
            <b/>
            <sz val="9"/>
            <color indexed="81"/>
            <rFont val="Tahoma"/>
            <family val="2"/>
          </rPr>
          <t xml:space="preserve"> </t>
        </r>
        <r>
          <rPr>
            <b/>
            <sz val="9"/>
            <color indexed="81"/>
            <rFont val="돋움"/>
            <family val="3"/>
            <charset val="129"/>
          </rPr>
          <t>호출할</t>
        </r>
        <r>
          <rPr>
            <b/>
            <sz val="9"/>
            <color indexed="81"/>
            <rFont val="Tahoma"/>
            <family val="2"/>
          </rPr>
          <t xml:space="preserve"> </t>
        </r>
        <r>
          <rPr>
            <b/>
            <sz val="9"/>
            <color indexed="81"/>
            <rFont val="돋움"/>
            <family val="3"/>
            <charset val="129"/>
          </rPr>
          <t>경우</t>
        </r>
      </text>
    </comment>
    <comment ref="F3" authorId="1" shapeId="0" xr:uid="{E852A94B-A100-4520-BC81-8491FCA89FD5}">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사용자에게</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가이드가</t>
        </r>
        <r>
          <rPr>
            <b/>
            <sz val="9"/>
            <color indexed="81"/>
            <rFont val="Tahoma"/>
            <family val="2"/>
          </rPr>
          <t xml:space="preserve"> </t>
        </r>
        <r>
          <rPr>
            <b/>
            <sz val="9"/>
            <color indexed="81"/>
            <rFont val="돋움"/>
            <family val="3"/>
            <charset val="129"/>
          </rPr>
          <t>필요하거나</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예외사항</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처리합니다</t>
        </r>
        <r>
          <rPr>
            <b/>
            <sz val="9"/>
            <color indexed="81"/>
            <rFont val="Tahoma"/>
            <family val="2"/>
          </rPr>
          <t xml:space="preserve">.
- </t>
        </r>
        <r>
          <rPr>
            <b/>
            <sz val="9"/>
            <color indexed="81"/>
            <rFont val="돋움"/>
            <family val="3"/>
            <charset val="129"/>
          </rPr>
          <t>메시지코드</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정확히</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'[MSG(&amp;)] </t>
        </r>
        <r>
          <rPr>
            <b/>
            <sz val="9"/>
            <color indexed="81"/>
            <rFont val="돋움"/>
            <family val="3"/>
            <charset val="129"/>
          </rPr>
          <t>메시지내역</t>
        </r>
        <r>
          <rPr>
            <b/>
            <sz val="9"/>
            <color indexed="81"/>
            <rFont val="Tahoma"/>
            <family val="2"/>
          </rPr>
          <t xml:space="preserve">' </t>
        </r>
        <r>
          <rPr>
            <b/>
            <sz val="9"/>
            <color indexed="81"/>
            <rFont val="돋움"/>
            <family val="3"/>
            <charset val="129"/>
          </rPr>
          <t>으로</t>
        </r>
        <r>
          <rPr>
            <b/>
            <sz val="9"/>
            <color indexed="81"/>
            <rFont val="Tahoma"/>
            <family val="2"/>
          </rPr>
          <t xml:space="preserve"> </t>
        </r>
        <r>
          <rPr>
            <b/>
            <sz val="9"/>
            <color indexed="81"/>
            <rFont val="돋움"/>
            <family val="3"/>
            <charset val="129"/>
          </rPr>
          <t>표기합니다</t>
        </r>
        <r>
          <rPr>
            <b/>
            <sz val="9"/>
            <color indexed="81"/>
            <rFont val="Tahoma"/>
            <family val="2"/>
          </rPr>
          <t xml:space="preserve">.
ex) [MSG(E)] </t>
        </r>
        <r>
          <rPr>
            <b/>
            <sz val="9"/>
            <color indexed="81"/>
            <rFont val="돋움"/>
            <family val="3"/>
            <charset val="129"/>
          </rPr>
          <t>입력</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입니다</t>
        </r>
        <r>
          <rPr>
            <b/>
            <sz val="9"/>
            <color indexed="81"/>
            <rFont val="Tahoma"/>
            <family val="2"/>
          </rPr>
          <t>. 
&lt; MSG Code &gt;
- E (Error) : Error</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수행을</t>
        </r>
        <r>
          <rPr>
            <b/>
            <sz val="9"/>
            <color indexed="81"/>
            <rFont val="Tahoma"/>
            <family val="2"/>
          </rPr>
          <t xml:space="preserve"> </t>
        </r>
        <r>
          <rPr>
            <b/>
            <sz val="9"/>
            <color indexed="81"/>
            <rFont val="돋움"/>
            <family val="3"/>
            <charset val="129"/>
          </rPr>
          <t>중단한다</t>
        </r>
        <r>
          <rPr>
            <b/>
            <sz val="9"/>
            <color indexed="81"/>
            <rFont val="Tahoma"/>
            <family val="2"/>
          </rPr>
          <t>.
- I (Info) : Information</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Info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xml:space="preserve">.
- W (Warning) : </t>
        </r>
        <r>
          <rPr>
            <b/>
            <sz val="9"/>
            <color indexed="81"/>
            <rFont val="돋움"/>
            <family val="3"/>
            <charset val="129"/>
          </rPr>
          <t>경고의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Debug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 S (Status) : Status</t>
        </r>
        <r>
          <rPr>
            <b/>
            <sz val="9"/>
            <color indexed="81"/>
            <rFont val="돋움"/>
            <family val="3"/>
            <charset val="129"/>
          </rPr>
          <t>를</t>
        </r>
        <r>
          <rPr>
            <b/>
            <sz val="9"/>
            <color indexed="81"/>
            <rFont val="Tahoma"/>
            <family val="2"/>
          </rPr>
          <t xml:space="preserve"> </t>
        </r>
        <r>
          <rPr>
            <b/>
            <sz val="9"/>
            <color indexed="81"/>
            <rFont val="돋움"/>
            <family val="3"/>
            <charset val="129"/>
          </rPr>
          <t>나타내는</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화면</t>
        </r>
        <r>
          <rPr>
            <b/>
            <sz val="9"/>
            <color indexed="81"/>
            <rFont val="Tahoma"/>
            <family val="2"/>
          </rPr>
          <t xml:space="preserve"> Status</t>
        </r>
        <r>
          <rPr>
            <b/>
            <sz val="9"/>
            <color indexed="81"/>
            <rFont val="돋움"/>
            <family val="3"/>
            <charset val="129"/>
          </rPr>
          <t>에</t>
        </r>
        <r>
          <rPr>
            <b/>
            <sz val="9"/>
            <color indexed="81"/>
            <rFont val="Tahoma"/>
            <family val="2"/>
          </rPr>
          <t xml:space="preserve"> </t>
        </r>
        <r>
          <rPr>
            <b/>
            <sz val="9"/>
            <color indexed="81"/>
            <rFont val="돋움"/>
            <family val="3"/>
            <charset val="129"/>
          </rPr>
          <t>표시하고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않는경우</t>
        </r>
        <r>
          <rPr>
            <b/>
            <sz val="9"/>
            <color indexed="81"/>
            <rFont val="Tahoma"/>
            <family val="2"/>
          </rPr>
          <t xml:space="preserve">.
- A (Alert)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alert</t>
        </r>
        <r>
          <rPr>
            <b/>
            <sz val="9"/>
            <color indexed="81"/>
            <rFont val="돋움"/>
            <family val="3"/>
            <charset val="129"/>
          </rPr>
          <t>창</t>
        </r>
        <r>
          <rPr>
            <b/>
            <sz val="9"/>
            <color indexed="81"/>
            <rFont val="Tahoma"/>
            <family val="2"/>
          </rPr>
          <t xml:space="preserve">) 
- C (Confirm)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사용자의</t>
        </r>
        <r>
          <rPr>
            <b/>
            <sz val="9"/>
            <color indexed="81"/>
            <rFont val="Tahoma"/>
            <family val="2"/>
          </rPr>
          <t xml:space="preserve"> </t>
        </r>
        <r>
          <rPr>
            <b/>
            <sz val="9"/>
            <color indexed="81"/>
            <rFont val="돋움"/>
            <family val="3"/>
            <charset val="129"/>
          </rPr>
          <t>선택</t>
        </r>
        <r>
          <rPr>
            <b/>
            <sz val="9"/>
            <color indexed="81"/>
            <rFont val="Tahoma"/>
            <family val="2"/>
          </rPr>
          <t>(</t>
        </r>
        <r>
          <rPr>
            <b/>
            <sz val="9"/>
            <color indexed="81"/>
            <rFont val="돋움"/>
            <family val="3"/>
            <charset val="129"/>
          </rPr>
          <t>확인</t>
        </r>
        <r>
          <rPr>
            <b/>
            <sz val="9"/>
            <color indexed="81"/>
            <rFont val="Tahoma"/>
            <family val="2"/>
          </rPr>
          <t xml:space="preserve">, </t>
        </r>
        <r>
          <rPr>
            <b/>
            <sz val="9"/>
            <color indexed="81"/>
            <rFont val="돋움"/>
            <family val="3"/>
            <charset val="129"/>
          </rPr>
          <t>취소</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confirm</t>
        </r>
        <r>
          <rPr>
            <b/>
            <sz val="9"/>
            <color indexed="81"/>
            <rFont val="돋움"/>
            <family val="3"/>
            <charset val="129"/>
          </rPr>
          <t>창</t>
        </r>
        <r>
          <rPr>
            <b/>
            <sz val="9"/>
            <color indexed="81"/>
            <rFont val="Tahoma"/>
            <family val="2"/>
          </rPr>
          <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3FA7B604-3C55-4725-8DFA-00D632844E18}">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7DDD2A9D-0C0C-4AAB-B745-2B525727A8CF}">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Q3" authorId="1" shapeId="0" xr:uid="{00000000-0006-0000-0600-000008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F11" authorId="0" shapeId="0" xr:uid="{00000000-0006-0000-0600-00000B000000}">
      <text>
        <r>
          <rPr>
            <b/>
            <sz val="9"/>
            <color indexed="81"/>
            <rFont val="Tahoma"/>
            <family val="2"/>
          </rPr>
          <t>user:</t>
        </r>
        <r>
          <rPr>
            <sz val="9"/>
            <color indexed="81"/>
            <rFont val="Tahoma"/>
            <family val="2"/>
          </rPr>
          <t xml:space="preserve">
2019-01-16
IND </t>
        </r>
        <r>
          <rPr>
            <sz val="9"/>
            <color indexed="81"/>
            <rFont val="돋움"/>
            <family val="3"/>
            <charset val="129"/>
          </rPr>
          <t>공제회로</t>
        </r>
        <r>
          <rPr>
            <sz val="9"/>
            <color indexed="81"/>
            <rFont val="Tahoma"/>
            <family val="2"/>
          </rPr>
          <t xml:space="preserve"> </t>
        </r>
        <r>
          <rPr>
            <sz val="9"/>
            <color indexed="81"/>
            <rFont val="돋움"/>
            <family val="3"/>
            <charset val="129"/>
          </rPr>
          <t>등록된</t>
        </r>
        <r>
          <rPr>
            <sz val="9"/>
            <color indexed="81"/>
            <rFont val="Tahoma"/>
            <family val="2"/>
          </rPr>
          <t xml:space="preserve"> </t>
        </r>
        <r>
          <rPr>
            <sz val="9"/>
            <color indexed="81"/>
            <rFont val="돋움"/>
            <family val="3"/>
            <charset val="129"/>
          </rPr>
          <t>날도</t>
        </r>
        <r>
          <rPr>
            <sz val="9"/>
            <color indexed="81"/>
            <rFont val="Tahoma"/>
            <family val="2"/>
          </rPr>
          <t xml:space="preserve"> </t>
        </r>
        <r>
          <rPr>
            <sz val="9"/>
            <color indexed="81"/>
            <rFont val="돋움"/>
            <family val="3"/>
            <charset val="129"/>
          </rPr>
          <t>공휴일로</t>
        </r>
        <r>
          <rPr>
            <sz val="9"/>
            <color indexed="81"/>
            <rFont val="Tahoma"/>
            <family val="2"/>
          </rPr>
          <t xml:space="preserve"> </t>
        </r>
        <r>
          <rPr>
            <sz val="9"/>
            <color indexed="81"/>
            <rFont val="돋움"/>
            <family val="3"/>
            <charset val="129"/>
          </rPr>
          <t xml:space="preserve">처리
</t>
        </r>
      </text>
    </comment>
    <comment ref="F12" authorId="0" shapeId="0" xr:uid="{00000000-0006-0000-0600-00000C000000}">
      <text>
        <r>
          <rPr>
            <b/>
            <sz val="9"/>
            <color indexed="81"/>
            <rFont val="Tahoma"/>
            <family val="2"/>
          </rPr>
          <t>user:</t>
        </r>
        <r>
          <rPr>
            <sz val="9"/>
            <color indexed="81"/>
            <rFont val="Tahoma"/>
            <family val="2"/>
          </rPr>
          <t xml:space="preserve">
2019-01-24
</t>
        </r>
        <r>
          <rPr>
            <sz val="9"/>
            <color indexed="81"/>
            <rFont val="돋움"/>
            <family val="3"/>
            <charset val="129"/>
          </rPr>
          <t>월</t>
        </r>
        <r>
          <rPr>
            <sz val="9"/>
            <color indexed="81"/>
            <rFont val="Tahoma"/>
            <family val="2"/>
          </rPr>
          <t xml:space="preserve"> </t>
        </r>
        <r>
          <rPr>
            <sz val="9"/>
            <color indexed="81"/>
            <rFont val="돋움"/>
            <family val="3"/>
            <charset val="129"/>
          </rPr>
          <t>신청한도</t>
        </r>
        <r>
          <rPr>
            <sz val="9"/>
            <color indexed="81"/>
            <rFont val="Tahoma"/>
            <family val="2"/>
          </rPr>
          <t xml:space="preserve"> </t>
        </r>
        <r>
          <rPr>
            <sz val="9"/>
            <color indexed="81"/>
            <rFont val="돋움"/>
            <family val="3"/>
            <charset val="129"/>
          </rPr>
          <t>체크로직</t>
        </r>
        <r>
          <rPr>
            <sz val="9"/>
            <color indexed="81"/>
            <rFont val="Tahoma"/>
            <family val="2"/>
          </rPr>
          <t xml:space="preserve"> </t>
        </r>
        <r>
          <rPr>
            <sz val="9"/>
            <color indexed="81"/>
            <rFont val="돋움"/>
            <family val="3"/>
            <charset val="129"/>
          </rPr>
          <t>수정</t>
        </r>
      </text>
    </comment>
  </commentList>
</comments>
</file>

<file path=xl/sharedStrings.xml><?xml version="1.0" encoding="utf-8"?>
<sst xmlns="http://schemas.openxmlformats.org/spreadsheetml/2006/main" count="1835" uniqueCount="874">
  <si>
    <t>조회</t>
    <phoneticPr fontId="5" type="noConversion"/>
  </si>
  <si>
    <t>본사</t>
    <phoneticPr fontId="5" type="noConversion"/>
  </si>
  <si>
    <t>Validation</t>
    <phoneticPr fontId="5" type="noConversion"/>
  </si>
  <si>
    <t>LoV</t>
    <phoneticPr fontId="5" type="noConversion"/>
  </si>
  <si>
    <t>Screen Object</t>
    <phoneticPr fontId="5" type="noConversion"/>
  </si>
  <si>
    <t>메시지</t>
    <phoneticPr fontId="5" type="noConversion"/>
  </si>
  <si>
    <t>Screen 영역</t>
    <phoneticPr fontId="5" type="noConversion"/>
  </si>
  <si>
    <t>처리방법</t>
    <phoneticPr fontId="5" type="noConversion"/>
  </si>
  <si>
    <t>■ 추가설명 (선택)</t>
    <phoneticPr fontId="5" type="noConversion"/>
  </si>
  <si>
    <t xml:space="preserve">▶ </t>
    <phoneticPr fontId="5" type="noConversion"/>
  </si>
  <si>
    <t>[화면디자인]</t>
    <phoneticPr fontId="5" type="noConversion"/>
  </si>
  <si>
    <t>▶ 엑셀로 화면을 그리기 어렵습니다.</t>
    <phoneticPr fontId="5" type="noConversion"/>
  </si>
  <si>
    <t xml:space="preserve">    - 화면은 엑셀외에 PPT, UI개발 툴에서 작성 후 캡쳐도 가능합니다.  </t>
    <phoneticPr fontId="5" type="noConversion"/>
  </si>
  <si>
    <t xml:space="preserve">    - 기존 설계 된 화면 정의서를 캡쳐해도 됩니다.</t>
    <phoneticPr fontId="5" type="noConversion"/>
  </si>
  <si>
    <t xml:space="preserve">▶ 시스템에 화면이 없습니다. </t>
    <phoneticPr fontId="5" type="noConversion"/>
  </si>
  <si>
    <t xml:space="preserve">    - 화면과 관련된 내역 외에 DATA 역영등 설계가 가능한 영역을 작성합니다. (I/F, batch)</t>
    <phoneticPr fontId="5" type="noConversion"/>
  </si>
  <si>
    <t xml:space="preserve">▶ 화면이 여러 개인 경우 어떻게 표현하나요? </t>
    <phoneticPr fontId="5" type="noConversion"/>
  </si>
  <si>
    <t xml:space="preserve">    - 화면이 여러 개인 경우 한 탭에 영역을 구분하여 작성 가능하며, 화면디자인 탭을 추가해도 됩니다.</t>
    <phoneticPr fontId="5" type="noConversion"/>
  </si>
  <si>
    <t>[화면Control]</t>
    <phoneticPr fontId="5" type="noConversion"/>
  </si>
  <si>
    <t>▶ web target(_blank, _parent)등은 어디에 표현하나요?</t>
    <phoneticPr fontId="5" type="noConversion"/>
  </si>
  <si>
    <t xml:space="preserve">    - event 컬럼에 웹과 관련된 정보를 정의합니다</t>
    <phoneticPr fontId="5" type="noConversion"/>
  </si>
  <si>
    <t>[logic]</t>
    <phoneticPr fontId="5" type="noConversion"/>
  </si>
  <si>
    <t>▶ process에는 무엇을 작성해야 하나요?</t>
    <phoneticPr fontId="5" type="noConversion"/>
  </si>
  <si>
    <t xml:space="preserve">    - 해당 logic의 진행 흐름을 작성합니다. 분기처리/에러처리/로직 내 체크 사항을 기술합니다. </t>
    <phoneticPr fontId="5" type="noConversion"/>
  </si>
  <si>
    <t>[ERD]</t>
    <phoneticPr fontId="5" type="noConversion"/>
  </si>
  <si>
    <t>▶ DA#에서 ERD를 정의하는데 설계 문서에 이중 작업을 해야하나요?</t>
    <phoneticPr fontId="5" type="noConversion"/>
  </si>
  <si>
    <t>[기타]</t>
    <phoneticPr fontId="5" type="noConversion"/>
  </si>
  <si>
    <t>▶ 시스템 담당자 및 고객 업무 부서를 기재할 부분이 필요합니다.</t>
    <phoneticPr fontId="5" type="noConversion"/>
  </si>
  <si>
    <t xml:space="preserve">    - Note 탭의 특이사항, 또는 개요 비고 란에 자유롭게 작성하시면 됩니다.</t>
    <phoneticPr fontId="5" type="noConversion"/>
  </si>
  <si>
    <t>◈ 화면Control</t>
    <phoneticPr fontId="5" type="noConversion"/>
  </si>
  <si>
    <t>Screen 영역</t>
    <phoneticPr fontId="5" type="noConversion"/>
  </si>
  <si>
    <t>Screen Object</t>
    <phoneticPr fontId="5" type="noConversion"/>
  </si>
  <si>
    <t>속성</t>
    <phoneticPr fontId="5" type="noConversion"/>
  </si>
  <si>
    <t>Default(초기화)</t>
    <phoneticPr fontId="5" type="noConversion"/>
  </si>
  <si>
    <t>필수</t>
    <phoneticPr fontId="5" type="noConversion"/>
  </si>
  <si>
    <t>Validation</t>
    <phoneticPr fontId="5" type="noConversion"/>
  </si>
  <si>
    <t>Validation</t>
    <phoneticPr fontId="5" type="noConversion"/>
  </si>
  <si>
    <t>Event</t>
    <phoneticPr fontId="5" type="noConversion"/>
  </si>
  <si>
    <t>본사 권한</t>
    <phoneticPr fontId="5" type="noConversion"/>
  </si>
  <si>
    <t xml:space="preserve">매장 권한 </t>
    <phoneticPr fontId="5" type="noConversion"/>
  </si>
  <si>
    <t>LoV</t>
    <phoneticPr fontId="5" type="noConversion"/>
  </si>
  <si>
    <t>Master 조회</t>
    <phoneticPr fontId="5" type="noConversion"/>
  </si>
  <si>
    <t>Master 저장</t>
    <phoneticPr fontId="5" type="noConversion"/>
  </si>
  <si>
    <t>상세조회</t>
    <phoneticPr fontId="5" type="noConversion"/>
  </si>
  <si>
    <t>Master 버튼</t>
    <phoneticPr fontId="5" type="noConversion"/>
  </si>
  <si>
    <t>조회</t>
    <phoneticPr fontId="5" type="noConversion"/>
  </si>
  <si>
    <t>버튼</t>
    <phoneticPr fontId="5" type="noConversion"/>
  </si>
  <si>
    <t>활성</t>
    <phoneticPr fontId="5" type="noConversion"/>
  </si>
  <si>
    <t>클릭시 &gt; [Master 조회logic]</t>
    <phoneticPr fontId="5" type="noConversion"/>
  </si>
  <si>
    <t>저장</t>
    <phoneticPr fontId="5" type="noConversion"/>
  </si>
  <si>
    <t>비활성</t>
    <phoneticPr fontId="5" type="noConversion"/>
  </si>
  <si>
    <t>클릭시 &gt; [Master 저장logic]</t>
    <phoneticPr fontId="5" type="noConversion"/>
  </si>
  <si>
    <t>상세 버튼</t>
    <phoneticPr fontId="5" type="noConversion"/>
  </si>
  <si>
    <t>상세 조회</t>
    <phoneticPr fontId="5" type="noConversion"/>
  </si>
  <si>
    <t>클릭시 &gt; [상세조회logic]</t>
    <phoneticPr fontId="5" type="noConversion"/>
  </si>
  <si>
    <t>Logic명</t>
    <phoneticPr fontId="5" type="noConversion"/>
  </si>
  <si>
    <t>처리방법</t>
    <phoneticPr fontId="5" type="noConversion"/>
  </si>
  <si>
    <t>변경일</t>
    <phoneticPr fontId="5" type="noConversion"/>
  </si>
  <si>
    <t>내용</t>
    <phoneticPr fontId="5" type="noConversion"/>
  </si>
  <si>
    <t>메시지</t>
    <phoneticPr fontId="5" type="noConversion"/>
  </si>
  <si>
    <t>Master 조회logic</t>
    <phoneticPr fontId="5" type="noConversion"/>
  </si>
  <si>
    <t>서버(CSI)</t>
    <phoneticPr fontId="5" type="noConversion"/>
  </si>
  <si>
    <t>input : 재고DO</t>
    <phoneticPr fontId="5" type="noConversion"/>
  </si>
  <si>
    <t>[MSG(E)]  MSG001 : 검색조건을 입력하세요.</t>
    <phoneticPr fontId="5" type="noConversion"/>
  </si>
  <si>
    <t xml:space="preserve">exception : </t>
    <phoneticPr fontId="5" type="noConversion"/>
  </si>
  <si>
    <t>output : List&lt;재고DO&gt;</t>
    <phoneticPr fontId="5" type="noConversion"/>
  </si>
  <si>
    <t>Master 저장logic</t>
    <phoneticPr fontId="5" type="noConversion"/>
  </si>
  <si>
    <t xml:space="preserve">process :  </t>
    <phoneticPr fontId="5" type="noConversion"/>
  </si>
  <si>
    <t>상세조회logic</t>
    <phoneticPr fontId="5" type="noConversion"/>
  </si>
  <si>
    <t>서버</t>
    <phoneticPr fontId="5" type="noConversion"/>
  </si>
  <si>
    <t>[MSG(E)]  MSG002 : ~~는 필수 입력입니다.</t>
    <phoneticPr fontId="5" type="noConversion"/>
  </si>
  <si>
    <t>DB</t>
    <phoneticPr fontId="5" type="noConversion"/>
  </si>
  <si>
    <t>테이블</t>
    <phoneticPr fontId="5" type="noConversion"/>
  </si>
  <si>
    <t>칼럼</t>
    <phoneticPr fontId="5" type="noConversion"/>
  </si>
  <si>
    <t>[가이드라인]</t>
    <phoneticPr fontId="5" type="noConversion"/>
  </si>
  <si>
    <t>▶ data 탭 내의 Xplatform(선택), config(선택) 탭은 작성해야 하나요?</t>
    <phoneticPr fontId="5" type="noConversion"/>
  </si>
  <si>
    <t xml:space="preserve">    - (선택)으로 표시되어 있는 영역은 선택사항으로 필요시 작성하면 됩니다. </t>
    <phoneticPr fontId="5" type="noConversion"/>
  </si>
  <si>
    <t>global.properties</t>
    <phoneticPr fontId="5" type="noConversion"/>
  </si>
  <si>
    <t>파일 상세 설명</t>
    <phoneticPr fontId="5" type="noConversion"/>
  </si>
  <si>
    <t>Damon 서비스가 실행이 되면서 참조하는 프러퍼티 파일로서 프로세스 로직의 구동에 필요한 설정값들을 포함하고 있음</t>
    <phoneticPr fontId="5" type="noConversion"/>
  </si>
  <si>
    <t>영역</t>
    <phoneticPr fontId="5" type="noConversion"/>
  </si>
  <si>
    <t>설명 및 비교</t>
    <phoneticPr fontId="5" type="noConversion"/>
  </si>
  <si>
    <t>서버 IP, Port 지정</t>
    <phoneticPr fontId="5" type="noConversion"/>
  </si>
  <si>
    <t>local.server.host</t>
    <phoneticPr fontId="6" type="noConversion"/>
  </si>
  <si>
    <t>xxx.xxx.xxx.xxx 형태의 IP Address</t>
    <phoneticPr fontId="5" type="noConversion"/>
  </si>
  <si>
    <t>203.225.1.182</t>
    <phoneticPr fontId="6" type="noConversion"/>
  </si>
  <si>
    <t>서비스가 구동되는 서버의 IP 주소</t>
    <phoneticPr fontId="5" type="noConversion"/>
  </si>
  <si>
    <t>remote.server.list</t>
    <phoneticPr fontId="5" type="noConversion"/>
  </si>
  <si>
    <t>콤마(,)로 구분된 IP Address 목록</t>
    <phoneticPr fontId="5" type="noConversion"/>
  </si>
  <si>
    <t>203.225.1.182,203.225.1.183,203.225.1.184</t>
    <phoneticPr fontId="5" type="noConversion"/>
  </si>
  <si>
    <t>클러스터링으로 구성할 경우 연결되는 서버들의 주소 목록</t>
    <phoneticPr fontId="5" type="noConversion"/>
  </si>
  <si>
    <t>main.service.port</t>
    <phoneticPr fontId="5" type="noConversion"/>
  </si>
  <si>
    <t>숫자 형태의 포트 값</t>
    <phoneticPr fontId="5" type="noConversion"/>
  </si>
  <si>
    <t>11000</t>
    <phoneticPr fontId="5" type="noConversion"/>
  </si>
  <si>
    <t>메인서비스 포트 값</t>
    <phoneticPr fontId="5" type="noConversion"/>
  </si>
  <si>
    <t>동적 로딩 클래스명 지정</t>
    <phoneticPr fontId="5" type="noConversion"/>
  </si>
  <si>
    <t>api.authenticator.impl</t>
    <phoneticPr fontId="5" type="noConversion"/>
  </si>
  <si>
    <t>ClassPath를 Text로 기재함</t>
    <phoneticPr fontId="5" type="noConversion"/>
  </si>
  <si>
    <t>benit.communicator.authentication.LimitAuthenticator</t>
    <phoneticPr fontId="5" type="noConversion"/>
  </si>
  <si>
    <t>인증을 담당하는 부분으로, 인증 Interface에 맞춰서 실제로 구현되어 사용될 Implementation Class Path와 Class명</t>
    <phoneticPr fontId="5" type="noConversion"/>
  </si>
  <si>
    <t>api.todaycountgenerator.impl</t>
    <phoneticPr fontId="5" type="noConversion"/>
  </si>
  <si>
    <t>kolon.communicator.TodayCountGenerator</t>
    <phoneticPr fontId="5" type="noConversion"/>
  </si>
  <si>
    <t>접속자수를 집계하는 부분으로, 해당 Interface에 맞춰서 실제로 구현되어 사용될 Implementation Class Path와 Class명</t>
    <phoneticPr fontId="5" type="noConversion"/>
  </si>
  <si>
    <t>Damon의 동작을 정의함</t>
    <phoneticPr fontId="5" type="noConversion"/>
  </si>
  <si>
    <t>config.companysection.enabled</t>
    <phoneticPr fontId="5" type="noConversion"/>
  </si>
  <si>
    <t>TRUE | FALSE</t>
    <phoneticPr fontId="5" type="noConversion"/>
  </si>
  <si>
    <t>TRUE</t>
    <phoneticPr fontId="5" type="noConversion"/>
  </si>
  <si>
    <t>회사 구분 기능을 사용할 지 여부</t>
    <phoneticPr fontId="5" type="noConversion"/>
  </si>
  <si>
    <t>config.usernickname.style</t>
    <phoneticPr fontId="5" type="noConversion"/>
  </si>
  <si>
    <t>FULL | SHORT | NONE</t>
    <phoneticPr fontId="5" type="noConversion"/>
  </si>
  <si>
    <t>SHORT</t>
    <phoneticPr fontId="5" type="noConversion"/>
  </si>
  <si>
    <t>닉네임을 Full Name 혹은 Short Name 형태로 표시할지와
혹은 아예 사용하지 않을 지에 대한 여부 결정</t>
    <phoneticPr fontId="5" type="noConversion"/>
  </si>
  <si>
    <t>UT_TC_002</t>
  </si>
  <si>
    <t>UT_TC_003</t>
  </si>
  <si>
    <t>UT_TC_004</t>
  </si>
  <si>
    <t>UT_TC_005</t>
  </si>
  <si>
    <t>UT_TC_006</t>
  </si>
  <si>
    <t>UT_TC_007</t>
  </si>
  <si>
    <t>UT_TC_008</t>
  </si>
  <si>
    <t>UT_TC_009</t>
  </si>
  <si>
    <t>UT_TC_010</t>
  </si>
  <si>
    <t>정상</t>
  </si>
  <si>
    <t>Pass</t>
  </si>
  <si>
    <t>유효성</t>
  </si>
  <si>
    <t>설계자</t>
  </si>
  <si>
    <t>개발자</t>
  </si>
  <si>
    <t>CO번호</t>
  </si>
  <si>
    <t>[가이드라인]</t>
  </si>
  <si>
    <t>History ID</t>
    <phoneticPr fontId="5" type="noConversion"/>
  </si>
  <si>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</si>
  <si>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</si>
  <si>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</si>
  <si>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</si>
  <si>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</si>
  <si>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</si>
  <si>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</si>
  <si>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</si>
  <si>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</si>
  <si>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</si>
  <si>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</si>
  <si>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</si>
  <si>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</si>
  <si>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</si>
  <si>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</si>
  <si>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</si>
  <si>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</si>
  <si>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</si>
  <si>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</si>
  <si>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</si>
  <si>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</si>
  <si>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</si>
  <si>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</si>
  <si>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</si>
  <si>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</si>
  <si>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</si>
  <si>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</si>
  <si>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</si>
  <si>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</si>
  <si>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</si>
  <si>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</si>
  <si>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</si>
  <si>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</si>
  <si>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</si>
  <si>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5" type="noConversion"/>
  </si>
  <si>
    <t>History ID</t>
    <phoneticPr fontId="5" type="noConversion"/>
  </si>
  <si>
    <t>개발팀 테스트 결함</t>
    <phoneticPr fontId="5" type="noConversion"/>
  </si>
  <si>
    <t>원천</t>
  </si>
  <si>
    <t>Default(초기화)</t>
    <phoneticPr fontId="5" type="noConversion"/>
  </si>
  <si>
    <t>Default(초기화)</t>
    <phoneticPr fontId="5" type="noConversion"/>
  </si>
  <si>
    <t>Event</t>
    <phoneticPr fontId="5" type="noConversion"/>
  </si>
  <si>
    <t>(*) 필수입력</t>
    <phoneticPr fontId="167" type="noConversion"/>
  </si>
  <si>
    <t>테스트 설계</t>
    <phoneticPr fontId="167" type="noConversion"/>
  </si>
  <si>
    <t>테스트 실행</t>
    <phoneticPr fontId="167" type="noConversion"/>
  </si>
  <si>
    <t>테스트 결함관리</t>
    <phoneticPr fontId="6" type="noConversion"/>
  </si>
  <si>
    <t>EVT
No</t>
    <phoneticPr fontId="5" type="noConversion"/>
  </si>
  <si>
    <t>구분(*)</t>
    <phoneticPr fontId="167" type="noConversion"/>
  </si>
  <si>
    <t>테스트 ID(*)</t>
    <phoneticPr fontId="167" type="noConversion"/>
  </si>
  <si>
    <t>화면 ID 또는 화면명</t>
    <phoneticPr fontId="167" type="noConversion"/>
  </si>
  <si>
    <t>테스트내역(*)</t>
    <phoneticPr fontId="167" type="noConversion"/>
  </si>
  <si>
    <t>테스트케이스 명</t>
    <phoneticPr fontId="167" type="noConversion"/>
  </si>
  <si>
    <t>테스트유형(*)</t>
    <phoneticPr fontId="167" type="noConversion"/>
  </si>
  <si>
    <t>테스트구분</t>
    <phoneticPr fontId="167" type="noConversion"/>
  </si>
  <si>
    <t>전제조건</t>
    <phoneticPr fontId="167" type="noConversion"/>
  </si>
  <si>
    <t>입력 데이터(*)</t>
    <phoneticPr fontId="167" type="noConversion"/>
  </si>
  <si>
    <t>기대 결과(*)</t>
    <phoneticPr fontId="5" type="noConversion"/>
  </si>
  <si>
    <t>연관
모듈/시스템</t>
    <phoneticPr fontId="167" type="noConversion"/>
  </si>
  <si>
    <t>개발자 Test</t>
    <phoneticPr fontId="167" type="noConversion"/>
  </si>
  <si>
    <t>설계자 Test 또는
동료 Test</t>
    <phoneticPr fontId="167" type="noConversion"/>
  </si>
  <si>
    <t>제3자 테스트 결함</t>
    <phoneticPr fontId="5" type="noConversion"/>
  </si>
  <si>
    <t>비고</t>
    <phoneticPr fontId="5" type="noConversion"/>
  </si>
  <si>
    <t>결함내역</t>
    <phoneticPr fontId="6" type="noConversion"/>
  </si>
  <si>
    <t>조치결과</t>
    <phoneticPr fontId="5" type="noConversion"/>
  </si>
  <si>
    <t>결함내역 (REDMINE ID)</t>
    <phoneticPr fontId="6" type="noConversion"/>
  </si>
  <si>
    <t>QC최종확인</t>
    <phoneticPr fontId="5" type="noConversion"/>
  </si>
  <si>
    <t>단위</t>
    <phoneticPr fontId="167" type="noConversion"/>
  </si>
  <si>
    <t>UT_TC_001</t>
    <phoneticPr fontId="5" type="noConversion"/>
  </si>
  <si>
    <t>단위</t>
    <phoneticPr fontId="167" type="noConversion"/>
  </si>
  <si>
    <t>[템플릿]</t>
    <phoneticPr fontId="167" type="noConversion"/>
  </si>
  <si>
    <t>Updated: 2019. 04. 11</t>
    <phoneticPr fontId="167" type="noConversion"/>
  </si>
  <si>
    <t>▶테스트 프로세스는 총 3단계 (테스트 설계-테스트실행-테스트 결함관리)로 진행됩니다.</t>
    <phoneticPr fontId="167" type="noConversion"/>
  </si>
  <si>
    <t>*'테스트구분' : 최초 설계 시 작성한 TC는 '원천'으로 기입하고, QC 또는 동료가 테스트 중에 경험적 기반으로 테스트를 수행한 추가 TC는 '추가'로 구분합니다.</t>
    <phoneticPr fontId="167" type="noConversion"/>
  </si>
  <si>
    <t>Updated: 2018. 10. 19</t>
    <phoneticPr fontId="167" type="noConversion"/>
  </si>
  <si>
    <t>▶테스트 레벨 유형</t>
    <phoneticPr fontId="167" type="noConversion"/>
  </si>
  <si>
    <t>개발 정의서</t>
    <phoneticPr fontId="5" type="noConversion"/>
  </si>
  <si>
    <t>■ 개요</t>
    <phoneticPr fontId="5" type="noConversion"/>
  </si>
  <si>
    <t>■ 변경 이력</t>
    <phoneticPr fontId="5" type="noConversion"/>
  </si>
  <si>
    <t>작성일</t>
    <phoneticPr fontId="5" type="noConversion"/>
  </si>
  <si>
    <t>개발 내용</t>
    <phoneticPr fontId="6" type="noConversion"/>
  </si>
  <si>
    <t>메뉴명</t>
    <phoneticPr fontId="6" type="noConversion"/>
  </si>
  <si>
    <t>메뉴ID</t>
    <phoneticPr fontId="6" type="noConversion"/>
  </si>
  <si>
    <t>비고</t>
    <phoneticPr fontId="6" type="noConversion"/>
  </si>
  <si>
    <t>■ Program Flow</t>
    <phoneticPr fontId="6" type="noConversion"/>
  </si>
  <si>
    <t xml:space="preserve">■ 사용자/권한 </t>
    <phoneticPr fontId="6" type="noConversion"/>
  </si>
  <si>
    <t>■ 특이 사항</t>
    <phoneticPr fontId="6" type="noConversion"/>
  </si>
  <si>
    <t>■ UI 화면 요소 설명</t>
    <phoneticPr fontId="5" type="noConversion"/>
  </si>
  <si>
    <t>■ UI 화면 스케치</t>
    <phoneticPr fontId="5" type="noConversion"/>
  </si>
  <si>
    <t>Logic</t>
    <phoneticPr fontId="5" type="noConversion"/>
  </si>
  <si>
    <t>■ Logic 설명</t>
    <phoneticPr fontId="5" type="noConversion"/>
  </si>
  <si>
    <t>■ 설정 값 설명 (선택)</t>
    <phoneticPr fontId="5" type="noConversion"/>
  </si>
  <si>
    <t>Property 파일명</t>
    <phoneticPr fontId="5" type="noConversion"/>
  </si>
  <si>
    <t>Property값</t>
    <phoneticPr fontId="5" type="noConversion"/>
  </si>
  <si>
    <t>Property값 예시</t>
    <phoneticPr fontId="5" type="noConversion"/>
  </si>
  <si>
    <t>Property명</t>
    <phoneticPr fontId="5" type="noConversion"/>
  </si>
  <si>
    <t>process : 재고DO 검색조건을 확인한다
 검색 조건이 없으면 검색 조건을 넣으라는 메시지를 보내준다. 
 검색 조건이 있으면 검색 조건으로 재고 목록을 조회한다.</t>
    <phoneticPr fontId="5" type="noConversion"/>
  </si>
  <si>
    <t>process :~~~~~~~~~~~~~~</t>
    <phoneticPr fontId="5" type="noConversion"/>
  </si>
  <si>
    <t>Screen Object 중 event가 있다면(버튼/팝업) "필수", "Validation" 항목을 추가하고 내용을 작성한다.</t>
    <phoneticPr fontId="5" type="noConversion"/>
  </si>
  <si>
    <t>Event 에서 [logic]을 작성하면 logic 탭에서 상세 내용을 기술한다.</t>
    <phoneticPr fontId="5" type="noConversion"/>
  </si>
  <si>
    <t>◈ Logic</t>
    <phoneticPr fontId="5" type="noConversion"/>
  </si>
  <si>
    <t>■ Logic 설명</t>
    <phoneticPr fontId="5" type="noConversion"/>
  </si>
  <si>
    <t>■ UI 화면 요소 설명</t>
    <phoneticPr fontId="5" type="noConversion"/>
  </si>
  <si>
    <t>화면명(*)</t>
    <phoneticPr fontId="6" type="noConversion"/>
  </si>
  <si>
    <t>화면ID(*)</t>
    <phoneticPr fontId="6" type="noConversion"/>
  </si>
  <si>
    <t>시스템명(*)</t>
    <phoneticPr fontId="6" type="noConversion"/>
  </si>
  <si>
    <t>사용 회사코드(*)</t>
    <phoneticPr fontId="6" type="noConversion"/>
  </si>
  <si>
    <t>메뉴 Navigation(*)</t>
    <phoneticPr fontId="6" type="noConversion"/>
  </si>
  <si>
    <t>소스관리(*)</t>
    <phoneticPr fontId="6" type="noConversion"/>
  </si>
  <si>
    <t>화면 설명(*)</t>
    <phoneticPr fontId="6" type="noConversion"/>
  </si>
  <si>
    <t>내용</t>
    <phoneticPr fontId="5" type="noConversion"/>
  </si>
  <si>
    <t>OneHR</t>
    <phoneticPr fontId="5" type="noConversion"/>
  </si>
  <si>
    <t>그룹공통</t>
    <phoneticPr fontId="5" type="noConversion"/>
  </si>
  <si>
    <t>김기현</t>
    <phoneticPr fontId="5" type="noConversion"/>
  </si>
  <si>
    <t>시간외근로신청</t>
    <phoneticPr fontId="5" type="noConversion"/>
  </si>
  <si>
    <t>KLLPJ_11578</t>
    <phoneticPr fontId="5" type="noConversion"/>
  </si>
  <si>
    <t>2018.10.15</t>
    <phoneticPr fontId="5" type="noConversion"/>
  </si>
  <si>
    <t>2018.10.30</t>
    <phoneticPr fontId="5" type="noConversion"/>
  </si>
  <si>
    <t>2018.11.19</t>
    <phoneticPr fontId="5" type="noConversion"/>
  </si>
  <si>
    <t>2018.11.20</t>
    <phoneticPr fontId="5" type="noConversion"/>
  </si>
  <si>
    <t>2019.01.16</t>
    <phoneticPr fontId="5" type="noConversion"/>
  </si>
  <si>
    <t>2019.01.24</t>
    <phoneticPr fontId="5" type="noConversion"/>
  </si>
  <si>
    <t>평일,공휴,휴일 등에 대한 값 처리 로직 개선</t>
    <phoneticPr fontId="5" type="noConversion"/>
  </si>
  <si>
    <t xml:space="preserve">시간외근로 신청시 09:00~09:00 처럼 같은 시간인 경우, 익월로 판단 24시간으로 계산되도록 로직 변경 </t>
    <phoneticPr fontId="5" type="noConversion"/>
  </si>
  <si>
    <t>시간외근로 신청시 휴게시간 적용여부를 사용자별로 가져올 때, 등록되지 않은 경우, 정상처리되지 않으므로 무조건 초기화 처리하고 기준정보 가져오도록 로직 변경</t>
    <phoneticPr fontId="5" type="noConversion"/>
  </si>
  <si>
    <t>엑셀업로드시 휴게시간 체크로직 직접입력과 동일하게 처리 되도록 로직 변경</t>
    <phoneticPr fontId="5" type="noConversion"/>
  </si>
  <si>
    <t>IND 공제회로 등록된 날도 공휴일로 처리하도록 로직 변경</t>
    <phoneticPr fontId="5" type="noConversion"/>
  </si>
  <si>
    <t>시간외근로 월 신청한도 체크로직</t>
    <phoneticPr fontId="5" type="noConversion"/>
  </si>
  <si>
    <t>박태석</t>
    <phoneticPr fontId="5" type="noConversion"/>
  </si>
  <si>
    <t>서정우</t>
    <phoneticPr fontId="5" type="noConversion"/>
  </si>
  <si>
    <t>SR00270622</t>
    <phoneticPr fontId="5" type="noConversion"/>
  </si>
  <si>
    <t>SR00280968</t>
    <phoneticPr fontId="5" type="noConversion"/>
  </si>
  <si>
    <t>PB00002240</t>
    <phoneticPr fontId="5" type="noConversion"/>
  </si>
  <si>
    <t>SR00299013</t>
    <phoneticPr fontId="5" type="noConversion"/>
  </si>
  <si>
    <t>SR00301287</t>
    <phoneticPr fontId="5" type="noConversion"/>
  </si>
  <si>
    <t>KFT 신규법인 생성 관련 로직 추가
- 회사 : IND, BU : INDBU, 사업장 : B05 와 동일한 조건 
- 회사 : KFT, BU : KFTBU, 사업장 : 701 추가</t>
    <phoneticPr fontId="5" type="noConversion"/>
  </si>
  <si>
    <t>엑셀업로드 시 오류로 입력한 시간/분 업로드 불가하도록 수정
(시간은 00~23, 분은 00/30 입력 외에는 업로드 불가)</t>
    <phoneticPr fontId="5" type="noConversion"/>
  </si>
  <si>
    <t>시간외근로 기준 조회 쿼리 수정 - 사업장코드 키 추가에 따른 쿼리 수정</t>
    <phoneticPr fontId="5" type="noConversion"/>
  </si>
  <si>
    <t>시간외근로 저장 및 제출 시, 선택근로를 사용하는 회사의 경우, 선택근로 근무계획시간과 겹치는 시간 있는지 체크 로직 추가</t>
    <phoneticPr fontId="5" type="noConversion"/>
  </si>
  <si>
    <t>개인 근무조 조회시, 휴일대체신청 적용</t>
    <phoneticPr fontId="5" type="noConversion"/>
  </si>
  <si>
    <t>IND - 신설된 휴일코드(HR08):공제회(대리이하포함)에 따라서
종합직과 일반직의 대리이하는 HR08 사용하도록 로직 변경</t>
    <phoneticPr fontId="5" type="noConversion"/>
  </si>
  <si>
    <t>KGI - 포상휴가 반반차 사용으로 로직 변경 
- 휴가로 인해 주 최대 연장근로 시간 체크</t>
    <phoneticPr fontId="5" type="noConversion"/>
  </si>
  <si>
    <t>시간외근로 신청 화면의 탄력적근로시간제 기준 적용
- 탄력적근로 대상이면, 탄력적근로시간제 기준으로 시간외근로시간 및 휴일근로가능시간이 계산되도록 체크로직 추가
- 사유구분에 따라 전자결재 문서 분개되도록 변경</t>
    <phoneticPr fontId="5" type="noConversion"/>
  </si>
  <si>
    <t xml:space="preserve">서정우 </t>
    <phoneticPr fontId="5" type="noConversion"/>
  </si>
  <si>
    <t>CO00037088</t>
    <phoneticPr fontId="5" type="noConversion"/>
  </si>
  <si>
    <t>CO00037486</t>
    <phoneticPr fontId="5" type="noConversion"/>
  </si>
  <si>
    <t>CO00040933</t>
    <phoneticPr fontId="5" type="noConversion"/>
  </si>
  <si>
    <t>CO00041501</t>
    <phoneticPr fontId="5" type="noConversion"/>
  </si>
  <si>
    <t>CO00042328</t>
    <phoneticPr fontId="5" type="noConversion"/>
  </si>
  <si>
    <t>CO00044456</t>
    <phoneticPr fontId="5" type="noConversion"/>
  </si>
  <si>
    <t>CO00045240</t>
    <phoneticPr fontId="5" type="noConversion"/>
  </si>
  <si>
    <t>CO00050930</t>
    <phoneticPr fontId="5" type="noConversion"/>
  </si>
  <si>
    <t>* 일반 사용자</t>
    <phoneticPr fontId="5" type="noConversion"/>
  </si>
  <si>
    <t>C/R/U/D 권한(본인권한)</t>
    <phoneticPr fontId="5" type="noConversion"/>
  </si>
  <si>
    <t>* 부서 사무원</t>
    <phoneticPr fontId="5" type="noConversion"/>
  </si>
  <si>
    <t>C/R/U/D 권한(부서권한)</t>
    <phoneticPr fontId="5" type="noConversion"/>
  </si>
  <si>
    <t>날짜 변경에 따른 평일,휴일,공휴등 처리 로직 개선</t>
    <phoneticPr fontId="5" type="noConversion"/>
  </si>
  <si>
    <t>Client</t>
    <phoneticPr fontId="5" type="noConversion"/>
  </si>
  <si>
    <t>FROM - TO가 같은 시간인 경우, 로직 처리</t>
    <phoneticPr fontId="5" type="noConversion"/>
  </si>
  <si>
    <t>휴게시간 적용여부 체크 로직</t>
    <phoneticPr fontId="5" type="noConversion"/>
  </si>
  <si>
    <t>엑셀 업로드 시 휴게시간 체크 로직 변경</t>
    <phoneticPr fontId="5" type="noConversion"/>
  </si>
  <si>
    <t>인더제조 기능직 일근조에 대한 공휴일 중 노동조합일에 대한 휴일처리 로직 추가</t>
    <phoneticPr fontId="5" type="noConversion"/>
  </si>
  <si>
    <t>IND 기능직 일근조에 대해서 공제회로 등록된 날도 공휴일로 체크하도록 로직 변경</t>
    <phoneticPr fontId="5" type="noConversion"/>
  </si>
  <si>
    <t>월 신청한도시간 체크 로직</t>
    <phoneticPr fontId="5" type="noConversion"/>
  </si>
  <si>
    <t>Server</t>
    <phoneticPr fontId="5" type="noConversion"/>
  </si>
  <si>
    <t>server</t>
    <phoneticPr fontId="5" type="noConversion"/>
  </si>
  <si>
    <t>엑셀 업로드 시 오류시간 체크
btnGrdListExceUp_onclick</t>
    <phoneticPr fontId="5" type="noConversion"/>
  </si>
  <si>
    <t>시간외근로 기준관리 조회 쿼리 수정</t>
    <phoneticPr fontId="5" type="noConversion"/>
  </si>
  <si>
    <t>시간외근로 제출시, 선택근로 근무계획과 겹치는지 여부 확인 및 메시지 출력</t>
    <phoneticPr fontId="5" type="noConversion"/>
  </si>
  <si>
    <t>개인 근무조 조회</t>
    <phoneticPr fontId="5" type="noConversion"/>
  </si>
  <si>
    <t>Sql</t>
    <phoneticPr fontId="5" type="noConversion"/>
  </si>
  <si>
    <t>SQL ID : CALENDAR_REF, 
CALENDAR_REF2</t>
    <phoneticPr fontId="5" type="noConversion"/>
  </si>
  <si>
    <t>PsKllhtOtwStdDSC_ImpOtTime</t>
  </si>
  <si>
    <t>cfnSubmit</t>
    <phoneticPr fontId="5" type="noConversion"/>
  </si>
  <si>
    <t>cfnCallback</t>
    <phoneticPr fontId="5" type="noConversion"/>
  </si>
  <si>
    <t>cfnAfterGrid</t>
    <phoneticPr fontId="5" type="noConversion"/>
  </si>
  <si>
    <t>gfnAfterDeptEmplInputSearch</t>
    <phoneticPr fontId="5" type="noConversion"/>
  </si>
  <si>
    <t>fnSaveStdValCheck</t>
    <phoneticPr fontId="5" type="noConversion"/>
  </si>
  <si>
    <t>fnGetRotation2Flx</t>
    <phoneticPr fontId="5" type="noConversion"/>
  </si>
  <si>
    <t>fnFlxPrdTotOt</t>
    <phoneticPr fontId="5" type="noConversion"/>
  </si>
  <si>
    <t>날짜 변경에 실행되는 이벤트 처리시 해당 row 값을 전역변수에 저장하고 callback 함수 실행시 전역변수에 담긴 rowpotion으로 데이터를 저장하도록 로직 개선
var vRowPosition; //전역변수 : fnGetRotation 시 rowPosition
else if (sTranId == 'fnGetRotation' ){ //개인 근무조/시간/요일구분/공휴일여부 가져오기
  //var iRow = dsOtConf.rowposition;
  var iRow = vRowPosition; //fnGetRotation이 실행되는 열의 값을 전역변수로 지정하고 넘겨줌. 2018-10-15
  }
function fnGetRotation()
{
 vRowPosition = dsOtConf.rowposition; //현재 row 전역변수에 저장
}</t>
    <phoneticPr fontId="5" type="noConversion"/>
  </si>
  <si>
    <t xml:space="preserve">//아래와 같은 로직으로 관련 내용을 모두 수정
'if (vOriStartTime &gt;= vOriEndTime){  
    vOriEndTime = parseFloat(vOriEndTime) + 2400 
   } 
   if (vKlccPlStartTime &gt;= vKlccPlEndTime){  
    vKlccPlEndTime = parseFloat(vKlccPlEndTime) + 2400 
   } </t>
    <phoneticPr fontId="5" type="noConversion"/>
  </si>
  <si>
    <t>else if (sTranId == 'fnGetOtStdExcel') { //주52시간근로관리 기준조회
  if(dsCond3.getColumn(dsCond3.rowposition, "tyccCmnsCd") == "700" ){
   fnCheckBreakYnExcel( otStdExcelNum);//주52시간근로관리 20180615 휴게시간관리여부
  } 
 }</t>
    <phoneticPr fontId="5" type="noConversion"/>
  </si>
  <si>
    <t xml:space="preserve">//HR05 = 공제회 </t>
    <phoneticPr fontId="5" type="noConversion"/>
  </si>
  <si>
    <t>else if(gvBusinessUnit == "INDBU" &amp;&amp; sHolidayType == "HR05" ) {
       dsOtConf.setColumn(iRow, "klccOtgbnCd", "E"); //E(공휴근무) : 인더제조 기능직 일근조에 대한 공휴처리 2019.01.16
      }</t>
    <phoneticPr fontId="5" type="noConversion"/>
  </si>
  <si>
    <t xml:space="preserve">// PsKllhtOtwStdDSC_getMonthTotOt </t>
    <phoneticPr fontId="5" type="noConversion"/>
  </si>
  <si>
    <t xml:space="preserve"> 월 신청시간합을 가져와야 하는데, 주 신청시간합을 가져오고 있어서 수정.</t>
    <phoneticPr fontId="5" type="noConversion"/>
  </si>
  <si>
    <t>회사 : IND, BU : INDBU, 사업장 : B05 가 등록된 부분에 회사 : KFT, BU : KFTBU, 사업장 : 701 추가</t>
    <phoneticPr fontId="5" type="noConversion"/>
  </si>
  <si>
    <t>엑셀업로드 시 오류로 입력한 시간/분 업로드 불가하도록 수정
(시간은 00~23, 분은 00/30 입력 외에는 업로드 불가)
for(var i=0; i&lt;dsOtConf3.rowcount; i++){
   //trace(dsOtConf3.getColumn(i,'startHh').length);
   //trace(toNumber(dsOtConf3.getColumn(i,'startHh')));
   if(dsOtConf3.getColumn(i,'startHh').length != '2' || toNumber(dsOtConf3.getColumn(i,'startHh'))&lt;'0' || toNumber(dsOtConf3.getColumn(i,'startHh'))&gt;'23'){
    gfnMessageHR( 'A', (i+1) + '번라인의 시작시간은 업로드 불가합니다.' ) ;
    return false;
   } 
   if(dsOtConf3.getColumn(i,'startMm')!='00' &amp;&amp; dsOtConf3.getColumn(i,'startMm')!='30'){
    gfnMessageHR( 'A', (i+1) + '번라인의 시작분은 업로드 불가합니다.' ) ;
    return false;     
   }
   if((dsOtConf3.getColumn(i,'endHh')).length != '2' || toNumber(dsOtConf3.getColumn(i,'endHh'))&lt;'0' || toNumber(dsOtConf3.getColumn(i,'endHh'))&gt;'23'){
    gfnMessageHR( 'A', (i+1) + '번라인의 종료시간은 업로드 불가합니다.' ) ;
    return false;
   }   
   if(dsOtConf3.getColumn(i,'endMm')!='00' &amp;&amp; dsOtConf3.getColumn(i,'endMm')!='30'){
    gfnMessageHR( 'A', (i+1) + '번라인의 종료분은 업로드 불가합니다.' ) ;
    return false;     
   }   
 }</t>
    <phoneticPr fontId="5" type="noConversion"/>
  </si>
  <si>
    <t xml:space="preserve">WITH TIME_ALL
    AS (
          SELECT *
            FROM (
                  SELECT A.COMPANY
                       , A.BUSINESS_UNIT
                       , A.EMPLID
                       , A.KLDE_REQ_DT
                       , A.KLCC_HOLI_GUBUN
                       , A.KLCC_FLEXT_ABS_CD
                       , CASE WHEN NVL(TRIM(A.KLCC_FLEXT_0000), '130') = '130' OR NVL(TRIM(A.KLCC_FLEXT_0000), '130') = '210' THEN NULL ELSE CASE WHEN A.KLCC_FLEXT_0000 = '120' THEN '0001' ELSE '0000' END END AS TIME_0000
                       , CASE WHEN NVL(TRIM(A.KLCC_FLEXT_0030), '130') = '130' OR NVL(TRIM(A.KLCC_FLEXT_0030), '130') = '210' THEN NULL ELSE CASE WHEN A.KLCC_FLEXT_0030 = '120' THEN '0031' ELSE '0030' END END AS TIME_0030
                       , CASE WHEN NVL(TRIM(A.KLCC_FLEXT_0100), '130') = '130' OR NVL(TRIM(A.KLCC_FLEXT_0100), '130') = '210' THEN NULL ELSE CASE WHEN A.KLCC_FLEXT_0100 = '120' THEN '0101' ELSE '0100' END END AS TIME_0100
                       , CASE WHEN NVL(TRIM(A.KLCC_FLEXT_0130), '130') = '130' OR NVL(TRIM(A.KLCC_FLEXT_0130), '130') = '210' THEN NULL ELSE CASE WHEN A.KLCC_FLEXT_0130 = '120' THEN '0131' ELSE '0130' END END AS TIME_0130
                       , CASE WHEN NVL(TRIM(A.KLCC_FLEXT_0200), '130') = '130' OR NVL(TRIM(A.KLCC_FLEXT_0200), '130') = '210' THEN NULL ELSE CASE WHEN A.KLCC_FLEXT_0200 = '120' THEN '0201' ELSE '0200' END END AS TIME_0200
                       , CASE WHEN NVL(TRIM(A.KLCC_FLEXT_0230), '130') = '130' OR NVL(TRIM(A.KLCC_FLEXT_0230), '130') = '210' THEN NULL ELSE CASE WHEN A.KLCC_FLEXT_0230 = '120' THEN '0231' ELSE '0230' END END AS TIME_0230
                       , CASE WHEN NVL(TRIM(A.KLCC_FLEXT_0300), '130') = '130' OR NVL(TRIM(A.KLCC_FLEXT_0300), '130') = '210' THEN NULL ELSE CASE WHEN A.KLCC_FLEXT_0300 = '120' THEN '0301' ELSE '0300' END END AS TIME_0300
                       , CASE WHEN NVL(TRIM(A.KLCC_FLEXT_0330), '130') = '130' OR NVL(TRIM(A.KLCC_FLEXT_0330), '130') = '210' THEN NULL ELSE CASE WHEN A.KLCC_FLEXT_0330 = '120' THEN '0331' ELSE '0330' END END AS TIME_0330
                       , CASE WHEN NVL(TRIM(A.KLCC_FLEXT_0400), '130') = '130' OR NVL(TRIM(A.KLCC_FLEXT_0400), '130') = '210' THEN NULL ELSE CASE WHEN A.KLCC_FLEXT_0400 = '120' THEN '0401' ELSE '0400' END END AS TIME_0400
                       , CASE WHEN NVL(TRIM(A.KLCC_FLEXT_0430), '130') = '130' OR NVL(TRIM(A.KLCC_FLEXT_0430), '130') = '210' THEN NULL ELSE CASE WHEN A.KLCC_FLEXT_0430 = '120' THEN '0431' ELSE '0430' END END AS TIME_0430
                       , CASE WHEN NVL(TRIM(A.KLCC_FLEXT_0500), '130') = '130' OR NVL(TRIM(A.KLCC_FLEXT_0500), '130') = '210' THEN NULL ELSE CASE WHEN A.KLCC_FLEXT_0500 = '120' THEN '0501' ELSE '0500' END END AS TIME_0500
                       , CASE WHEN NVL(TRIM(A.KLCC_FLEXT_0530), '130') = '130' OR NVL(TRIM(A.KLCC_FLEXT_0530), '130') = '210' THEN NULL ELSE CASE WHEN A.KLCC_FLEXT_0530 = '120' THEN '0531' ELSE '0530' END END AS TIME_0530
                       , CASE WHEN NVL(TRIM(A.KLCC_FLEXT_0600), '130') = '130' OR NVL(TRIM(A.KLCC_FLEXT_0600), '130') = '210' THEN NULL ELSE CASE WHEN A.KLCC_FLEXT_0600 = '120' THEN '0601' ELSE '0600' END END AS TIME_0600
                       , CASE WHEN NVL(TRIM(A.KLCC_FLEXT_0630), '130') = '130' OR NVL(TRIM(A.KLCC_FLEXT_0630), '130') = '210' THEN NULL ELSE CASE WHEN A.KLCC_FLEXT_0630 = '120' THEN '0631' ELSE '0630' END END AS TIME_0630
                       , CASE WHEN NVL(TRIM(A.KLCC_FLEXT_0700), '130') = '130' OR NVL(TRIM(A.KLCC_FLEXT_0700), '130') = '210' THEN NULL ELSE CASE WHEN A.KLCC_FLEXT_0700 = '120' THEN '0701' ELSE '0700' END END AS TIME_0700
                       , CASE WHEN NVL(TRIM(A.KLCC_FLEXT_0730), '130') = '130' OR NVL(TRIM(A.KLCC_FLEXT_0730), '130') = '210' THEN NULL ELSE CASE WHEN A.KLCC_FLEXT_0730 = '120' THEN '0731' ELSE '0730' END END AS TIME_0730
                       , CASE WHEN NVL(TRIM(A.KLCC_FLEXT_0800), '130') = '130' OR NVL(TRIM(A.KLCC_FLEXT_0800), '130') = '210' THEN NULL ELSE CASE WHEN A.KLCC_FLEXT_0800 = '120' THEN '0801' ELSE '0800' END END AS TIME_0800
                       , CASE WHEN NVL(TRIM(A.KLCC_FLEXT_0830), '130') = '130' OR NVL(TRIM(A.KLCC_FLEXT_0830), '130') = '210' THEN NULL ELSE CASE WHEN A.KLCC_FLEXT_0830 = '120' THEN '0831' ELSE '0830' END END AS TIME_0830
                       , CASE WHEN NVL(TRIM(A.KLCC_FLEXT_0900), '130') = '130' OR NVL(TRIM(A.KLCC_FLEXT_0900), '130') = '210' THEN NULL ELSE CASE WHEN A.KLCC_FLEXT_0900 = '120' THEN '0901' ELSE '0900' END END AS TIME_0900
                       , CASE WHEN NVL(TRIM(A.KLCC_FLEXT_0930), '130') = '130' OR NVL(TRIM(A.KLCC_FLEXT_0930), '130') = '210' THEN NULL ELSE CASE WHEN A.KLCC_FLEXT_0930 = '120' THEN '0931' ELSE '0930' END END AS TIME_0930
                       , CASE WHEN NVL(TRIM(A.KLCC_FLEXT_1000), '130') = '130' OR NVL(TRIM(A.KLCC_FLEXT_1000), '130') = '210' THEN NULL ELSE CASE WHEN A.KLCC_FLEXT_1000 = '120' THEN '1001' ELSE '1000' END END AS TIME_1000
                       , CASE WHEN NVL(TRIM(A.KLCC_FLEXT_1030), '130') = '130' OR NVL(TRIM(A.KLCC_FLEXT_1030), '130') = '210' THEN NULL ELSE CASE WHEN A.KLCC_FLEXT_1030 = '120' THEN '1031' ELSE '1030' END END AS TIME_1030
                       , CASE WHEN NVL(TRIM(A.KLCC_FLEXT_1100), '130') = '130' OR NVL(TRIM(A.KLCC_FLEXT_1100), '130') = '210' THEN NULL ELSE CASE WHEN A.KLCC_FLEXT_1100 = '120' THEN '1101' ELSE '1100' END END AS TIME_1100
                       , CASE WHEN NVL(TRIM(A.KLCC_FLEXT_1130), '130') = '130' OR NVL(TRIM(A.KLCC_FLEXT_1130), '130') = '210' THEN NULL ELSE CASE WHEN A.KLCC_FLEXT_1130 = '120' THEN '1131' ELSE '1130' END END AS TIME_1130
                       , CASE WHEN NVL(TRIM(A.KLCC_FLEXT_1200), '130') = '130' OR NVL(TRIM(A.KLCC_FLEXT_1200), '130') = '210' THEN NULL ELSE CASE WHEN A.KLCC_FLEXT_1200 = '120' THEN '1201' ELSE '1200' END END AS TIME_1200
                       , CASE WHEN NVL(TRIM(A.KLCC_FLEXT_1230), '130') = '130' OR NVL(TRIM(A.KLCC_FLEXT_1230), '130') = '210' THEN NULL ELSE CASE WHEN A.KLCC_FLEXT_1230 = '120' THEN '1231' ELSE '1230' END END AS TIME_1230
                       , CASE WHEN NVL(TRIM(A.KLCC_FLEXT_1300), '130') = '130' OR NVL(TRIM(A.KLCC_FLEXT_1300), '130') = '210' THEN NULL ELSE CASE WHEN A.KLCC_FLEXT_1300 = '120' THEN '1301' ELSE '1300' END END AS TIME_1300
                       , CASE WHEN NVL(TRIM(A.KLCC_FLEXT_1330), '130') = '130' OR NVL(TRIM(A.KLCC_FLEXT_1330), '130') = '210' THEN NULL ELSE CASE WHEN A.KLCC_FLEXT_1330 = '120' THEN '1331' ELSE '1330' END END AS TIME_1330
                       , CASE WHEN NVL(TRIM(A.KLCC_FLEXT_1400), '130') = '130' OR NVL(TRIM(A.KLCC_FLEXT_1400), '130') = '210' THEN NULL ELSE CASE WHEN A.KLCC_FLEXT_1400 = '120' THEN '1401' ELSE '1400' END END AS TIME_1400
                       , CASE WHEN NVL(TRIM(A.KLCC_FLEXT_1430), '130') = '130' OR NVL(TRIM(A.KLCC_FLEXT_1430), '130') = '210' THEN NULL ELSE CASE WHEN A.KLCC_FLEXT_1430 = '120' THEN '1431' ELSE '1430' END END AS TIME_1430
                       , CASE WHEN NVL(TRIM(A.KLCC_FLEXT_1500), '130') = '130' OR NVL(TRIM(A.KLCC_FLEXT_1500), '130') = '210' THEN NULL ELSE CASE WHEN A.KLCC_FLEXT_1500 = '120' THEN '1501' ELSE '1500' END END AS TIME_1500
                       , CASE WHEN NVL(TRIM(A.KLCC_FLEXT_1530), '130') = '130' OR NVL(TRIM(A.KLCC_FLEXT_1530), '130') = '210' THEN NULL ELSE CASE WHEN A.KLCC_FLEXT_1530 = '120' THEN '1531' ELSE '1530' END END AS TIME_1530
                       , CASE WHEN NVL(TRIM(A.KLCC_FLEXT_1600), '130') = '130' OR NVL(TRIM(A.KLCC_FLEXT_1600), '130') = '210' THEN NULL ELSE CASE WHEN A.KLCC_FLEXT_1600 = '120' THEN '1601' ELSE '1600' END END AS TIME_1600
                       , CASE WHEN NVL(TRIM(A.KLCC_FLEXT_1630), '130') = '130' OR NVL(TRIM(A.KLCC_FLEXT_1630), '130') = '210' THEN NULL ELSE CASE WHEN A.KLCC_FLEXT_1630 = '120' THEN '1631' ELSE '1630' END END AS TIME_1630
                       , CASE WHEN NVL(TRIM(A.KLCC_FLEXT_1700), '130') = '130' OR NVL(TRIM(A.KLCC_FLEXT_1700), '130') = '210' THEN NULL ELSE CASE WHEN A.KLCC_FLEXT_1700 = '120' THEN '1701' ELSE '1700' END END AS TIME_1700
                       , CASE WHEN NVL(TRIM(A.KLCC_FLEXT_1730), '130') = '130' OR NVL(TRIM(A.KLCC_FLEXT_1730), '130') = '210' THEN NULL ELSE CASE WHEN A.KLCC_FLEXT_1730 = '120' THEN '1731' ELSE '1730' END END AS TIME_1730
                       , CASE WHEN NVL(TRIM(A.KLCC_FLEXT_1800), '130') = '130' OR NVL(TRIM(A.KLCC_FLEXT_1800), '130') = '210' THEN NULL ELSE CASE WHEN A.KLCC_FLEXT_1800 = '120' THEN '1801' ELSE '1800' END END AS TIME_1800
                       , CASE WHEN NVL(TRIM(A.KLCC_FLEXT_1830), '130') = '130' OR NVL(TRIM(A.KLCC_FLEXT_1830), '130') = '210' THEN NULL ELSE CASE WHEN A.KLCC_FLEXT_1830 = '120' THEN '1831' ELSE '1830' END END AS TIME_1830
                       , CASE WHEN NVL(TRIM(A.KLCC_FLEXT_1900), '130') = '130' OR NVL(TRIM(A.KLCC_FLEXT_1900), '130') = '210' THEN NULL ELSE CASE WHEN A.KLCC_FLEXT_1900 = '120' THEN '1901' ELSE '1900' END END AS TIME_1900
                       , CASE WHEN NVL(TRIM(A.KLCC_FLEXT_1930), '130') = '130' OR NVL(TRIM(A.KLCC_FLEXT_1930), '130') = '210' THEN NULL ELSE CASE WHEN A.KLCC_FLEXT_1930 = '120' THEN '1931' ELSE '1930' END END AS TIME_1930
                       , CASE WHEN NVL(TRIM(A.KLCC_FLEXT_2000), '130') = '130' OR NVL(TRIM(A.KLCC_FLEXT_2000), '130') = '210' THEN NULL ELSE CASE WHEN A.KLCC_FLEXT_2000 = '120' THEN '2001' ELSE '2000' END END AS TIME_2000
                       , CASE WHEN NVL(TRIM(A.KLCC_FLEXT_2030), '130') = '130' OR NVL(TRIM(A.KLCC_FLEXT_2030), '130') = '210' THEN NULL ELSE CASE WHEN A.KLCC_FLEXT_2030 = '120' THEN '2031' ELSE '2030' END END AS TIME_2030
                       , CASE WHEN NVL(TRIM(A.KLCC_FLEXT_2100), '130') = '130' OR NVL(TRIM(A.KLCC_FLEXT_2100), '130') = '210' THEN NULL ELSE CASE WHEN A.KLCC_FLEXT_2100 = '120' THEN '2101' ELSE '2100' END END AS TIME_2100
                       , CASE WHEN NVL(TRIM(A.KLCC_FLEXT_2130), '130') = '130' OR NVL(TRIM(A.KLCC_FLEXT_2130), '130') = '210' THEN NULL ELSE CASE WHEN A.KLCC_FLEXT_2130 = '120' THEN '2131' ELSE '2130' END END AS TIME_2130
                       , CASE WHEN NVL(TRIM(A.KLCC_FLEXT_2200), '130') = '130' OR NVL(TRIM(A.KLCC_FLEXT_2200), '130') = '210' THEN NULL ELSE CASE WHEN A.KLCC_FLEXT_2200 = '120' THEN '2201' ELSE '2200' END END AS TIME_2200
                       , CASE WHEN NVL(TRIM(A.KLCC_FLEXT_2230), '130') = '130' OR NVL(TRIM(A.KLCC_FLEXT_2230), '130') = '210' THEN NULL ELSE CASE WHEN A.KLCC_FLEXT_2230 = '120' THEN '2231' ELSE '2230' END END AS TIME_2230
                       , CASE WHEN NVL(TRIM(A.KLCC_FLEXT_2300), '130') = '130' OR NVL(TRIM(A.KLCC_FLEXT_2300), '130') = '210' THEN NULL ELSE CASE WHEN A.KLCC_FLEXT_2300 = '120' THEN '2301' ELSE '2300' END END AS TIME_2300
                       , CASE WHEN NVL(TRIM(A.KLCC_FLEXT_2330), '130') = '130' OR NVL(TRIM(A.KLCC_FLEXT_2330), '130') = '210' THEN NULL ELSE CASE WHEN A.KLCC_FLEXT_2330 = '120' THEN '2331' ELSE '2330' END END AS TIME_2330
                       , A.descr
                       , CASE WHEN NVL(TRIM(A.KLCC_FLEXT_0000), '130') = '130' OR NVL(TRIM(A.KLCC_FLEXT_0000), '130') = '210' THEN NULL ELSE A.KLCC_FLEXT_0000 END AS TIME_0000_A
                       , CASE WHEN NVL(TRIM(A.KLCC_FLEXT_0030), '130') = '130' OR NVL(TRIM(A.KLCC_FLEXT_0030), '130') = '210' THEN NULL ELSE A.KLCC_FLEXT_0030 END AS TIME_0030_A
                       , CASE WHEN NVL(TRIM(A.KLCC_FLEXT_0100), '130') = '130' OR NVL(TRIM(A.KLCC_FLEXT_0100), '130') = '210' THEN NULL ELSE A.KLCC_FLEXT_0100 END AS TIME_0100_A
                       , CASE WHEN NVL(TRIM(A.KLCC_FLEXT_0130), '130') = '130' OR NVL(TRIM(A.KLCC_FLEXT_0130), '130') = '210' THEN NULL ELSE A.KLCC_FLEXT_0130 END AS TIME_0130_A
                       , CASE WHEN NVL(TRIM(A.KLCC_FLEXT_0200), '130') = '130' OR NVL(TRIM(A.KLCC_FLEXT_0200), '130') = '210' THEN NULL ELSE A.KLCC_FLEXT_0200 END AS TIME_0200_A
                       , CASE WHEN NVL(TRIM(A.KLCC_FLEXT_0230), '130') = '130' OR NVL(TRIM(A.KLCC_FLEXT_0230), '130') = '210' THEN NULL ELSE A.KLCC_FLEXT_0230 END AS TIME_0230_A
                       , CASE WHEN NVL(TRIM(A.KLCC_FLEXT_0300), '130') = '130' OR NVL(TRIM(A.KLCC_FLEXT_0300), '130') = '210' THEN NULL ELSE A.KLCC_FLEXT_0300 END AS TIME_0300_A
                       , CASE WHEN NVL(TRIM(A.KLCC_FLEXT_0330), '130') = '130' OR NVL(TRIM(A.KLCC_FLEXT_0330), '130') = '210' THEN NULL ELSE A.KLCC_FLEXT_0330 END AS TIME_0330_A
                       , CASE WHEN NVL(TRIM(A.KLCC_FLEXT_0400), '130') = '130' OR NVL(TRIM(A.KLCC_FLEXT_0400), '130') = '210' THEN NULL ELSE A.KLCC_FLEXT_0400 END AS TIME_0400_A
                       , CASE WHEN NVL(TRIM(A.KLCC_FLEXT_0430), '130') = '130' OR NVL(TRIM(A.KLCC_FLEXT_0430), '130') = '210' THEN NULL ELSE A.KLCC_FLEXT_0430 END AS TIME_0430_A
                       , CASE WHEN NVL(TRIM(A.KLCC_FLEXT_0500), '130') = '130' OR NVL(TRIM(A.KLCC_FLEXT_0500), '130') = '210' THEN NULL ELSE A.KLCC_FLEXT_0500 END AS TIME_0500_A
                       , CASE WHEN NVL(TRIM(A.KLCC_FLEXT_0530), '130') = '130' OR NVL(TRIM(A.KLCC_FLEXT_0530), '130') = '210' THEN NULL ELSE A.KLCC_FLEXT_0530 END AS TIME_0530_A
                       , CASE WHEN NVL(TRIM(A.KLCC_FLEXT_0600), '130') = '130' OR NVL(TRIM(A.KLCC_FLEXT_0600), '130') = '210' THEN NULL ELSE A.KLCC_FLEXT_0600 END AS TIME_0600_A
                       , CASE WHEN NVL(TRIM(A.KLCC_FLEXT_0630), '130') = '130' OR NVL(TRIM(A.KLCC_FLEXT_0630), '130') = '210' THEN NULL ELSE A.KLCC_FLEXT_0630 END AS TIME_0630_A
                       , CASE WHEN NVL(TRIM(A.KLCC_FLEXT_0700), '130') = '130' OR NVL(TRIM(A.KLCC_FLEXT_0700), '130') = '210' THEN NULL ELSE A.KLCC_FLEXT_0700 END AS TIME_0700_A
                       , CASE WHEN NVL(TRIM(A.KLCC_FLEXT_0730), '130') = '130' OR NVL(TRIM(A.KLCC_FLEXT_0730), '130') = '210' THEN NULL ELSE A.KLCC_FLEXT_0730 END AS TIME_0730_A
                       , CASE WHEN NVL(TRIM(A.KLCC_FLEXT_0800), '130') = '130' OR NVL(TRIM(A.KLCC_FLEXT_0800), '130') = '210' THEN NULL ELSE A.KLCC_FLEXT_0800 END AS TIME_0800_A
                       , CASE WHEN NVL(TRIM(A.KLCC_FLEXT_0830), '130') = '130' OR NVL(TRIM(A.KLCC_FLEXT_0830), '130') = '210' THEN NULL ELSE A.KLCC_FLEXT_0830 END AS TIME_0830_A
                       , CASE WHEN NVL(TRIM(A.KLCC_FLEXT_0900), '130') = '130' OR NVL(TRIM(A.KLCC_FLEXT_0900), '130') = '210' THEN NULL ELSE A.KLCC_FLEXT_0900 END AS TIME_0900_A
                       , CASE WHEN NVL(TRIM(A.KLCC_FLEXT_0930), '130') = '130' OR NVL(TRIM(A.KLCC_FLEXT_0930), '130') = '210' THEN NULL ELSE A.KLCC_FLEXT_0930 END AS TIME_0930_A
                       , CASE WHEN NVL(TRIM(A.KLCC_FLEXT_1000), '130') = '130' OR NVL(TRIM(A.KLCC_FLEXT_1000), '130') = '210' THEN NULL ELSE A.KLCC_FLEXT_1000 END AS TIME_1000_A
                       , CASE WHEN NVL(TRIM(A.KLCC_FLEXT_1030), '130') = '130' OR NVL(TRIM(A.KLCC_FLEXT_1030), '130') = '210' THEN NULL ELSE A.KLCC_FLEXT_1030 END AS TIME_1030_A
                       , CASE WHEN NVL(TRIM(A.KLCC_FLEXT_1100), '130') = '130' OR NVL(TRIM(A.KLCC_FLEXT_1100), '130') = '210' THEN NULL ELSE A.KLCC_FLEXT_1100 END AS TIME_1100_A
                       , CASE WHEN NVL(TRIM(A.KLCC_FLEXT_1130), '130') = '130' OR NVL(TRIM(A.KLCC_FLEXT_1130), '130') = '210' THEN NULL ELSE A.KLCC_FLEXT_1130 END AS TIME_1130_A
                       , CASE WHEN NVL(TRIM(A.KLCC_FLEXT_1200), '130') = '130' OR NVL(TRIM(A.KLCC_FLEXT_1200), '130') = '210' THEN NULL ELSE A.KLCC_FLEXT_1200 END AS TIME_1200_A
                       , CASE WHEN NVL(TRIM(A.KLCC_FLEXT_1230), '130') = '130' OR NVL(TRIM(A.KLCC_FLEXT_1230), '130') = '210' THEN NULL ELSE A.KLCC_FLEXT_1230 END AS TIME_1230_A
                       , CASE WHEN NVL(TRIM(A.KLCC_FLEXT_1300), '130') = '130' OR NVL(TRIM(A.KLCC_FLEXT_1300), '130') = '210' THEN NULL ELSE A.KLCC_FLEXT_1300 END AS TIME_1300_A
                       , CASE WHEN NVL(TRIM(A.KLCC_FLEXT_1330), '130') = '130' OR NVL(TRIM(A.KLCC_FLEXT_1330), '130') = '210' THEN NULL ELSE A.KLCC_FLEXT_1330 END AS TIME_1330_A
                       , CASE WHEN NVL(TRIM(A.KLCC_FLEXT_1400), '130') = '130' OR NVL(TRIM(A.KLCC_FLEXT_1400), '130') = '210' THEN NULL ELSE A.KLCC_FLEXT_1400 END AS TIME_1400_A
                       , CASE WHEN NVL(TRIM(A.KLCC_FLEXT_1430), '130') = '130' OR NVL(TRIM(A.KLCC_FLEXT_1430), '130') = '210' THEN NULL ELSE A.KLCC_FLEXT_1430 END AS TIME_1430_A
                       , CASE WHEN NVL(TRIM(A.KLCC_FLEXT_1500), '130') = '130' OR NVL(TRIM(A.KLCC_FLEXT_1500), '130') = '210' THEN NULL ELSE A.KLCC_FLEXT_1500 END AS TIME_1500_A
                       , CASE WHEN NVL(TRIM(A.KLCC_FLEXT_1530), '130') = '130' OR NVL(TRIM(A.KLCC_FLEXT_1530), '130') = '210' THEN NULL ELSE A.KLCC_FLEXT_1530 END AS TIME_1530_A
                       , CASE WHEN NVL(TRIM(A.KLCC_FLEXT_1600), '130') = '130' OR NVL(TRIM(A.KLCC_FLEXT_1600), '130') = '210' THEN NULL ELSE A.KLCC_FLEXT_1600 END AS TIME_1600_A
                       , CASE WHEN NVL(TRIM(A.KLCC_FLEXT_1630), '130') = '130' OR NVL(TRIM(A.KLCC_FLEXT_1630), '130') = '210' THEN NULL ELSE A.KLCC_FLEXT_1630 END AS TIME_1630_A
                       , CASE WHEN NVL(TRIM(A.KLCC_FLEXT_1700), '130') = '130' OR NVL(TRIM(A.KLCC_FLEXT_1700), '130') = '210' THEN NULL ELSE A.KLCC_FLEXT_1700 END AS TIME_1700_A
                       , CASE WHEN NVL(TRIM(A.KLCC_FLEXT_1730), '130') = '130' OR NVL(TRIM(A.KLCC_FLEXT_1730), '130') = '210' THEN NULL ELSE A.KLCC_FLEXT_1730 END AS TIME_1730_A
                       , CASE WHEN NVL(TRIM(A.KLCC_FLEXT_1800), '130') = '130' OR NVL(TRIM(A.KLCC_FLEXT_1800), '130') = '210' THEN NULL ELSE A.KLCC_FLEXT_1800 END AS TIME_1800_A
                       , CASE WHEN NVL(TRIM(A.KLCC_FLEXT_1830), '130') = '130' OR NVL(TRIM(A.KLCC_FLEXT_1830), '130') = '210' THEN NULL ELSE A.KLCC_FLEXT_1830 END AS TIME_1830_A
                       , CASE WHEN NVL(TRIM(A.KLCC_FLEXT_1900), '130') = '130' OR NVL(TRIM(A.KLCC_FLEXT_1900), '130') = '210' THEN NULL ELSE A.KLCC_FLEXT_1900 END AS TIME_1900_A
                       , CASE WHEN NVL(TRIM(A.KLCC_FLEXT_1930), '130') = '130' OR NVL(TRIM(A.KLCC_FLEXT_1930), '130') = '210' THEN NULL ELSE A.KLCC_FLEXT_1930 END AS TIME_1930_A
                       , CASE WHEN NVL(TRIM(A.KLCC_FLEXT_2000), '130') = '130' OR NVL(TRIM(A.KLCC_FLEXT_2000), '130') = '210' THEN NULL ELSE A.KLCC_FLEXT_2000 END AS TIME_2000_A
                       , CASE WHEN NVL(TRIM(A.KLCC_FLEXT_2030), '130') = '130' OR NVL(TRIM(A.KLCC_FLEXT_2030), '130') = '210' THEN NULL ELSE A.KLCC_FLEXT_2030 END AS TIME_2030_A
                       , CASE WHEN NVL(TRIM(A.KLCC_FLEXT_2100), '130') = '130' OR NVL(TRIM(A.KLCC_FLEXT_2100), '130') = '210' THEN NULL ELSE A.KLCC_FLEXT_2100 END AS TIME_2100_A
                       , CASE WHEN NVL(TRIM(A.KLCC_FLEXT_2130), '130') = '130' OR NVL(TRIM(A.KLCC_FLEXT_2130), '130') = '210' THEN NULL ELSE A.KLCC_FLEXT_2130 END AS TIME_2130_A
                       , CASE WHEN NVL(TRIM(A.KLCC_FLEXT_2200), '130') = '130' OR NVL(TRIM(A.KLCC_FLEXT_2200), '130') = '210' THEN NULL ELSE A.KLCC_FLEXT_2200 END AS TIME_2200_A
                       , CASE WHEN NVL(TRIM(A.KLCC_FLEXT_2230), '130') = '130' OR NVL(TRIM(A.KLCC_FLEXT_2230), '130') = '210' THEN NULL ELSE A.KLCC_FLEXT_2230 END AS TIME_2230_A
                       , CASE WHEN NVL(TRIM(A.KLCC_FLEXT_2300), '130') = '130' OR NVL(TRIM(A.KLCC_FLEXT_2300), '130') = '210' THEN NULL ELSE A.KLCC_FLEXT_2300 END AS TIME_2300_A
                       , CASE WHEN NVL(TRIM(A.KLCC_FLEXT_2330), '130') = '130' OR NVL(TRIM(A.KLCC_FLEXT_2330), '130') = '210' THEN NULL ELSE A.KLCC_FLEXT_2330 END AS TIME_2330_A
                    FROM PS_KLLCT_FLEXT_REQ A
                   WHERE A.COMPANY          = #{company}
         AND A.BUSINESS_UNIT    = #{businessUnit}
         AND A.EMPLID           = #{emplid}
         &lt;!-- 
         AND A.ESTABID          = #{estabid}
         AND A.DEPTID           = #{deptid} 
         AND A.TYCC_YYMM        = TO_CHAR(#{kldeApplDt}, 'YYYYMM')
         --&gt;
         AND (A.KLDE_REQ_DT      = #{kldeApplDt} 
           OR A.KLDE_REQ_DT      = #{kldeApplDt} + 1)
         AND A.KLCC_FLEXT_SEQ   = (SELECT MAX(Y.KLCC_FLEXT_SEQ)
                                      FROM PS_KLLCT_FLEX_AP_M Y
                                          ,PS_KLCHT_APPL_MST B
                                    WHERE A.COMPANY = Y.COMPANY
                                      AND A.BUSINESS_UNIT = Y.BUSINESS_UNIT
                                      AND A.EMPLID = Y.EMPLID
                                      AND A.ESTABID = Y.ESTABID
                                      AND A.DEPTID = Y.DEPTID
                                      AND A.TYCC_YYMM = Y.TYCC_YYMM
                                      AND Y.KLCC_REQ_NO = B.KLCC_REQ_NO
                                      AND B.KLCC_APRV_STATUS NOT IN ('21','4','5','6')
                                    ) 
                  )
            UNPIVOT (
                      (TIME_DATA,TIME_DATA_A) FOR TIME_NM IN ((TIME_0000,TIME_0000_A) , (TIME_0030,TIME_0030_A), (TIME_0100,TIME_0100_A), (TIME_0130,TIME_0130_A), (TIME_0200,TIME_0200_A)
                                                                           , (TIME_0230,TIME_0230_A), (TIME_0300,TIME_0300_A), (TIME_0330,TIME_0330_A), (TIME_0400,TIME_0400_A), (TIME_0430,TIME_0430_A)
                                                                           , (TIME_0500,TIME_0500_A), (TIME_0530,TIME_0530_A), (TIME_0600,TIME_0600_A), (TIME_0630,TIME_0630_A), (TIME_0700,TIME_0700_A)
                                                                           , (TIME_0730,TIME_0730_A), (TIME_0800,TIME_0800_A), (TIME_0830,TIME_0830_A), (TIME_0900,TIME_0900_A), (TIME_0930,TIME_0930_A)
                                                                           , (TIME_1000,TIME_1000_A), (TIME_1030,TIME_1030_A), (TIME_1100,TIME_1100_A), (TIME_1130,TIME_1130_A), (TIME_1200,TIME_1200_A)
                                                                           , (TIME_1230,TIME_1230_A), (TIME_1300,TIME_1300_A), (TIME_1330,TIME_1330_A), (TIME_1400,TIME_1400_A), (TIME_1430,TIME_1430_A)
                                                                           , (TIME_1500,TIME_1500_A), (TIME_1530,TIME_1530_A), (TIME_1600,TIME_1600_A), (TIME_1630,TIME_1630_A), (TIME_1700,TIME_1700_A)
                                                                           , (TIME_1730,TIME_1730_A), (TIME_1800,TIME_1800_A), (TIME_1830,TIME_1830_A), (TIME_1900,TIME_1900_A), (TIME_1930,TIME_1930_A)
                                                                           , (TIME_2000,TIME_2000_A), (TIME_2030,TIME_2030_A), (TIME_2100,TIME_2100_A), (TIME_2130,TIME_2130_A), (TIME_2200,TIME_2200_A)
                                                                           , (TIME_2230,TIME_2230_A), (TIME_2300,TIME_2300_A), (TIME_2330,TIME_2330_A)
                                                                           )
                     )
      ),
     OT_TIME_ALL
           AS (
     SELECT AA.COMPANY, AA.BUSINESS_UNIT, AA.EMPLID
                                , AA.KLDE_APPL_DT
                                , AA.KLCC_PL_START_TIME 
                                , CASE WHEN AA.KLCC_PL_START_TIME &amp;gt;= AA.KLCC_PL_END_TIME 
                                       THEN TO_CHAR(TO_NUMBER(AA.KLCC_PL_END_TIME) + 2400) 
                                       ELSE AA.KLCC_PL_END_TIME 
                                  END KLCC_PL_END_TIME
                              FROM PS_KLLHT_OT_CONF AA
                                  ,PS_KLCHT_APPL_MST MM
                            WHERE 1=1
                              AND AA.KLCC_REQ_NO = MM.KLCC_REQ_NO
                              AND AA.KLCC_REQ_NO = #{klccReqNo}
                              AND AA.COMPANY = #{company}
                              AND AA.BUSINESS_UNIT = #{businessUnit}
                              AND AA.ESTABID = #{estabid}
                              AND AA.DEPTID = #{deptid}
                              AND AA.EMPLID = #{emplid}
                              AND AA.KLCC_OTGBN_CD = #{klccOtgbnCd}
                              AND AA.KLCC_PL_START_TIME = #{klccPlStartTime}
                              AND AA.KLDE_APPL_DT = #{kldeApplDt}
     )
      SELECT (LISTAGG(TO_CHAR(TO_DATE(KLDE_REQ_DT, 'YYYYMMDD'), 'YYYY-MM-DD'), ', ') WITHIN GROUP(ORDER BY KLDE_REQ_DT)) AS KLCC_DUP_OT_DT
        FROM (SELECT DISTINCT Z.KLDE_REQ_DT                
        FROM (
              SELECT V.COMPANY
                   , V.BUSINESS_UNIT
                   , V.EMPLID
                   , V.KLDE_REQ_DT
                   , V.KLCC_HOLI_GUBUN
                   , V.KLCC_FLEXT_ABS_CD
                   , MIN(V.TIME_DATA) AS SATRT_TIME
                   --, MAX(V.TIME_DATA) AS END_TIME
                   , TO_CHAR(TO_DATE(MAX(V.TIME_DATA),'HH24MI') + 30/24/60 , 'HH24MI') AS END_TIME
                   , SUM(V.TIME_HOLY) * 30 AS TIME_HOLY
                   , V.DESCR
                   , MIN(V.TIME_DATA_A) AS TIME_DATA_A
                FROM (
                      SELECT X.COMPANY
                           , X.BUSINESS_UNIT
                           , X.EMPLID 
                           , X.KLDE_REQ_DT
                           , X.KLCC_HOLI_GUBUN
                           , X.KLCC_FLEXT_ABS_CD
                           , X.TIME_DATA
                           , X.TIEM_LAG
                           , X.TIME_HOLY
                           , SUM(TIEM_LAG) OVER(PARTITION BY KLDE_REQ_DT, KLCC_FLEXT_ABS_CD ORDER BY TIME_DATA) AS GROUP_CNT
                           , X.DESCR
                           , X.TIME_DATA_A
                        FROM (
                              SELECT COMPANY
                                   , BUSINESS_UNIT
                                   , EMPLID
                                   , A.KLDE_REQ_DT
                                   , A.KLCC_HOLI_GUBUN
                                   , A.KLCC_FLEXT_ABS_CD
                                   , A.TIME_DATA
                                   , A.TIME_HOLY
                                   , DECODE(
                                             LAG(A.TIME_DATA) OVER (PARTITION BY A.KLDE_REQ_DT, A.KLCC_FLEXT_ABS_CD ORDER BY A.TIME_DATA)
                                           , TO_CHAR(TO_DATE(A.TIME_DATA, 'HH24MI') - 30/(24*60) , 'HH24MI')
                                           , 0
                                           , 1) AS TIEM_LAG
                                   , A.DESCR
                                   , A.TIME_DATA_A
                                FROM (
                                      SELECT COMPANY
                                           , BUSINESS_UNIT
                                           , EMPLID
                                           , TO_CHAR(KLDE_REQ_DT, 'YYYYMMDD') AS KLDE_REQ_DT
                                           , KLCC_HOLI_GUBUN
                                           , KLCC_FLEXT_ABS_CD
                                           , SUBSTR(TIME_DATA, 0, LENGTH(TIME_DATA) - 1) || '0' AS TIME_DATA
                                           , SUBSTR(TIME_DATA, LENGTH(TIME_DATA)) AS TIME_HOLY
                                           , DESCR
                                           , TIME_DATA_A
                                        FROM TIME_ALL
                                      ) A
                              ) X
                      ) V
                  GROUP BY V.COMPANY
                         , V.BUSINESS_UNIT
                         , V.EMPLID
                         , V.KLDE_REQ_DT
                         , V.KLCC_HOLI_GUBUN
                         , V.KLCC_FLEXT_ABS_CD
                         , V.GROUP_CNT
                         , V.DESCR
                  ORDER BY V.GROUP_CNT
              ) Z
             , (
      SELECT COMPANY
           , BUSINESS_UNIT
           , EMPLID
           , KLDE_APPL_DT
           , KLCC_PL_START_TIME
           , KLCC_PL_END_TIME
       FROM(
        SELECT COMPANY
             , BUSINESS_UNIT
             , EMPLID
             , KLDE_APPL_DT
             , KLCC_PL_START_TIME
             , CASE WHEN KLCC_PL_END_TIME &amp;gt; '2400' THEN '2400' ELSE KLCC_PL_END_TIME END AS KLCC_PL_END_TIME
         FROM OT_TIME_ALL
        UNION ALL
        SELECT COMPANY
             , BUSINESS_UNIT
             , EMPLID
             , KLDE_APPL_DT +1
             , CASE WHEN KLCC_PL_END_TIME &amp;gt; '2400' 
                    THEN '0000' ELSE KLCC_PL_END_TIME 
               END AS KLCC_PL_END_TIME
             , CASE WHEN KLCC_PL_END_TIME &amp;gt; '2400' 
                    THEN LPAD(TO_CHAR(TO_NUMBER(KLCC_PL_END_TIME) - 2400), 4, '0') 
                    ELSE KLCC_PL_END_TIME 
               END AS KLCC_PL_END_TIME
         FROM OT_TIME_ALL
        WHERE KLCC_PL_END_TIME &amp;gt; '2400'
        )
      ) OT
          WHERE Z.COMPANY           = OT.COMPANY
            AND Z.BUSINESS_UNIT     = OT.BUSINESS_UNIT
            AND Z.KLDE_REQ_DT       = OT.KLDE_APPL_DT
            AND Z.SATRT_TIME    &amp;lt; KLCC_PL_END_TIME
            AND Z.END_TIME      &amp;gt; KLCC_PL_START_TIME
            AND Z.SATRT_TIME    &amp;lt;=  Z.END_TIME ) </t>
    <phoneticPr fontId="5" type="noConversion"/>
  </si>
  <si>
    <t xml:space="preserve">    //개인 근무조/시간/요일구분/공휴일여부 가져오기
    //fnGetRotation();
    //개인 근무조/시간/요일구분/공휴일여부/탄력적근무실적 가져오기 : 2019-09-16
    fnGetRotationFlx();</t>
    <phoneticPr fontId="5" type="noConversion"/>
  </si>
  <si>
    <t xml:space="preserve">  //개인 근무조/시간/요일구분/공휴일여부 가져오기
  //trace(567);
  //fnGetRotation();
  //개인 근무조/시간/요일구분/공휴일여부/탄력적근무실적 가져오기 : 2019-09-16
  fnGetRotationFlx();</t>
    <phoneticPr fontId="5" type="noConversion"/>
  </si>
  <si>
    <t>function fnGetRotationFlx()
{
 var sCompany = dsOtConf.getColumn(dsOtConf.rowposition, "company");
 var sEstabid = dsOtConf.getColumn(dsOtConf.rowposition, "estabid");
 var sEmplid = dsOtConf.getColumn(dsOtConf.rowposition, "emplid");
 var sKldeApplDt = dsOtConf.getColumn(dsOtConf.rowposition, "kldeApplDt");
 var sSalAdminPlan = dsOtConf.getColumn(dsOtConf.rowposition, "salAdminPlan");
 var sTyccGrdCd = dsOtConf.getColumn(dsOtConf.rowposition, "tyccGrdCd");
 var sTyccGrdCdSubstr = sTyccGrdCd.substr(0,1);
 var sDeptid = dsOtConf.getColumn(dsOtConf.rowposition, "deptid");
 var sScheduleId = dsOtConf.getColumn(dsOtConf.rowposition, "scheduleId");
 var sRotationId = dsOtConf.getColumn(dsOtConf.rowposition, "rotationId");
 var sKlccPlStartTime = dsOtConf.getColumn(dsOtConf.rowposition,'klccPlStartTime');
 var sKlccPlEndTime = dsOtConf.getColumn(dsOtConf.rowposition,'klccPlEndTime');
 dsCond1.clearData();
 dsCond1.addRow();
 dsCond1.setColumn(dsCond1.rowposition, "company"     , sCompany);
 dsCond1.setColumn(dsCond1.rowposition, "businessUnit", gvBusinessUnit);
 dsCond1.setColumn(dsCond1.rowposition, "estabid", sEstabid);
 dsCond1.setColumn(dsCond1.rowposition, "emplid"      , sEmplid);
 dsCond1.setColumn(dsCond1.rowposition, "kldeApplDt"  , sKldeApplDt);
 dsCond1.setColumn(dsCond1.rowposition, "salAdminPlan", sSalAdminPlan);
 dsCond1.setColumn(dsCond1.rowposition, "tyccGrdCdSubstr", sTyccGrdCdSubstr);
 dsCond1.setColumn(dsCond1.rowposition, "deptid", sDeptid);
 //dsCond1.setColumn(dsCond1.rowposition, "scheduleCond", sScheduleId+sRotationId);
 dsCond1.setColumn(dsCond1.rowposition, "klccPlStartTime", sKlccPlStartTime);
 dsCond1.setColumn(dsCond1.rowposition, "klccPlEndTime", sKlccPlEndTime);
 var sTranId   = "fnGetRotationFlx";
 var sInDS    = "dsCond=dsCond1";
 var sOutDS    = "dsRotation=dsRotation"; 
 var sContextPath  = "/com/onehr/tal/bsl/controller/KLLPJ_11578XPController/";
 var sServelet   = "getRotation3Flx.xp";
 var sSendData    = "";
 gfnTranY(sTranId, sInDS, sOutDS, sContextPath, sServelet, sSendData); 
}</t>
    <phoneticPr fontId="5" type="noConversion"/>
  </si>
  <si>
    <t>//개인 근무조/시간/요일구분/공휴일여부/탄력적근무실적 가져오기
 public ResultData getRotation3Flx(ParamData paramData) throws Exception {
  ResultData resultData = new ResultData(paramData);
  PsKllhtOtConfVO psKllhtOtConfParam = (PsKllhtOtConfVO)paramData.getObject("dsCond",PsKllhtOtConfVO.class);
  log.info("psKllhtOtConfParam=====&gt;"+psKllhtOtConfParam);
  PsKllhtOtConfVO resultOtConfVO = null;
  //부서구분 조회
  String tyccHdfcSnCd = psKllhtOtConfDSI.getSpotGubun(psKllhtOtConfParam);
  psKllhtOtConfParam.setTyccHdfcSnCd(tyccHdfcSnCd);
  //근무조조회
  resultOtConfVO =  psKllhtOtConfDSI.getRotation3Flx(psKllhtOtConfParam) ;
  if(resultOtConfVO != null) resultOtConfVO.setTyccHdfcSnCd(tyccHdfcSnCd);
  PsKCalSchPerVO perParamVO = new PsKCalSchPerVO();
  log.info("perParamVO===========&gt;"+perParamVO);
  perParamVO.setCompany(psKllhtOtConfParam.getCompany());
  perParamVO.setBusinessUnit(psKllhtOtConfParam.getBusinessUnit());
  perParamVO.setEmplid(psKllhtOtConfParam.getEmplid());
  perParamVO.setWorkDt(psKllhtOtConfParam.getKldeApplDt());
  perParamVO.setKlccWorkStrTime(psKllhtOtConfParam.getKlccPlStartTime());
  perParamVO.setKlccWorkEndTime(psKllhtOtConfParam.getKlccPlEndTime());
  setNullValue(perParamVO);
  PsKCondCalSchPlnVO psKCondCalSchPlnVO = new PsKCondCalSchPlnVO();
  psKCondCalSchPlnVO.setCompany(psKllhtOtConfParam.getCompany());
  psKCondCalSchPlnVO.setBusinessUnit(psKllhtOtConfParam.getBusinessUnit());
  psKCondCalSchPlnVO.setEstabid(psKllhtOtConfParam.getEstabid());
  psKCondCalSchPlnVO.setDeptid(psKllhtOtConfParam.getDeptid());
  psKCondCalSchPlnVO.setSalAdminPlan(psKllhtOtConfParam.getSalAdminPlan());
  String schRotatnCd2  = "";
  if(resultOtConfVO != null) {
   schRotatnCd2 = resultOtConfVO.getScheduleId()+resultOtConfVO.getRotationId();
  }
  psKCondCalSchPlnVO.setSchRotatnCd2(schRotatnCd2);
  //탄력적근로시간제기준
  List&lt;PskSetCalSchPlnVO&gt; avgwtStdList =  (List&lt;PskSetCalSchPlnVO&gt;) psSchCalTblDSI.listKllhtAvgwtStd(psKCondCalSchPlnVO);
  String targetFlxYn = "N";
  if(avgwtStdList != null &amp;&amp; avgwtStdList.size() &gt; 0) {
   targetFlxYn = "Y";
  }
  //근무실적체크
  PsKCalSchPerVO  psKCalSchPerVO =  psKSchCalMgrDSI.checkPer(perParamVO) ;
  log.info("RegPerCnt=&gt;"+psKCalSchPerVO.getRegPerCnt());
  resultOtConfVO.setRegPerCnt(psKCalSchPerVO.getRegPerCnt());
  resultOtConfVO.setTargetFlxYn(targetFlxYn);
  resultData.setObject(resultOtConfVO, "dsRotation");
  resultData.setObjectList(avgwtStdList, "dsAvgwtStdList", PskSetCalSchPlnVO.class);
  return resultData ;
 }</t>
    <phoneticPr fontId="5" type="noConversion"/>
  </si>
  <si>
    <t>function fnGetRotation2Flx(rowId)
{
 gTempRowId = rowId;
 var sCompany = dsOtConf.getColumn(rowId, "company");
 var sEstabid = dsOtConf.getColumn(rowId, "estabid");
 var sEmplid = dsOtConf.getColumn(rowId, "emplid");
 var sKldeApplDt = dsOtConf.getColumn(rowId, "kldeApplDt");
 var sSalAdminPlan = dsOtConf.getColumn(rowId, "salAdminPlan");
 var sTyccGrdCd = dsOtConf.getColumn(rowId, "tyccGrdCd");
 var sTyccGrdCdSubstr = sTyccGrdCd.substr(0,1);
 var sDeptid = dsOtConf.getColumn(rowId, "deptid");
 //var sScheduleId = dsOtConf.getColumn(rowId, "scheduleId");
 //var sRotationId = dsOtConf.getColumn(rowId, "rotationId");
 var sKlccPlStartTime = dsOtConf.getColumn(rowId,'klccPlStartTime');
 var sKlccPlEndTime = dsOtConf.getColumn(rowId,'klccPlEndTime');
 dsCond1.clearData();
 dsCond1.addRow();
 dsCond1.setColumn(dsCond1.rowposition, "company"     , sCompany);
 dsCond1.setColumn(dsCond1.rowposition, "businessUnit", gvBusinessUnit);
 dsCond1.setColumn(dsCond1.rowposition, "estabid", sEstabid);
 dsCond1.setColumn(dsCond1.rowposition, "emplid"      , sEmplid);
 dsCond1.setColumn(dsCond1.rowposition, "kldeApplDt"  , sKldeApplDt);
 dsCond1.setColumn(dsCond1.rowposition, "salAdminPlan", sSalAdminPlan);
 dsCond1.setColumn(dsCond1.rowposition, "tyccGrdCdSubstr", sTyccGrdCdSubstr);
 dsCond1.setColumn(dsCond1.rowposition, "deptid", sDeptid);
 //dsCond1.setColumn(dsCond1.rowposition, "scheduleCond", sScheduleId+sRotationId);
 dsCond1.setColumn(dsCond1.rowposition, "klccPlStartTime", sKlccPlStartTime);
 dsCond1.setColumn(dsCond1.rowposition, "klccPlEndTime", sKlccPlEndTime);
 var sTranId   = "fnGetRotation2Flx";
 var sInDS    = "dsCond=dsCond1";
 var sOutDS    = "dsRotation=dsRotation dsAvgwtStdList=dsAvgwtStdList"; 
 var sContextPath  = "/com/onehr/tal/bsl/controller/KLLPJ_11578XPController/";
 var sServelet   = "getRotation3Flx.xp";
 var sSendData    = "";
 gfnTranY(sTranId, sInDS, sOutDS, sContextPath, sServelet, sSendData); 
}</t>
    <phoneticPr fontId="5" type="noConversion"/>
  </si>
  <si>
    <t>function fnFlxPrdTotOt(vCompanyTmp, vBusinessUnitTmp, vEstabidTmp, vDeptidTmp, vEmplidTmp, vSalAdminPlanTmp, vScheduleIdTmp, vRotationIdTmp, vklccReqNoTmp, vkldeApplDtTmp, vtyccHdfcSnCd)
{
 dsCond7.clearData();
 var iRow  = dsCond7.addRow();
 dsCond7.setColumn(dsCond7.rowposition, "company", vCompanyTmp);
 dsCond7.setColumn(dsCond7.rowposition, "businessUnit", vBusinessUnitTmp);
 dsCond7.setColumn(dsCond7.rowposition, "estabid", vEstabidTmp);
 dsCond7.setColumn(dsCond7.rowposition, "deptid", vDeptidTmp);
 dsCond7.setColumn(dsCond7.rowposition, "emplid", vEmplidTmp);
 dsCond7.setColumn(dsCond7.rowposition, "salAdminPlan", vSalAdminPlanTmp);
 dsCond7.setColumn(dsCond7.rowposition, "scheduleCond", vScheduleIdTmp+vRotationIdTmp);
 dsCond7.setColumn(dsCond7.rowposition, "klccReqNo", vklccReqNoTmp);
 dsCond7.setColumn(dsCond7.rowposition, "kldeApplDt", vkldeApplDtTmp);
 dsCond7.setColumn(dsCond7.rowposition, "tyccHdfcSnCd", vtyccHdfcSnCd);
 var sTranId   = "getFlxPrdTotOt";
 var sInDS    = "dsCond7=dsCond7";
 var sOutDS    = "dsFlxPrdTot=dsFlxPrdTot";
 var sContextPath  = lvContextPath;
 var sServelet   = "getFlxPrdTotOt.xp";
 var sSendData    = "";
 gfnTranY(sTranId, sInDS, sOutDS, sContextPath, sServelet, sSendData);
}</t>
    <phoneticPr fontId="5" type="noConversion"/>
  </si>
  <si>
    <t xml:space="preserve"> public ResultData getFlxPrdTotOt(ParamData paramData) throws Exception {
  ResultData resultData = new ResultData(paramData);
  PsKllhtOtwStdVO psKllhtOtwStdVO = (PsKllhtOtwStdVO)paramData.getObject("dsCond7",PsKllhtOtwStdVO.class);
  List&lt;PsKllhtOtwStdVO&gt; flxPrdTotList =  psKllhtOtwStdDSI.listFlxPrdTotOt(psKllhtOtwStdVO);
  resultData.setObjectList(flxPrdTotList, "dsFlxPrdTot");
  return resultData ;
 }</t>
    <phoneticPr fontId="5" type="noConversion"/>
  </si>
  <si>
    <t>&lt;select id="PsKllhtOtwStdDSC_listFlxPrdTotOt" parameterType="com.onehr.tal.dsl.vo.PsKllhtOtwStdVO" resultType="com.onehr.tal.dsl.vo.PsKllhtOtwStdVO" &gt;
  /*
   SQL ID: com.onehr.tal.dsl.service.PsKllhtOtwStdDSC_listFlxPrdTotOt
   Description :
  */
  SELECT O.KLCC_PRD_CD,
   O.WSTART_DATE,
      O.WEND_DATE,
      O.EMPLID,
      O.TOT_WTW,
      O.TOT_OVW,
      O.TOT_OVW_HOL,
      SUM (CASE WHEN #{businessUnit} = 'ENCBU' AND S.STD_FLX_PRD_UNIT = 'W' THEN
            (  (  52 * CEIL ( (TO_DATE (O.WEND_DATE, 'YYYY-MM-DD')- TO_DATE (O.WSTART_DATE, 'YYYY-MM-DD')) / 7)
                          - (9.5 * 5 * CEIL ( (TO_DATE (O.WEND_DATE, 'YYYY-MM-DD')- TO_DATE (O.WSTART_DATE, 'YYYY-MM-DD')) / 7)))
                       / 9) * 8
            ELSE
              0
           END) OVER (PARTITION BY EMPLID) AS ADD_HOLY_CNT,
      S.STD_FLX_WT                                  -- 탄력적근로시간기준의 주 최대 근로시간
         ,
      S.STD_FLX_OT                                  -- 탄력적근로시간기준의 주 최대 연장시간
         ,
      S.STD_FLX_PRD                                    -- 탄력적근로시간기준의 표준단위기간
         ,
      S.STD_FLX_PRD_UNIT                 -- 탄력적근로시간기준의 표준단위기간의 기간(W 주, M 월)
   FROM (SELECT P.COMPANY,
            P.BUSINESS_UNIT,
            P.EMPLID,
            P.KLCC_PRD_CD,
            TO_CHAR (TRUNC (MIN (P.WORK_DT), 'iw'), 'YYYYMMDD') AS WSTART_DATE,
            TO_CHAR (TRUNC (MAX (P.WORK_DT), 'iw') + 6, 'YYYYMMDD') AS WEND_DATE,
            SUM (P.AVGWT_WTW) AS TOT_WTW,
            SUM (CASE WHEN P.AVGWT_OVW &gt; 0 THEN P.AVGWT_OVW ELSE P.OT_OVW END) AS TOT_OVW,
            SUM (CASE WHEN P.AVGWT_OVW_HOL &gt; 0  THEN P.AVGWT_OVW_HOL ELSE  P.OT_OVW_HOL END) AS TOT_OVW_HOL
       FROM (SELECT P.COMPANY,
                    P.BUSINESS_UNIT,
                    P.EMPLID,
                    P.KLCC_PRD_CD,
                    P.WORK_DT,
                    P.AVGWT_WTW,
                    P.AVGWT_OVW,
                    P.AVGWT_OVW_HOL,
                    NVL (
                       (SELECT SUM (CASE WHEN AA.KLCC_OTGBN_CD = 'B' THEN AA.PLAN_DAY_HOUR END)
                          FROM (SELECT *
                                  FROM PS_KLLHT_OT_CONF
                                 WHERE     COMPANY =  #{company}
                                       AND BUSINESS_UNIT = #{businessUnit}
                                       AND EMPLID = #{emplid}
                                       AND KLCC_OT_STATUS NOT IN ('14')) AA,
                               (SELECT *
                                  FROM PS_KLCHT_APPL_MST
                                 WHERE     COMPANY =  #{company}
                                       AND BUSINESS_UNIT = #{businessUnit}
                                       AND KLCC_APRV_STATUS NOT IN
                                              ('21', '4', '5', '6')) MM
                         WHERE     1 = 1
                               AND AA.COMPANY = P.COMPANY
                               AND AA.BUSINESS_UNIT = P.BUSINESS_UNIT
                               AND AA.EMPLID = P.EMPLID
                               AND AA.KLCC_REQ_NO = MM.KLCC_REQ_NO
                               AND TO_CHAR (AA.KLDE_APPL_DT, 'YYYYMMDD') = TO_CHAR (P.WORK_DT, 'YYYYMMDD')),
                       0)
                       AS OT_OVW,
                    NVL (
                       (SELECT SUM (CASE WHEN    AA.KLCC_OTGBN_CD = 'D'  OR AA.KLCC_OTGBN_CD = 'E' THEN AA.PLAN_DAY_HOUR END)
                          FROM (SELECT *
                                  FROM PS_KLLHT_OT_CONF
                                 WHERE     COMPANY =  #{company}
                                       AND BUSINESS_UNIT = #{businessUnit}
                                       AND EMPLID = #{emplid}
                                       AND KLCC_OT_STATUS NOT IN ('14')) AA,
                               (SELECT *
                                  FROM PS_KLCHT_APPL_MST
                                 WHERE     COMPANY =  #{company}
                                       AND BUSINESS_UNIT = #{businessUnit}
                                       AND KLCC_APRV_STATUS NOT IN
                                              ('21', '4', '5', '6')) MM
                         WHERE     1 = 1
                               AND AA.COMPANY = P.COMPANY
                               AND AA.BUSINESS_UNIT = P.BUSINESS_UNIT
                               AND AA.EMPLID = P.EMPLID
                               AND AA.KLCC_REQ_NO = MM.KLCC_REQ_NO
                               AND TO_CHAR (AA.KLDE_APPL_DT, 'YYYYMMDD') = TO_CHAR (P.WORK_DT, 'YYYYMMDD')),
                       0)
                       AS OT_OVW_HOL
               FROM (  SELECT P.COMPANY,
                             P.BUSINESS_UNIT,
                             P.EMPLID,
                             P.KLCC_PRD_CD,
                             P.WORK_DT,
                             SUM (DECODE (P.KLCC_WORK_TYPE, 'OT', 0, P.KLNB_WORK_HOUR)) AS AVGWT_WTW,
                             SUM (DECODE (P.KLCC_WORK_TYPE, 'OT', DECODE (P.KLCC_HOL_YN, 'N', P.KLNB_WORK_HOUR, 0), 0)) AS AVGWT_OVW,
                             SUM (DECODE (P.KLCC_WORK_TYPE, 'OT', DECODE (P.KLCC_HOL_YN, 'Y', P.KLNB_WORK_HOUR, 0), 0)) AS AVGWT_OVW_HOL
                         FROM PS_KLLHV_AVGWT_PER P, PS_KLLHT_AVGWT_MST M
                        WHERE     P.COMPANY = M.COMPANY
                              AND P.BUSINESS_UNIT = M.BUSINESS_UNIT
                              AND P.KLCC_ESTAB_CATE_CD = M.KLCC_ESTAB_CATE_CD
                              AND P.ESTABID = M.ESTABID
                              AND P.EMPLID = M.EMPLID
                              AND P.EMPL_RCD = M.EMPL_RCD
                              AND P.KLNB_AVGWT_SEQ = M.KLNB_AVGWT_SEQ
                              AND P.STEP = M.STEP
                              AND P.COMPANY = #{company}
                              AND P.BUSINESS_UNIT = #{businessUnit}
                              AND P.EMPLID =  #{emplid}
                              AND #{kldeApplDt} BETWEEN TO_CHAR (M.KLDE_STR_DT, 'YYYYMMDD') AND TO_CHAR (M.KLDE_END_DT,'YYYYMMDD')
                              AND P.KLNB_SET IN
                                     (SELECT X.KLNB_SET
                                        FROM PS_KLLHT_AVGWT_PER X
                                       WHERE     X.COMPANY = P.COMPANY
                                             AND X.BUSINESS_UNIT = P.BUSINESS_UNIT
                                             AND X.EMPLID = P.EMPLID
                                             AND TO_CHAR (X.WORK_DT, 'YYYYMMDD') = #{kldeApplDt})
                     GROUP BY P.COMPANY,
                              P.BUSINESS_UNIT,
                              P.EMPLID,
                              P.KLCC_PRD_CD,
                              P.WORK_DT
                       ) P
               ) P
    GROUP BY P.COMPANY,
            P.BUSINESS_UNIT,
            P.EMPLID,
            P.KLCC_PRD_CD
        ) O,
        (  SELECT COMPANY,
                     BUSINESS_UNIT,
                     MAX (DECODE (A.TYCC_CMNS_CD, '100', TYCC_STD_VLE_DES_2))
                        AS STD_FLX_WT,
                     MAX (DECODE (A.TYCC_CMNS_CD, '100', TYCC_STD_VLE_DES_3))
                        AS STD_FLX_OT,
                     MAX (DECODE (A.TYCC_CMNS_CD, '110', TYCC_STD_VLE_DES_1))
                        AS STD_FLX_PRD,
                     MAX (DECODE (A.TYCC_CMNS_CD, '110', TYCC_STD_VLE_1))
                        AS STD_FLX_PRD_UNIT
                FROM PS_KLLHT_AVGWT_STD A
               WHERE     1 = 1
                     AND A.COMPANY = #{company}
                     AND A.BUSINESS_UNIT = #{businessUnit}
                     AND A.ESTABID = #{estabid}
                     AND A.TYCC_CMNS_CD IN ('100', '110')       -- 시간제유형, 표준단위기간
               AND ((A.TYCC_SET_TYP = '100' AND A.TYCC_SET_TYP_CD = #{salAdminPlan})
                                      OR (    A.TYCC_SET_TYP = '200' AND A.TYCC_SET_TYP_CD = #{scheduleCond})
                                      OR (    A.TYCC_SET_TYP = '300' AND A.TYCC_SET_TYP_CD = #{tyccHdfcSnCd}))
                     AND A.EFFDT =
                            (SELECT MAX (EFFDT)
                               FROM PS_KLLHT_AVGWT_STD
                              WHERE     1 = 1
                                    AND COMPANY = A.COMPANY
                                    AND BUSINESS_UNIT = A.BUSINESS_UNIT
                                    AND ESTABID = A.ESTABID
                                    AND TYCC_SET_TYP = A.TYCC_SET_TYP
                                    AND TO_CHAR (EFFDT, 'YYYYMMDD') &amp;lt;= #{kldeApplDt})
          GROUP BY COMPANY, BUSINESS_UNIT
         ) S
   WHERE     1 = 1
    AND O.COMPANY = S.COMPANY(+)
      AND O.BUSINESS_UNIT = S.BUSINESS_UNIT(+)
   ORDER BY TO_CHAR (O.KLCC_PRD_CD)
 &lt;/select&gt;</t>
    <phoneticPr fontId="5" type="noConversion"/>
  </si>
  <si>
    <t>2018.12.13</t>
    <phoneticPr fontId="5" type="noConversion"/>
  </si>
  <si>
    <t>2019.09.10</t>
    <phoneticPr fontId="5" type="noConversion"/>
  </si>
  <si>
    <t>2019.10.02</t>
    <phoneticPr fontId="5" type="noConversion"/>
  </si>
  <si>
    <t>2019.10.30</t>
    <phoneticPr fontId="5" type="noConversion"/>
  </si>
  <si>
    <t>시간외근로 신청이 정상적으로 동작하는가?</t>
    <phoneticPr fontId="5" type="noConversion"/>
  </si>
  <si>
    <t>시간외근로 신청시 공휴에 대해 추가8시간이 정상적으로 작성되는가?</t>
    <phoneticPr fontId="5" type="noConversion"/>
  </si>
  <si>
    <t>동일한 시간을 입력했을 때, FROM~TO가 24시간으로 처리 되는가?</t>
    <phoneticPr fontId="5" type="noConversion"/>
  </si>
  <si>
    <t xml:space="preserve">휴게시간 기준관리 처리 여부에 대한 초기화 처리 </t>
    <phoneticPr fontId="5" type="noConversion"/>
  </si>
  <si>
    <t>엑셀 업로드시 휴게시간 체크로직 직접입력하는 방식과 동일하게 처리</t>
    <phoneticPr fontId="5" type="noConversion"/>
  </si>
  <si>
    <t>12월13일 시간외근로 신청시 공휴일이므로 12시간 + 8시간까지 추가 근로 가능한지 확인</t>
    <phoneticPr fontId="5" type="noConversion"/>
  </si>
  <si>
    <t>2019년 1월 2일 시간외근로 신청시 공휴일로 처리되는지 확인</t>
    <phoneticPr fontId="5" type="noConversion"/>
  </si>
  <si>
    <t>월 신청한도 체크로직이 제대로 반영되는지 확인</t>
    <phoneticPr fontId="5" type="noConversion"/>
  </si>
  <si>
    <t>엑셀 업로드 시 오류시간 업로드 실패되는지 확인</t>
    <phoneticPr fontId="5" type="noConversion"/>
  </si>
  <si>
    <t>시간외근로 기준 정상적으로 가져오는지 확인</t>
    <phoneticPr fontId="5" type="noConversion"/>
  </si>
  <si>
    <t>시간외근로 근무시간내 신청불가 처리 동작 확인(선택근무x)</t>
    <phoneticPr fontId="5" type="noConversion"/>
  </si>
  <si>
    <t>시간외근로 근무시간내 신청불가 처리 동작 확인(선택근무o)</t>
    <phoneticPr fontId="5" type="noConversion"/>
  </si>
  <si>
    <t>신청일자가 근무일로 인정하는지 확인</t>
    <phoneticPr fontId="5" type="noConversion"/>
  </si>
  <si>
    <t>신청일자가 휴일로 인정하는지 확인</t>
    <phoneticPr fontId="5" type="noConversion"/>
  </si>
  <si>
    <t>공제회(대리이하포함) 공휴체크</t>
    <phoneticPr fontId="5" type="noConversion"/>
  </si>
  <si>
    <t>글로텍 포상휴가 반반차 0.25일 체크</t>
    <phoneticPr fontId="5" type="noConversion"/>
  </si>
  <si>
    <t>시간외근로 신청 저장</t>
    <phoneticPr fontId="5" type="noConversion"/>
  </si>
  <si>
    <t>시간외근로의 신청일자 선택</t>
    <phoneticPr fontId="5" type="noConversion"/>
  </si>
  <si>
    <t>종합직, 일반직 대리이하의 경우 HR08을 공휴일로 체크</t>
    <phoneticPr fontId="5" type="noConversion"/>
  </si>
  <si>
    <t>반반차 0.25 일을 주 휴무시간에 포함되는지 체크</t>
    <phoneticPr fontId="5" type="noConversion"/>
  </si>
  <si>
    <t>시간외근로 신청 사번, 일자, 시간 변경시 휴게시간 자동계산 여부 확인</t>
    <phoneticPr fontId="5" type="noConversion"/>
  </si>
  <si>
    <t>엑셀양식 다운 및 작성 및 업로드</t>
    <phoneticPr fontId="5" type="noConversion"/>
  </si>
  <si>
    <t>정상</t>
    <phoneticPr fontId="5" type="noConversion"/>
  </si>
  <si>
    <t>유효성</t>
    <phoneticPr fontId="5" type="noConversion"/>
  </si>
  <si>
    <t>시간외근로 신청 저장 후 조회</t>
    <phoneticPr fontId="5" type="noConversion"/>
  </si>
  <si>
    <t>시간외근로 엑셀양식 업로드</t>
    <phoneticPr fontId="5" type="noConversion"/>
  </si>
  <si>
    <t>대상자 및 시간외근로 기준관리가 등록되어 있어야 함.</t>
    <phoneticPr fontId="5" type="noConversion"/>
  </si>
  <si>
    <t>대상자 및 시간외근로 기준관리가 등록(휴게시간)되어 있어야 함.</t>
    <phoneticPr fontId="5" type="noConversion"/>
  </si>
  <si>
    <t>대상자는 휴게시간 적용 여부가 예로 되어 있고, 휴게시간 FROM-TO가 적용되는 대상자여야 함</t>
    <phoneticPr fontId="5" type="noConversion"/>
  </si>
  <si>
    <t>공휴일정등록 에 노동조합일로 등록된 일자가 있어야 한다</t>
    <phoneticPr fontId="5" type="noConversion"/>
  </si>
  <si>
    <t xml:space="preserve">공휴일정등록에 1월2일이 노동조합일로 등록되어야 한다. </t>
    <phoneticPr fontId="5" type="noConversion"/>
  </si>
  <si>
    <t>월 신청한도가 관리자화면에서 등록되어야 한다.</t>
    <phoneticPr fontId="5" type="noConversion"/>
  </si>
  <si>
    <t>제공하는 양식으로 업로드 해야함.</t>
    <phoneticPr fontId="5" type="noConversion"/>
  </si>
  <si>
    <t>시간외근로 기준이 사업장 별로 유효일자가 다르며, 최신 유효일자를 타 계열사에 등록한 상태</t>
    <phoneticPr fontId="5" type="noConversion"/>
  </si>
  <si>
    <t>선택적근로에 대한 기준등록 데이터가 없는 회사면서, 시간외근로를 사용하는 회사 중, 근무시간 내 시간외근로를 사용하지 않는 회사의 임직원이어야 함</t>
    <phoneticPr fontId="5" type="noConversion"/>
  </si>
  <si>
    <t>선택적근로에 대한 기준등록 데이터가 있는 회사면서, 시간외근로를 사용하는 회사 임직원이어야 함.</t>
    <phoneticPr fontId="5" type="noConversion"/>
  </si>
  <si>
    <t>신청일자가 휴일대체신청의 대체근무일로 신청한 내역이 있다.(결재상태가 결재완료)</t>
    <phoneticPr fontId="5" type="noConversion"/>
  </si>
  <si>
    <t>신청일자가 휴일대체신청의 대체근무일로 신청된 내역이 없다.</t>
    <phoneticPr fontId="5" type="noConversion"/>
  </si>
  <si>
    <t>HR08 휴일코드가 존재해야 한다. 
HR08이 있는 주에 시간외근로 신청 테스트가 진행되야 한다. 
HR08일자 : 2020/01/03</t>
    <phoneticPr fontId="5" type="noConversion"/>
  </si>
  <si>
    <t>글로텍으로 로그인하며, 신청된 반반차 휴무가 있어야 함.</t>
    <phoneticPr fontId="5" type="noConversion"/>
  </si>
  <si>
    <t>대상자: 최홍선
시간외근로 입력 일자 : 2018-10-09, 2018-10-10, 2018-10-11</t>
    <phoneticPr fontId="5" type="noConversion"/>
  </si>
  <si>
    <t>시간외근로 신청이 정상적으로 저장된다(일반케이스)</t>
    <phoneticPr fontId="5" type="noConversion"/>
  </si>
  <si>
    <t>대상자: 한민우
시간외근로 입력 일자 : 2018-10-09(6시간), 2018-10-10(3시간), 2018-10-11(3시간), 2018-10-12(5시간)</t>
    <phoneticPr fontId="5" type="noConversion"/>
  </si>
  <si>
    <t>10월9일이 공휴이므로 추가휴일근로가 가능하도록 정상 저장된다.</t>
    <phoneticPr fontId="5" type="noConversion"/>
  </si>
  <si>
    <t>대상자: 박태석
시간외근로 입력 일자 : 2018-11-04
근무시간:00:00~00:00 으로 입력</t>
    <phoneticPr fontId="5" type="noConversion"/>
  </si>
  <si>
    <t>근무시간 24시간으로 표기되며, 휴게시간 신청불가시간 등등이 24시간을 기준으로 처리 된다.</t>
    <phoneticPr fontId="5" type="noConversion"/>
  </si>
  <si>
    <t>대상자: 박성필, 김초희
시간외근로 입력 일자 : 2018-11-19
근무시간 00:00~10:00 으로 변경
및 +를 눌러서 박성필로 시간외근로 등록할 때, 휴게시간 체크</t>
    <phoneticPr fontId="5" type="noConversion"/>
  </si>
  <si>
    <t>김초희의 경우, 휴게시간이 계산되고, 박성필일 때는 휴게시간 계산 되지 않음</t>
    <phoneticPr fontId="5" type="noConversion"/>
  </si>
  <si>
    <t>대상자: 박성필, 김초희
시간외근로 입력 일자 : 2018-11-24
근무시간 10:00~13:00 으로 변경
및 +를 눌러서 박성필로 시간외근로 등록할 때, 휴게시간 체크</t>
    <phoneticPr fontId="5" type="noConversion"/>
  </si>
  <si>
    <t>김초희의 경우, 휴게시간 적용 예 이면서, 휴일에는 12~13시에 휴게시간이 적용 되므로 4시간 30분 근무를 하지 않았지만 휴게시간 1시간 적용 되어야 함.</t>
    <phoneticPr fontId="5" type="noConversion"/>
  </si>
  <si>
    <t xml:space="preserve">대상자: INDBU, 198900187/송삼달
</t>
    <phoneticPr fontId="5" type="noConversion"/>
  </si>
  <si>
    <t>다른평일 8시간 등록 후, 12/13일 5시간 등록하더라도 휴일근로로 인식되어 주한도12시간 제한에 걸리지 않고 정상 저장된다</t>
    <phoneticPr fontId="5" type="noConversion"/>
  </si>
  <si>
    <t>대상자 : 201001654 / 김익형</t>
    <phoneticPr fontId="5" type="noConversion"/>
  </si>
  <si>
    <t xml:space="preserve">같은 주 다른날짜에 8시간이 등록되어 있는 상황에서, 1월2일에 8시간이 등록이 문제없이 저장되어야 한다. </t>
    <phoneticPr fontId="5" type="noConversion"/>
  </si>
  <si>
    <t xml:space="preserve">대상자 : FNC 전윤선 사원
</t>
    <phoneticPr fontId="5" type="noConversion"/>
  </si>
  <si>
    <t xml:space="preserve">월 한도 30시간을 초과로 입력할 경우, 메시지 팝업과 함께 신청이 안되야 한다. </t>
    <phoneticPr fontId="5" type="noConversion"/>
  </si>
  <si>
    <t>대상자: KFT 대상자</t>
    <phoneticPr fontId="5" type="noConversion"/>
  </si>
  <si>
    <t>시간외근로 신청이 정상적으로 저장 후 조회</t>
    <phoneticPr fontId="5" type="noConversion"/>
  </si>
  <si>
    <t>시작시간 : 8
시작분 : 20
종료시간 : 25
종료분 : 0</t>
    <phoneticPr fontId="5" type="noConversion"/>
  </si>
  <si>
    <t>4가지 모두 업로드 시 실패메시지와 함께 업로드가 불가하다.</t>
    <phoneticPr fontId="5" type="noConversion"/>
  </si>
  <si>
    <t>회사 : 인더제조
대상자: 도종현</t>
    <phoneticPr fontId="5" type="noConversion"/>
  </si>
  <si>
    <t>인더제조 사업장 중, B02 사업장의 유효일자가 가장 MAX EFFDT 인데, B01인 도종현으로 접속하더라도 해당 사업장의 기준을 이용한 시간외근로 신청 저장이 정상적으로 동작한다.</t>
    <phoneticPr fontId="5" type="noConversion"/>
  </si>
  <si>
    <t>10월2일 오전9~10시 시간외근로 등록 및 신청 시 '번째 라인 연장은 근무시간 내에는 신청할 수 없습니다.'라는 메시지와 함께 저장되지 않는다.</t>
    <phoneticPr fontId="5" type="noConversion"/>
  </si>
  <si>
    <t>회사: FnC
대상자: 강정</t>
    <phoneticPr fontId="5" type="noConversion"/>
  </si>
  <si>
    <t>10월2일 오전9~10시 시간외근로 등록 및 신청 시 '근무계획과 겹치는 시간이 존재합니다. 수정 후 제출하세요.'라는 메시지와 함께 저장되지 않는다.</t>
    <phoneticPr fontId="5" type="noConversion"/>
  </si>
  <si>
    <t>회사 : NVK
BU : KATBU
사번 : 200300459
신청일자 : 2019-11-02</t>
    <phoneticPr fontId="5" type="noConversion"/>
  </si>
  <si>
    <t>신청일자 선택시, 근무일(평일)로 인정됨을 확인한다.</t>
    <phoneticPr fontId="5" type="noConversion"/>
  </si>
  <si>
    <t>회사 : KGI
BU : KGIBU
사번 : 201000124
신청일자 : 2019-11-02</t>
    <phoneticPr fontId="5" type="noConversion"/>
  </si>
  <si>
    <t>신청일자 선택시, 휴일로 인정됨을 확인한다.</t>
    <phoneticPr fontId="5" type="noConversion"/>
  </si>
  <si>
    <t>BU : INDBU
로그인&amp;사번 : 199100317(종합직 대리)
기존신청건 : 2019-12-30 (5.5시간
2019-12-31 (5.5시간)
추가신청건 : 2020-01-04 (4.5시간)
2020-01-05(4시간)</t>
    <phoneticPr fontId="5" type="noConversion"/>
  </si>
  <si>
    <t xml:space="preserve">2020/01/03이 공제회로 등록이 되어있기 때문에, 평일 초과근무(12시간) 외에 추가로 8시간 초과근무가 가능하다. 
따라서, 1/4, 1/5에 초과근무가 9시간까지 가능하다. </t>
    <phoneticPr fontId="5" type="noConversion"/>
  </si>
  <si>
    <t>결재완료된 휴무 : 2020-01-20 0.25일, 2020-01-22 0.75일
시간외근로 상신된 신청일자 : 2020-01-20 19:00~23:30(4시간), 2020-01-21 19:00~23:30(4시간), 2020-01-23 20:00~00:30(4시간)
신청 : 2020-01-25 09:00~18:00(8시간)</t>
    <phoneticPr fontId="5" type="noConversion"/>
  </si>
  <si>
    <t>2020-01-20, 2020-01-22 총 1일의 휴무가 있으므로, 근무OFF날에 8시간을 추가로 연장근무가 가능하다. 
총 12시간 연장에 25일 추가 8시간이 가능하다. 8시간 넘어갈 경우 저장이 불가능하다.</t>
    <phoneticPr fontId="5" type="noConversion"/>
  </si>
  <si>
    <t>UT_TC_011</t>
  </si>
  <si>
    <t>UT_TC_012</t>
  </si>
  <si>
    <t>UT_TC_013</t>
  </si>
  <si>
    <t>UT_TC_014</t>
  </si>
  <si>
    <t>UT_TC_015</t>
  </si>
  <si>
    <t>UT_TC_016</t>
  </si>
  <si>
    <t>UT_TC_017</t>
  </si>
  <si>
    <t>UT_TC_018</t>
  </si>
  <si>
    <t>시간외근로 신청시 시간외근로기준에 따라 연장근무시간이 체크됨을 확인한다.</t>
    <phoneticPr fontId="5" type="noConversion"/>
  </si>
  <si>
    <t>시간외근로 신청의 연장근무시간 체크</t>
    <phoneticPr fontId="5" type="noConversion"/>
  </si>
  <si>
    <t>회사 : 인더제조</t>
    <phoneticPr fontId="5" type="noConversion"/>
  </si>
  <si>
    <t>SR00272104</t>
    <phoneticPr fontId="5" type="noConversion"/>
  </si>
  <si>
    <t xml:space="preserve">시간외근로(연장근무)에 대한 신청을 처리하고 일,주,월 단위 한도를 체크하며, 휴게시간을 자동계산함.  </t>
    <phoneticPr fontId="5" type="noConversion"/>
  </si>
  <si>
    <t>시간외근로 신청 시, 선택적근로를 사용하는지에 따라서 근무시간을 가져와서 연장근무시간과 겹치는지 확인하는데, 기존에는 선택적근로 기준관리가 등록되었는지를 확인
-&gt; 대상자의 선택적근로 근무계획이 있는지에 대한 여부를 확인해서 처리</t>
    <phoneticPr fontId="5" type="noConversion"/>
  </si>
  <si>
    <t>시간외근로 날짜 또는 대상자 변경 시 처리되는 근무조 등의 데이터를 가져오는 처리 로직에서 해당 row를 전역변수로 저장하고 이후 처리되는 로직에 해당 row에 대한 값이 처리되도록 로직 추가</t>
    <phoneticPr fontId="5" type="noConversion"/>
  </si>
  <si>
    <t>CO00051566</t>
    <phoneticPr fontId="5" type="noConversion"/>
  </si>
  <si>
    <t>CO00051756</t>
    <phoneticPr fontId="5" type="noConversion"/>
  </si>
  <si>
    <t>글로벌 현장 파견 부서 기준으로 탄력근로시간제기준, 시간외근로 기준 조회되도록 적용</t>
    <phoneticPr fontId="5" type="noConversion"/>
  </si>
  <si>
    <t>CO00052690</t>
    <phoneticPr fontId="5" type="noConversion"/>
  </si>
  <si>
    <t xml:space="preserve"> SELECT AAA.THE_DATE
                         ,AAA.BEGIN_DAY_HALF_IND
                         ,CASE WHEN BEGIN_DAY_HALF_IND = 'M' OR BEGIN_DAY_HALF_IND = 'F' THEN '4'
                               WHEN BEGIN_DAY_HALF_IND = 'R' OR BEGIN_DAY_HALF_IND = 'V' THEN '2'
                               ELSE '8'
                               END AS IMP_OT_TIME</t>
    <phoneticPr fontId="5" type="noConversion"/>
  </si>
  <si>
    <t xml:space="preserve">function fnCalOtConf()
{
 //trace('fnCalOtConf_TEST_START');
 var iRow = dsOtConf.rowposition;
 //trace('fnCalOtConf_TEST_START iRow : '+iRow);
 var vStartHh     = gfnSpcToBlnk(dsOtConf.getColumn(iRow,'startHh'));  //시작시간(시)
 var vStartMm     = gfnSpcToBlnk(dsOtConf.getColumn(iRow,'startMm'));  //시작시간(분)
 var vEndHh       = gfnSpcToBlnk(dsOtConf.getColumn(iRow,'endHh'));  //종료시간(시)
 var vEndMm       = gfnSpcToBlnk(dsOtConf.getColumn(iRow,'endMm'));  //종료시간(분)
 var vKlccOtgbnCd = gfnSpcToBlnk(dsOtConf.getColumn(iRow,'klccOtgbnCd')); //구분
 var sBreakTm = 0;//휴게시간 주52시간근로관리 20180615 휴게시간관리여부 
 var nPlanHour      = 0; //연장H(계획)
 var nPlanNightHour = 0; //심야H(계획)
 var nPlanDayHour   = 0; //근무H(계획)
 // 연장, 심야시간 계산
 // 2014.10.07 휴일근무시간 계산 추가
 if (vStartHh != "" &amp;&amp; vStartMm != "" &amp;&amp; vEndHh != "" &amp;&amp; vEndMm != "" ) {
  //휴게시간 관리여부 공백으로 시작
  //if( gfnIsNull(gfnSpcToBlnk(  dsOtConf.getColumn(iRow,'breakTmYn') )) ){
   fnGetOtStd("700",iRow);//주52시간근로관리 20180615 휴게시간관리여부  
  //}
}
////주52시간근로관리 20180615 휴게시간관리여부
function fnCheckBreakYn(){
    var tempBreakYn = false;
    //휴게시간 관리여부 공백으로 시작 2018-11-19 박태석 수정
    dsOtConf.setColumn(dsOtConf.rowposition,'breakTmYn','');
}
////주52시간근로관리 20180615 휴게시간관리여부
function fnCheckBreakYnExcel(rowNumOtStd){
    var tempBreakYn = false;
    //휴게시간 관리여부 공백으로 시작 2018-11-19 박태석 수정
    dsOtConf.setColumn(dsOtConf.rowposition,'breakTmYn','');
}
</t>
    <phoneticPr fontId="5" type="noConversion"/>
  </si>
  <si>
    <t>SELECT SUM(TOT_OTM) AS TOT_OTM  // 기존에는 TOT_OVW로 주 신청시간 합</t>
    <phoneticPr fontId="5" type="noConversion"/>
  </si>
  <si>
    <t>시간외근로 기준관리 테이블을 조회하는 쿼리에 EFFDT 데이터를 가져올 때, 사업장까지 추가한 MAX EFFDT 를 가져오도록 로직 추가
- 아래와 같이 사업장을 추가한 쿼리로 EFFDT 를 가져오도록 함.
AND A.EFFDT = (SELECT MAX(EFFDT)
                                            FROM PS_KLLHT_OTW_STD
                                            WHERE 1=1
                                            AND COMPANY = A.COMPANY
                                            AND BUSINESS_UNIT = A.BUSINESS_UNIT
                                            AND ESTABID = A.ESTABID
                                            AND TO_CHAR(EFFDT,'YYYYMMDD') &amp;lt;= #{kldeApplDt})</t>
    <phoneticPr fontId="5" type="noConversion"/>
  </si>
  <si>
    <t>TalOtConfMapper.xml 수정
&lt;sql id="SHIFT_REF"&gt;
                SELECT C.SCHEDULE_ID
                     , CASE WHEN H.HOLITRN_DUR IS NOT NULL THEN H.HOLITRN_DUR
      ELSE C.DUR
        END AS DUR
      , H.HOLITRN_DUR
                     , C.ROTATION_ID
                     , CASE WHEN  H.HOLITRN_OFFDAY_IND IS NOT NULL THEN 
       TO_CHAR (TO_DATE(H.HOLITRN_START_TIME, 'HH24MI') ,'HH24MI')
        ELSE  
       TO_CHAR(S.START_TIME, 'HH24MI')
        END ORI_START_TIME /* 시작시간 */
                     , CASE WHEN  H.HOLITRN_OFFDAY_IND IS NOT NULL THEN 
       TO_CHAR (TO_DATE(H.HOLITRN_END_TIME, 'HH24MI') ,'HH24MI')
        ELSE  
       TO_CHAR(S.END_TIME, 'HH24MI')
        END ORI_END_TIME  /* 종료시간 */
                     , CASE WHEN  H.HOLITRN_OFFDAY_IND IS NOT NULL THEN 
       TO_CHAR(TO_DATE(H.HOLITRN_START_TIME, 'HH24:MI') ,'HH24:MI') || '~' || 
       TO_CHAR(TO_DATE(H.HOLITRN_END_TIME, 'HH24:MI') ,'HH24:MI')
        ELSE  
       TO_CHAR(S.START_TIME, 'HH24:MI') || '~' ||
                         TO_CHAR(S.END_TIME, 'HH24:MI')
        END ORI_START_END  /* 시작~종료시간 */
                     , CASE WHEN H.HOLITRN_SHIFT_ID IS NOT NULL THEN 
       H.HOLITRN_SHIFT_ID
        ELSE  
       C.SHIFT_ID
        END AS SHIFT_ID   /*추가: 일자별로 SHIFT_ID를 조회해야 해당 근무시간을 정확히 조회할 수 있음. */
      ,  CASE WHEN H.HOLITRN_OFFDAY_IND IS NOT NULL THEN 
        H.HOLITRN_OFFDAY_IND
      ELSE 
       S.OFFDAY_IND
      END AS OFFDAY_IND                                     /* 평일/토/일(주휴일여부) */  
/*생략*/
                    , (SELECT H.COMPANY
                      , H.BUSINESS_UNIT
                      , H.EMPLID
                      , H.DUR AS HOLITRN_DUR 
                      , H.ORIGIN_HOLITRN_DUR
                      , H.OFFDAY_IND AS HOLITRN_OFFDAY_IND 
                      , (SELECT ORI_START_TIME FROM TABLE(P_RECORD_FUNCTION.F_GET_ROTATION(H.COMPANY, H.BUSINESS_UNIT, H.EMPLID, #{salAdminPlan}, H.ORIGIN_HOLITRN_DUR)))  AS HOLITRN_START_TIME
                    , (SELECT ORI_END_TIME FROM TABLE(P_RECORD_FUNCTION.F_GET_ROTATION(H.COMPANY, H.BUSINESS_UNIT, H.EMPLID, #{salAdminPlan}, H.ORIGIN_HOLITRN_DUR)))  AS HOLITRN_END_TIME
                     , (SELECT SHIFT_ID FROM TABLE(P_RECORD_FUNCTION.F_GET_ROTATION(H.COMPANY, H.BUSINESS_UNIT, H.EMPLID, #{salAdminPlan}, H.ORIGIN_HOLITRN_DUR)))  AS HOLITRN_SHIFT_ID
              FROM PS_KLLHV_HOLITRN_T H
                       WHERE COMPANY = #{company}
                       AND BUSINESS_UNIT = #{businessUnit}
                       AND EMPLID = #{emplid} ) H -- 휴일대체적용
                WHERE 0=0
                AND S.SETID = C.SETID
                AND S.SHIFT_ID = C.SHIFT_ID
                AND S.EFFDT &amp;lt;= C.DUR
                AND S.END_EFFDT &amp;gt;= C.DUR
                AND C.DUR = H.HOLITRN_DUR(+)    -- 휴일대체적용
                ORDER BY C.DUR, C.SCHEDULE_ID, C.SHIFT_ID /* 추가 : 일자순으로 정렬한 데이터를 조회해야함 */
    &lt;/sql&gt;</t>
    <phoneticPr fontId="5" type="noConversion"/>
  </si>
  <si>
    <r>
      <t>if( (gvBusinessUnit == "KPLBU" || gvBusinessUnit == "KBIBU" ) &amp;&amp;  sHolidayType == "HR05" &amp;&amp; (dsOtConf.getColumn(iRow, "tyccGrdCdSubstr") == "4" || dsOtConf.getColumn(iRow, "tyccGrdCdSubstr") == "5" || dsOtConf.getColumn(iRow, "tyccGrdCdSubstr") == "6" || dsOtConf.getColumn(iRow, "tyccGrdCdSubstr") == "7" ))  {
       dsOtConf.setColumn(iRow, "klccOtgbnCd", "E"); //E(공휴근무) : KPL,KBI 4,5,6,7직급은 공제회일 때는 공휴로 처리
      }</t>
    </r>
    <r>
      <rPr>
        <sz val="11"/>
        <color theme="1"/>
        <rFont val="맑은 고딕"/>
        <family val="3"/>
        <charset val="129"/>
        <scheme val="minor"/>
      </rPr>
      <t>else if(gvBusinessUnit == "INDBU" &amp;&amp; sHolidayType == "HR06" ) {
       dsOtConf.setColumn(iRow, "klccOtgbnCd", "E"); //E(공휴근무) : 인더제조 기능직 일근조에 대한 공휴처리 2018.12.12
      }</t>
    </r>
    <r>
      <rPr>
        <sz val="10"/>
        <color theme="1"/>
        <rFont val="맑은 고딕"/>
        <family val="3"/>
        <charset val="129"/>
        <scheme val="minor"/>
      </rPr>
      <t>else{
       dsOtConf.setColumn(iRow, "klccOtgbnCd", "B"); //B(평일연장)
      }</t>
    </r>
    <phoneticPr fontId="5" type="noConversion"/>
  </si>
  <si>
    <r>
      <rPr>
        <i/>
        <sz val="10"/>
        <color theme="1"/>
        <rFont val="맑은 고딕"/>
        <family val="3"/>
        <charset val="129"/>
        <scheme val="minor"/>
      </rPr>
      <t>(생략)</t>
    </r>
    <r>
      <rPr>
        <sz val="10"/>
        <color theme="1"/>
        <rFont val="맑은 고딕"/>
        <family val="3"/>
        <charset val="129"/>
        <scheme val="minor"/>
      </rPr>
      <t xml:space="preserve">
//2016-12-19 : 제출 시에도 중복체크 : 2건이상 저장 후 따로 제출가능한 현상 발견
 var vOtrsnFormId = "";
 for(var i=0;i&lt;nCnt;i++){
  if(dsOtConf.getColumn(i,"dupCnt") &gt; 0){
   gfnMessageHR("A", (i+1) + '번라인이 기존 신청내역과 겹칩니다.');
   return;
  }
  //사유구분별 전자결재form id 설정 여부 확인, 사유구분이 다른 경우, 제출 불가 처리 : 글로벌 요청
  var hdfcSnCd = dsOtConf.getColumn(i, "tyccHdfcSnCd"); 
  dsOtRsnComb.filter("tyccStdVle2 == '"+ hdfcSnCd +"' || tyccStdVle3 == '"+ hdfcSnCd +"' || tyccStdVle4 == '"+ hdfcSnCd +"'");
  var tempFormId = dsOtRsnComb.getColumn(dsOtRsnComb.rowcount-1, "tyccStdVle5");
  if(!gfnIsNull(vOtrsnFormId) &amp;&amp; !gfnIsNull(tempFormId) &amp;&amp; vOtrsnFormId != tempFormId) {
   gfnMessageHR("A", '사유구분별 시간외근로신청을 제출하시기 바랍니다.');
   return;
  }
  vOtrsnFormId = tempFormId;             
 }
 //var vFormId = dsAprv.getColumn(0, "formId"); 
 //사유구분별 전자결재form id 있으면 적용하고, 없으면 기존 form id 적용 : 글로벌 요청
 var vFormId = "";
 if(gfnIsNull(vOtrsnFormId)) vFormId = dsAprv.getColumn(0, "formId"); 
 else vFormId = vOtrsnFormId;
</t>
    </r>
    <r>
      <rPr>
        <i/>
        <sz val="10"/>
        <color theme="1"/>
        <rFont val="맑은 고딕"/>
        <family val="3"/>
        <charset val="129"/>
        <scheme val="minor"/>
      </rPr>
      <t>(생략)</t>
    </r>
    <phoneticPr fontId="5" type="noConversion"/>
  </si>
  <si>
    <r>
      <t xml:space="preserve">}else if (sTranId == 'fnGetRotation' || sTranId == 'fnGetRotationFlx'){
  dsOtConf.setColumn(iRow, "targetFlxYn" , dsRotation.getColumn(dsRotation.rowposition, "targetFlxYn"));  // 탄력적근로시간제 대상여부 : 2019-09-16  
     dsOtConf.setColumn(iRow, "regPerCnt" , dsRotation.getColumn(dsRotation.rowposition, "regPerCnt"));  // 근무실적의 등록여부 : 2019-09-16  
</t>
    </r>
    <r>
      <rPr>
        <i/>
        <sz val="10"/>
        <color theme="1"/>
        <rFont val="맑은 고딕"/>
        <family val="3"/>
        <charset val="129"/>
        <scheme val="minor"/>
      </rPr>
      <t>(생략)</t>
    </r>
    <r>
      <rPr>
        <sz val="10"/>
        <color theme="1"/>
        <rFont val="맑은 고딕"/>
        <family val="3"/>
        <charset val="129"/>
        <scheme val="minor"/>
      </rPr>
      <t xml:space="preserve">
  var sTyccHdfcSnCd = dsRotation.getColumn(dsRotation.rowposition, "tyccHdfcSnCd");    // 부서구분 : 2019-09-16
     dsOtConf.setColumn(iRow, "tyccHdfcSnCd" , sTyccHdfcSnCd); 
  //신청자 부서의 부서구분에 따른 사유구분 필터링 : 2019-09-16
  dsOtRsnComb.filter("tyccStdVle1 == '"+ sTyccHdfcSnCd +"' || tyccStdVle2 == '"+ sTyccHdfcSnCd +"' || tyccStdVle3 == '"+ sTyccHdfcSnCd
        +"' || tyccStdVle4 == '"+ sTyccHdfcSnCd +"'");
  // 부서구분에 따른 사유구분이 없으면, 필터링 해제 : 2019-09-16 
     if(dsOtRsnComb.rowcount == 0) {
   dsOtRsnComb.filter("");
     }
</t>
    </r>
    <r>
      <rPr>
        <i/>
        <sz val="10"/>
        <color theme="1"/>
        <rFont val="맑은 고딕"/>
        <family val="3"/>
        <charset val="129"/>
        <scheme val="minor"/>
      </rPr>
      <t>(생략)</t>
    </r>
    <r>
      <rPr>
        <sz val="10"/>
        <color theme="1"/>
        <rFont val="맑은 고딕"/>
        <family val="3"/>
        <charset val="129"/>
        <scheme val="minor"/>
      </rPr>
      <t xml:space="preserve">
}else if(sTranId == 'fnGetRotation2' || sTranId == 'fnGetRotation2Flx'){ //주52시간근로관리 20180615 //개인 근무조/시간/요일구분/공휴일여부 가져오기
</t>
    </r>
    <r>
      <rPr>
        <i/>
        <sz val="10"/>
        <color theme="1"/>
        <rFont val="맑은 고딕"/>
        <family val="3"/>
        <charset val="129"/>
        <scheme val="minor"/>
      </rPr>
      <t>(생략)</t>
    </r>
    <phoneticPr fontId="5" type="noConversion"/>
  </si>
  <si>
    <t>신청자정보</t>
    <phoneticPr fontId="5" type="noConversion"/>
  </si>
  <si>
    <t>성명(사번)</t>
    <phoneticPr fontId="5" type="noConversion"/>
  </si>
  <si>
    <t>부서</t>
    <phoneticPr fontId="5" type="noConversion"/>
  </si>
  <si>
    <t>직급</t>
    <phoneticPr fontId="5" type="noConversion"/>
  </si>
  <si>
    <t>직책</t>
    <phoneticPr fontId="5" type="noConversion"/>
  </si>
  <si>
    <t>저장</t>
    <phoneticPr fontId="5" type="noConversion"/>
  </si>
  <si>
    <t>삭제</t>
    <phoneticPr fontId="5" type="noConversion"/>
  </si>
  <si>
    <t>제출</t>
    <phoneticPr fontId="5" type="noConversion"/>
  </si>
  <si>
    <t>닫기</t>
    <phoneticPr fontId="5" type="noConversion"/>
  </si>
  <si>
    <t>즐겨찾기</t>
    <phoneticPr fontId="5" type="noConversion"/>
  </si>
  <si>
    <t>선택</t>
    <phoneticPr fontId="5" type="noConversion"/>
  </si>
  <si>
    <t>No.</t>
    <phoneticPr fontId="5" type="noConversion"/>
  </si>
  <si>
    <t>상태</t>
    <phoneticPr fontId="5" type="noConversion"/>
  </si>
  <si>
    <t>사번</t>
    <phoneticPr fontId="5" type="noConversion"/>
  </si>
  <si>
    <t>성명</t>
    <phoneticPr fontId="5" type="noConversion"/>
  </si>
  <si>
    <t>신청일자</t>
    <phoneticPr fontId="5" type="noConversion"/>
  </si>
  <si>
    <t>사유구분</t>
    <phoneticPr fontId="5" type="noConversion"/>
  </si>
  <si>
    <t>시작시간(시)</t>
    <phoneticPr fontId="5" type="noConversion"/>
  </si>
  <si>
    <t>시작시간(분)</t>
    <phoneticPr fontId="5" type="noConversion"/>
  </si>
  <si>
    <t>종료시간(시)</t>
    <phoneticPr fontId="5" type="noConversion"/>
  </si>
  <si>
    <t>종료시간(분)</t>
    <phoneticPr fontId="5" type="noConversion"/>
  </si>
  <si>
    <t>근무H</t>
    <phoneticPr fontId="5" type="noConversion"/>
  </si>
  <si>
    <t>심야H</t>
    <phoneticPr fontId="5" type="noConversion"/>
  </si>
  <si>
    <t>휴게H</t>
    <phoneticPr fontId="5" type="noConversion"/>
  </si>
  <si>
    <t>사유</t>
    <phoneticPr fontId="5" type="noConversion"/>
  </si>
  <si>
    <t>비활성</t>
    <phoneticPr fontId="5" type="noConversion"/>
  </si>
  <si>
    <t>활성</t>
    <phoneticPr fontId="5" type="noConversion"/>
  </si>
  <si>
    <t>혼용</t>
    <phoneticPr fontId="5" type="noConversion"/>
  </si>
  <si>
    <t>버튼</t>
    <phoneticPr fontId="5" type="noConversion"/>
  </si>
  <si>
    <t>체크박스</t>
    <phoneticPr fontId="5" type="noConversion"/>
  </si>
  <si>
    <t>숫자</t>
    <phoneticPr fontId="5" type="noConversion"/>
  </si>
  <si>
    <t>조회 Status=R
수정 Status=U
등록 Status=C</t>
    <phoneticPr fontId="5" type="noConversion"/>
  </si>
  <si>
    <t>이미지</t>
    <phoneticPr fontId="5" type="noConversion"/>
  </si>
  <si>
    <t>날짜</t>
    <phoneticPr fontId="5" type="noConversion"/>
  </si>
  <si>
    <t>신청정보</t>
    <phoneticPr fontId="5" type="noConversion"/>
  </si>
  <si>
    <t>삭제</t>
    <phoneticPr fontId="5" type="noConversion"/>
  </si>
  <si>
    <t>제출</t>
    <phoneticPr fontId="5" type="noConversion"/>
  </si>
  <si>
    <t>필수</t>
    <phoneticPr fontId="5" type="noConversion"/>
  </si>
  <si>
    <t>Hidden</t>
    <phoneticPr fontId="5" type="noConversion"/>
  </si>
  <si>
    <t>현재일자</t>
    <phoneticPr fontId="5" type="noConversion"/>
  </si>
  <si>
    <t>로그인한 신청자의 성명(사번) 자동 설정</t>
    <phoneticPr fontId="5" type="noConversion"/>
  </si>
  <si>
    <t>로그인한 신청자의 사번 자동 설정</t>
    <phoneticPr fontId="5" type="noConversion"/>
  </si>
  <si>
    <t>BU가 ENCBU, KESBU,KHVBU,KENBU,KNSBU이 그룹공통코드 : KLCC_OTRSN_CD, 면,  조회조건 TYCC_CMNS_CD NOT IN ('A91','A92')
그외 BU는 그룹공통코드 : KLCC_OTRSN_CD, 면,  조회조건 없음</t>
    <phoneticPr fontId="5" type="noConversion"/>
  </si>
  <si>
    <t>드롭다운</t>
    <phoneticPr fontId="5" type="noConversion"/>
  </si>
  <si>
    <t>Master 버튼</t>
    <phoneticPr fontId="5" type="noConversion"/>
  </si>
  <si>
    <t>신청정보 버튼</t>
    <phoneticPr fontId="5" type="noConversion"/>
  </si>
  <si>
    <t>양식다운로드</t>
    <phoneticPr fontId="5" type="noConversion"/>
  </si>
  <si>
    <t>엑셀다운로드</t>
    <phoneticPr fontId="5" type="noConversion"/>
  </si>
  <si>
    <t>행추가유형</t>
    <phoneticPr fontId="5" type="noConversion"/>
  </si>
  <si>
    <t>행추가</t>
    <phoneticPr fontId="5" type="noConversion"/>
  </si>
  <si>
    <t>행복사</t>
    <phoneticPr fontId="5" type="noConversion"/>
  </si>
  <si>
    <t>행삭제</t>
    <phoneticPr fontId="5" type="noConversion"/>
  </si>
  <si>
    <t>엑셀업로드</t>
    <phoneticPr fontId="5" type="noConversion"/>
  </si>
  <si>
    <t>콤보 : 상단, 하단, 현재위치
상단으로 초기 설정</t>
    <phoneticPr fontId="5" type="noConversion"/>
  </si>
  <si>
    <r>
      <rPr>
        <b/>
        <sz val="10"/>
        <rFont val="맑은 고딕"/>
        <family val="3"/>
        <charset val="129"/>
        <scheme val="minor"/>
      </rPr>
      <t>클릭시</t>
    </r>
    <r>
      <rPr>
        <sz val="10"/>
        <rFont val="맑은 고딕"/>
        <family val="3"/>
        <charset val="129"/>
        <scheme val="minor"/>
      </rPr>
      <t xml:space="preserve"> &gt; 선택된 행 삭제(공통에서 처리됨으로 별도 로직처리 안함)
Status=D</t>
    </r>
    <phoneticPr fontId="5" type="noConversion"/>
  </si>
  <si>
    <r>
      <rPr>
        <b/>
        <sz val="10"/>
        <rFont val="맑은 고딕"/>
        <family val="3"/>
        <charset val="129"/>
        <scheme val="minor"/>
      </rPr>
      <t>클릭시</t>
    </r>
    <r>
      <rPr>
        <sz val="10"/>
        <rFont val="맑은 고딕"/>
        <family val="3"/>
        <charset val="129"/>
        <scheme val="minor"/>
      </rPr>
      <t xml:space="preserve"> &gt; 그리드 행 복사 추가(공통에서 처리됨으로 별도 로직처리 안함)
Status=U</t>
    </r>
    <phoneticPr fontId="5" type="noConversion"/>
  </si>
  <si>
    <r>
      <rPr>
        <b/>
        <sz val="10"/>
        <rFont val="맑은 고딕"/>
        <family val="3"/>
        <charset val="129"/>
        <scheme val="minor"/>
      </rPr>
      <t>클릭시</t>
    </r>
    <r>
      <rPr>
        <sz val="10"/>
        <rFont val="맑은 고딕"/>
        <family val="3"/>
        <charset val="129"/>
        <scheme val="minor"/>
      </rPr>
      <t xml:space="preserve"> &gt; 메뉴종료(공통에서 처리됨으로 별도 로직처리 안함)</t>
    </r>
    <phoneticPr fontId="5" type="noConversion"/>
  </si>
  <si>
    <r>
      <rPr>
        <b/>
        <sz val="10"/>
        <rFont val="맑은 고딕"/>
        <family val="3"/>
        <charset val="129"/>
        <scheme val="minor"/>
      </rPr>
      <t>클릭시</t>
    </r>
    <r>
      <rPr>
        <sz val="10"/>
        <rFont val="맑은 고딕"/>
        <family val="3"/>
        <charset val="129"/>
        <scheme val="minor"/>
      </rPr>
      <t xml:space="preserve"> &gt; 마이메뉴추가(팝업) 호출(공통에서 처리됨으로 별도 로직처리 안함)</t>
    </r>
    <phoneticPr fontId="5" type="noConversion"/>
  </si>
  <si>
    <t>탄력적근로시간제 적용 기준 부서정보 조회 logic</t>
    <phoneticPr fontId="5" type="noConversion"/>
  </si>
  <si>
    <t>개인 근무조/시간/요일구분/공휴일여부/탄력적근무실적 가져오기 logic</t>
    <phoneticPr fontId="5" type="noConversion"/>
  </si>
  <si>
    <t>2020.08.11</t>
    <phoneticPr fontId="5" type="noConversion"/>
  </si>
  <si>
    <t>주부서의 부서구분, 파견부서의 부서구분을 기준으로 탄력적근로시간제 기준을 조회한다.
탄력적근로시간제 기준이 있다면,  주부서정보(부서구분, 부서코드), 파견부서정보(부서구분, 파견부서코드)를 리턴vo에 설정한다.</t>
    <phoneticPr fontId="5" type="noConversion"/>
  </si>
  <si>
    <t>파견부서정보가 있다면, 시간외근로기준 조회 전 부서코드를 파견부서코드로 설정한다.</t>
    <phoneticPr fontId="5" type="noConversion"/>
  </si>
  <si>
    <t>주부서의 부서구분, 파견부서의 부서구분을 기준으로 탄력적근로시간제 기준을 조회한다.
탄력적근로시간제 기준이 있다면,  기준부서정보(파견부서의 부서구분이 있으면, 해당 부서구분으로 하고, 없으면 주부서의 부서구분, 파견부서코드)를 리턴VO에 설정한다.
(리턴VO를 dsFlexStdDept로 정의 )</t>
    <phoneticPr fontId="5" type="noConversion"/>
  </si>
  <si>
    <t>dsFlexStdDept 데이터셋에서 부서구분정보가 있으면, 사유구분을 필터링한다.</t>
    <phoneticPr fontId="5" type="noConversion"/>
  </si>
  <si>
    <t>UT_TC_019</t>
    <phoneticPr fontId="5" type="noConversion"/>
  </si>
  <si>
    <t>시간외근로신청</t>
    <phoneticPr fontId="5" type="noConversion"/>
  </si>
  <si>
    <t>행추가시, 오류 없이 성명, 신청일자, 사유구분이 설정되는지 확인한다.</t>
    <phoneticPr fontId="5" type="noConversion"/>
  </si>
  <si>
    <t>글로벌 현장 파견자가 시간외근로신청기준이 조회되는지 확인한다.</t>
    <phoneticPr fontId="5" type="noConversion"/>
  </si>
  <si>
    <t>글로벌 현장 파견자여야 한다.
시간외근로기준이 등록되어 있어야 한다.</t>
    <phoneticPr fontId="5" type="noConversion"/>
  </si>
  <si>
    <t>회사 : KGC
BU : ENCBU
사번 : 2020001068</t>
    <phoneticPr fontId="5" type="noConversion"/>
  </si>
  <si>
    <t>행추가시, 오류 없이 성명, 신청일자, 사유구분이 설정됨을 확인한다.</t>
    <phoneticPr fontId="5" type="noConversion"/>
  </si>
  <si>
    <t>UT_TC_020</t>
    <phoneticPr fontId="5" type="noConversion"/>
  </si>
  <si>
    <t>글로벌 현장 파견자가 시간외근로신청의 사유구분이 휴일근무로 표시되는지 확인한다.</t>
    <phoneticPr fontId="5" type="noConversion"/>
  </si>
  <si>
    <t>사유구분 선택시, 사유구분에 휴일근무가 조회되는지 확인한다.</t>
    <phoneticPr fontId="5" type="noConversion"/>
  </si>
  <si>
    <t>사유구분 선택시, 사유구분에 휴일근무가 조회됨을 확인한다.</t>
    <phoneticPr fontId="5" type="noConversion"/>
  </si>
  <si>
    <t>기안후처리</t>
    <phoneticPr fontId="5" type="noConversion"/>
  </si>
  <si>
    <t xml:space="preserve"> - 시간외근로기준을 조회시 주부서의 부서구분, 파견부서의 부서구분을 기준으로 탄력적근로시간제 기준을 조회하여 탄력적근로시간제 기준이 있다면,  파견부서정보를 기준으로 한다.</t>
    <phoneticPr fontId="5" type="noConversion"/>
  </si>
  <si>
    <t>CO00053066</t>
    <phoneticPr fontId="5" type="noConversion"/>
  </si>
  <si>
    <t>저장logic</t>
    <phoneticPr fontId="5" type="noConversion"/>
  </si>
  <si>
    <r>
      <rPr>
        <b/>
        <sz val="10"/>
        <rFont val="맑은 고딕"/>
        <family val="3"/>
        <charset val="129"/>
        <scheme val="minor"/>
      </rPr>
      <t>클릭시</t>
    </r>
    <r>
      <rPr>
        <sz val="10"/>
        <rFont val="맑은 고딕"/>
        <family val="3"/>
        <charset val="129"/>
        <scheme val="minor"/>
      </rPr>
      <t xml:space="preserve"> &gt;[저장logic]</t>
    </r>
    <phoneticPr fontId="5" type="noConversion"/>
  </si>
  <si>
    <t>저장전 신청정보가 시간외근로기준에 맞는지 체크한다.</t>
    <phoneticPr fontId="5" type="noConversion"/>
  </si>
  <si>
    <t>Server</t>
    <phoneticPr fontId="5" type="noConversion"/>
  </si>
  <si>
    <t>시간외근로신청을 상태값에 따라 저장한다.</t>
    <phoneticPr fontId="5" type="noConversion"/>
  </si>
  <si>
    <t>시간외근로신청 내역을 입력하고 저장시 "현재 날짜 기준 이전 시점의 시간외근로는 신청하실 수 없습니다."라고 안내되고 저장이 불가하다.</t>
    <phoneticPr fontId="5" type="noConversion"/>
  </si>
  <si>
    <t>회사 : KGC
BU : ENCBU
사번 : 201001920
신청일자 : 2020-08-29
사유구분 : 휴일근무
시작시간 : 09:00
종료시간 : 18:00
사유 : 휴일근무</t>
    <phoneticPr fontId="5" type="noConversion"/>
  </si>
  <si>
    <t>사전신청허용여부 기준이 없는 경우, 사전신청허용여부가 아니오인 체크로직 적용되도록 수정</t>
    <phoneticPr fontId="5" type="noConversion"/>
  </si>
  <si>
    <t>시간외근로신청 내역을 입력하고 저장시 사전신청허용여부 체크가 되는지 확인한다.</t>
    <phoneticPr fontId="5" type="noConversion"/>
  </si>
  <si>
    <t>시간외근로 기준에서 사전신청허용여부 기준이 없다.</t>
    <phoneticPr fontId="5" type="noConversion"/>
  </si>
  <si>
    <t>인더제조 직원 중 급여관리제도가 연구직(SP30)인 경우, 종합직,일반직과 마찬가지로 휴일유형이 가급만,노동조합,공제회,생산공휴 인 경우 평일 처리</t>
    <phoneticPr fontId="5" type="noConversion"/>
  </si>
  <si>
    <t>박태석</t>
    <phoneticPr fontId="5" type="noConversion"/>
  </si>
  <si>
    <t>최호재</t>
    <phoneticPr fontId="5" type="noConversion"/>
  </si>
  <si>
    <t>CO00056222</t>
    <phoneticPr fontId="5" type="noConversion"/>
  </si>
  <si>
    <t>추가</t>
  </si>
  <si>
    <t>UT_TC_021</t>
  </si>
  <si>
    <t>UT_TC_022</t>
  </si>
  <si>
    <t>UT_TC_023</t>
  </si>
  <si>
    <t>인더제조 연구직 시간외근로 신청</t>
    <phoneticPr fontId="5" type="noConversion"/>
  </si>
  <si>
    <t>시간외근로 신청 일자가 노동조합창립일 인경우, 휴일근로가 아닌 평일 연장으로 등록되어야 함.</t>
    <phoneticPr fontId="5" type="noConversion"/>
  </si>
  <si>
    <t>신청하고자 하는 대상자가 인더제조 연구직이면서, 시간외근로 신청일자가 노동조합창립일등 기능직만 휴일인 날짜 선택</t>
    <phoneticPr fontId="5" type="noConversion"/>
  </si>
  <si>
    <t>1. 대상자 사번 : 201400202 신규 버튼 클릭 
2.신청일자: 2020-12-13 
연장근무 시간: 11-13시
등록은하지않음</t>
    <phoneticPr fontId="5" type="noConversion"/>
  </si>
  <si>
    <t>해당일이 평일로 인식되므로 휴게시간은 별도 빠지지 않고 2시간으로 계산됨.
(휴일인 경우, 12~13시는 점심시간으로 휴게시간에 포함되어 1시간으로 계산되어야 함)</t>
    <phoneticPr fontId="5" type="noConversion"/>
  </si>
  <si>
    <t>CO00056402</t>
    <phoneticPr fontId="5" type="noConversion"/>
  </si>
  <si>
    <t>- 시간외근로기준의 사후신청허용여부가  아니오인 체크로직이 적용되도록 수정</t>
    <phoneticPr fontId="5" type="noConversion"/>
  </si>
  <si>
    <r>
      <t xml:space="preserve">2020-01-06
</t>
    </r>
    <r>
      <rPr>
        <b/>
        <sz val="10"/>
        <color theme="1"/>
        <rFont val="맑은 고딕"/>
        <family val="3"/>
        <charset val="129"/>
        <scheme val="minor"/>
      </rPr>
      <t>2020-12-10</t>
    </r>
    <phoneticPr fontId="5" type="noConversion"/>
  </si>
  <si>
    <r>
      <t>&lt;if test="businessUnit == 'INDBU' or businessUnit == 'KFTBU'"&gt;
                       /* 2019-05-07 : KFT KFTBU 701 추가 신규법인추가 */
                         /* 2020-01-03 : INDBU 김천1, 경산에서 공제회(대리이하) 코드 사용시작 */
                             &lt;if test="salAdminPlan == 'SP50' or salAdminPlan == 'SP51' or salAdminPlan == 'SP52'  or salAdminPlan == 'SP53'"&gt;
                         AND HOLIDAY_TYPE NOT IN ('HR07','HR04','HR08')     /* IND - 가급만, 생산휴무 제외 , 공제회(대리이하) 제외 */
                             &lt;/if&gt;
                             &lt;if test='(salAdminPlan == "SP20"</t>
    </r>
    <r>
      <rPr>
        <b/>
        <sz val="10"/>
        <color theme="1"/>
        <rFont val="맑은 고딕"/>
        <family val="3"/>
        <charset val="129"/>
        <scheme val="minor"/>
      </rPr>
      <t xml:space="preserve"> or salAdminPlan == "SP30"</t>
    </r>
    <r>
      <rPr>
        <sz val="10"/>
        <color theme="1"/>
        <rFont val="맑은 고딕"/>
        <family val="3"/>
        <charset val="129"/>
        <scheme val="minor"/>
      </rPr>
      <t xml:space="preserve"> or salAdminPlan == "SP40") and (tyccGrdCdSubstr == "4" or tyccGrdCdSubstr == "5" or tyccGrdCdSubstr == "7")'&gt;
                         AND HOLIDAY_TYPE NOT IN ('HR07','HR04','HR05','HR06')   /* 종합직.일반직 대리이하는 공제회(대리이하) 포함 */
                             &lt;/if&gt;
                             &lt;if test='salAdminPlan != "SP50" and salAdminPlan != "SP51" and salAdminPlan != "SP52" and salAdminPlan != "SP53" and ((salAdminPlan == "SP20" </t>
    </r>
    <r>
      <rPr>
        <b/>
        <sz val="10"/>
        <color theme="1"/>
        <rFont val="맑은 고딕"/>
        <family val="3"/>
        <charset val="129"/>
        <scheme val="minor"/>
      </rPr>
      <t>or salAdminPlan == "SP30"</t>
    </r>
    <r>
      <rPr>
        <sz val="10"/>
        <color theme="1"/>
        <rFont val="맑은 고딕"/>
        <family val="3"/>
        <charset val="129"/>
        <scheme val="minor"/>
      </rPr>
      <t xml:space="preserve"> or salAdminPlan == "SP40") and (tyccGrdCdSubstr != "4" and tyccGrdCdSubstr != "5" and tyccGrdCdSubstr != "7"))'&gt;
                         AND HOLIDAY_TYPE NOT IN ('HR07','HR04','HR05','HR06','HR08')  /* IND - 가급만, 생산휴무, 노조, 공제회, 공제회(대리이하) 제외 */
                             &lt;/if&gt;
                           &lt;/if&gt;</t>
    </r>
    <phoneticPr fontId="5" type="noConversion"/>
  </si>
  <si>
    <t>UT_TC_024</t>
    <phoneticPr fontId="5" type="noConversion"/>
  </si>
  <si>
    <t>대상자 사번 : 200700156
신청일자: 2020-12-27
사유구분 : 휴일근무
시작시간 : 08:00
종료시간 : 14:00
사유 : 휴일근무</t>
    <phoneticPr fontId="5" type="noConversion"/>
  </si>
  <si>
    <t>사후신청가능기간 체크</t>
    <phoneticPr fontId="5" type="noConversion"/>
  </si>
  <si>
    <t>현재 날짜 기준 5일 이후 시점의 시간외근로는 신청하실 수 없습니다. 라고 안내되고, 저장되지 않음을 확인한다.</t>
    <phoneticPr fontId="5" type="noConversion"/>
  </si>
  <si>
    <t>시간외근로기준의 사후신청허용여부 기준이 있어야 한다.</t>
    <phoneticPr fontId="5" type="noConversion"/>
  </si>
  <si>
    <t>시간외근로 신청 저장</t>
    <phoneticPr fontId="5" type="noConversion"/>
  </si>
  <si>
    <t>시간외근로신청 내역을 입력하고 저장시 사후신청허용여부 체크가 되는지 확인한다.</t>
    <phoneticPr fontId="5" type="noConversion"/>
  </si>
  <si>
    <t>시간외근로 기준에서 사후신청허용여부 기준이 없다.</t>
    <phoneticPr fontId="5" type="noConversion"/>
  </si>
  <si>
    <t>원천</t>
    <phoneticPr fontId="5" type="noConversion"/>
  </si>
  <si>
    <t>시간외근로 - 기간중 휴무일 체크 로직 수정
(경조변경신청 내역조회)</t>
    <phoneticPr fontId="5" type="noConversion"/>
  </si>
  <si>
    <t>서정우</t>
    <phoneticPr fontId="5" type="noConversion"/>
  </si>
  <si>
    <t>박재형</t>
    <phoneticPr fontId="5" type="noConversion"/>
  </si>
  <si>
    <t>CO00056464</t>
    <phoneticPr fontId="5" type="noConversion"/>
  </si>
  <si>
    <t>Sql</t>
    <phoneticPr fontId="5" type="noConversion"/>
  </si>
  <si>
    <t>TalOtwStdMapper.xml
-PsKllhtOtwStdDSC_ImpOtTime</t>
    <phoneticPr fontId="5" type="noConversion"/>
  </si>
  <si>
    <t>시간외근로 - 기간중 휴무일 체크 로직 수정
(경조변경신청 내역 존재하면 해당 일자 조회)</t>
    <phoneticPr fontId="5" type="noConversion"/>
  </si>
  <si>
    <t>단위</t>
    <phoneticPr fontId="5" type="noConversion"/>
  </si>
  <si>
    <t>UT_TC_025</t>
    <phoneticPr fontId="5" type="noConversion"/>
  </si>
  <si>
    <t>기간중 휴무일체크</t>
    <phoneticPr fontId="5" type="noConversion"/>
  </si>
  <si>
    <t>정상</t>
    <phoneticPr fontId="5" type="noConversion"/>
  </si>
  <si>
    <t>원천</t>
    <phoneticPr fontId="5" type="noConversion"/>
  </si>
  <si>
    <t xml:space="preserve">경조신청 및 경조변경신청 내역이 존재해야 한다. </t>
    <phoneticPr fontId="5" type="noConversion"/>
  </si>
  <si>
    <t>대상자 사번 : 201101447
해당 주 : 20201130~20201206</t>
    <phoneticPr fontId="5" type="noConversion"/>
  </si>
  <si>
    <t xml:space="preserve">해당 주 기간 중 경조변경신청 일자인 20201130, 20201201이 휴무일로 계산된다. </t>
    <phoneticPr fontId="5" type="noConversion"/>
  </si>
  <si>
    <t>시간외근로기준의 신청허용여부에 따른 사전 신청가능기간 적용</t>
    <phoneticPr fontId="5" type="noConversion"/>
  </si>
  <si>
    <t>저장 logic</t>
    <phoneticPr fontId="5" type="noConversion"/>
  </si>
  <si>
    <t>사후 신청가능기간체크</t>
    <phoneticPr fontId="5" type="noConversion"/>
  </si>
  <si>
    <t>시간외근로기준의 신청허용여부 가 예이고, 사후 신청가능일수가 있다.</t>
    <phoneticPr fontId="5" type="noConversion"/>
  </si>
  <si>
    <t>BU코드 : ENCBU
대상자 사번 : 200700156
신청일자: 2020-11-01
사유구분 : 휴일근무
시작시간 : 08:00
종료시간 : 14:00
사유 : 휴일근무</t>
    <phoneticPr fontId="5" type="noConversion"/>
  </si>
  <si>
    <t>현재 날짜 기준 30일 이전 시점의 시간외근로는 신청하실 수 없습니다. 라고 안내되고, 저장되지 않음을 확인한다.</t>
    <phoneticPr fontId="5" type="noConversion"/>
  </si>
  <si>
    <t>사전 신청가능기간체크</t>
    <phoneticPr fontId="5" type="noConversion"/>
  </si>
  <si>
    <t>시간외근로기준의 신청허용여부 가 예이고, 사전 신청가능일수가 있다.</t>
    <phoneticPr fontId="5" type="noConversion"/>
  </si>
  <si>
    <t>BU코드 : ENCBU
대상자 사번 : 200700156
신청일자: 2020-12-27
사유구분 : 휴일근무
시작시간 : 08:00
종료시간 : 14:00
사유 : 휴일근무</t>
    <phoneticPr fontId="5" type="noConversion"/>
  </si>
  <si>
    <t>현재 날짜 기준 3일 이후 시점의 시간외근로는 신청하실 수 없습니다. 라고 안내되고, 저장되지 않음을 확인한다.</t>
    <phoneticPr fontId="5" type="noConversion"/>
  </si>
  <si>
    <t>UT_TC_026</t>
  </si>
  <si>
    <t>시간외근로기준의 신청허용여부 가 예이고, 사전/사후 신청가능일수가 있다.</t>
    <phoneticPr fontId="5" type="noConversion"/>
  </si>
  <si>
    <t>BU코드 : ENCBU
대상자 사번 : 200700156
신청일자: 2020-12-20
사유구분 : 휴일근무
시작시간 : 08:00
종료시간 : 14:00
사유 : 휴일근무</t>
    <phoneticPr fontId="5" type="noConversion"/>
  </si>
  <si>
    <t>정상 저장됨을 확인한다.
(사전/사후 신청 가능기간에 포함된 일자임)</t>
    <phoneticPr fontId="5" type="noConversion"/>
  </si>
  <si>
    <t>UT_TC_027</t>
  </si>
  <si>
    <t>제출 logic</t>
    <phoneticPr fontId="5" type="noConversion"/>
  </si>
  <si>
    <t>저장된 시간외근로신청내역이 있다.</t>
    <phoneticPr fontId="5" type="noConversion"/>
  </si>
  <si>
    <t>BU코드 : ENCBU
대상자 사번 : 200700156
신청일자: 2020-12-20
사유구분 : 휴일근무
시작시간 : 08:00
종료시간 : 14:00
사유 : 휴일근무
Iken Id : voyage83</t>
    <phoneticPr fontId="5" type="noConversion"/>
  </si>
  <si>
    <t>전자결재 기안창에서 기안이 정상 처리됨을 확인한다.</t>
    <phoneticPr fontId="5" type="noConversion"/>
  </si>
  <si>
    <t>UT_TC_028</t>
  </si>
  <si>
    <t>시간외근로기준의 신청허용여부 가 예이고, 사전/사후 신청가능일수가 없다.</t>
    <phoneticPr fontId="5" type="noConversion"/>
  </si>
  <si>
    <t>BU코드 : INDBU
대상자 사번 : 201100167
신청일자: 2020-12-27
사유구분 : 주휴근무
시작시간 : 08:00
종료시간 : 14:00
사유 : 주말근무</t>
    <phoneticPr fontId="5" type="noConversion"/>
  </si>
  <si>
    <t>신청허용기간 체크 없이 저장됨을 확인한다.</t>
    <phoneticPr fontId="5" type="noConversion"/>
  </si>
  <si>
    <t>UT_TC_029</t>
  </si>
  <si>
    <t>BU코드 : INDBU
대상자 사번 : 201100167
신청일자: 2020-12-27
사유구분 : 주휴근무
시작시간 : 08:00
종료시간 : 14:00
사유 : 주말근무
Iken Id : djshadow</t>
    <phoneticPr fontId="5" type="noConversion"/>
  </si>
  <si>
    <t>UT_TC_030</t>
  </si>
  <si>
    <t>UT_TC_031</t>
  </si>
  <si>
    <t>인더제조 - 공휴일체크 로직 변경 
기능직, 종합직/일반직 대리이하 외에는 모두 가급만,노동조합,공제회,생산공휴 평일 처리</t>
    <phoneticPr fontId="5" type="noConversion"/>
  </si>
  <si>
    <t>서정우</t>
    <phoneticPr fontId="5" type="noConversion"/>
  </si>
  <si>
    <t>이주영</t>
    <phoneticPr fontId="5" type="noConversion"/>
  </si>
  <si>
    <t>CO00056612</t>
    <phoneticPr fontId="5" type="noConversion"/>
  </si>
  <si>
    <t>단위</t>
    <phoneticPr fontId="5" type="noConversion"/>
  </si>
  <si>
    <t>UT_TC_032</t>
    <phoneticPr fontId="5" type="noConversion"/>
  </si>
  <si>
    <t>저장</t>
    <phoneticPr fontId="5" type="noConversion"/>
  </si>
  <si>
    <t>정상</t>
    <phoneticPr fontId="5" type="noConversion"/>
  </si>
  <si>
    <t>원천</t>
    <phoneticPr fontId="5" type="noConversion"/>
  </si>
  <si>
    <t>공휴일정에 공제회(대리이하)가 등록되야함. 2020/12/23</t>
    <phoneticPr fontId="5" type="noConversion"/>
  </si>
  <si>
    <t>사번 : 199401101
등록일자 : 2020/12/23</t>
    <phoneticPr fontId="5" type="noConversion"/>
  </si>
  <si>
    <t xml:space="preserve">신청자가 기능직으로 12/23은 공휴일로 연장근무가 8시간 가능하다. </t>
    <phoneticPr fontId="5" type="noConversion"/>
  </si>
  <si>
    <t>KHV 예외 로직 적용
- 근무시간 체크, 연장근무가능시간 조회 로직 수정(글로벌 건설과 동일하게 적용)</t>
    <phoneticPr fontId="5" type="noConversion"/>
  </si>
  <si>
    <t>김기현</t>
    <phoneticPr fontId="5" type="noConversion"/>
  </si>
  <si>
    <t>최호재</t>
    <phoneticPr fontId="5" type="noConversion"/>
  </si>
  <si>
    <t>CO00058155</t>
    <phoneticPr fontId="5" type="noConversion"/>
  </si>
  <si>
    <r>
      <t xml:space="preserve">- 시간외근로기준의 사후신청허용여부가 예이면,  사후신청가능일수, </t>
    </r>
    <r>
      <rPr>
        <b/>
        <sz val="10"/>
        <color theme="1"/>
        <rFont val="맑은 고딕"/>
        <family val="3"/>
        <charset val="129"/>
        <scheme val="minor"/>
      </rPr>
      <t>사전신청가능일수를</t>
    </r>
    <r>
      <rPr>
        <sz val="10"/>
        <color theme="1"/>
        <rFont val="맑은 고딕"/>
        <family val="3"/>
        <charset val="129"/>
        <scheme val="minor"/>
      </rPr>
      <t xml:space="preserve"> 현재일자에 적용한 일자 기준으로 신청일자가 신청 가능한지 체크한다.</t>
    </r>
    <phoneticPr fontId="5" type="noConversion"/>
  </si>
  <si>
    <t>UT_TC_033</t>
    <phoneticPr fontId="5" type="noConversion"/>
  </si>
  <si>
    <t>시간외근로가 정상 저장됨을 확인한다.</t>
    <phoneticPr fontId="5" type="noConversion"/>
  </si>
  <si>
    <t>시간외근로기준이 있어야 한다.</t>
    <phoneticPr fontId="5" type="noConversion"/>
  </si>
  <si>
    <t>BU코드 : KHVBU
대상자 사번 : 201600692
신청일자: 2021-03-06
사유구분 : 휴일근무
시작시간 : 07:00
종료시간 : 16:00
사유 : 토요일 근무</t>
    <phoneticPr fontId="5" type="noConversion"/>
  </si>
  <si>
    <t>3자 Test</t>
    <phoneticPr fontId="5" type="noConversion"/>
  </si>
  <si>
    <t>NA</t>
  </si>
  <si>
    <t>연계</t>
  </si>
  <si>
    <t>전자결재</t>
    <phoneticPr fontId="5" type="noConversion"/>
  </si>
  <si>
    <t xml:space="preserve">1. 시간외 근로 신청/조회 화면 데이터 상세 클릭 후 제출 
2. 전자결재 I/F 되며 결재 화면 이동
3. 시간외 근로신청, 유의사항 및 제출절차 노출-&gt; 결재 기안 </t>
    <phoneticPr fontId="5" type="noConversion"/>
  </si>
  <si>
    <t>시간외 근로신청/조회 데이터 전자결재 I/F 및 결재상태 확인</t>
    <phoneticPr fontId="5" type="noConversion"/>
  </si>
  <si>
    <t>UT_TC_034</t>
  </si>
  <si>
    <t>UT_TC_034</t>
    <phoneticPr fontId="5" type="noConversion"/>
  </si>
  <si>
    <t xml:space="preserve">전자결재 기안시 시간외 근로 신청/조회 화면 결재상태 결재완료로 변경 됨 </t>
    <phoneticPr fontId="5" type="noConversion"/>
  </si>
  <si>
    <t xml:space="preserve">1. 시간외근로 신청서 결재 완료 
2. 시간외 근로 신청/조회 화면 결재상태 확인 </t>
    <phoneticPr fontId="5" type="noConversion"/>
  </si>
  <si>
    <t>UT_TC_035</t>
  </si>
  <si>
    <t xml:space="preserve">시간외 근로신청/조회 전자결재 완료시 결재상태 확인 </t>
    <phoneticPr fontId="5" type="noConversion"/>
  </si>
  <si>
    <t xml:space="preserve">시간외 근로신청/조회화면 데이터 조회  </t>
    <phoneticPr fontId="5" type="noConversion"/>
  </si>
  <si>
    <t>단위</t>
  </si>
  <si>
    <t>전자결재 성공적으로 I/F 되며 결재가 기안시 시간외 근로 신청/조회 화면 결재상태 결재상신으로 변경 됨</t>
    <phoneticPr fontId="5" type="noConversion"/>
  </si>
  <si>
    <t>사용자 Test</t>
    <phoneticPr fontId="5" type="noConversion"/>
  </si>
  <si>
    <t>김기현</t>
    <phoneticPr fontId="5" type="noConversion"/>
  </si>
  <si>
    <t>송병근</t>
    <phoneticPr fontId="5" type="noConversion"/>
  </si>
  <si>
    <t>CO00066320</t>
    <phoneticPr fontId="5" type="noConversion"/>
  </si>
  <si>
    <t>KHV 예외 처리 로직에 KMD 추가
- 근무시간 체크, 연장근무가능시간 조회 로직 수정</t>
    <phoneticPr fontId="5" type="noConversion"/>
  </si>
  <si>
    <t>초기화logic</t>
    <phoneticPr fontId="5" type="noConversion"/>
  </si>
  <si>
    <r>
      <rPr>
        <b/>
        <sz val="10"/>
        <color theme="1"/>
        <rFont val="맑은 고딕"/>
        <family val="3"/>
        <charset val="129"/>
        <scheme val="minor"/>
      </rPr>
      <t>로딩시</t>
    </r>
    <r>
      <rPr>
        <sz val="10"/>
        <rFont val="맑은 고딕"/>
        <family val="3"/>
        <charset val="129"/>
        <scheme val="minor"/>
      </rPr>
      <t xml:space="preserve"> &gt; [초기화logic]</t>
    </r>
    <phoneticPr fontId="5" type="noConversion"/>
  </si>
  <si>
    <t>1. 양식다운로드, 엑셀업로드 버튼 활성화한다.</t>
    <phoneticPr fontId="5" type="noConversion"/>
  </si>
  <si>
    <t>2. 반영일수는 비활성 / 소정야간 체크박스는 제약만 활성화한다.</t>
    <phoneticPr fontId="5" type="noConversion"/>
  </si>
  <si>
    <t>3. 필수 입력항목, 그리드 공통 버튼 설정한다.</t>
    <phoneticPr fontId="5" type="noConversion"/>
  </si>
  <si>
    <t>- 휴일연장가능시간 조회 한다.</t>
    <phoneticPr fontId="5" type="noConversion"/>
  </si>
  <si>
    <t>UT_TC_036</t>
    <phoneticPr fontId="5" type="noConversion"/>
  </si>
  <si>
    <t>UT_TC_037</t>
  </si>
  <si>
    <t>UT_TC_038</t>
  </si>
  <si>
    <t>UT_TC_037</t>
    <phoneticPr fontId="5" type="noConversion"/>
  </si>
  <si>
    <r>
      <t xml:space="preserve">인더제조 - 공휴일체크 로직 변경 
기능직, 종합직/일반직 대리이하 외에는 모두 가급만,노동조합,공제회,생산공휴 평일 처리
</t>
    </r>
    <r>
      <rPr>
        <i/>
        <sz val="10"/>
        <color theme="1"/>
        <rFont val="맑은 고딕"/>
        <family val="3"/>
        <charset val="129"/>
        <scheme val="minor"/>
      </rPr>
      <t>참고 SQL &gt; TalOtwStdMapper.xml의 DUR_HOL_DAYS_REF_1</t>
    </r>
    <phoneticPr fontId="5" type="noConversion"/>
  </si>
  <si>
    <t>신청안내</t>
    <phoneticPr fontId="5" type="noConversion"/>
  </si>
  <si>
    <t>안내문구</t>
    <phoneticPr fontId="5" type="noConversion"/>
  </si>
  <si>
    <t>혼용</t>
    <phoneticPr fontId="5" type="noConversion"/>
  </si>
  <si>
    <t>3. 시간외근로기준의 650 알람/경고메세지발송시점, 800 발송대상관리~840 인사담당메일템플릿 설정에 따라 메일 발송한다.</t>
    <phoneticPr fontId="5" type="noConversion"/>
  </si>
  <si>
    <t>2. 시간외근로신청정보를 기준으로 OT신청상태를 변경한다.(OT신청상태코드 : 0)</t>
    <phoneticPr fontId="5" type="noConversion"/>
  </si>
  <si>
    <t>1. 신청번호 기준으로 시간외근로신청정보를 조회한다.</t>
    <phoneticPr fontId="5" type="noConversion"/>
  </si>
  <si>
    <t>BU코드 : KMDBU
대상자 사번: 202001912</t>
    <phoneticPr fontId="5" type="noConversion"/>
  </si>
  <si>
    <t>FNCBU 예외 처리 로직에 KIWBU 추가
- 근무시간 체크, 연장근무가능시간 조회 로직 수정</t>
    <phoneticPr fontId="5" type="noConversion"/>
  </si>
  <si>
    <t>CO00069138</t>
    <phoneticPr fontId="5" type="noConversion"/>
  </si>
  <si>
    <t>2021-02-15
2021-12-21</t>
    <phoneticPr fontId="5" type="noConversion"/>
  </si>
  <si>
    <r>
      <t xml:space="preserve">4. 글로벌 건설(BU코드 : ENCBU), 환경서비스(BU코드 : KESBU), 하우스비전(BU코드 : KHVBU), 엔지니어링(BU코드 : KENBU), 엔솔루션(BU코드 : KNSBU), 이앤씨(BU코드 : KMDBU)이면, 전일과 반일 제외하고 사유구분 설정 / 그외 회사는 공통코드에 설정한 사유구분을 설정한다.
</t>
    </r>
    <r>
      <rPr>
        <i/>
        <sz val="10"/>
        <rFont val="맑은 고딕"/>
        <family val="3"/>
        <charset val="129"/>
        <scheme val="minor"/>
      </rPr>
      <t>참고 functiocn &gt; cfnInitOnload()</t>
    </r>
    <r>
      <rPr>
        <sz val="10"/>
        <rFont val="맑은 고딕"/>
        <family val="3"/>
        <charset val="129"/>
        <scheme val="minor"/>
      </rPr>
      <t xml:space="preserve">
</t>
    </r>
    <r>
      <rPr>
        <i/>
        <sz val="10"/>
        <rFont val="맑은 고딕"/>
        <family val="3"/>
        <charset val="129"/>
        <scheme val="minor"/>
      </rPr>
      <t>/*글로벌 건설의 경우 연장휴일근무 신청화면도 사용하므로 코드가 강제 분리 처리 되어야 함.(전일반일 안보이도록) 나머지 회사는 아직 미정이므로 로직 그대로 유지*/
 if(gvBusinessUnit == "ENCBU" || gvBusinessUnit == "KESBU" || gvBusinessUnit == "KHVBU" || gvBusinessUnit == "KENBU" || gvBusinessUnit == "KNSBU"){ 
  var oComcodeSetList = [
   {code:"KLCC_OTRSN_CD", type:'G' , dsName:"dsOtRsnComb",     useYn:"Y", selecttype:"S", objid: "divResult.grdOtConf" , bindcolumn:'klccOtrsnCd',  edit:'false'  , addWhere:"TYCC_CMNS_CD NOT IN ('A91','A92')"   } // 그리드:OT사유
  ];
 } else {
  var oComcodeSetList = [
   {code:"KLCC_OTRSN_CD", type:'G' , dsName:"dsOtRsnComb",     useYn:"Y", selecttype:"S", objid: "divResult.grdOtConf" , bindcolumn:'klccOtrsnCd',  edit:'false'    } // 그리드:OT사유
  ];
 }</t>
    </r>
    <r>
      <rPr>
        <sz val="10"/>
        <rFont val="맑은 고딕"/>
        <family val="3"/>
        <charset val="129"/>
        <scheme val="minor"/>
      </rPr>
      <t xml:space="preserve">
 </t>
    </r>
    <phoneticPr fontId="5" type="noConversion"/>
  </si>
  <si>
    <r>
      <t xml:space="preserve">- 탄력근로시간제 적용 회사이면, 근무계획작성여부 체크 / 그외 글로벌 건설(BU코드 : ENCBU), 글로벌 무역(BU코드 : TNSBU), FnC(BU코드 : FNCBU), 하우스비전(BU코드 : KHVBU), </t>
    </r>
    <r>
      <rPr>
        <sz val="10"/>
        <rFont val="맑은 고딕"/>
        <family val="3"/>
        <charset val="129"/>
        <scheme val="minor"/>
      </rPr>
      <t>이엔씨(BU코드 : KMDBU),</t>
    </r>
    <r>
      <rPr>
        <b/>
        <sz val="10"/>
        <color rgb="FF00B050"/>
        <rFont val="맑은 고딕"/>
        <family val="3"/>
        <charset val="129"/>
        <scheme val="minor"/>
      </rPr>
      <t xml:space="preserve"> 왁(BU코드 : KIWBU) </t>
    </r>
    <r>
      <rPr>
        <sz val="10"/>
        <color theme="1"/>
        <rFont val="맑은 고딕"/>
        <family val="3"/>
        <charset val="129"/>
        <scheme val="minor"/>
      </rPr>
      <t xml:space="preserve">이 아니면, 평일인 경우, 근무시간내 연장근무신청이 불가하다.
</t>
    </r>
    <r>
      <rPr>
        <i/>
        <sz val="10"/>
        <color theme="1"/>
        <rFont val="맑은 고딕"/>
        <family val="3"/>
        <charset val="129"/>
        <scheme val="minor"/>
      </rPr>
      <t>참고 function &gt; cfnSave()</t>
    </r>
    <r>
      <rPr>
        <sz val="10"/>
        <color theme="1"/>
        <rFont val="맑은 고딕"/>
        <family val="3"/>
        <charset val="129"/>
        <scheme val="minor"/>
      </rPr>
      <t xml:space="preserve">
</t>
    </r>
    <r>
      <rPr>
        <i/>
        <sz val="10"/>
        <color theme="1"/>
        <rFont val="맑은 고딕"/>
        <family val="3"/>
        <charset val="129"/>
        <scheme val="minor"/>
      </rPr>
      <t>if(dsFlextStd.getColumn(0, 'flextStdCnt') == 0){
     if(dsCond.getColumn(0,"businessUnit") != "ENCBU" &amp;&amp; dsCond.getColumn(0,"businessUnit") != "TNSBU" &amp;&amp; dsCond.getColumn(0,"businessUnit") != "FNCBU" &amp;&amp; dsCond.getColumn(0,"businessUnit") != "KHVBU") {
      if (!gfnIsNull(dsOtConf.getColumn(i,'oriStartTime')) &amp;&amp; !gfnIsNull(dsOtConf.getColumn(i,'oriEndTime')) ){
       if( dsOtConf.getColumn(i, "dayofweek") != '8' &amp;&amp; dsOtConf.getColumn(i, "offdayInd") != 'Y'){
        if ((vOriStartTime &lt; vKlccPlStartTime &amp;&amp; vOriEndTime &gt; vKlccPlEndTime) ||
         (vOriStartTime &gt;= vKlccPlStartTime &amp;&amp; vOriStartTime &lt; vKlccPlEndTime) ||
         (vOriEndTime &gt; vKlccPlStartTime &amp;&amp; vOriEndTime &lt;= vKlccPlEndTime) ){
         gfnMessageHR( 'A', (i+1) + '번째 라인 연장은 근무시간 내에는 신청할 수 없습니다.' ) ;
         return;
        }
       }
      } 
     }</t>
    </r>
    <phoneticPr fontId="5" type="noConversion"/>
  </si>
  <si>
    <r>
      <t xml:space="preserve">글로벌 건설(BU코드 : ENCBU), 글로벌 무역(BU코드 : TNSBU), 하우스비전(BU코드 : KHVBU), 이엔씨(BU코드 : KMDBU)이면, 일근조가 토요일(7)이나 일요일(1) 또는 공휴일이이거나, 또는, 3조 3교대 / 5일제 1.2부 / 7일제 1,2부 / 7일제 3조3교대, 4조3교대, 일근조를 제외한 근무조 이고, OFF여부가 Y인 휴일달력 조회
</t>
    </r>
    <r>
      <rPr>
        <i/>
        <sz val="10"/>
        <rFont val="맑은 고딕"/>
        <family val="3"/>
        <charset val="129"/>
        <scheme val="minor"/>
      </rPr>
      <t>참고 SQL &gt; TalOtwStdMapper.xml의 DUR_HOL_DAYS_REF_1</t>
    </r>
    <r>
      <rPr>
        <sz val="10"/>
        <rFont val="맑은 고딕"/>
        <family val="3"/>
        <charset val="129"/>
        <scheme val="minor"/>
      </rPr>
      <t xml:space="preserve">
</t>
    </r>
    <r>
      <rPr>
        <i/>
        <sz val="10"/>
        <rFont val="맑은 고딕"/>
        <family val="3"/>
        <charset val="129"/>
        <scheme val="minor"/>
      </rPr>
      <t>&lt;when test="businessUnit == 'ENCBU' or businessUnit == 'TNSBU' or businessUnit == 'KHVBU'"&gt;
                 AND ( SUBSTR(SCHEDULE_ID, 9, 1) IN ('1', '2') AND (DAYOFWEEK IN (1,7) OR (HOLIDAY_TYPE != '' OR HOLIDAY_TYPE != ' ')) ) /* 일근조가 토요일(7)이나 일요일(1) 또는 공휴일이어야 쉬는날임 */
                 OR ( SUBSTR(SCHEDULE_ID, 9, 1) NOT IN ('1', '2') AND OFFDAY_IND = 'Y' ) /* 또는 3조 3교대 / 5일제 1.2부 / 7일제 1,2부 / 7일제 3조3교대, 4조3교대 =&gt; 일근조를 제외한 근무조가 OFF여야만 쉬는날임 */
              &lt;/when&gt;</t>
    </r>
    <phoneticPr fontId="5" type="noConversion"/>
  </si>
  <si>
    <t>2020-06-26
2021-12-21</t>
    <phoneticPr fontId="5" type="noConversion"/>
  </si>
  <si>
    <r>
      <rPr>
        <i/>
        <sz val="10"/>
        <rFont val="맑은 고딕"/>
        <family val="3"/>
        <charset val="129"/>
        <scheme val="minor"/>
      </rPr>
      <t xml:space="preserve">- </t>
    </r>
    <r>
      <rPr>
        <sz val="10"/>
        <rFont val="맑은 고딕"/>
        <family val="3"/>
        <charset val="129"/>
        <scheme val="minor"/>
      </rPr>
      <t>OFF여부 설정시, 탄력적근로시간계획의 휴일여부가 있으면, 해당 휴일여부로 하고, 글로벌 건설, 글로벌 무역, 하우스비전, 이앤씨의 공통 근무조(SH_ENC_020, SH_TNS_020, SH_KHV_020, SH_KMD_020)이고, 토일이면 OFF이고, 그외에는 근무조의 OFF여부로 한다.</t>
    </r>
    <r>
      <rPr>
        <i/>
        <sz val="10"/>
        <rFont val="맑은 고딕"/>
        <family val="3"/>
        <charset val="129"/>
        <scheme val="minor"/>
      </rPr>
      <t xml:space="preserve">
참고 SQL &gt; TalOTConfMapper.xml의 PsKllhtOtConfDSC_getRotation3Flx에서 sql id가 ROT_CAL_REF3_FLX</t>
    </r>
    <r>
      <rPr>
        <sz val="10"/>
        <rFont val="맑은 고딕"/>
        <family val="3"/>
        <charset val="129"/>
        <scheme val="minor"/>
      </rPr>
      <t xml:space="preserve">          
 , CASE WHEN F.FLX_HOL_YN IS NOT NULL THEN
                     F.FLX_HOL_YN
                    ELSE
                        CASE WHEN (A.SCHEDULE_ID = 'SH_ENC_020' OR A.SCHEDULE_ID = 'SH_TNS_020'  OR A.SCHEDULE_ID = 'SH_KHV_020') AND (C.DAYOFWEEK = '1' OR C.DAYOFWEEK = '7') THEN 'Y'
                            ELSE  S.OFFDAY_IND 
                        END
                       END  OFFDAY_IND    /* 평일/토/일(주휴일여부) 단, SH_ENC_020, SH_TNS_020 는 해외근무자 때문에 주말이 없도록 세팅 된 부분이므로 강제로 휴일 처리 */
</t>
    </r>
    <r>
      <rPr>
        <i/>
        <sz val="10"/>
        <rFont val="맑은 고딕"/>
        <family val="3"/>
        <charset val="129"/>
        <scheme val="minor"/>
      </rPr>
      <t xml:space="preserve">참고 SQL &gt; TalOTConfMapper.xml의 PsKllhtOtConfDSC_getRotation3에서 sql id가 ROT_CAL_REF3       </t>
    </r>
    <r>
      <rPr>
        <sz val="10"/>
        <rFont val="맑은 고딕"/>
        <family val="3"/>
        <charset val="129"/>
        <scheme val="minor"/>
      </rPr>
      <t xml:space="preserve">
 , CASE WHEN (A.SCHEDULE_ID = 'SH_ENC_020' OR A.SCHEDULE_ID = 'SH_TNS_020' OR A.SCHEDULE_ID = 'SH_KHV_020') AND (C.DAYOFWEEK = '1' OR C.DAYOFWEEK = '7') THEN 'Y'
                            ELSE  S.OFFDAY_IND 
                       END  OFFDAY_IND    /* 평일/토/일(주휴일여부) 단, SH_ENC_020, SH_TNS_020 는 해외근무자 때문에 주말이 없도록 세팅 된 부분이므로 강제로 휴일 처리 */</t>
    </r>
    <phoneticPr fontId="5" type="noConversion"/>
  </si>
  <si>
    <r>
      <t>//신청가능OT시간 탄력적근로단위기간체크 START : 2019-09-16
     if(!gfnIsNull(dsOtConf.getColumn(i,"targetFlxYn")) &amp;&amp; dsOtConf.getColumn(i,"targetFlxYn") == "Y" &amp;&amp; dsOtConf.getColumn(i,"regPerCnt") &gt; 0) {
      var vCompanyTmp = dsOtConf.getColumn(i, "company");
      var vBusinessUnitTmp = dsOtConf.getColumn(i, "businessUnit");
      var vEstabidTmp = dsOtConf.getColumn(i, "estabid");
      var vDeptidTmp = dsOtConf.getColumn(i, "deptid");
      var vEmplidTmp = dsOtConf.getColumn(i, "emplid");
      var vSalAdminPlanTmp = dsOtConf.getColumn(i, "salAdminPlan");
      var vScheduleIdTmp = dsOtConf.getColumn(i, "scheduleId");
      var vRotationIdTmp = dsOtConf.getColumn(i, "rotationId");
      var vklccReqNoTmp = dsOtConf.getColumn(i, "klccReqNo");
      //var vkldeApplDtTmp = dsOtConf.getColumn(i, "kldeApplDt");
      var vkldeApplDtTmp = new String(dsOtConf.getColumn(i,'kldeApplDt')).substring(0, 8);
      var vtyccHdfcSnCd = dsOtConf.getColumn(i, "tyccHdfcSnCd");
      var TotFlxPrdOt = 0;
      var vCheckFlxOt = 0;
      var vTotFlxImpOtTm = 0;
      var vTotFlxPrdOt = 0;
      var vTotFlxPrdImpOtTm = 0;
      var vTotFlxPrdOtTmE = 0;
      var vTotFlxPrdOtTmW = 0;
      fnFlxPrdTotOt(vCompanyTmp, vBusinessUnitTmp, vEstabidTmp, vDeptidTmp, vEmplidTmp, vSalAdminPlanTmp, vScheduleIdTmp, vRotationIdTmp, vklccReqNoTmp, vkldeApplDtTmp, vtyccHdfcSnCd) 
      for(var j = 0 ; j &lt;dsFlxPrdTot.rowcount; j++) {
       vTotOtWeek = dsFlxPrdTot.getColumn(j, "totOvw");  //기등록된 OT 시간(평일)
       vTotOtHol = dsFlxPrdTot.getColumn(j, "totOvwHol");   //기등록된 OT 시간(휴일)
       vWendDate = dsFlxPrdTot.getColumn(j, "wendDate");    //탄력적근로단위기간의 끝일
       vWstartDate = dsFlxPrdTot.getColumn(j, "wstartDate");  //탄력적근로단위기간의 첫일 
       vAddHolyCnt = dsFlxPrdTot.getColumn(j, "addHolyCnt");  //탄력적근로단위기간의 추가휴일연장가능시간
       vTotFlxWt = dsFlxPrdTot.getColumn(j, "totWtw");   //탄력적근로 단위기간의 총 근무시간
       vCheckFlxWt = dsFlxPrdTot.getColumn(j, "stdFlxWt");  //탄력적근로기준의 주 최대 근로시간 
       vCheckFlxOt = dsFlxPrdTot.getColumn(j, "stdFlxOt");  //탄력적근로기준의 주 최대 연장시간     
       vCheckFlxPrd = dsFlxPrdTot.getColumn(j, "stdFlxPrd");   //탄력적근로기준의 표준단위기간
       vCheckFlxPrdUnit = dsFlxPrdTot.getColumn(j, "stdFlxPrdUnit"); //탄력적근로기준의 표준단위기간의 기간 
       if(gfnIsNull(vTotOtWeek)){
        vTotOtWeek = "0";
       }
       if(gfnIsNull(vTotOtHol)){
        vTotOtHol = "0";
       }
       if(gfnIsNull(vAddHolyCnt)){
        vAddHolyCnt = "0";
       }
       if(gfnIsNull(vTotFlxWt)){
        vTotFlxWt= "0";
       }
       if(gfnIsNull(vCheckFlxWt)){
        vCheckFlxWt = "0";
       }
       if(gfnIsNull(vCheckFlxOt)){
        vCheckFlxOt = "0";
       }
       trace(j+" vTotOtWeek: "+vTotOtWeek+",vTotOtHol : "+vTotOtHol+",vWendDate : "+vWendDate
        +",vWstartDate : "+vWstartDate+",vAddHolyCnt : "+vAddHolyCnt+", vTotFlxWt : "+vTotFlxWt
        +",vCheckFlxWt : "+vCheckFlxWt+",vCheckFlxOt : "+vCheckFlxOt+", vCheckFlxPrd : "+vCheckFlxPrd+",vCheckFlxPrdUnit : "+vCheckFlxPrdUnit );
       vtyccGrdCdSubstrTmp = dsOtConf.getColumn(i,'tyccGrdCd').substring(0,1);
       fnImpOtTime(vCompanyTmp,vBusinessUnitTmp,vEmplidTmp,vWstartDate,vWendDate,vsalAdminPlanTmp,vtyccGrdCdSubstrTmp);
       vImpOtTime = dsImpOtTime.getColumn(dsImpOtTime.rowposition, "impOtTime");      //휴일연장가능한 시간
       trace(j+" before vImpOtTime : "+vImpOtTime + " vAddHolyCnt : "+vAddHolyCnt);
       if(gfnIsNull(vImpOtTime)){
        vImpOtTime = "0";
       }
       trace(j+" after vImpOtTime : "+vImpOtTime + " vAddHolyCnt : "+vAddHolyCnt);
       //휴일연장가능시간 = 휴일연장가능시간+추가휴일연장가능시간
       if(j == 0) {
        vImpOtTime = parseFloat(vImpOtTime) + parseFloat(vAddHolyCnt);
       }else{
        vImpOtTime = parseFloat(vTotFlxPrdImpOtTm)+parseFloat(vImpOtTime);
       }
       trace(j+" 차감전 단위기간 휴일OT한도 : "+vImpOtTime);
       var TotFlxPrdWorkTm = 0; //탄력적근로단위기간의 총시간외근로시간
       var TotFlxPrdWorkTmW = 0;//탄력적근로단위기간의 총시간외근로시간(평일)
       var TotFlxPrdWorkTmE = 0 ;//탄력적근로단위기간의 총시간외근로시간(휴일)
       for(var k=0; k&lt;dsOtConf.rowcount; k++)//FOR 주간OT 시간계산용 START
       {
        if(dsOtConf.getColumn(k,'rStatus') &lt;&gt; "D"){//rStatus D 아닌경우 if START
         vkldeApplDtFlxPrdCheck = new String(dsOtConf.getColumn(k,'kldeApplDt')).substring(0, 8);
         if(vkldeApplDtFlxPrdCheck &gt;= vWstartDate &amp;&amp; vkldeApplDtFlxPrdCheck &lt;= vWendDate &amp;&amp; vEmplidTmp == dsOtConf.getColumn(k,'emplid') 
            &amp;&amp;  (dsOtConf.getColumn(k, "klccOtgbnCd") == 'D' || dsOtConf.getColumn(k, "klccOtgbnCd") == 'E')){//IF 1 START 주 시작시
          TotFlxPrdWorkTmE = TotFlxPrdWorkTmE + parseFloat( dsOtConf.getColumn(k,'planDayHour') );
         }
         if(vkldeApplDtFlxPrdCheck &gt;= vWstartDate &amp;&amp; vkldeApplDtFlxPrdCheck &lt;= vWendDate &amp;&amp; vEmplidTmp == dsOtConf.getColumn(k,'emplid')
          &amp;&amp;  dsOtConf.getColumn(k, "klccOtgbnCd") == 'B'){//IF 1 START 주 시작시
          TotFlxPrdWorkTmW = TotFlxPrdWorkTmW + parseFloat( dsOtConf.getColumn(k,'planDayHour') );
         }
         //IF 1 END 주
        }
       }//FOR 탄력적근로단위기간의 OT 시간계산용 END
       //휴일OT시간
       TotFlxPrdWorkTmE = parseFloat(TotFlxPrdWorkTmE) + parseFloat(vTotOtHol);
       trace(j+" 휴일OT : "+TotFlxPrdWorkTmE + " 평일OT : "+TotFlxPrdWorkTmW);
       //평일OT시간
       TotFlxPrdWorkTmW = parseFloat(TotFlxPrdWorkTmW) + parseFloat(vTotOtWeek);
       //주 총근무시간(근무시간+휴일OT시간+평일OT시간)
       TotFlxPrdWorkTm = parseFloat(vTotFlxWt) + TotFlxPrdWorkTmE + TotFlxPrdWorkTmW;
       //주 최대근무시간
       checkMaxFlxWt = toNumber(vCheckFlxWt) + toNumber(vCheckFlxOt) ;
       trace(j+" 주 총근무시간 : "+TotFlxPrdWorkTm +" 주 최대근무시간 : "+checkMaxFlxWt);
       //탄력적근로기준의 주 최대근무시간 체크
       if(!gfnIsNullHR(checkMaxFlxWt)){
        if(checkMaxFlxWt &lt;  TotFlxPrdWorkTm){
         //gfnMessageHR( 'A', (i+1) + '번째 라인의 탄력근로기간내(' + vWstartDate + '~' + vWendDate +') 주최대근무시간('+checkMaxFlxWt+'시간)을 초과하였습니다.' ) ;
         gfnMessageHR( 'A', (i+1) + '번째 라인의 탄력근로기간내 주최대근무시간('+checkMaxFlxWt+'시간)이 초과되었습니다.' ) ;
         return false;
        }
       }
       //휴일OT시간
       //FNCBU</t>
    </r>
    <r>
      <rPr>
        <sz val="10"/>
        <color theme="1"/>
        <rFont val="맑은 고딕"/>
        <family val="3"/>
        <charset val="129"/>
        <scheme val="minor"/>
      </rPr>
      <t xml:space="preserve"> 인경우 휴일,공휴일 대체 근무 시간 주한도 휴일 공휴일 대체추가 근무시간 허용안함 2018-08-08 
       /*
       if(dsOtConf.getColumn(i, "businessUnit") != 'FNCBU'){
        if (TotFlxPrdWorkTmE &gt;= parseFloat(vImpOtTime)){
         TotFlxPrdWorkTmE = TotFlxPrdWorkTmE-vImpOtTime;
         vImpOtTime = "0";
        }else{
         vImpOtTime = vImpOtTime - TotFlxPrdWorkTmE;
         TotFlxPrdWorkTmE = 0;
        }
       }
       //휴일근로가능시간
       vTotFlxImpOtTm = vImpOtTime;
       //총OT시간(휴일+평일)
       TotFlxPrdOtTm = TotFlxPrdWorkTmE + TotFlxPrdWorkTmW;
       trace(j+" 차감후 휴일OT한도 : "+vImpOtTime+ " OT시간 : "+TotFlxPrdOtTm+" 휴일OT:"+TotFlxPrdWorkTmE+ " 평일OT :" +TotFlxPrdWorkTmW);
       if(!gfnIsNullHR(vTotFlxImpOtTm)){
        if(vTotFlxImpOtTm &lt;  TotFlxPrdOtTm){
         gfnMessageHR( 'A', (i+1) + '번째 라인의 탄력근로기간내(' + vWstartDate + '~' + vWendDate +') 연장근로 한도시간이 초과되었습니다.' ) ;
         return false;
        }
       }
       //탄력적근로기준의 단위기간별 총OT시간
       TotFlxPrdOt = parseFloat(TotFlxPrdOt) + parseFloat(TotFlxPrdOtTm) ;
       trace(j+" 단위기간별 총OT시간 : "+TotFlxPrdOt);
       */
       //단위기간 휴일근로가능시간
       //vTotFlxPrdImpOtTm = vTotFlxPrdImpOtTm+vImpOtTime;
       vTotFlxPrdImpOtTm = vImpOtTime;
       //단위기간 총 휴일/평일OT시간
       vTotFlxPrdOtTmE = vTotFlxPrdOtTmE + TotFlxPrdWorkTmE;
       vTotFlxPrdOtTmW = vTotFlxPrdOtTmW + TotFlxPrdWorkTmW;
      }
      trace("단위기간 기준 차감전 휴일OT한도 : "+vTotFlxPrdImpOtTm+ " 휴일OT시간 : "+vTotFlxPrdOtTmE + " 평일OT시간 : "+vTotFlxPrdOtTmW);
      if(dsOtConf.getColumn(i, "businessUnit") != 'FNCBU'){
       if (vTotFlxPrdOtTmE &gt;= parseFloat(vTotFlxPrdImpOtTm)){
        vTotFlxPrdOtTmE = vTotFlxPrdOtTmE-vTotFlxPrdImpOtTm;
        vTotFlxPrdImpOtTm = "0";
       }else{
        vTotFlxPrdImpOtTm = vTotFlxPrdImpOtTm - vTotFlxPrdOtTmE;
        vTotFlxPrdOtTmE = 0;
       }
      }
</t>
    </r>
    <r>
      <rPr>
        <i/>
        <sz val="10"/>
        <color theme="1"/>
        <rFont val="맑은 고딕"/>
        <family val="3"/>
        <charset val="129"/>
        <scheme val="minor"/>
      </rPr>
      <t>(생략)</t>
    </r>
    <r>
      <rPr>
        <sz val="10"/>
        <color theme="1"/>
        <rFont val="맑은 고딕"/>
        <family val="3"/>
        <charset val="129"/>
        <scheme val="minor"/>
      </rPr>
      <t xml:space="preserve">
      //탄력적근로기준의 단위기간별 총OT시간
      vTotFlxPrdOt = parseFloat(vTotFlxPrdOt) + parseFloat(vTotFlxPrdOtTmE) + parseFloat(vTotFlxPrdOtTmW);
      trace("단위기간 기준 차감후 휴일OT한도 : "+vTotFlxPrdImpOtTm+ " 휴일OT시간 : "+vTotFlxPrdOtTmE + " 평일OT시간 : "+vTotFlxPrdOtTmW + " 총OT시간 : "+ vTotFlxPrdOt);
      if(!gfnIsNullHR(vTotFlxPrdImpOtTm)){
       if(vTotFlxPrdImpOtTm &lt;  vTotFlxPrdOt){
        gfnMessageHR( 'A', (i+1) + '번째 라인의 탄력근로기간내 연장근로 한도시간이 초과되었습니다.' ) ;
        return false;
       }
      }
      var totWeek = dsFlxPrdTot.rowcount;
      //탄력적근로기준의 단위기간별 OT시간 평균
      vTotFlxPrdWorkAvg = Math.round(vTotFlxPrdOt/totWeek);
      trace("단위기간 기준 OT평균 : "+vTotFlxPrdWorkAvg+ " 단위기간 : "+totWeek+ " 주 최대 연장시간 :"+vCheckFlxOt);
      if(!gfnIsNullHR(vCheckFlxOt)){
       if(vCheckFlxOt &lt;  vTotFlxPrdWorkAvg){
        gfnMessageHR( 'A', (i+1) + '번째 라인의 탄력근로기간내 평균 연장근로 한도시간이 초과되었습니다.' ) ;
        return false;
       }
      }
     }
     //신청가능OT시간 탄력적근로단위기간체크 END : 2019-09-16</t>
    </r>
    <phoneticPr fontId="5" type="noConversion"/>
  </si>
  <si>
    <t xml:space="preserve">2020-06-26
</t>
    <phoneticPr fontId="5" type="noConversion"/>
  </si>
  <si>
    <r>
      <t xml:space="preserve">FNCBU, </t>
    </r>
    <r>
      <rPr>
        <b/>
        <sz val="10"/>
        <color rgb="FF00B050"/>
        <rFont val="맑은 고딕"/>
        <family val="3"/>
        <charset val="129"/>
        <scheme val="minor"/>
      </rPr>
      <t>KIWBU</t>
    </r>
    <r>
      <rPr>
        <sz val="10"/>
        <color theme="1"/>
        <rFont val="맑은 고딕"/>
        <family val="3"/>
        <charset val="129"/>
        <scheme val="minor"/>
      </rPr>
      <t xml:space="preserve"> 인경우 휴일,공휴일 대체 근무 시간 주한도 휴일 공휴일 대체추가 근무시간 허용안함</t>
    </r>
    <phoneticPr fontId="5" type="noConversion"/>
  </si>
  <si>
    <t>UT_TC_039</t>
  </si>
  <si>
    <t>UT_TC_040</t>
  </si>
  <si>
    <t>UT_TC_041</t>
  </si>
  <si>
    <t>BU코드 : KIWBU
대상자 사번: 202200103</t>
    <phoneticPr fontId="5" type="noConversion"/>
  </si>
  <si>
    <t>민상원</t>
    <phoneticPr fontId="5" type="noConversion"/>
  </si>
  <si>
    <t>CO00073770</t>
    <phoneticPr fontId="5" type="noConversion"/>
  </si>
  <si>
    <t>저장시 java단에서 조회하는 psKllhtOtConfDSI.listApplOtConf 함수를 신규생성하여 이곳에서만 조회쿼리 변경
SELECT시 SCHEDULE_ID,ROTATION_ID,ROTATN_NM,ORI_START_END 컬럼 제거</t>
    <phoneticPr fontId="5" type="noConversion"/>
  </si>
  <si>
    <t>저장시 java단에서 조회하는 psKllhtOtConfDSI.listApplOtConf 함수를 신규생성하여 이곳에서만 조회쿼리 변경
업로드시 java단에서 조회하는psKllhtOtConfDSI.getRotation3 함수를 신규생성하여 이곳에서만 조회쿼리 변경</t>
    <phoneticPr fontId="5" type="noConversion"/>
  </si>
  <si>
    <t>fnGetRotationExcel</t>
  </si>
  <si>
    <t>TalOtConfMapper.xml</t>
    <phoneticPr fontId="5" type="noConversion"/>
  </si>
  <si>
    <t>저장시 java단에서 조회하는 psKllhtOtConfDSI.getRotation4 함수를 신규생성하여 이곳에서만 조회쿼리 변경</t>
    <phoneticPr fontId="5" type="noConversion"/>
  </si>
  <si>
    <t>PsKllhtOtConfDSC_getRotation4,listApplOtConf3를 신규 생성
PsKllhtOtConfDSC_getRotation4에서 사용하는 SQL 'ROT_CAL_REF4','SHIFT_REF2' 신규 생성
조회성이고 엑셀 업로드및 저장에서만 사용하기 때문에 TABLE함수를 전부 제거</t>
    <phoneticPr fontId="5" type="noConversion"/>
  </si>
  <si>
    <t>엑셀양식 작성 및 업로드</t>
    <phoneticPr fontId="5" type="noConversion"/>
  </si>
  <si>
    <t>업로드한 데이터가 정상적으로 그리드에 업로드 된다.</t>
    <phoneticPr fontId="5" type="noConversion"/>
  </si>
  <si>
    <t>팝업화면 및 신청화면 조회시, 선택적근무의 근로시간과 겹치는 시간 여부 확인시 psKllhtOtConfDSI.listApplOtConf를 psKllhtOtConfDSI.listApplOtConf3로 변경</t>
    <phoneticPr fontId="5" type="noConversion"/>
  </si>
  <si>
    <t>cfnGetDupFlextDt</t>
  </si>
  <si>
    <t>cfnSearch</t>
  </si>
  <si>
    <t>선택적근무의 근로시간과 겹치는 시간 여부 확인시 psKllhtOtConfDSI.listApplOtConf를 psKllhtOtConfDSI.listApplOtConf3로 변경</t>
    <phoneticPr fontId="5" type="noConversion"/>
  </si>
  <si>
    <t>팝업화면 및 신청화면 조회시 psKllhtOtConfDSI.listApplOtConf를 psKllhtOtConfDSI.listApplOtConf3로 변경</t>
    <phoneticPr fontId="5" type="noConversion"/>
  </si>
  <si>
    <t>UT_TC_042</t>
    <phoneticPr fontId="5" type="noConversion"/>
  </si>
  <si>
    <t>조회 logic</t>
    <phoneticPr fontId="5" type="noConversion"/>
  </si>
  <si>
    <t>시간외근로가 저장되어 있어야함</t>
    <phoneticPr fontId="5" type="noConversion"/>
  </si>
  <si>
    <t>저장후 시간외근로가 정상 조회됨을 확인한다.
시간외근로 조회화면에서 팝업을 띄었을때 정상 조회됨을 확인한다.</t>
    <phoneticPr fontId="5" type="noConversion"/>
  </si>
  <si>
    <t>BU코드 : INDBU
신청자 사번:198900747
엑셀업로드 파일 : 첨부파일</t>
    <phoneticPr fontId="5" type="noConversion"/>
  </si>
  <si>
    <t>BU코드 : INDBU
신청자 사번:198900747
부서 : C214HC1513(코오롱생산팀 가공U)
대상자 사번:202101394
신청일자 : 20220901~20220930</t>
    <phoneticPr fontId="5" type="noConversion"/>
  </si>
  <si>
    <t>UT_TC_043</t>
  </si>
  <si>
    <t>UT_TC_044</t>
  </si>
  <si>
    <t>BU코드 : INDBU
신청자 사번:198900747
엑셀업로드 파일 : 엑셀파일 외 파일 업로드</t>
    <phoneticPr fontId="5" type="noConversion"/>
  </si>
  <si>
    <t>업로드 되지 않거나 업로드 후 유효성 검사를 진행하여 저장되지 않는다.</t>
    <phoneticPr fontId="5" type="noConversion"/>
  </si>
  <si>
    <t>업로드 팝업창에 엑셀파일만 보여진다</t>
    <phoneticPr fontId="5" type="noConversion"/>
  </si>
  <si>
    <t>#6546
#6547</t>
    <phoneticPr fontId="5" type="noConversion"/>
  </si>
  <si>
    <t>Enhancement
Critical</t>
    <phoneticPr fontId="5" type="noConversion"/>
  </si>
  <si>
    <t>BU코드 : INDBU
신청자 사번:198900747
엑셀업로드 파일 : 첨부파일 내 필수값 미입력, 정보 오입력중복된 정보입력 된 파일 업로드</t>
    <phoneticPr fontId="5" type="noConversion"/>
  </si>
  <si>
    <t>조치완료</t>
  </si>
  <si>
    <t>psKllhtOtConfDSI.listApplOtCon3를 psKllhtOtConfDSI.listApplOtConf로 원복
psKllhtOtConfDSI.getRotation4를 psKllhtOtConfDSI.getRotation3로 원복</t>
    <phoneticPr fontId="5" type="noConversion"/>
  </si>
  <si>
    <t>CO00074254</t>
    <phoneticPr fontId="5" type="noConversion"/>
  </si>
  <si>
    <t>모든 psKllhtOtConfDSI.listApplOtConf3 를 psKllhtOtConfDSI.listApplOtConf로 원복</t>
    <phoneticPr fontId="5" type="noConversion"/>
  </si>
  <si>
    <t>psKllhtOtConfDSI.listApplOtConf3를 psKllhtOtConfDSI.listApplOtConf로 원복</t>
    <phoneticPr fontId="5" type="noConversion"/>
  </si>
  <si>
    <t>UT_TC_045</t>
    <phoneticPr fontId="5" type="noConversion"/>
  </si>
  <si>
    <t>BU코드 : KGIBU
신청자 사번:201401623
신청일자 : 2022-06-23
사유구분 : 교육
시작시간 : 19:00
종료시간 : 20:00
사유 : 테스트</t>
    <phoneticPr fontId="5" type="noConversion"/>
  </si>
  <si>
    <t>시간외근로가 저장된다.</t>
    <phoneticPr fontId="5" type="noConversion"/>
  </si>
  <si>
    <t>UT_TC_046</t>
    <phoneticPr fontId="5" type="noConversion"/>
  </si>
  <si>
    <t>기존 저장건이 있어야함.</t>
    <phoneticPr fontId="5" type="noConversion"/>
  </si>
  <si>
    <t>BU코드 : KGIBU
신청자 사번:201401623
신청일자 : 2022-06-23
사유구분 : 교육
시작시간 : 19:00
종료시간 : 21:00
사유 : 테스트</t>
    <phoneticPr fontId="5" type="noConversion"/>
  </si>
  <si>
    <t>CO00074909</t>
    <phoneticPr fontId="5" type="noConversion"/>
  </si>
  <si>
    <t>조회 쿼리 튜닝으로 조회시간 단축
merge문 사용하여 저장시 중복 제거
신청화면에서 저장시 일,주,월 한도시간 초기화</t>
    <phoneticPr fontId="5" type="noConversion"/>
  </si>
  <si>
    <t>PsKllhtOtConfDSC_listApplOtConf에서 
where절에서 || 로 붙이는 조건부분을 in 절로 변경
where절에서 조건 대상 컬럼은 최대한 가공하는 부분을 제거하고 변수 부분을 가공하여 맞춤
조건컬럼 가공시 index 안탐</t>
    <phoneticPr fontId="5" type="noConversion"/>
  </si>
  <si>
    <t xml:space="preserve"> 엑셀업로드시 같은 문서파일에 같은 중복되는 엑셀 업로드시 무결성오류발생 하므로 insert문을 merge문으로 변경
</t>
    <phoneticPr fontId="5" type="noConversion"/>
  </si>
  <si>
    <t>일,주,월을 ROW별로 초기화 해줘야 하는데 안하므로 
vCheck3OtD; =&gt; vCheck3OtD=undefined;//일
vCheck3OtW; =&gt; vCheck3OtW=undefined;//주
vCheck3OtM; =&gt; vCheck3OtM=undefined;//월
로 변경</t>
    <phoneticPr fontId="5" type="noConversion"/>
  </si>
  <si>
    <t>UT_TC_047</t>
    <phoneticPr fontId="5" type="noConversion"/>
  </si>
  <si>
    <t>UT_TC_048</t>
    <phoneticPr fontId="5" type="noConversion"/>
  </si>
  <si>
    <t>앞선 대상자의 월 한도시간이 있고
바로뒤 대상자의 월 한도시간이 없어야 함.</t>
    <phoneticPr fontId="5" type="noConversion"/>
  </si>
  <si>
    <t>BU코드 : KPCBU
신청자 사번 : 199701031
신청일자 : 2022-09-30
첫행 대상자 : 200900651
시작시간 : 17:30
종료시간 : 22:00
두번째 행 대상자 : 202201006
시작시간 : 17:00
종료시간 : 17:30</t>
    <phoneticPr fontId="5" type="noConversion"/>
  </si>
  <si>
    <t>UT_TC_049</t>
    <phoneticPr fontId="5" type="noConversion"/>
  </si>
  <si>
    <t>#6889</t>
    <phoneticPr fontId="5" type="noConversion"/>
  </si>
  <si>
    <t>#6892</t>
    <phoneticPr fontId="5" type="noConversion"/>
  </si>
  <si>
    <t>결함아님</t>
  </si>
  <si>
    <t>미조치</t>
  </si>
  <si>
    <t>결재상신 후처리 쿼리 튜닝</t>
    <phoneticPr fontId="5" type="noConversion"/>
  </si>
  <si>
    <t>CO00080891</t>
    <phoneticPr fontId="5" type="noConversion"/>
  </si>
  <si>
    <t>TalOtwStdMapper.xml
- PsKllhtOtwStdDSC_listApplOtConfMail</t>
    <phoneticPr fontId="5" type="noConversion"/>
  </si>
  <si>
    <t xml:space="preserve"> A.SCHEDULE_ID || A.ROTATION_ID = (SELECT SCHEDULE_ID || ROTATION_ID
-&gt; ( A.SCHEDULE_ID , A.ROTATION_ID )= (SELECT SCHEDULE_ID , ROTATION_ID 로 변경
AND TO_CHAR(A.DUR, 'YYYYMMDD') = TO_CHAR(A.KLDE_APPL_DT, 'YYYYMMDD') 처럼 가공하여 조회하는부분을
A.DUR = A.KLDE_APPL_DT로 변경</t>
    <phoneticPr fontId="5" type="noConversion"/>
  </si>
  <si>
    <t>UT_TC_050</t>
    <phoneticPr fontId="5" type="noConversion"/>
  </si>
  <si>
    <t>결재상신 logic</t>
    <phoneticPr fontId="5" type="noConversion"/>
  </si>
  <si>
    <t>결재 상신</t>
    <phoneticPr fontId="5" type="noConversion"/>
  </si>
  <si>
    <t>BU코드 : INDBU
신청자 사번 : 201900319
엑셀업로드 파일 : 첨부파일</t>
    <phoneticPr fontId="5" type="noConversion"/>
  </si>
  <si>
    <t>정상적으로 결재상신이 된다.</t>
    <phoneticPr fontId="5" type="noConversion"/>
  </si>
  <si>
    <t>CO00083221</t>
    <phoneticPr fontId="5" type="noConversion"/>
  </si>
  <si>
    <t>tranId : cfnSearch 인 경우에 시간외근로 신청목록이 있으면 fnUpdateIkenData() 함수 추가</t>
    <phoneticPr fontId="5" type="noConversion"/>
  </si>
  <si>
    <t>fnUpdateIkenData</t>
    <phoneticPr fontId="5" type="noConversion"/>
  </si>
  <si>
    <t>IKEN Data 실시간 업데이트 트랜잭션 추가</t>
    <phoneticPr fontId="5" type="noConversion"/>
  </si>
  <si>
    <t>view</t>
    <phoneticPr fontId="5" type="noConversion"/>
  </si>
  <si>
    <t>주 누적시간을 최대한 최신화 하기위해서 신청화면을 띄울때마다 IKEN DATA를 UPDATE하던 부분 주석처리</t>
    <phoneticPr fontId="5" type="noConversion"/>
  </si>
  <si>
    <t>updateIkenData</t>
    <phoneticPr fontId="5" type="noConversion"/>
  </si>
  <si>
    <t>updateIkenData 신규 트랜잭션ID 생성하여 IKEN DATA를 UPDATE하던 부분을 따로 트랜잭션 처리</t>
    <phoneticPr fontId="5" type="noConversion"/>
  </si>
  <si>
    <t>UT_TC_051</t>
    <phoneticPr fontId="5" type="noConversion"/>
  </si>
  <si>
    <t>UT_TC_052</t>
    <phoneticPr fontId="5" type="noConversion"/>
  </si>
  <si>
    <t>시간외근로 저장</t>
    <phoneticPr fontId="5" type="noConversion"/>
  </si>
  <si>
    <t>신청자 사번 : 201200160
IKEN ID : jungin525</t>
    <phoneticPr fontId="5" type="noConversion"/>
  </si>
  <si>
    <t>UT_TC_053</t>
    <phoneticPr fontId="5" type="noConversion"/>
  </si>
  <si>
    <t>신청자 사번 : 201200160
IKEN ID : jungin525
근무시간으로 신청</t>
    <phoneticPr fontId="5" type="noConversion"/>
  </si>
  <si>
    <t>근무시간내로 설정할 수 없다는 알럿이 발생되고 저장되지 않는다.</t>
    <phoneticPr fontId="5" type="noConversion"/>
  </si>
  <si>
    <t>CO00084122</t>
    <phoneticPr fontId="5" type="noConversion"/>
  </si>
  <si>
    <t>xml 데이터생성방식 변경, ikendata update 유효성 추가</t>
    <phoneticPr fontId="5" type="noConversion"/>
  </si>
  <si>
    <t>cfnCallback</t>
  </si>
  <si>
    <t>결재상태값이 빈값, 반송(4), 기안취소(6), 반려(14), 저장중(21) 인 경우에 IKEN_DATA_를 업데이트</t>
    <phoneticPr fontId="5" type="noConversion"/>
  </si>
  <si>
    <t>기존 데이터셋에서 데이터를 받아 xml을 만들었지만, 재조회후에 xml 데이터를 만들도록 변경</t>
    <phoneticPr fontId="5" type="noConversion"/>
  </si>
  <si>
    <t>시간외근로 제출</t>
    <phoneticPr fontId="5" type="noConversion"/>
  </si>
  <si>
    <t>신청자 사번 : 202200458
IKEN ID : hyeji_kim3</t>
    <phoneticPr fontId="5" type="noConversion"/>
  </si>
  <si>
    <t>제출버튼을 연속으로 여러 번 눌렀을시에
정상적으로 전자결재 양식이 노출된다.</t>
    <phoneticPr fontId="5" type="noConversion"/>
  </si>
  <si>
    <t>PsKllhtOtConfDSC_listApplOtConf 휴일근무신청 내역 쿼리 개선</t>
    <phoneticPr fontId="5" type="noConversion"/>
  </si>
  <si>
    <t>문동현</t>
    <phoneticPr fontId="5" type="noConversion"/>
  </si>
  <si>
    <t>CO00084220</t>
    <phoneticPr fontId="5" type="noConversion"/>
  </si>
  <si>
    <t>UT_TC_054</t>
    <phoneticPr fontId="5" type="noConversion"/>
  </si>
  <si>
    <t>신청자 사번 : 201400316
IKEN ID : mijyj
PW : successKolon!</t>
    <phoneticPr fontId="5" type="noConversion"/>
  </si>
  <si>
    <t xml:space="preserve">PsKllhtOtConfDSC_listApplOtConf 쿼리 개선
1.SCHEDULE_ID, ROTATION_ID 조회에 불필요한 LEFT OUTER JOIN으로 제거
LEFT OUTER JOIN TABLE(P_RECORD_FUNCTION.F_GET_SPOT_SHIFT(A.COMPANY, A.BUSINESS_UNIT, C.EMPLID, A.KLDE_APPL_DT)) B ON A.DUR = B.BGN_DT </t>
    <phoneticPr fontId="5" type="noConversion"/>
  </si>
  <si>
    <t>정상적으로 상세화면이 조회 된다.</t>
    <phoneticPr fontId="5" type="noConversion"/>
  </si>
  <si>
    <t>P_RECORD_FUNCTION -&gt; F_GET_ROTATION, F_GET_SPOT_SHIFT 기능 개선 (커서추가)</t>
    <phoneticPr fontId="5" type="noConversion"/>
  </si>
  <si>
    <t>CO00085449</t>
    <phoneticPr fontId="5" type="noConversion"/>
  </si>
  <si>
    <t>P_RECORD_FUNCTION</t>
    <phoneticPr fontId="5" type="noConversion"/>
  </si>
  <si>
    <t>Sql(패키지 function)</t>
    <phoneticPr fontId="5" type="noConversion"/>
  </si>
  <si>
    <t xml:space="preserve"> F_GET_ROTATION, F_GET_SPOT_SHIFT 함수에 커서 Open, Close를 선언 (기능개선)</t>
    <phoneticPr fontId="5" type="noConversion"/>
  </si>
  <si>
    <t>데이터 조회 체크 로직 추가</t>
    <phoneticPr fontId="5" type="noConversion"/>
  </si>
  <si>
    <t>강대왕</t>
    <phoneticPr fontId="5" type="noConversion"/>
  </si>
  <si>
    <t>CO00087472</t>
    <phoneticPr fontId="5" type="noConversion"/>
  </si>
  <si>
    <t>조회 체크 Logic</t>
    <phoneticPr fontId="5" type="noConversion"/>
  </si>
  <si>
    <t>VIEW로 조회한 상세 내역이 존재하지 않으면 
"다른 화면에서 변경/삭제 되었거나 상태가 변경되어 조회할 데이터가 없습니다. 재조회 후 다시 확인해주세요."
메시지 출력 후 종료하는 로직 추가</t>
    <phoneticPr fontId="5" type="noConversion"/>
  </si>
  <si>
    <t>근무조 함수(P_RECORD_FUNCTION) 로직 제거</t>
    <phoneticPr fontId="5" type="noConversion"/>
  </si>
  <si>
    <t>CO00086911</t>
    <phoneticPr fontId="5" type="noConversion"/>
  </si>
  <si>
    <t>근무조 함수(P_RECORD_FUNCTION) 로직 제거
- 교대근무시간(F_GET_ROTATION), 근무조 및 근무시간(F_GET_SPOT_SHIFT) 가져오는 함수 사용하지 않고 가져올 수 있도록 개선</t>
    <phoneticPr fontId="5" type="noConversion"/>
  </si>
  <si>
    <t>신청자 사번 : 202101732 (sangjun_hyun1)
신청일자: 2023-12-13
사유구분: 평일연장
시작시간: 19:00
종료시간: 21:00
사유: 테스트</t>
    <phoneticPr fontId="5" type="noConversion"/>
  </si>
  <si>
    <t>UT_TC_055</t>
  </si>
  <si>
    <t>UT_TC_056</t>
  </si>
  <si>
    <t>UT_TC_057</t>
  </si>
  <si>
    <t>CO00089889</t>
    <phoneticPr fontId="5" type="noConversion"/>
  </si>
  <si>
    <r>
      <t>2021-02-15
2021-12-21</t>
    </r>
    <r>
      <rPr>
        <b/>
        <sz val="10"/>
        <color theme="1"/>
        <rFont val="맑은 고딕"/>
        <family val="3"/>
        <charset val="129"/>
        <scheme val="minor"/>
      </rPr>
      <t xml:space="preserve">
</t>
    </r>
    <r>
      <rPr>
        <sz val="10"/>
        <color theme="1"/>
        <rFont val="맑은 고딕"/>
        <family val="3"/>
        <charset val="129"/>
        <scheme val="minor"/>
      </rPr>
      <t>2022-04-05</t>
    </r>
    <phoneticPr fontId="5" type="noConversion"/>
  </si>
  <si>
    <r>
      <t xml:space="preserve">- </t>
    </r>
    <r>
      <rPr>
        <sz val="10"/>
        <color theme="1"/>
        <rFont val="맑은 고딕"/>
        <family val="3"/>
        <charset val="129"/>
        <scheme val="minor"/>
      </rPr>
      <t>글로벌 건설(BU코드 : ENCBU), 환경서비스(BU코드 : KESBU), 하우스비전(BU코드 ; KHVBU), 이엔씨(BU코드 : KMDBU)이면, 전일/반일 신청일수 및 신청제한일수 조회와 시간외근로기준조회를 예외처리한다.</t>
    </r>
    <r>
      <rPr>
        <i/>
        <sz val="10"/>
        <color theme="1"/>
        <rFont val="맑은 고딕"/>
        <family val="3"/>
        <charset val="129"/>
        <scheme val="minor"/>
      </rPr>
      <t xml:space="preserve">
참고 SQL &gt; TalOTConfMapper.xml의 PsKllhtOtConfDSC_listApplOtConf
&lt;if test="businessUnit == 'ENCBU' or businessUnit == 'KESBU' or businessUnit == 'KHVBU'"&gt; &lt;!-- ENCBU, KESBU, KHVBU --&gt;
             , CASE WHEN A.KLCC_OTRSN_CD = 'A91' THEN D.TYCC_STD_VLE_1   --신청구분(A91:전일,A92:반일)
               WHEN A.KLCC_OTRSN_CD = 'A92' THEN D.TYCC_STD_VLE_2
               END APPL_DAYS
             , CASE WHEN A.KLCC_OTRSN_CD = 'A91' THEN D.TYCC_STD_VLE_1||'일' --신청구분(A91:전일,A92:반일)
               WHEN A.KLCC_OTRSN_CD = 'A92' THEN D.TYCC_STD_VLE_2||'일'
               END APPL_DAYS_APR
             , D.TYCC_STD_VLE_1 AS KLNB_HOLYHW_HR_ONE
             , D.TYCC_STD_VLE_2 AS KLNB_HOLYHW_HR_HALF
             , NVL((
                                &lt;if test="businessUnit == 'ENCBU' or businessUnit == 'KESBU' or businessUnit == 'KHVBU'"&gt; &lt;!-- ENCBU, KESBU, KHVBU --&gt;
                                LEFT OUTER JOIN PS_KLLHT_DIAI_STD D ON A.COMPANY = D.COMPANY
                                                                   AND A.BUSINESS_UNIT = D.BUSINESS_UNIT
                                                                   AND A.ESTABID = D.ESTABID
                                &lt;/if&gt;
        &lt;if test="businessUnit == 'ENCBU' or businessUnit == 'KESBU' or businessUnit == 'KHVBU'"&gt; &lt;!-- ENCBU, KESBU, KHVBU --&gt;
        AND D.TYCC_CMNS_CD = '410' -- 410:휴일근무일수(TYCC_STD_VLE_1:전일, TYCC_STD_VLE_2:반일)
  AND D.EFFDT = (SELECT MAX(EFFDT)
                       FROM PS_KLLHT_DIAI_STD
                       WHERE COMPANY = D.COMPANY
                       AND BUSINESS_UNIT = D.BUSINESS_UNIT
                       AND ESTABID = D.ESTABID
                       AND TYCC_CMNS_CD = D.TYCC_CMNS_CD
                       AND EFFDT &amp;lt;= A.KLDE_APPL_DT)
        &lt;/if&gt;
</t>
    </r>
    <phoneticPr fontId="5" type="noConversion"/>
  </si>
  <si>
    <t>결재완료 후처리 logic</t>
    <phoneticPr fontId="5" type="noConversion"/>
  </si>
  <si>
    <t>UT_TC_058</t>
  </si>
  <si>
    <t>시간외근로 신청 내역에 심야시간이 있어야한다.</t>
    <phoneticPr fontId="5" type="noConversion"/>
  </si>
  <si>
    <t>시간외근로 신청일자가 휴일이어야 한다.</t>
    <phoneticPr fontId="5" type="noConversion"/>
  </si>
  <si>
    <t>"심야시간/휴일이 있는 신청내역이 있습니다. 
 ① 사후 신청 불가 
 ② 전결규정 준수 (하기 안내사항 확인)
 ③ 휴일/심야 근무로 대체휴가 발생 시, 사용기한 1개월 준수 (미사용시 자동 소멸)"
메시지 출력 후 정상 저장됨을 확인</t>
    <phoneticPr fontId="5" type="noConversion"/>
  </si>
  <si>
    <t>저장 체크로직 확인(심야시간)</t>
    <phoneticPr fontId="5" type="noConversion"/>
  </si>
  <si>
    <t>저장 체크로직 확인(휴일근무)</t>
    <phoneticPr fontId="5" type="noConversion"/>
  </si>
  <si>
    <t>결재완료 후처리 메일발송 확인</t>
    <phoneticPr fontId="5" type="noConversion"/>
  </si>
  <si>
    <t>UT_TC_057/UT_TC_058에서 저장한 내역을 제출하고 결재완료가 되어야 한다.</t>
    <phoneticPr fontId="5" type="noConversion"/>
  </si>
  <si>
    <t>UT_TC_057/UT_TC_058에서 저장한 데이터를 제출 후 결재완료</t>
    <phoneticPr fontId="5" type="noConversion"/>
  </si>
  <si>
    <t>대상자에게 메일이 발송됨을 확인한다.</t>
    <phoneticPr fontId="5" type="noConversion"/>
  </si>
  <si>
    <t>대체휴무 관련 저장 체크 로직 추가
- 심야시간이 있거나 대상일자가 휴일인 경우 메시지 출력 (저장은 가능)
- 전자결재 결재 완료 시 심야시간이 있거나 대상일자가 휴일인 경우 대상자에게 메일 발송</t>
    <phoneticPr fontId="5" type="noConversion"/>
  </si>
  <si>
    <t>저장 체크로직 확인(기준 등록하지 않은 회사)</t>
    <phoneticPr fontId="5" type="noConversion"/>
  </si>
  <si>
    <t>UT_TC_059</t>
    <phoneticPr fontId="5" type="noConversion"/>
  </si>
  <si>
    <t>UT_TC_060</t>
  </si>
  <si>
    <t>UT_TC_061</t>
  </si>
  <si>
    <t>UT_TC_60에서 저장한 내역을 제출하고 결재완료가 되어야 한다.</t>
    <phoneticPr fontId="5" type="noConversion"/>
  </si>
  <si>
    <t>로그인계정 : jiseob_moon
신청일자 : 2024-02-19
시작시간 : 21:00
종료시간 : 23:00
사유 : 테스트</t>
    <phoneticPr fontId="5" type="noConversion"/>
  </si>
  <si>
    <t>로그인계정 : jiseob_moon
신청일자 : 2024-02-18
시작시간 : 09:00
종료시간 : 10:00
사유 : 테스트</t>
    <phoneticPr fontId="5" type="noConversion"/>
  </si>
  <si>
    <t>사번 : heewoon_park
신청일자 : 2024-02-20
시작시간 : 21:00
종료시간 : 23:00
사유 : 테스트</t>
    <phoneticPr fontId="5" type="noConversion"/>
  </si>
  <si>
    <t>메시지가 출력되지 않고 저장된다.</t>
    <phoneticPr fontId="5" type="noConversion"/>
  </si>
  <si>
    <t>메일이 발송되지 않는다.</t>
    <phoneticPr fontId="5" type="noConversion"/>
  </si>
  <si>
    <t>결재완료 후처리 메일발송 확인(기준 등록하지 않은 회사)</t>
    <phoneticPr fontId="5" type="noConversion"/>
  </si>
  <si>
    <t>텍스트 등록 (PS_TYCHT_CATALOG)
컴포넌트 : KLLPJ_11578
텍스트코드 : MSG001</t>
    <phoneticPr fontId="5" type="noConversion"/>
  </si>
  <si>
    <t>결재완료후처리에서 대상자에게 메일을 발송하며, 메일 발송 기준을 따른다.
1. 시간외근로기준관리(KLLHT_OTW_STD)에 공통코드 850(대체휴가 안내 메일)이 등록되어 있고 기준 값이 메일 발송 여부(20)이며 기준 값 설명이 Y
2. 대상자의 심야근무시간이 있거나, 신청일자가 휴일인 경우(휴일은 getRotation3Flx 메소드 호출하여 판단) 
3. 일반 템플릿 메일 양식이 등록되어 있어야 한다.
메일 세부 정보(PS_WL_TEMPLATE_GEN)
- 메일 제목 / 내용  : 일반 템플릿에 등록된 메일 양식(템플릿 ID : KLLPF_10870_BU코드_INFO)
- 받는 사람 : 시간외근로 신청 대상자</t>
    <phoneticPr fontId="5" type="noConversion"/>
  </si>
  <si>
    <t>아래 조건에 해당하는 경우 경고성 메시지를 출력한다.
1. 시간외근로기준관리(KLLHT_OTW_STD)에 공통코드 850(대체휴가 안내 메일)이 등록되어 있고 기준 값이 메시지 출력여부 여부(10)이며 기준 값 설명이 Y
2. 대상자의 심야근무시간이 있거나, 신청일자가 휴일인 경우(휴일은 getRotation3Flx 메소드 호출하여 판단)
3. 메시지 텍스트가 등록되어 있어야 한다.
경고성 메시지로 이후 저장로직은 정상 처리되어야 한다.</t>
    <phoneticPr fontId="5" type="noConversion"/>
  </si>
  <si>
    <t>[KPL,KBI] 휴일유형이 노동조합(HR06)인 경우 기능직(SP50)만 공휴일 적용</t>
    <phoneticPr fontId="5" type="noConversion"/>
  </si>
  <si>
    <t>시간외근로 사유구분 선택Logic</t>
    <phoneticPr fontId="5" type="noConversion"/>
  </si>
  <si>
    <t>대상자 팝업Logic</t>
    <phoneticPr fontId="5" type="noConversion"/>
  </si>
  <si>
    <t>시간외근로 신청 변경Logic</t>
    <phoneticPr fontId="5" type="noConversion"/>
  </si>
  <si>
    <t>Client</t>
    <phoneticPr fontId="5" type="noConversion"/>
  </si>
  <si>
    <t>엑셀다운로드Logic</t>
    <phoneticPr fontId="5" type="noConversion"/>
  </si>
  <si>
    <t>엑셀업로드Logic</t>
    <phoneticPr fontId="5" type="noConversion"/>
  </si>
  <si>
    <t>조회Logic</t>
    <phoneticPr fontId="5" type="noConversion"/>
  </si>
  <si>
    <t>저장logic</t>
    <phoneticPr fontId="5" type="noConversion"/>
  </si>
  <si>
    <t>저장전 체크Logic</t>
    <phoneticPr fontId="5" type="noConversion"/>
  </si>
  <si>
    <t>제출Logic</t>
    <phoneticPr fontId="5" type="noConversion"/>
  </si>
  <si>
    <t>기안 후처리Logic</t>
    <phoneticPr fontId="5" type="noConversion"/>
  </si>
  <si>
    <t>결재완료 후처리</t>
    <phoneticPr fontId="5" type="noConversion"/>
  </si>
  <si>
    <t>날짜 변경에 따른 평일,휴일,공휴등 처리 로직 개선
날짜 변경에 실행되는 이벤트 처리시 해당 row 값을 전역변수에 저장하고 callback 함수 실행시 전역변수에 담긴 rowpotion으로 데이터를 저장하도록 로직 개선
var vRowPosition; //전역변수 : fnGetRotation 시 rowPosition
else if (sTranId == 'fnGetRotation' ){ //개인 근무조/시간/요일구분/공휴일여부 가져오기
  //var iRow = dsOtConf.rowposition;
  var iRow = vRowPosition; //fnGetRotation이 실행되는 열의 값을 전역변수로 지정하고 넘겨줌. 2018-10-15
  }
function fnGetRotation()
{
 vRowPosition = dsOtConf.rowposition; //현재 row 전역변수에 저장
}</t>
    <phoneticPr fontId="5" type="noConversion"/>
  </si>
  <si>
    <t>FROM - TO가 같은 시간인 경우, 로직 처리
'//아래와 같은 로직으로 관련 내용을 모두 수정
'if (vOriStartTime &gt;= vOriEndTime){  
    vOriEndTime = parseFloat(vOriEndTime) + 2400 
   } 
   if (vKlccPlStartTime &gt;= vKlccPlEndTime){  
    vKlccPlEndTime = parseFloat(vKlccPlEndTime) + 2400 
   } E11</t>
    <phoneticPr fontId="5" type="noConversion"/>
  </si>
  <si>
    <t>엑셀 업로드 시 휴게시간 체크 로직 변경
else if (sTranId == 'fnGetOtStdExcel') { //주52시간근로관리 기준조회
  if(dsCond3.getColumn(dsCond3.rowposition, "tyccCmnsCd") == "700" ){
   fnCheckBreakYnExcel( otStdExcelNum);//주52시간근로관리 20180615 휴게시간관리여부
  } 
 }</t>
    <phoneticPr fontId="5" type="noConversion"/>
  </si>
  <si>
    <t xml:space="preserve">휴게시간 적용여부 체크 로직
function fnCalOtConf()
{
 //trace('fnCalOtConf_TEST_START');
 var iRow = dsOtConf.rowposition;
 //trace('fnCalOtConf_TEST_START iRow : '+iRow);
 var vStartHh     = gfnSpcToBlnk(dsOtConf.getColumn(iRow,'startHh'));  //시작시간(시)
 var vStartMm     = gfnSpcToBlnk(dsOtConf.getColumn(iRow,'startMm'));  //시작시간(분)
 var vEndHh       = gfnSpcToBlnk(dsOtConf.getColumn(iRow,'endHh'));  //종료시간(시)
 var vEndMm       = gfnSpcToBlnk(dsOtConf.getColumn(iRow,'endMm'));  //종료시간(분)
 var vKlccOtgbnCd = gfnSpcToBlnk(dsOtConf.getColumn(iRow,'klccOtgbnCd')); //구분
 var sBreakTm = 0;//휴게시간 주52시간근로관리 20180615 휴게시간관리여부 
 var nPlanHour      = 0; //연장H(계획)
 var nPlanNightHour = 0; //심야H(계획)
 var nPlanDayHour   = 0; //근무H(계획)
 // 연장, 심야시간 계산
 // 2014.10.07 휴일근무시간 계산 추가
 if (vStartHh != "" &amp;&amp; vStartMm != "" &amp;&amp; vEndHh != "" &amp;&amp; vEndMm != "" ) {
  //휴게시간 관리여부 공백으로 시작
  //if( gfnIsNull(gfnSpcToBlnk(  dsOtConf.getColumn(iRow,'breakTmYn') )) ){
   fnGetOtStd("700",iRow);//주52시간근로관리 20180615 휴게시간관리여부  
  //}
}
////주52시간근로관리 20180615 휴게시간관리여부
function fnCheckBreakYn(){
    var tempBreakYn = false;
    //휴게시간 관리여부 공백으로 시작 2018-11-19 박태석 수정
    dsOtConf.setColumn(dsOtConf.rowposition,'breakTmYn','');
}
////주52시간근로관리 20180615 휴게시간관리여부
function fnCheckBreakYnExcel(rowNumOtStd){
    var tempBreakYn = false;
    //휴게시간 관리여부 공백으로 시작 2018-11-19 박태석 수정
    dsOtConf.setColumn(dsOtConf.rowposition,'breakTmYn','');
}
</t>
    <phoneticPr fontId="5" type="noConversion"/>
  </si>
  <si>
    <r>
      <t>인더제조 기능직 일근조에 대한 공휴일 중 노동조합일에 대한 휴일처리 로직 추가
'if( (gvBusinessUnit == "KPLBU" || gvBusinessUnit == "KBIBU" ) &amp;&amp;  sHolidayType == "HR05" &amp;&amp; (dsOtConf.getColumn(iRow, "tyccGrdCdSubstr") == "4" || dsOtConf.getColumn(iRow, "tyccGrdCdSubstr") == "5" || dsOtConf.getColumn(iRow, "tyccGrdCdSubstr") == "6" || dsOtConf.getColumn(iRow, "tyccGrdCdSubstr") == "7" ))  {
       dsOtConf.setColumn(iRow, "klccOtgbnCd", "E"); //E(공휴근무) : KPL,KBI 4,5,6,7직급은 공제회일 때는 공휴로 처리
      }</t>
    </r>
    <r>
      <rPr>
        <sz val="11"/>
        <color theme="1"/>
        <rFont val="맑은 고딕"/>
        <family val="3"/>
        <charset val="129"/>
        <scheme val="minor"/>
      </rPr>
      <t>else if(gvBusinessUnit == "INDBU" &amp;&amp; sHolidayType == "HR06" ) {
       dsOtConf.setColumn(iRow, "klccOtgbnCd", "E"); //E(공휴근무) : 인더제조 기능직 일근조에 대한 공휴처리 2018.12.12
      }</t>
    </r>
    <r>
      <rPr>
        <sz val="10"/>
        <color theme="1"/>
        <rFont val="맑은 고딕"/>
        <family val="3"/>
        <charset val="129"/>
        <scheme val="minor"/>
      </rPr>
      <t>else{
       dsOtConf.setColumn(iRow, "klccOtgbnCd", "B"); //B(평일연장)
      }+E41</t>
    </r>
    <phoneticPr fontId="5" type="noConversion"/>
  </si>
  <si>
    <t xml:space="preserve">IND 기능직 일근조에 대해서 공제회로 등록된 날도 공휴일로 체크하도록 로직 변경
'//HR05 = 공제회 </t>
    <phoneticPr fontId="5" type="noConversion"/>
  </si>
  <si>
    <t xml:space="preserve">월 신청한도시간 체크 로직
'// PsKllhtOtwStdDSC_getMonthTotOt </t>
    <phoneticPr fontId="5" type="noConversion"/>
  </si>
  <si>
    <t>엑셀 업로드 시 오류시간 체크 btnGrdListExceUp_onclick
'엑셀업로드 시 오류로 입력한 시간/분 업로드 불가하도록 수정
(시간은 00~23, 분은 00/30 입력 외에는 업로드 불가)
for(var i=0; i&lt;dsOtConf3.rowcount; i++){
   //trace(dsOtConf3.getColumn(i,'startHh').length);
   //trace(toNumber(dsOtConf3.getColumn(i,'startHh')));
   if(dsOtConf3.getColumn(i,'startHh').length != '2' || toNumber(dsOtConf3.getColumn(i,'startHh'))&lt;'0' || toNumber(dsOtConf3.getColumn(i,'startHh'))&gt;'23'){
    gfnMessageHR( 'A', (i+1) + '번라인의 시작시간은 업로드 불가합니다.' ) ;
    return false;
   } 
   if(dsOtConf3.getColumn(i,'startMm')!='00' &amp;&amp; dsOtConf3.getColumn(i,'startMm')!='30'){
    gfnMessageHR( 'A', (i+1) + '번라인의 시작분은 업로드 불가합니다.' ) ;
    return false;     
   }
   if((dsOtConf3.getColumn(i,'endHh')).length != '2' || toNumber(dsOtConf3.getColumn(i,'endHh'))&lt;'0' || toNumber(dsOtConf3.getColumn(i,'endHh'))&gt;'23'){
    gfnMessageHR( 'A', (i+1) + '번라인의 종료시간은 업로드 불가합니다.' ) ;
    return false;
   }   
   if(dsOtConf3.getColumn(i,'endMm')!='00' &amp;&amp; dsOtConf3.getColumn(i,'endMm')!='30'){
    gfnMessageHR( 'A', (i+1) + '번라인의 종료분은 업로드 불가합니다.' ) ;
    return false;     
   }   
 }</t>
    <phoneticPr fontId="5" type="noConversion"/>
  </si>
  <si>
    <t>시간외근로 기준관리 조회 쿼리 수정
시간외근로 기준관리 테이블을 조회하는 쿼리에 EFFDT 데이터를 가져올 때, 사업장까지 추가한 MAX EFFDT 를 가져오도록 로직 추가
- 아래와 같이 사업장을 추가한 쿼리로 EFFDT 를 가져오도록 함.
AND A.EFFDT = (SELECT MAX(EFFDT)
                                            FROM PS_KLLHT_OTW_STD
                                            WHERE 1=1
                                            AND COMPANY = A.COMPANY
                                            AND BUSINESS_UNIT = A.BUSINESS_UNIT
                                            AND ESTABID = A.ESTABID
                                            AND TO_CHAR(EFFDT,'YYYYMMDD') &amp;lt;= #{kldeApplDt})</t>
    <phoneticPr fontId="5" type="noConversion"/>
  </si>
  <si>
    <t>개인 근무조 조회
TalOtConfMapper.xml 수정
&lt;sql id="SHIFT_REF"&gt;
                SELECT C.SCHEDULE_ID
                     , CASE WHEN H.HOLITRN_DUR IS NOT NULL THEN H.HOLITRN_DUR
      ELSE C.DUR
        END AS DUR
      , H.HOLITRN_DUR
                     , C.ROTATION_ID
                     , CASE WHEN  H.HOLITRN_OFFDAY_IND IS NOT NULL THEN 
       TO_CHAR (TO_DATE(H.HOLITRN_START_TIME, 'HH24MI') ,'HH24MI')
        ELSE  
       TO_CHAR(S.START_TIME, 'HH24MI')
        END ORI_START_TIME /* 시작시간 */
                     , CASE WHEN  H.HOLITRN_OFFDAY_IND IS NOT NULL THEN 
       TO_CHAR (TO_DATE(H.HOLITRN_END_TIME, 'HH24MI') ,'HH24MI')
        ELSE  
       TO_CHAR(S.END_TIME, 'HH24MI')
        END ORI_END_TIME  /* 종료시간 */
                     , CASE WHEN  H.HOLITRN_OFFDAY_IND IS NOT NULL THEN 
       TO_CHAR(TO_DATE(H.HOLITRN_START_TIME, 'HH24:MI') ,'HH24:MI') || '~' || 
       TO_CHAR(TO_DATE(H.HOLITRN_END_TIME, 'HH24:MI') ,'HH24:MI')
        ELSE  
       TO_CHAR(S.START_TIME, 'HH24:MI') || '~' ||
                         TO_CHAR(S.END_TIME, 'HH24:MI')
        END ORI_START_END  /* 시작~종료시간 */
                     , CASE WHEN H.HOLITRN_SHIFT_ID IS NOT NULL THEN 
       H.HOLITRN_SHIFT_ID
        ELSE  
       C.SHIFT_ID
        END AS SHIFT_ID   /*추가: 일자별로 SHIFT_ID를 조회해야 해당 근무시간을 정확히 조회할 수 있음. */
      ,  CASE WHEN H.HOLITRN_OFFDAY_IND IS NOT NULL THEN 
        H.HOLITRN_OFFDAY_IND
      ELSE 
       S.OFFDAY_IND
      END AS OFFDAY_IND                                     /* 평일/토/일(주휴일여부) */  
/*생략*/
                    , (SELECT H.COMPANY
                      , H.BUSINESS_UNIT
                      , H.EMPLID
                      , H.DUR AS HOLITRN_DUR 
                      , H.ORIGIN_HOLITRN_DUR
                      , H.OFFDAY_IND AS HOLITRN_OFFDAY_IND 
                      , (SELECT ORI_START_TIME FROM TABLE(P_RECORD_FUNCTION.F_GET_ROTATION(H.COMPANY, H.BUSINESS_UNIT, H.EMPLID, #{salAdminPlan}, H.ORIGIN_HOLITRN_DUR)))  AS HOLITRN_START_TIME
                    , (SELECT ORI_END_TIME FROM TABLE(P_RECORD_FUNCTION.F_GET_ROTATION(H.COMPANY, H.BUSINESS_UNIT, H.EMPLID, #{salAdminPlan}, H.ORIGIN_HOLITRN_DUR)))  AS HOLITRN_END_TIME
                     , (SELECT SHIFT_ID FROM TABLE(P_RECORD_FUNCTION.F_GET_ROTATION(H.COMPANY, H.BUSINESS_UNIT, H.EMPLID, #{salAdminPlan}, H.ORIGIN_HOLITRN_DUR)))  AS HOLITRN_SHIFT_ID
              FROM PS_KLLHV_HOLITRN_T H
                       WHERE COMPANY = #{company}
                       AND BUSINESS_UNIT = #{businessUnit}
                       AND EMPLID = #{emplid} ) H -- 휴일대체적용
                WHERE 0=0
                AND S.SETID = C.SETID
                AND S.SHIFT_ID = C.SHIFT_ID
                AND S.EFFDT &amp;lt;= C.DUR
                AND S.END_EFFDT &amp;gt;= C.DUR
                AND C.DUR = H.HOLITRN_DUR(+)    -- 휴일대체적용
                ORDER BY C.DUR, C.SCHEDULE_ID, C.SHIFT_ID /* 추가 : 일자순으로 정렬한 데이터를 조회해야함 */
    &lt;/sql&gt;</t>
    <phoneticPr fontId="5" type="noConversion"/>
  </si>
  <si>
    <r>
      <t>SQL ID : CALENDAR_REF, 
CALENDAR_REF2
&lt;if test="businessUnit == 'INDBU' or businessUnit == 'KFTBU'"&gt;
                       /* 2019-05-07 : KFT KFTBU 701 추가 신규법인추가 */
                         /* 2020-01-03 : INDBU 김천1, 경산에서 공제회(대리이하) 코드 사용시작 */
                             &lt;if test="salAdminPlan == 'SP50' or salAdminPlan == 'SP51' or salAdminPlan == 'SP52'  or salAdminPlan == 'SP53'"&gt;
                         AND HOLIDAY_TYPE NOT IN ('HR07','HR04','HR08')     /* IND - 가급만, 생산휴무 제외 , 공제회(대리이하) 제외 */
                             &lt;/if&gt;
                             &lt;if test='(salAdminPlan == "SP20"</t>
    </r>
    <r>
      <rPr>
        <b/>
        <sz val="10"/>
        <color theme="1"/>
        <rFont val="맑은 고딕"/>
        <family val="3"/>
        <charset val="129"/>
        <scheme val="minor"/>
      </rPr>
      <t xml:space="preserve"> or salAdminPlan == "SP30"</t>
    </r>
    <r>
      <rPr>
        <sz val="10"/>
        <color theme="1"/>
        <rFont val="맑은 고딕"/>
        <family val="3"/>
        <charset val="129"/>
        <scheme val="minor"/>
      </rPr>
      <t xml:space="preserve"> or salAdminPlan == "SP40") and (tyccGrdCdSubstr == "4" or tyccGrdCdSubstr == "5" or tyccGrdCdSubstr == "7")'&gt;
                         AND HOLIDAY_TYPE NOT IN ('HR07','HR04','HR05','HR06')   /* 종합직.일반직 대리이하는 공제회(대리이하) 포함 */
                             &lt;/if&gt;
                             &lt;if test='salAdminPlan != "SP50" and salAdminPlan != "SP51" and salAdminPlan != "SP52" and salAdminPlan != "SP53" and ((salAdminPlan == "SP20" </t>
    </r>
    <r>
      <rPr>
        <b/>
        <sz val="10"/>
        <color theme="1"/>
        <rFont val="맑은 고딕"/>
        <family val="3"/>
        <charset val="129"/>
        <scheme val="minor"/>
      </rPr>
      <t>or salAdminPlan == "SP30"</t>
    </r>
    <r>
      <rPr>
        <sz val="10"/>
        <color theme="1"/>
        <rFont val="맑은 고딕"/>
        <family val="3"/>
        <charset val="129"/>
        <scheme val="minor"/>
      </rPr>
      <t xml:space="preserve"> or salAdminPlan == "SP40") and (tyccGrdCdSubstr != "4" and tyccGrdCdSubstr != "5" and tyccGrdCdSubstr != "7"))'&gt;
                         AND HOLIDAY_TYPE NOT IN ('HR07','HR04','HR05','HR06','HR08')  /* IND - 가급만, 생산휴무, 노조, 공제회, 공제회(대리이하) 제외 */
                             &lt;/if&gt;
                           &lt;/if&gt;</t>
    </r>
    <phoneticPr fontId="5" type="noConversion"/>
  </si>
  <si>
    <t>PsKllhtOtwStdDSC_ImpOtTime
 SELECT AAA.THE_DATE
                         ,AAA.BEGIN_DAY_HALF_IND
                         ,CASE WHEN BEGIN_DAY_HALF_IND = 'M' OR BEGIN_DAY_HALF_IND = 'F' THEN '4'
                               WHEN BEGIN_DAY_HALF_IND = 'R' OR BEGIN_DAY_HALF_IND = 'V' THEN '2'
                               ELSE '8'
                               END AS IMP_OT_TIME</t>
    <phoneticPr fontId="5" type="noConversion"/>
  </si>
  <si>
    <t xml:space="preserve">시간외근로 제출시, 선택근로 근무계획과 겹치는지 여부 확인 및 메시지 출력
'WITH TIME_ALL
    AS (
          SELECT *
            FROM (
                  SELECT A.COMPANY
                       , A.BUSINESS_UNIT
                       , A.EMPLID
                       , A.KLDE_REQ_DT
                       , A.KLCC_HOLI_GUBUN
                       , A.KLCC_FLEXT_ABS_CD
                       , CASE WHEN NVL(TRIM(A.KLCC_FLEXT_0000), '130') = '130' OR NVL(TRIM(A.KLCC_FLEXT_0000), '130') = '210' THEN NULL ELSE CASE WHEN A.KLCC_FLEXT_0000 = '120' THEN '0001' ELSE '0000' END END AS TIME_0000
                       , CASE WHEN NVL(TRIM(A.KLCC_FLEXT_0030), '130') = '130' OR NVL(TRIM(A.KLCC_FLEXT_0030), '130') = '210' THEN NULL ELSE CASE WHEN A.KLCC_FLEXT_0030 = '120' THEN '0031' ELSE '0030' END END AS TIME_0030
                       , CASE WHEN NVL(TRIM(A.KLCC_FLEXT_0100), '130') = '130' OR NVL(TRIM(A.KLCC_FLEXT_0100), '130') = '210' THEN NULL ELSE CASE WHEN A.KLCC_FLEXT_0100 = '120' THEN '0101' ELSE '0100' END END AS TIME_0100
                       , CASE WHEN NVL(TRIM(A.KLCC_FLEXT_0130), '130') = '130' OR NVL(TRIM(A.KLCC_FLEXT_0130), '130') = '210' THEN NULL ELSE CASE WHEN A.KLCC_FLEXT_0130 = '120' THEN '0131' ELSE '0130' END END AS TIME_0130
                       , CASE WHEN NVL(TRIM(A.KLCC_FLEXT_0200), '130') = '130' OR NVL(TRIM(A.KLCC_FLEXT_0200), '130') = '210' THEN NULL ELSE CASE WHEN A.KLCC_FLEXT_0200 = '120' THEN '0201' ELSE '0200' END END AS TIME_0200
                       , CASE WHEN NVL(TRIM(A.KLCC_FLEXT_0230), '130') = '130' OR NVL(TRIM(A.KLCC_FLEXT_0230), '130') = '210' THEN NULL ELSE CASE WHEN A.KLCC_FLEXT_0230 = '120' THEN '0231' ELSE '0230' END END AS TIME_0230
                       , CASE WHEN NVL(TRIM(A.KLCC_FLEXT_0300), '130') = '130' OR NVL(TRIM(A.KLCC_FLEXT_0300), '130') = '210' THEN NULL ELSE CASE WHEN A.KLCC_FLEXT_0300 = '120' THEN '0301' ELSE '0300' END END AS TIME_0300
                       , CASE WHEN NVL(TRIM(A.KLCC_FLEXT_0330), '130') = '130' OR NVL(TRIM(A.KLCC_FLEXT_0330), '130') = '210' THEN NULL ELSE CASE WHEN A.KLCC_FLEXT_0330 = '120' THEN '0331' ELSE '0330' END END AS TIME_0330
                       , CASE WHEN NVL(TRIM(A.KLCC_FLEXT_0400), '130') = '130' OR NVL(TRIM(A.KLCC_FLEXT_0400), '130') = '210' THEN NULL ELSE CASE WHEN A.KLCC_FLEXT_0400 = '120' THEN '0401' ELSE '0400' END END AS TIME_0400
                       , CASE WHEN NVL(TRIM(A.KLCC_FLEXT_0430), '130') = '130' OR NVL(TRIM(A.KLCC_FLEXT_0430), '130') = '210' THEN NULL ELSE CASE WHEN A.KLCC_FLEXT_0430 = '120' THEN '0431' ELSE '0430' END END AS TIME_0430
                       , CASE WHEN NVL(TRIM(A.KLCC_FLEXT_0500), '130') = '130' OR NVL(TRIM(A.KLCC_FLEXT_0500), '130') = '210' THEN NULL ELSE CASE WHEN A.KLCC_FLEXT_0500 = '120' THEN '0501' ELSE '0500' END END AS TIME_0500
                       , CASE WHEN NVL(TRIM(A.KLCC_FLEXT_0530), '130') = '130' OR NVL(TRIM(A.KLCC_FLEXT_0530), '130') = '210' THEN NULL ELSE CASE WHEN A.KLCC_FLEXT_0530 = '120' THEN '0531' ELSE '0530' END END AS TIME_0530
                       , CASE WHEN NVL(TRIM(A.KLCC_FLEXT_0600), '130') = '130' OR NVL(TRIM(A.KLCC_FLEXT_0600), '130') = '210' THEN NULL ELSE CASE WHEN A.KLCC_FLEXT_0600 = '120' THEN '0601' ELSE '0600' END END AS TIME_0600
                       , CASE WHEN NVL(TRIM(A.KLCC_FLEXT_0630), '130') = '130' OR NVL(TRIM(A.KLCC_FLEXT_0630), '130') = '210' THEN NULL ELSE CASE WHEN A.KLCC_FLEXT_0630 = '120' THEN '0631' ELSE '0630' END END AS TIME_0630
                       , CASE WHEN NVL(TRIM(A.KLCC_FLEXT_0700), '130') = '130' OR NVL(TRIM(A.KLCC_FLEXT_0700), '130') = '210' THEN NULL ELSE CASE WHEN A.KLCC_FLEXT_0700 = '120' THEN '0701' ELSE '0700' END END AS TIME_0700
                       , CASE WHEN NVL(TRIM(A.KLCC_FLEXT_0730), '130') = '130' OR NVL(TRIM(A.KLCC_FLEXT_0730), '130') = '210' THEN NULL ELSE CASE WHEN A.KLCC_FLEXT_0730 = '120' THEN '0731' ELSE '0730' END END AS TIME_0730
                       , CASE WHEN NVL(TRIM(A.KLCC_FLEXT_0800), '130') = '130' OR NVL(TRIM(A.KLCC_FLEXT_0800), '130') = '210' THEN NULL ELSE CASE WHEN A.KLCC_FLEXT_0800 = '120' THEN '0801' ELSE '0800' END END AS TIME_0800
                       , CASE WHEN NVL(TRIM(A.KLCC_FLEXT_0830), '130') = '130' OR NVL(TRIM(A.KLCC_FLEXT_0830), '130') = '210' THEN NULL ELSE CASE WHEN A.KLCC_FLEXT_0830 = '120' THEN '0831' ELSE '0830' END END AS TIME_0830
                       , CASE WHEN NVL(TRIM(A.KLCC_FLEXT_0900), '130') = '130' OR NVL(TRIM(A.KLCC_FLEXT_0900), '130') = '210' THEN NULL ELSE CASE WHEN A.KLCC_FLEXT_0900 = '120' THEN '0901' ELSE '0900' END END AS TIME_0900
                       , CASE WHEN NVL(TRIM(A.KLCC_FLEXT_0930), '130') = '130' OR NVL(TRIM(A.KLCC_FLEXT_0930), '130') = '210' THEN NULL ELSE CASE WHEN A.KLCC_FLEXT_0930 = '120' THEN '0931' ELSE '0930' END END AS TIME_0930
                       , CASE WHEN NVL(TRIM(A.KLCC_FLEXT_1000), '130') = '130' OR NVL(TRIM(A.KLCC_FLEXT_1000), '130') = '210' THEN NULL ELSE CASE WHEN A.KLCC_FLEXT_1000 = '120' THEN '1001' ELSE '1000' END END AS TIME_1000
                       , CASE WHEN NVL(TRIM(A.KLCC_FLEXT_1030), '130') = '130' OR NVL(TRIM(A.KLCC_FLEXT_1030), '130') = '210' THEN NULL ELSE CASE WHEN A.KLCC_FLEXT_1030 = '120' THEN '1031' ELSE '1030' END END AS TIME_1030
                       , CASE WHEN NVL(TRIM(A.KLCC_FLEXT_1100), '130') = '130' OR NVL(TRIM(A.KLCC_FLEXT_1100), '130') = '210' THEN NULL ELSE CASE WHEN A.KLCC_FLEXT_1100 = '120' THEN '1101' ELSE '1100' END END AS TIME_1100
                       , CASE WHEN NVL(TRIM(A.KLCC_FLEXT_1130), '130') = '130' OR NVL(TRIM(A.KLCC_FLEXT_1130), '130') = '210' THEN NULL ELSE CASE WHEN A.KLCC_FLEXT_1130 = '120' THEN '1131' ELSE '1130' END END AS TIME_1130
                       , CASE WHEN NVL(TRIM(A.KLCC_FLEXT_1200), '130') = '130' OR NVL(TRIM(A.KLCC_FLEXT_1200), '130') = '210' THEN NULL ELSE CASE WHEN A.KLCC_FLEXT_1200 = '120' THEN '1201' ELSE '1200' END END AS TIME_1200
                       , CASE WHEN NVL(TRIM(A.KLCC_FLEXT_1230), '130') = '130' OR NVL(TRIM(A.KLCC_FLEXT_1230), '130') = '210' THEN NULL ELSE CASE WHEN A.KLCC_FLEXT_1230 = '120' THEN '1231' ELSE '1230' END END AS TIME_1230
                       , CASE WHEN NVL(TRIM(A.KLCC_FLEXT_1300), '130') = '130' OR NVL(TRIM(A.KLCC_FLEXT_1300), '130') = '210' THEN NULL ELSE CASE WHEN A.KLCC_FLEXT_1300 = '120' THEN '1301' ELSE '1300' END END AS TIME_1300
                       , CASE WHEN NVL(TRIM(A.KLCC_FLEXT_1330), '130') = '130' OR NVL(TRIM(A.KLCC_FLEXT_1330), '130') = '210' THEN NULL ELSE CASE WHEN A.KLCC_FLEXT_1330 = '120' THEN '1331' ELSE '1330' END END AS TIME_1330
                       , CASE WHEN NVL(TRIM(A.KLCC_FLEXT_1400), '130') = '130' OR NVL(TRIM(A.KLCC_FLEXT_1400), '130') = '210' THEN NULL ELSE CASE WHEN A.KLCC_FLEXT_1400 = '120' THEN '1401' ELSE '1400' END END AS TIME_1400
                       , CASE WHEN NVL(TRIM(A.KLCC_FLEXT_1430), '130') = '130' OR NVL(TRIM(A.KLCC_FLEXT_1430), '130') = '210' THEN NULL ELSE CASE WHEN A.KLCC_FLEXT_1430 = '120' THEN '1431' ELSE '1430' END END AS TIME_1430
                       , CASE WHEN NVL(TRIM(A.KLCC_FLEXT_1500), '130') = '130' OR NVL(TRIM(A.KLCC_FLEXT_1500), '130') = '210' THEN NULL ELSE CASE WHEN A.KLCC_FLEXT_1500 = '120' THEN '1501' ELSE '1500' END END AS TIME_1500
                       , CASE WHEN NVL(TRIM(A.KLCC_FLEXT_1530), '130') = '130' OR NVL(TRIM(A.KLCC_FLEXT_1530), '130') = '210' THEN NULL ELSE CASE WHEN A.KLCC_FLEXT_1530 = '120' THEN '1531' ELSE '1530' END END AS TIME_1530
                       , CASE WHEN NVL(TRIM(A.KLCC_FLEXT_1600), '130') = '130' OR NVL(TRIM(A.KLCC_FLEXT_1600), '130') = '210' THEN NULL ELSE CASE WHEN A.KLCC_FLEXT_1600 = '120' THEN '1601' ELSE '1600' END END AS TIME_1600
                       , CASE WHEN NVL(TRIM(A.KLCC_FLEXT_1630), '130') = '130' OR NVL(TRIM(A.KLCC_FLEXT_1630), '130') = '210' THEN NULL ELSE CASE WHEN A.KLCC_FLEXT_1630 = '120' THEN '1631' ELSE '1630' END END AS TIME_1630
                       , CASE WHEN NVL(TRIM(A.KLCC_FLEXT_1700), '130') = '130' OR NVL(TRIM(A.KLCC_FLEXT_1700), '130') = '210' THEN NULL ELSE CASE WHEN A.KLCC_FLEXT_1700 = '120' THEN '1701' ELSE '1700' END END AS TIME_1700
                       , CASE WHEN NVL(TRIM(A.KLCC_FLEXT_1730), '130') = '130' OR NVL(TRIM(A.KLCC_FLEXT_1730), '130') = '210' THEN NULL ELSE CASE WHEN A.KLCC_FLEXT_1730 = '120' THEN '1731' ELSE '1730' END END AS TIME_1730
                       , CASE WHEN NVL(TRIM(A.KLCC_FLEXT_1800), '130') = '130' OR NVL(TRIM(A.KLCC_FLEXT_1800), '130') = '210' THEN NULL ELSE CASE WHEN A.KLCC_FLEXT_1800 = '120' THEN '1801' ELSE '1800' END END AS TIME_1800
                       , CASE WHEN NVL(TRIM(A.KLCC_FLEXT_1830), '130') = '130' OR NVL(TRIM(A.KLCC_FLEXT_1830), '130') = '210' THEN NULL ELSE CASE WHEN A.KLCC_FLEXT_1830 = '120' THEN '1831' ELSE '1830' END END AS TIME_1830
                       , CASE WHEN NVL(TRIM(A.KLCC_FLEXT_1900), '130') = '130' OR NVL(TRIM(A.KLCC_FLEXT_1900), '130') = '210' THEN NULL ELSE CASE WHEN A.KLCC_FLEXT_1900 = '120' THEN '1901' ELSE '1900' END END AS TIME_1900
                       , CASE WHEN NVL(TRIM(A.KLCC_FLEXT_1930), '130') = '130' OR NVL(TRIM(A.KLCC_FLEXT_1930), '130') = '210' THEN NULL ELSE CASE WHEN A.KLCC_FLEXT_1930 = '120' THEN '1931' ELSE '1930' END END AS TIME_1930
                       , CASE WHEN NVL(TRIM(A.KLCC_FLEXT_2000), '130') = '130' OR NVL(TRIM(A.KLCC_FLEXT_2000), '130') = '210' THEN NULL ELSE CASE WHEN A.KLCC_FLEXT_2000 = '120' THEN '2001' ELSE '2000' END END AS TIME_2000
                       , CASE WHEN NVL(TRIM(A.KLCC_FLEXT_2030), '130') = '130' OR NVL(TRIM(A.KLCC_FLEXT_2030), '130') = '210' THEN NULL ELSE CASE WHEN A.KLCC_FLEXT_2030 = '120' THEN '2031' ELSE '2030' END END AS TIME_2030
                       , CASE WHEN NVL(TRIM(A.KLCC_FLEXT_2100), '130') = '130' OR NVL(TRIM(A.KLCC_FLEXT_2100), '130') = '210' THEN NULL ELSE CASE WHEN A.KLCC_FLEXT_2100 = '120' THEN '2101' ELSE '2100' END END AS TIME_2100
                       , CASE WHEN NVL(TRIM(A.KLCC_FLEXT_2130), '130') = '130' OR NVL(TRIM(A.KLCC_FLEXT_2130), '130') = '210' THEN NULL ELSE CASE WHEN A.KLCC_FLEXT_2130 = '120' THEN '2131' ELSE '2130' END END AS TIME_2130
                       , CASE WHEN NVL(TRIM(A.KLCC_FLEXT_2200), '130') = '130' OR NVL(TRIM(A.KLCC_FLEXT_2200), '130') = '210' THEN NULL ELSE CASE WHEN A.KLCC_FLEXT_2200 = '120' THEN '2201' ELSE '2200' END END AS TIME_2200
                       , CASE WHEN NVL(TRIM(A.KLCC_FLEXT_2230), '130') = '130' OR NVL(TRIM(A.KLCC_FLEXT_2230), '130') = '210' THEN NULL ELSE CASE WHEN A.KLCC_FLEXT_2230 = '120' THEN '2231' ELSE '2230' END END AS TIME_2230
                       , CASE WHEN NVL(TRIM(A.KLCC_FLEXT_2300), '130') = '130' OR NVL(TRIM(A.KLCC_FLEXT_2300), '130') = '210' THEN NULL ELSE CASE WHEN A.KLCC_FLEXT_2300 = '120' THEN '2301' ELSE '2300' END END AS TIME_2300
                       , CASE WHEN NVL(TRIM(A.KLCC_FLEXT_2330), '130') = '130' OR NVL(TRIM(A.KLCC_FLEXT_2330), '130') = '210' THEN NULL ELSE CASE WHEN A.KLCC_FLEXT_2330 = '120' THEN '2331' ELSE '2330' END END AS TIME_2330
                       , A.descr
                       , CASE WHEN NVL(TRIM(A.KLCC_FLEXT_0000), '130') = '130' OR NVL(TRIM(A.KLCC_FLEXT_0000), '130') = '210' THEN NULL ELSE A.KLCC_FLEXT_0000 END AS TIME_0000_A
                       , CASE WHEN NVL(TRIM(A.KLCC_FLEXT_0030), '130') = '130' OR NVL(TRIM(A.KLCC_FLEXT_0030), '130') = '210' THEN NULL ELSE A.KLCC_FLEXT_0030 END AS TIME_0030_A
                       , CASE WHEN NVL(TRIM(A.KLCC_FLEXT_0100), '130') = '130' OR NVL(TRIM(A.KLCC_FLEXT_0100), '130') = '210' THEN NULL ELSE A.KLCC_FLEXT_0100 END AS TIME_0100_A
                       , CASE WHEN NVL(TRIM(A.KLCC_FLEXT_0130), '130') = '130' OR NVL(TRIM(A.KLCC_FLEXT_0130), '130') = '210' THEN NULL ELSE A.KLCC_FLEXT_0130 END AS TIME_0130_A
                       , CASE WHEN NVL(TRIM(A.KLCC_FLEXT_0200), '130') = '130' OR NVL(TRIM(A.KLCC_FLEXT_0200), '130') = '210' THEN NULL ELSE A.KLCC_FLEXT_0200 END AS TIME_0200_A
                       , CASE WHEN NVL(TRIM(A.KLCC_FLEXT_0230), '130') = '130' OR NVL(TRIM(A.KLCC_FLEXT_0230), '130') = '210' THEN NULL ELSE A.KLCC_FLEXT_0230 END AS TIME_0230_A
                       , CASE WHEN NVL(TRIM(A.KLCC_FLEXT_0300), '130') = '130' OR NVL(TRIM(A.KLCC_FLEXT_0300), '130') = '210' THEN NULL ELSE A.KLCC_FLEXT_0300 END AS TIME_0300_A
                       , CASE WHEN NVL(TRIM(A.KLCC_FLEXT_0330), '130') = '130' OR NVL(TRIM(A.KLCC_FLEXT_0330), '130') = '210' THEN NULL ELSE A.KLCC_FLEXT_0330 END AS TIME_0330_A
                       , CASE WHEN NVL(TRIM(A.KLCC_FLEXT_0400), '130') = '130' OR NVL(TRIM(A.KLCC_FLEXT_0400), '130') = '210' THEN NULL ELSE A.KLCC_FLEXT_0400 END AS TIME_0400_A
                       , CASE WHEN NVL(TRIM(A.KLCC_FLEXT_0430), '130') = '130' OR NVL(TRIM(A.KLCC_FLEXT_0430), '130') = '210' THEN NULL ELSE A.KLCC_FLEXT_0430 END AS TIME_0430_A
                       , CASE WHEN NVL(TRIM(A.KLCC_FLEXT_0500), '130') = '130' OR NVL(TRIM(A.KLCC_FLEXT_0500), '130') = '210' THEN NULL ELSE A.KLCC_FLEXT_0500 END AS TIME_0500_A
                       , CASE WHEN NVL(TRIM(A.KLCC_FLEXT_0530), '130') = '130' OR NVL(TRIM(A.KLCC_FLEXT_0530), '130') = '210' THEN NULL ELSE A.KLCC_FLEXT_0530 END AS TIME_0530_A
                       , CASE WHEN NVL(TRIM(A.KLCC_FLEXT_0600), '130') = '130' OR NVL(TRIM(A.KLCC_FLEXT_0600), '130') = '210' THEN NULL ELSE A.KLCC_FLEXT_0600 END AS TIME_0600_A
                       , CASE WHEN NVL(TRIM(A.KLCC_FLEXT_0630), '130') = '130' OR NVL(TRIM(A.KLCC_FLEXT_0630), '130') = '210' THEN NULL ELSE A.KLCC_FLEXT_0630 END AS TIME_0630_A
                       , CASE WHEN NVL(TRIM(A.KLCC_FLEXT_0700), '130') = '130' OR NVL(TRIM(A.KLCC_FLEXT_0700), '130') = '210' THEN NULL ELSE A.KLCC_FLEXT_0700 END AS TIME_0700_A
                       , CASE WHEN NVL(TRIM(A.KLCC_FLEXT_0730), '130') = '130' OR NVL(TRIM(A.KLCC_FLEXT_0730), '130') = '210' THEN NULL ELSE A.KLCC_FLEXT_0730 END AS TIME_0730_A
                       , CASE WHEN NVL(TRIM(A.KLCC_FLEXT_0800), '130') = '130' OR NVL(TRIM(A.KLCC_FLEXT_0800), '130') = '210' THEN NULL ELSE A.KLCC_FLEXT_0800 END AS TIME_0800_A
                       , CASE WHEN NVL(TRIM(A.KLCC_FLEXT_0830), '130') = '130' OR NVL(TRIM(A.KLCC_FLEXT_0830), '130') = '210' THEN NULL ELSE A.KLCC_FLEXT_0830 END AS TIME_0830_A
                       , CASE WHEN NVL(TRIM(A.KLCC_FLEXT_0900), '130') = '130' OR NVL(TRIM(A.KLCC_FLEXT_0900), '130') = '210' THEN NULL ELSE A.KLCC_FLEXT_0900 END AS TIME_0900_A
                       , CASE WHEN NVL(TRIM(A.KLCC_FLEXT_0930), '130') = '130' OR NVL(TRIM(A.KLCC_FLEXT_0930), '130') = '210' THEN NULL ELSE A.KLCC_FLEXT_0930 END AS TIME_0930_A
                       , CASE WHEN NVL(TRIM(A.KLCC_FLEXT_1000), '130') = '130' OR NVL(TRIM(A.KLCC_FLEXT_1000), '130') = '210' THEN NULL ELSE A.KLCC_FLEXT_1000 END AS TIME_1000_A
                       , CASE WHEN NVL(TRIM(A.KLCC_FLEXT_1030), '130') = '130' OR NVL(TRIM(A.KLCC_FLEXT_1030), '130') = '210' THEN NULL ELSE A.KLCC_FLEXT_1030 END AS TIME_1030_A
                       , CASE WHEN NVL(TRIM(A.KLCC_FLEXT_1100), '130') = '130' OR NVL(TRIM(A.KLCC_FLEXT_1100), '130') = '210' THEN NULL ELSE A.KLCC_FLEXT_1100 END AS TIME_1100_A
                       , CASE WHEN NVL(TRIM(A.KLCC_FLEXT_1130), '130') = '130' OR NVL(TRIM(A.KLCC_FLEXT_1130), '130') = '210' THEN NULL ELSE A.KLCC_FLEXT_1130 END AS TIME_1130_A
                       , CASE WHEN NVL(TRIM(A.KLCC_FLEXT_1200), '130') = '130' OR NVL(TRIM(A.KLCC_FLEXT_1200), '130') = '210' THEN NULL ELSE A.KLCC_FLEXT_1200 END AS TIME_1200_A
                       , CASE WHEN NVL(TRIM(A.KLCC_FLEXT_1230), '130') = '130' OR NVL(TRIM(A.KLCC_FLEXT_1230), '130') = '210' THEN NULL ELSE A.KLCC_FLEXT_1230 END AS TIME_1230_A
                       , CASE WHEN NVL(TRIM(A.KLCC_FLEXT_1300), '130') = '130' OR NVL(TRIM(A.KLCC_FLEXT_1300), '130') = '210' THEN NULL ELSE A.KLCC_FLEXT_1300 END AS TIME_1300_A
                       , CASE WHEN NVL(TRIM(A.KLCC_FLEXT_1330), '130') = '130' OR NVL(TRIM(A.KLCC_FLEXT_1330), '130') = '210' THEN NULL ELSE A.KLCC_FLEXT_1330 END AS TIME_1330_A
                       , CASE WHEN NVL(TRIM(A.KLCC_FLEXT_1400), '130') = '130' OR NVL(TRIM(A.KLCC_FLEXT_1400), '130') = '210' THEN NULL ELSE A.KLCC_FLEXT_1400 END AS TIME_1400_A
                       , CASE WHEN NVL(TRIM(A.KLCC_FLEXT_1430), '130') = '130' OR NVL(TRIM(A.KLCC_FLEXT_1430), '130') = '210' THEN NULL ELSE A.KLCC_FLEXT_1430 END AS TIME_1430_A
                       , CASE WHEN NVL(TRIM(A.KLCC_FLEXT_1500), '130') = '130' OR NVL(TRIM(A.KLCC_FLEXT_1500), '130') = '210' THEN NULL ELSE A.KLCC_FLEXT_1500 END AS TIME_1500_A
                       , CASE WHEN NVL(TRIM(A.KLCC_FLEXT_1530), '130') = '130' OR NVL(TRIM(A.KLCC_FLEXT_1530), '130') = '210' THEN NULL ELSE A.KLCC_FLEXT_1530 END AS TIME_1530_A
                       , CASE WHEN NVL(TRIM(A.KLCC_FLEXT_1600), '130') = '130' OR NVL(TRIM(A.KLCC_FLEXT_1600), '130') = '210' THEN NULL ELSE A.KLCC_FLEXT_1600 END AS TIME_1600_A
                       , CASE WHEN NVL(TRIM(A.KLCC_FLEXT_1630), '130') = '130' OR NVL(TRIM(A.KLCC_FLEXT_1630), '130') = '210' THEN NULL ELSE A.KLCC_FLEXT_1630 END AS TIME_1630_A
                       , CASE WHEN NVL(TRIM(A.KLCC_FLEXT_1700), '130') = '130' OR NVL(TRIM(A.KLCC_FLEXT_1700), '130') = '210' THEN NULL ELSE A.KLCC_FLEXT_1700 END AS TIME_1700_A
                       , CASE WHEN NVL(TRIM(A.KLCC_FLEXT_1730), '130') = '130' OR NVL(TRIM(A.KLCC_FLEXT_1730), '130') = '210' THEN NULL ELSE A.KLCC_FLEXT_1730 END AS TIME_1730_A
                       , CASE WHEN NVL(TRIM(A.KLCC_FLEXT_1800), '130') = '130' OR NVL(TRIM(A.KLCC_FLEXT_1800), '130') = '210' THEN NULL ELSE A.KLCC_FLEXT_1800 END AS TIME_1800_A
                       , CASE WHEN NVL(TRIM(A.KLCC_FLEXT_1830), '130') = '130' OR NVL(TRIM(A.KLCC_FLEXT_1830), '130') = '210' THEN NULL ELSE A.KLCC_FLEXT_1830 END AS TIME_1830_A
                       , CASE WHEN NVL(TRIM(A.KLCC_FLEXT_1900), '130') = '130' OR NVL(TRIM(A.KLCC_FLEXT_1900), '130') = '210' THEN NULL ELSE A.KLCC_FLEXT_1900 END AS TIME_1900_A
                       , CASE WHEN NVL(TRIM(A.KLCC_FLEXT_1930), '130') = '130' OR NVL(TRIM(A.KLCC_FLEXT_1930), '130') = '210' THEN NULL ELSE A.KLCC_FLEXT_1930 END AS TIME_1930_A
                       , CASE WHEN NVL(TRIM(A.KLCC_FLEXT_2000), '130') = '130' OR NVL(TRIM(A.KLCC_FLEXT_2000), '130') = '210' THEN NULL ELSE A.KLCC_FLEXT_2000 END AS TIME_2000_A
                       , CASE WHEN NVL(TRIM(A.KLCC_FLEXT_2030), '130') = '130' OR NVL(TRIM(A.KLCC_FLEXT_2030), '130') = '210' THEN NULL ELSE A.KLCC_FLEXT_2030 END AS TIME_2030_A
                       , CASE WHEN NVL(TRIM(A.KLCC_FLEXT_2100), '130') = '130' OR NVL(TRIM(A.KLCC_FLEXT_2100), '130') = '210' THEN NULL ELSE A.KLCC_FLEXT_2100 END AS TIME_2100_A
                       , CASE WHEN NVL(TRIM(A.KLCC_FLEXT_2130), '130') = '130' OR NVL(TRIM(A.KLCC_FLEXT_2130), '130') = '210' THEN NULL ELSE A.KLCC_FLEXT_2130 END AS TIME_2130_A
                       , CASE WHEN NVL(TRIM(A.KLCC_FLEXT_2200), '130') = '130' OR NVL(TRIM(A.KLCC_FLEXT_2200), '130') = '210' THEN NULL ELSE A.KLCC_FLEXT_2200 END AS TIME_2200_A
                       , CASE WHEN NVL(TRIM(A.KLCC_FLEXT_2230), '130') = '130' OR NVL(TRIM(A.KLCC_FLEXT_2230), '130') = '210' THEN NULL ELSE A.KLCC_FLEXT_2230 END AS TIME_2230_A
                       , CASE WHEN NVL(TRIM(A.KLCC_FLEXT_2300), '130') = '130' OR NVL(TRIM(A.KLCC_FLEXT_2300), '130') = '210' THEN NULL ELSE A.KLCC_FLEXT_2300 END AS TIME_2300_A
                       , CASE WHEN NVL(TRIM(A.KLCC_FLEXT_2330), '130') = '130' OR NVL(TRIM(A.KLCC_FLEXT_2330), '130') = '210' THEN NULL ELSE A.KLCC_FLEXT_2330 END AS TIME_2330_A
                    FROM PS_KLLCT_FLEXT_REQ A
                   WHERE A.COMPANY          = #{company}
         AND A.BUSINESS_UNIT    = #{businessUnit}
         AND A.EMPLID           = #{emplid}
         &lt;!-- 
         AND A.ESTABID          = #{estabid}
         AND A.DEPTID           = #{deptid} 
         AND A.TYCC_YYMM        = TO_CHAR(#{kldeApplDt}, 'YYYYMM')
         --&gt;
         AND (A.KLDE_REQ_DT      = #{kldeApplDt} 
           OR A.KLDE_REQ_DT      = #{kldeApplDt} + 1)
         AND A.KLCC_FLEXT_SEQ   = (SELECT MAX(Y.KLCC_FLEXT_SEQ)
                                      FROM PS_KLLCT_FLEX_AP_M Y
                                          ,PS_KLCHT_APPL_MST B
                                    WHERE A.COMPANY = Y.COMPANY
                                      AND A.BUSINESS_UNIT = Y.BUSINESS_UNIT
                                      AND A.EMPLID = Y.EMPLID
                                      AND A.ESTABID = Y.ESTABID
                                      AND A.DEPTID = Y.DEPTID
                                      AND A.TYCC_YYMM = Y.TYCC_YYMM
                                      AND Y.KLCC_REQ_NO = B.KLCC_REQ_NO
                                      AND B.KLCC_APRV_STATUS NOT IN ('21','4','5','6')
                                    ) 
                  )
            UNPIVOT (
                      (TIME_DATA,TIME_DATA_A) FOR TIME_NM IN ((TIME_0000,TIME_0000_A) , (TIME_0030,TIME_0030_A), (TIME_0100,TIME_0100_A), (TIME_0130,TIME_0130_A), (TIME_0200,TIME_0200_A)
                                                                           , (TIME_0230,TIME_0230_A), (TIME_0300,TIME_0300_A), (TIME_0330,TIME_0330_A), (TIME_0400,TIME_0400_A), (TIME_0430,TIME_0430_A)
                                                                           , (TIME_0500,TIME_0500_A), (TIME_0530,TIME_0530_A), (TIME_0600,TIME_0600_A), (TIME_0630,TIME_0630_A), (TIME_0700,TIME_0700_A)
                                                                           , (TIME_0730,TIME_0730_A), (TIME_0800,TIME_0800_A), (TIME_0830,TIME_0830_A), (TIME_0900,TIME_0900_A), (TIME_0930,TIME_0930_A)
                                                                           , (TIME_1000,TIME_1000_A), (TIME_1030,TIME_1030_A), (TIME_1100,TIME_1100_A), (TIME_1130,TIME_1130_A), (TIME_1200,TIME_1200_A)
                                                                           , (TIME_1230,TIME_1230_A), (TIME_1300,TIME_1300_A), (TIME_1330,TIME_1330_A), (TIME_1400,TIME_1400_A), (TIME_1430,TIME_1430_A)
                                                                           , (TIME_1500,TIME_1500_A), (TIME_1530,TIME_1530_A), (TIME_1600,TIME_1600_A), (TIME_1630,TIME_1630_A), (TIME_1700,TIME_1700_A)
                                                                           , (TIME_1730,TIME_1730_A), (TIME_1800,TIME_1800_A), (TIME_1830,TIME_1830_A), (TIME_1900,TIME_1900_A), (TIME_1930,TIME_1930_A)
                                                                           , (TIME_2000,TIME_2000_A), (TIME_2030,TIME_2030_A), (TIME_2100,TIME_2100_A), (TIME_2130,TIME_2130_A), (TIME_2200,TIME_2200_A)
                                                                           , (TIME_2230,TIME_2230_A), (TIME_2300,TIME_2300_A), (TIME_2330,TIME_2330_A)
                                                                           )
                     )
      ),
     OT_TIME_ALL
           AS (
     SELECT AA.COMPANY, AA.BUSINESS_UNIT, AA.EMPLID
                                , AA.KLDE_APPL_DT
                                , AA.KLCC_PL_START_TIME 
                                , CASE WHEN AA.KLCC_PL_START_TIME &amp;gt;= AA.KLCC_PL_END_TIME 
                                       THEN TO_CHAR(TO_NUMBER(AA.KLCC_PL_END_TIME) + 2400) 
                                       ELSE AA.KLCC_PL_END_TIME 
                                  END KLCC_PL_END_TIME
                              FROM PS_KLLHT_OT_CONF AA
                                  ,PS_KLCHT_APPL_MST MM
                            WHERE 1=1
                              AND AA.KLCC_REQ_NO = MM.KLCC_REQ_NO
                              AND AA.KLCC_REQ_NO = #{klccReqNo}
                              AND AA.COMPANY = #{company}
                              AND AA.BUSINESS_UNIT = #{businessUnit}
                              AND AA.ESTABID = #{estabid}
                              AND AA.DEPTID = #{deptid}
                              AND AA.EMPLID = #{emplid}
                              AND AA.KLCC_OTGBN_CD = #{klccOtgbnCd}
                              AND AA.KLCC_PL_START_TIME = #{klccPlStartTime}
                              AND AA.KLDE_APPL_DT = #{kldeApplDt}
     )
      SELECT (LISTAGG(TO_CHAR(TO_DATE(KLDE_REQ_DT, 'YYYYMMDD'), 'YYYY-MM-DD'), ', ') WITHIN GROUP(ORDER BY KLDE_REQ_DT)) AS KLCC_DUP_OT_DT
        FROM (SELECT DISTINCT Z.KLDE_REQ_DT                
        FROM (
              SELECT V.COMPANY
                   , V.BUSINESS_UNIT
                   , V.EMPLID
                   , V.KLDE_REQ_DT
                   , V.KLCC_HOLI_GUBUN
                   , V.KLCC_FLEXT_ABS_CD
                   , MIN(V.TIME_DATA) AS SATRT_TIME
                   --, MAX(V.TIME_DATA) AS END_TIME
                   , TO_CHAR(TO_DATE(MAX(V.TIME_DATA),'HH24MI') + 30/24/60 , 'HH24MI') AS END_TIME
                   , SUM(V.TIME_HOLY) * 30 AS TIME_HOLY
                   , V.DESCR
                   , MIN(V.TIME_DATA_A) AS TIME_DATA_A
                FROM (
                      SELECT X.COMPANY
                           , X.BUSINESS_UNIT
                           , X.EMPLID 
                           , X.KLDE_REQ_DT
                           , X.KLCC_HOLI_GUBUN
                           , X.KLCC_FLEXT_ABS_CD
                           , X.TIME_DATA
                           , X.TIEM_LAG
                           , X.TIME_HOLY
                           , SUM(TIEM_LAG) OVER(PARTITION BY KLDE_REQ_DT, KLCC_FLEXT_ABS_CD ORDER BY TIME_DATA) AS GROUP_CNT
                           , X.DESCR
                           , X.TIME_DATA_A
                        FROM (
                              SELECT COMPANY
                                   , BUSINESS_UNIT
                                   , EMPLID
                                   , A.KLDE_REQ_DT
                                   , A.KLCC_HOLI_GUBUN
                                   , A.KLCC_FLEXT_ABS_CD
                                   , A.TIME_DATA
                                   , A.TIME_HOLY
                                   , DECODE(
                                             LAG(A.TIME_DATA) OVER (PARTITION BY A.KLDE_REQ_DT, A.KLCC_FLEXT_ABS_CD ORDER BY A.TIME_DATA)
                                           , TO_CHAR(TO_DATE(A.TIME_DATA, 'HH24MI') - 30/(24*60) , 'HH24MI')
                                           , 0
                                           , 1) AS TIEM_LAG
                                   , A.DESCR
                                   , A.TIME_DATA_A
                                FROM (
                                      SELECT COMPANY
                                           , BUSINESS_UNIT
                                           , EMPLID
                                           , TO_CHAR(KLDE_REQ_DT, 'YYYYMMDD') AS KLDE_REQ_DT
                                           , KLCC_HOLI_GUBUN
                                           , KLCC_FLEXT_ABS_CD
                                           , SUBSTR(TIME_DATA, 0, LENGTH(TIME_DATA) - 1) || '0' AS TIME_DATA
                                           , SUBSTR(TIME_DATA, LENGTH(TIME_DATA)) AS TIME_HOLY
                                           , DESCR
                                           , TIME_DATA_A
                                        FROM TIME_ALL
                                      ) A
                              ) X
                      ) V
                  GROUP BY V.COMPANY
                         , V.BUSINESS_UNIT
                         , V.EMPLID
                         , V.KLDE_REQ_DT
                         , V.KLCC_HOLI_GUBUN
                         , V.KLCC_FLEXT_ABS_CD
                         , V.GROUP_CNT
                         , V.DESCR
                  ORDER BY V.GROUP_CNT
              ) Z
             , (
      SELECT COMPANY
           , BUSINESS_UNIT
           , EMPLID
           , KLDE_APPL_DT
           , KLCC_PL_START_TIME+E18
           , KLCC_PL_END_TIME
       FROM(
        SELECT COMPANY
             , BUSINESS_UNIT
             , EMPLID
             , KLDE_APPL_DT
             , KLCC_PL_START_TIME
             , CASE WHEN KLCC_PL_END_TIME &amp;gt; '2400' THEN '2400' ELSE KLCC_PL_END_TIME END AS KLCC_PL_END_TIME
         FROM OT_TIME_ALL
        UNION ALL
        SELECT COMPANY
             , BUSINESS_UNIT
             , EMPLID
             , KLDE_APPL_DT +1
             , CASE WHEN KLCC_PL_END_TIME &amp;gt; '2400' 
                    THEN '0000' ELSE KLCC_PL_END_TIME 
               END AS KLCC_PL_END_TIME
             , CASE WHEN KLCC_PL_END_TIME &amp;gt; '2400' 
                    THEN LPAD(TO_CHAR(TO_NUMBER(KLCC_PL_END_TIME) - 2400), 4, '0') 
                    ELSE KLCC_PL_END_TIME 
               END AS KLCC_PL_END_TIME
         FROM OT_TIME_ALL
        WHERE KLCC_PL_END_TIME &amp;gt; '2400'
        )
      ) OT
          WHERE Z.COMPANY           = OT.COMPANY
            AND Z.BUSINESS_UNIT     = OT.BUSINESS_UNIT
            AND Z.KLDE_REQ_DT       = OT.KLDE_APPL_DT
            AND Z.SATRT_TIME    &amp;lt; KLCC_PL_END_TIME
            AND Z.END_TIME      &amp;gt; KLCC_PL_START_TIME
            AND Z.SATRT_TIME    &amp;lt;=  Z.END_TIME ) </t>
    <phoneticPr fontId="5" type="noConversion"/>
  </si>
  <si>
    <t>조회 후처리 Logic</t>
    <phoneticPr fontId="5" type="noConversion"/>
  </si>
  <si>
    <t>그리드 마스터 버튼Logic</t>
    <phoneticPr fontId="5" type="noConversion"/>
  </si>
  <si>
    <t>개인 근무조/시간/요일구분/공휴일여부/탄력적근무실적 가져오기 logic
function fnGetRotationFlx()
{
 var sCompany = dsOtConf.getColumn(dsOtConf.rowposition, "company");
 var sEstabid = dsOtConf.getColumn(dsOtConf.rowposition, "estabid");
 var sEmplid = dsOtConf.getColumn(dsOtConf.rowposition, "emplid");
 var sKldeApplDt = dsOtConf.getColumn(dsOtConf.rowposition, "kldeApplDt");
 var sSalAdminPlan = dsOtConf.getColumn(dsOtConf.rowposition, "salAdminPlan");
 var sTyccGrdCd = dsOtConf.getColumn(dsOtConf.rowposition, "tyccGrdCd");
 var sTyccGrdCdSubstr = sTyccGrdCd.substr(0,1);
 var sDeptid = dsOtConf.getColumn(dsOtConf.rowposition, "deptid");
 var sScheduleId = dsOtConf.getColumn(dsOtConf.rowposition, "scheduleId");
 var sRotationId = dsOtConf.getColumn(dsOtConf.rowposition, "rotationId");
 var sKlccPlStartTime = dsOtConf.getColumn(dsOtConf.rowposition,'klccPlStartTime');
 var sKlccPlEndTime = dsOtConf.getColumn(dsOtConf.rowposition,'klccPlEndTime');
 dsCond1.clearData();
 dsCond1.addRow();
 dsCond1.setColumn(dsCond1.rowposition, "company"     , sCompany);
 dsCond1.setColumn(dsCond1.rowposition, "businessUnit", gvBusinessUnit);
 dsCond1.setColumn(dsCond1.rowposition, "estabid", sEstabid);
 dsCond1.setColumn(dsCond1.rowposition, "emplid"      , sEmplid);
 dsCond1.setColumn(dsCond1.rowposition, "kldeApplDt"  , sKldeApplDt);
 dsCond1.setColumn(dsCond1.rowposition, "salAdminPlan", sSalAdminPlan);
 dsCond1.setColumn(dsCond1.rowposition, "tyccGrdCdSubstr", sTyccGrdCdSubstr);
 dsCond1.setColumn(dsCond1.rowposition, "deptid", sDeptid);
 //dsCond1.setColumn(dsCond1.rowposition, "scheduleCond", sScheduleId+sRotationId);
 dsCond1.setColumn(dsCond1.rowposition, "klccPlStartTime", sKlccPlStartTime);
 dsCond1.setColumn(dsCond1.rowposition, "klccPlEndTime", sKlccPlEndTime);
 var sTranId   = "fnGetRotationFlx";
 var sInDS    = "dsCond=dsCond1";
 var sOutDS    = "dsRotation=dsRotation"; 
 var sContextPath  = "/com/onehr/tal/bsl/controller/KLLPJ_11578XPController/";
 var sServelet   = "getRotation3Flx.xp";
 var sSendData    = "";
 gfnTranY(sTranId, sInDS, sOutDS, sContextPath, sServelet, sSendData); 
}</t>
    <phoneticPr fontId="5" type="noConversion"/>
  </si>
  <si>
    <t>탄력적근로시간제 적용 기준 부서정보 조회 logic
주부서의 부서구분, 파견부서의 부서구분을 기준으로 탄력적근로시간제 기준을 조회한다.
탄력적근로시간제 기준이 있다면,  기준부서정보(파견부서의 부서구분이 있으면, 해당 부서구분으로 하고, 없으면 주부서의 부서구분, 파견부서코드)를 리턴VO에 설정한다.
(리턴VO를 dsFlexStdDept로 정의 )</t>
    <phoneticPr fontId="5" type="noConversion"/>
  </si>
  <si>
    <r>
      <t xml:space="preserve">fnSaveStdValCheck
//신청가능OT시간 탄력적근로단위기간체크 START : 2019-09-16
     if(!gfnIsNull(dsOtConf.getColumn(i,"targetFlxYn")) &amp;&amp; dsOtConf.getColumn(i,"targetFlxYn") == "Y" &amp;&amp; dsOtConf.getColumn(i,"regPerCnt") &gt; 0) {
      var vCompanyTmp = dsOtConf.getColumn(i, "company");
      var vBusinessUnitTmp = dsOtConf.getColumn(i, "businessUnit");
      var vEstabidTmp = dsOtConf.getColumn(i, "estabid");
      var vDeptidTmp = dsOtConf.getColumn(i, "deptid");
      var vEmplidTmp = dsOtConf.getColumn(i, "emplid");
      var vSalAdminPlanTmp = dsOtConf.getColumn(i, "salAdminPlan");
      var vScheduleIdTmp = dsOtConf.getColumn(i, "scheduleId");
      var vRotationIdTmp = dsOtConf.getColumn(i, "rotationId");
      var vklccReqNoTmp = dsOtConf.getColumn(i, "klccReqNo");
      //var vkldeApplDtTmp = dsOtConf.getColumn(i, "kldeApplDt");
      var vkldeApplDtTmp = new String(dsOtConf.getColumn(i,'kldeApplDt')).substring(0, 8);
      var vtyccHdfcSnCd = dsOtConf.getColumn(i, "tyccHdfcSnCd");
      var TotFlxPrdOt = 0;
      var vCheckFlxOt = 0;
      var vTotFlxImpOtTm = 0;
      var vTotFlxPrdOt = 0;
      var vTotFlxPrdImpOtTm = 0;
      var vTotFlxPrdOtTmE = 0;
      var vTotFlxPrdOtTmW = 0;
      fnFlxPrdTotOt(vCompanyTmp, vBusinessUnitTmp, vEstabidTmp, vDeptidTmp, vEmplidTmp, vSalAdminPlanTmp, vScheduleIdTmp, vRotationIdTmp, vklccReqNoTmp, vkldeApplDtTmp, vtyccHdfcSnCd) 
      for(var j = 0 ; j &lt;dsFlxPrdTot.rowcount; j++) {
       vTotOtWeek = dsFlxPrdTot.getColumn(j, "totOvw");  //기등록된 OT 시간(평일)
       vTotOtHol = dsFlxPrdTot.getColumn(j, "totOvwHol");   //기등록된 OT 시간(휴일)
       vWendDate = dsFlxPrdTot.getColumn(j, "wendDate");    //탄력적근로단위기간의 끝일
       vWstartDate = dsFlxPrdTot.getColumn(j, "wstartDate");  //탄력적근로단위기간의 첫일 
       vAddHolyCnt = dsFlxPrdTot.getColumn(j, "addHolyCnt");  //탄력적근로단위기간의 추가휴일연장가능시간
       vTotFlxWt = dsFlxPrdTot.getColumn(j, "totWtw");   //탄력적근로 단위기간의 총 근무시간
       vCheckFlxWt = dsFlxPrdTot.getColumn(j, "stdFlxWt");  //탄력적근로기준의 주 최대 근로시간 
       vCheckFlxOt = dsFlxPrdTot.getColumn(j, "stdFlxOt");  //탄력적근로기준의 주 최대 연장시간     
       vCheckFlxPrd = dsFlxPrdTot.getColumn(j, "stdFlxPrd");   //탄력적근로기준의 표준단위기간
       vCheckFlxPrdUnit = dsFlxPrdTot.getColumn(j, "stdFlxPrdUnit"); //탄력적근로기준의 표준단위기간의 기간 
       if(gfnIsNull(vTotOtWeek)){
        vTotOtWeek = "0";
       }
       if(gfnIsNull(vTotOtHol)){
        vTotOtHol = "0";
       }
       if(gfnIsNull(vAddHolyCnt)){
        vAddHolyCnt = "0";
       }
       if(gfnIsNull(vTotFlxWt)){
        vTotFlxWt= "0";
       }
       if(gfnIsNull(vCheckFlxWt)){
        vCheckFlxWt = "0";
       }
       if(gfnIsNull(vCheckFlxOt)){
        vCheckFlxOt = "0";
       }
       trace(j+" vTotOtWeek: "+vTotOtWeek+",vTotOtHol : "+vTotOtHol+",vWendDate : "+vWendDate
        +",vWstartDate : "+vWstartDate+",vAddHolyCnt : "+vAddHolyCnt+", vTotFlxWt : "+vTotFlxWt
        +",vCheckFlxWt : "+vCheckFlxWt+",vCheckFlxOt : "+vCheckFlxOt+", vCheckFlxPrd : "+vCheckFlxPrd+",vCheckFlxPrdUnit : "+vCheckFlxPrdUnit );
       vtyccGrdCdSubstrTmp = dsOtConf.getColumn(i,'tyccGrdCd').substring(0,1);
       fnImpOtTime(vCompanyTmp,vBusinessUnitTmp,vEmplidTmp,vWstartDate,vWendDate,vsalAdminPlanTmp,vtyccGrdCdSubstrTmp);
       vImpOtTime = dsImpOtTime.getColumn(dsImpOtTime.rowposition, "impOtTime");      //휴일연장가능한 시간
       trace(j+" before vImpOtTime : "+vImpOtTime + " vAddHolyCnt : "+vAddHolyCnt);
       if(gfnIsNull(vImpOtTime)){
        vImpOtTime = "0";
       }
       trace(j+" after vImpOtTime : "+vImpOtTime + " vAddHolyCnt : "+vAddHolyCnt);
       //휴일연장가능시간 = 휴일연장가능시간+추가휴일연장가능시간
       if(j == 0) {
        vImpOtTime = parseFloat(vImpOtTime) + parseFloat(vAddHolyCnt);
       }else{
        vImpOtTime = parseFloat(vTotFlxPrdImpOtTm)+parseFloat(vImpOtTime);
       }
       trace(j+" 차감전 단위기간 휴일OT한도 : "+vImpOtTime);
       var TotFlxPrdWorkTm = 0; //탄력적근로단위기간의 총시간외근로시간
       var TotFlxPrdWorkTmW = 0;//탄력적근로단위기간의 총시간외근로시간(평일)
       var TotFlxPrdWorkTmE = 0 ;//탄력적근로단위기간의 총시간외근로시간(휴일)
       for(var k=0; k&lt;dsOtConf.rowcount; k++)//FOR 주간OT 시간계산용 START
       {
        if(dsOtConf.getColumn(k,'rStatus') &lt;&gt; "D"){//rStatus D 아닌경우 if START
         vkldeApplDtFlxPrdCheck = new String(dsOtConf.getColumn(k,'kldeApplDt')).substring(0, 8);
         if(vkldeApplDtFlxPrdCheck &gt;= vWstartDate &amp;&amp; vkldeApplDtFlxPrdCheck &lt;= vWendDate &amp;&amp; vEmplidTmp == dsOtConf.getColumn(k,'emplid') 
            &amp;&amp;  (dsOtConf.getColumn(k, "klccOtgbnCd") == 'D' || dsOtConf.getColumn(k, "klccOtgbnCd") == 'E')){//IF 1 START 주 시작시
          TotFlxPrdWorkTmE = TotFlxPrdWorkTmE + parseFloat( dsOtConf.getColumn(k,'planDayHour') );
         }
         if(vkldeApplDtFlxPrdCheck &gt;= vWstartDate &amp;&amp; vkldeApplDtFlxPrdCheck &lt;= vWendDate &amp;&amp; vEmplidTmp == dsOtConf.getColumn(k,'emplid')
          &amp;&amp;  dsOtConf.getColumn(k, "klccOtgbnCd") == 'B'){//IF 1 START 주 시작시
          TotFlxPrdWorkTmW = TotFlxPrdWorkTmW + parseFloat( dsOtConf.getColumn(k,'planDayHour') );
         }
         //IF 1 END 주
        }
       }//FOR 탄력적근로단위기간의 OT 시간계산용 END
       //휴일OT시간
       TotFlxPrdWorkTmE = parseFloat(TotFlxPrdWorkTmE) + parseFloat(vTotOtHol);
       trace(j+" 휴일OT : "+TotFlxPrdWorkTmE + " 평일OT : "+TotFlxPrdWorkTmW);
       //평일OT시간
       TotFlxPrdWorkTmW = parseFloat(TotFlxPrdWorkTmW) + parseFloat(vTotOtWeek);
       //주 총근무시간(근무시간+휴일OT시간+평일OT시간)
       TotFlxPrdWorkTm = parseFloat(vTotFlxWt) + TotFlxPrdWorkTmE + TotFlxPrdWorkTmW;
       //주 최대근무시간
       checkMaxFlxWt = toNumber(vCheckFlxWt) + toNumber(vCheckFlxOt) ;
       trace(j+" 주 총근무시간 : "+TotFlxPrdWorkTm +" 주 최대근무시간 : "+checkMaxFlxWt);
       //탄력적근로기준의 주 최대근무시간 체크
       if(!gfnIsNullHR(checkMaxFlxWt)){
        if(checkMaxFlxWt &lt;  TotFlxPrdWorkTm){
         //gfnMessageHR( 'A', (i+1) + '번째 라인의 탄력근로기간내(' + vWstartDate + '~' + vWendDate +') 주최대근무시간('+checkMaxFlxWt+'시간)을 초과하였습니다.' ) ;
         gfnMessageHR( 'A', (i+1) + '번째 라인의 탄력근로기간내 주최대근무시간('+checkMaxFlxWt+'시간)이 초과되었습니다.' ) ;
         return false;
        }
       }
       //휴일OT시간
       //FNCBU 인경우 휴일,공휴일 대체 근무 시간 주한도 휴일 공휴일 대체추가 근무시간 허용안함 2018-08-08 
       /*
       if(dsOtConf.getColumn(i, "businessUnit") != 'FNCBU'){
        if (TotFlxPrdWorkTmE &gt;= parseFloat(vImpOtTime)){
         TotFlxPrdWorkTmE = TotFlxPrdWorkTmE-vImpOtTime;
         vImpOtTime = "0";
        }else{
         vImpOtTime = vImpOtTime - TotFlxPrdWorkTmE;
         TotFlxPrdWorkTmE = 0;
        }
       }
       //휴일근로가능시간
       vTotFlxImpOtTm = vImpOtTime;
       //총OT시간(휴일+평일)
       TotFlxPrdOtTm = TotFlxPrdWorkTmE + TotFlxPrdWorkTmW;
       trace(j+" 차감후 휴일OT한도 : "+vImpOtTime+ " OT시간 : "+TotFlxPrdOtTm+" 휴일OT:"+TotFlxPrdWorkTmE+ " 평일OT :" +TotFlxPrdWorkTmW);
       if(!gfnIsNullHR(vTotFlxImpOtTm)){
        if(vTotFlxImpOtTm &lt;  TotFlxPrdOtTm){
         gfnMessageHR( 'A', (i+1) + '번째 라인의 탄력근로기간내(' + vWstartDate + '~' + vWendDate +') 연장근로 한도시간이 초과되었습니다.' ) ;
         return false;
        }
       }
       //탄력적근로기준의 단위기간별 총OT시간
       TotFlxPrdOt = parseFloat(TotFlxPrdOt) + parseFloat(TotFlxPrdOtTm) ;
       trace(j+" 단위기간별 총OT시간 : "+TotFlxPrdOt);
       */
       //단위기간 휴일근로가능시간
       //vTotFlxPrdImpOtTm = vTotFlxPrdImpOtTm+vImpOtTime;
       vTotFlxPrdImpOtTm = vImpOtTime;
       //단위기간 총 휴일/평일OT시간
       vTotFlxPrdOtTmE = vTotFlxPrdOtTmE + TotFlxPrdWorkTmE;
       vTotFlxPrdOtTmW = vTotFlxPrdOtTmW + TotFlxPrdWorkTmW;
      }
      trace("단위기간 기준 차감전 휴일OT한도 : "+vTotFlxPrdImpOtTm+ " 휴일OT시간 : "+vTotFlxPrdOtTmE + " 평일OT시간 : "+vTotFlxPrdOtTmW);
      if(dsOtConf.getColumn(i, "businessUnit") != 'FNCBU'){
       if (vTotFlxPrdOtTmE &gt;= parseFloat(vTotFlxPrdImpOtTm)){
        vTotFlxPrdOtTmE = vTotFlxPrdOtTmE-vTotFlxPrdImpOtTm;
        vTotFlxPrdImpOtTm = "0";
       }else{
        vTotFlxPrdImpOtTm = vTotFlxPrdImpOtTm - vTotFlxPrdOtTmE;
        vTotFlxPrdOtTmE = 0;
       }
      }
</t>
    </r>
    <r>
      <rPr>
        <i/>
        <sz val="10"/>
        <color theme="1"/>
        <rFont val="맑은 고딕"/>
        <family val="3"/>
        <charset val="129"/>
        <scheme val="minor"/>
      </rPr>
      <t>(생략)</t>
    </r>
    <r>
      <rPr>
        <sz val="10"/>
        <color theme="1"/>
        <rFont val="맑은 고딕"/>
        <family val="3"/>
        <charset val="129"/>
        <scheme val="minor"/>
      </rPr>
      <t xml:space="preserve">
      //탄력적근로기준의 단위기간별 총OT시간
      vTotFlxPrdOt = parseFloat(vTotFlxPrdOt) + parseFloat(vTotFlxPrdOtTmE) + parseFloat(vTotFlxPrdOtTmW);
      trace("단위기간 기준 차감후 휴일OT한도 : "+vTotFlxPrdImpOtTm+ " 휴일OT시간 : "+vTotFlxPrdOtTmE + " 평일OT시간 : "+vTotFlxPrdOtTmW + " 총OT시간 : "+ vTotFlxPrdOt);
      if(!gfnIsNullHR(vTotFlxPrdImpOtTm)){
       if(vTotFlxPrdImpOtTm &lt;  vTotFlxPrdOt){
        gfnMessageHR( 'A', (i+1) + '번째 라인의 탄력근로기간내 연장근로 한도시간이 초과되었습니다.' ) ;
        return false;
       }
      }
      var totWeek = dsFlxPrdTot.rowcount;
      //탄력적근로기준의 단위기간별 OT시간 평균
      vTotFlxPrdWorkAvg = Math.round(vTotFlxPrdOt/totWeek);
      trace("단위기간 기준 OT평균 : "+vTotFlxPrdWorkAvg+ " 단위기간 : "+totWeek+ " 주 최대 연장시간 :"+vCheckFlxOt);
      if(!gfnIsNullHR(vCheckFlxOt)){
       if(vCheckFlxOt &lt;  vTotFlxPrdWorkAvg){
        gfnMessageHR( 'A', (i+1) + '번째 라인의 탄력근로기간내 평균 연장근로 한도시간이 초과되었습니다.' ) ;
        return false;
       }
      }
     }
     //신청가능OT시간 탄력적근로단위기간체크 END : 2019-09-16+E96</t>
    </r>
    <phoneticPr fontId="5" type="noConversion"/>
  </si>
  <si>
    <t>fnFlxPrdTotOt
function fnFlxPrdTotOt(vCompanyTmp, vBusinessUnitTmp, vEstabidTmp, vDeptidTmp, vEmplidTmp, vSalAdminPlanTmp, vScheduleIdTmp, vRotationIdTmp, vklccReqNoTmp, vkldeApplDtTmp, vtyccHdfcSnCd)
{
 dsCond7.clearData();
 var iRow  = dsCond7.addRow();
 dsCond7.setColumn(dsCond7.rowposition, "company", vCompanyTmp);
 dsCond7.setColumn(dsCond7.rowposition, "businessUnit", vBusinessUnitTmp);
 dsCond7.setColumn(dsCond7.rowposition, "estabid", vEstabidTmp);
 dsCond7.setColumn(dsCond7.rowposition, "deptid", vDeptidTmp);
 dsCond7.setColumn(dsCond7.rowposition, "emplid", vEmplidTmp);
 dsCond7.setColumn(dsCond7.rowposition, "salAdminPlan", vSalAdminPlanTmp);
 dsCond7.setColumn(dsCond7.rowposition, "scheduleCond", vScheduleIdTmp+vRotationIdTmp);
 dsCond7.setColumn(dsCond7.rowposition, "klccReqNo", vklccReqNoTmp);
 dsCond7.setColumn(dsCond7.rowposition, "kldeApplDt", vkldeApplDtTmp);
 dsCond7.setColumn(dsCond7.rowposition, "tyccHdfcSnCd", vtyccHdfcSnCd);
 var sTranId   = "getFlxPrdTotOt";
 var sInDS    = "dsCond7=dsCond7";
 var sOutDS    = "dsFlxPrdTot=dsFlxPrdTot";
 var sContextPath  = lvContextPath;
 var sServelet   = "getFlxPrdTotOt.xp";
 var sSendData    = "";
 gfnTranY(sTranId, sInDS, sOutDS, sContextPath, sServelet, sSendData);
}</t>
    <phoneticPr fontId="5" type="noConversion"/>
  </si>
  <si>
    <t>TalOtwStdMapper.xml
-PsKllhtOtwStdDSC_ImpOtTime
시간외근로 - 기간중 휴무일 체크 로직 수정
(경조변경신청 내역 존재하면 해당 일자 조회)+E101</t>
    <phoneticPr fontId="5" type="noConversion"/>
  </si>
  <si>
    <t>TalOtConfMapper.xml
PsKllhtOtConfDSC_listApplOtConf에서 
where절에서 || 로 붙이는 조건부분을 in 절로 변경
where절에서 조건 대상 컬럼은 최대한 가공하는 부분을 제거하고 변수 부분을 가공하여 맞춤
조건컬럼 가공시 index 안탐</t>
    <phoneticPr fontId="5" type="noConversion"/>
  </si>
  <si>
    <t>Sql</t>
    <phoneticPr fontId="5" type="noConversion"/>
  </si>
  <si>
    <t>cfnGetDupFlextDt
선택적근무의 근로시간과 겹치는 시간 여부 확인시 psKllhtOtConfDSI.listApplOtConf를 psKllhtOtConfDSI.listApplOtConf3로 변경</t>
    <phoneticPr fontId="5" type="noConversion"/>
  </si>
  <si>
    <t>fnUpdateIkenData
IKEN Data 실시간 업데이트 트랜잭션 추가</t>
    <phoneticPr fontId="5" type="noConversion"/>
  </si>
  <si>
    <t>view
주 누적시간을 최대한 최신화 하기위해서 신청화면을 띄울때마다 IKEN DATA를 UPDATE하던 부분 주석처리</t>
    <phoneticPr fontId="5" type="noConversion"/>
  </si>
  <si>
    <t>TalOtwStdMapper.xml
- PsKllhtOtwStdDSC_listApplOtConfMail
 A.SCHEDULE_ID || A.ROTATION_ID = (SELECT SCHEDULE_ID || ROTATION_ID
-&gt; ( A.SCHEDULE_ID , A.ROTATION_ID )= (SELECT SCHEDULE_ID , ROTATION_ID 로 변경
AND TO_CHAR(A.DUR, 'YYYYMMDD') = TO_CHAR(A.KLDE_APPL_DT, 'YYYYMMDD') 처럼 가공하여 조회하는부분을
A.DUR = A.KLDE_APPL_DT로 변경</t>
    <phoneticPr fontId="5" type="noConversion"/>
  </si>
  <si>
    <t>updateIkenData
updateIkenData 신규 트랜잭션ID 생성하여 IKEN DATA를 UPDATE하던 부분을 따로 트랜잭션 처리</t>
    <phoneticPr fontId="5" type="noConversion"/>
  </si>
  <si>
    <t>cfnCallback
결재상태값이 빈값, 반송(4), 기안취소(6), 반려(14), 저장중(21) 인 경우에 IKEN_DATA_를 업데이트</t>
    <phoneticPr fontId="5" type="noConversion"/>
  </si>
  <si>
    <t>updateIkenData
기존 데이터셋에서 데이터를 받아 xml을 만들었지만, 재조회후에 xml 데이터를 만들도록 변경</t>
    <phoneticPr fontId="5" type="noConversion"/>
  </si>
  <si>
    <t>P_RECORD_FUNCTION
 F_GET_ROTATION, F_GET_SPOT_SHIFT 함수에 커서 Open, Close를 선언 (기능개선)</t>
    <phoneticPr fontId="5" type="noConversion"/>
  </si>
  <si>
    <t>시간외근로 데이터 엑셀 다운로드</t>
    <phoneticPr fontId="5" type="noConversion"/>
  </si>
  <si>
    <r>
      <t>드롭다운 선택시 &gt;</t>
    </r>
    <r>
      <rPr>
        <sz val="10"/>
        <color theme="1"/>
        <rFont val="맑은 고딕"/>
        <family val="3"/>
        <charset val="129"/>
        <scheme val="minor"/>
      </rPr>
      <t xml:space="preserve"> [시간외근로 사유구분 선택Logic]</t>
    </r>
    <phoneticPr fontId="5" type="noConversion"/>
  </si>
  <si>
    <t>PsKllhtOtConfDSC_getRotation3Flx
[KPL,KBI] 휴일유형이 노동조합(HR06)인 경우 기능직(SP50)만 공휴일 적용</t>
    <phoneticPr fontId="5" type="noConversion"/>
  </si>
  <si>
    <r>
      <t xml:space="preserve">FNCBU, </t>
    </r>
    <r>
      <rPr>
        <b/>
        <sz val="10"/>
        <rFont val="맑은 고딕"/>
        <family val="3"/>
        <charset val="129"/>
        <scheme val="minor"/>
      </rPr>
      <t>KIWBU</t>
    </r>
    <r>
      <rPr>
        <sz val="10"/>
        <rFont val="맑은 고딕"/>
        <family val="3"/>
        <charset val="129"/>
        <scheme val="minor"/>
      </rPr>
      <t xml:space="preserve"> 인경우 휴일,공휴일 대체 근무 시간 주한도 휴일 공휴일 대체추가 근무시간 허용안함</t>
    </r>
    <phoneticPr fontId="5" type="noConversion"/>
  </si>
  <si>
    <r>
      <rPr>
        <b/>
        <sz val="10"/>
        <rFont val="맑은 고딕"/>
        <family val="3"/>
        <charset val="129"/>
        <scheme val="minor"/>
      </rPr>
      <t>클릭시</t>
    </r>
    <r>
      <rPr>
        <sz val="10"/>
        <rFont val="맑은 고딕"/>
        <family val="3"/>
        <charset val="129"/>
        <scheme val="minor"/>
      </rPr>
      <t xml:space="preserve"> &gt; 그리드 행 추가(공통에서 처리됨으로 별도 로직처리 안함)
Status=C
</t>
    </r>
    <r>
      <rPr>
        <sz val="10"/>
        <color theme="1"/>
        <rFont val="맑은 고딕"/>
        <family val="3"/>
        <charset val="129"/>
        <scheme val="minor"/>
      </rPr>
      <t>[그리드 마스터 버튼Logic]</t>
    </r>
    <phoneticPr fontId="5" type="noConversion"/>
  </si>
  <si>
    <r>
      <rPr>
        <b/>
        <sz val="10"/>
        <rFont val="맑은 고딕"/>
        <family val="3"/>
        <charset val="129"/>
        <scheme val="minor"/>
      </rPr>
      <t>클릭시</t>
    </r>
    <r>
      <rPr>
        <sz val="10"/>
        <rFont val="맑은 고딕"/>
        <family val="3"/>
        <charset val="129"/>
        <scheme val="minor"/>
      </rPr>
      <t xml:space="preserve"> &gt; [제출Logic]
</t>
    </r>
    <r>
      <rPr>
        <b/>
        <sz val="10"/>
        <color theme="1"/>
        <rFont val="맑은 고딕"/>
        <family val="3"/>
        <charset val="129"/>
        <scheme val="minor"/>
      </rPr>
      <t>전자결재 기안문서창에서 기안후</t>
    </r>
    <r>
      <rPr>
        <sz val="10"/>
        <color theme="1"/>
        <rFont val="맑은 고딕"/>
        <family val="3"/>
        <charset val="129"/>
        <scheme val="minor"/>
      </rPr>
      <t xml:space="preserve"> </t>
    </r>
    <r>
      <rPr>
        <sz val="10"/>
        <rFont val="맑은 고딕"/>
        <family val="3"/>
        <charset val="129"/>
        <scheme val="minor"/>
      </rPr>
      <t>&gt; [기안 후처리Logic]</t>
    </r>
    <phoneticPr fontId="5" type="noConversion"/>
  </si>
  <si>
    <t>UT_TC_062</t>
    <phoneticPr fontId="5" type="noConversion"/>
  </si>
  <si>
    <t>저장</t>
    <phoneticPr fontId="5" type="noConversion"/>
  </si>
  <si>
    <t>회사 : KPL
IKEN : hyeonsik_ahn
사번 : 202101196
사유구분 : 공휴근무
신청일자 : 2024-02-19
시작시간 : 09:00
종료시간 : 15:00
사유 : 테스트</t>
    <phoneticPr fontId="5" type="noConversion"/>
  </si>
  <si>
    <t>회사 : KPL
IKEN : joohyunkang
사번 : 201410131
사유구분 : 공휴근무
신청일자 : 2024-02-19
시작시간 : 09:00
종료시간 : 15:00
사유 : 테스트</t>
    <phoneticPr fontId="5" type="noConversion"/>
  </si>
  <si>
    <t>회사가 플라스틱,바스프이노폼이다.
직군이 기능직이 아니다.
휴일일정등록에 휴무유형으로 노동조합인 공휴일이 있다.</t>
    <phoneticPr fontId="5" type="noConversion"/>
  </si>
  <si>
    <t>회사가 플라스틱,바스프이노폼이다.
직군이 기능직 이다.
휴일일정등록에 휴무유형으로 노동조합인 공휴일이 있다.</t>
    <phoneticPr fontId="5" type="noConversion"/>
  </si>
  <si>
    <t>시간외근로 신청/조회</t>
    <phoneticPr fontId="5" type="noConversion"/>
  </si>
  <si>
    <t>시간외근로 신청</t>
    <phoneticPr fontId="5" type="noConversion"/>
  </si>
  <si>
    <t>KLLPJ_11579</t>
    <phoneticPr fontId="5" type="noConversion"/>
  </si>
  <si>
    <t>HOME &gt; 근태/출장 &gt; 시간외근로 신청/조회</t>
    <phoneticPr fontId="5" type="noConversion"/>
  </si>
  <si>
    <t>GitHub&gt;BENIT-HR&gt;INF_INFPHR</t>
    <phoneticPr fontId="5" type="noConversion"/>
  </si>
  <si>
    <t>PsKllhtOtwStdDSC_ImpOtTime
[KPL,KBI] 휴일유형이 노동조합(HR06)인 경우 기능직(SP50)만 공휴일 적용하여
노동조합휴일인 경우엔 기능직인 경우 시간외 근로 신청이 가능하다.</t>
    <phoneticPr fontId="5" type="noConversion"/>
  </si>
  <si>
    <t>#13135</t>
    <phoneticPr fontId="5" type="noConversion"/>
  </si>
  <si>
    <t>저장중에는 우측과 같이 제출이 불가능한 삭제건이 있을경우에 제출시와 동일한 체크를 하면 저장 자체가 불가능하기 때문에 저장이 아닌 제출에서 유효성 체크를 진행합니다.</t>
    <phoneticPr fontId="5" type="noConversion"/>
  </si>
  <si>
    <r>
      <rPr>
        <strike/>
        <sz val="10"/>
        <color rgb="FFFF0000"/>
        <rFont val="맑은 고딕"/>
        <family val="3"/>
        <charset val="129"/>
        <scheme val="minor"/>
      </rPr>
      <t>시간외근로 신청이 저장이 되지 않는다.</t>
    </r>
    <r>
      <rPr>
        <sz val="10"/>
        <color theme="1"/>
        <rFont val="맑은 고딕"/>
        <family val="3"/>
        <charset val="129"/>
        <scheme val="minor"/>
      </rPr>
      <t xml:space="preserve">
시간외근로 신청이 제출이 되지 않는다.</t>
    </r>
    <phoneticPr fontId="5" type="noConversion"/>
  </si>
  <si>
    <r>
      <rPr>
        <strike/>
        <sz val="10"/>
        <color rgb="FFFF0000"/>
        <rFont val="맑은 고딕"/>
        <family val="3"/>
        <charset val="129"/>
        <scheme val="minor"/>
      </rPr>
      <t>시간외근로 신청이 저장이 된다.</t>
    </r>
    <r>
      <rPr>
        <sz val="10"/>
        <color theme="1"/>
        <rFont val="맑은 고딕"/>
        <family val="3"/>
        <charset val="129"/>
        <scheme val="minor"/>
      </rPr>
      <t xml:space="preserve">
시간외근로 신청이 제출이 된다.</t>
    </r>
    <phoneticPr fontId="5" type="noConversion"/>
  </si>
  <si>
    <t>조치완료</t>
    <phoneticPr fontId="5" type="noConversion"/>
  </si>
  <si>
    <t>필수 미입력 후 저장 logic</t>
    <phoneticPr fontId="5" type="noConversion"/>
  </si>
  <si>
    <t>필수값 미입력한 상태로 저장</t>
    <phoneticPr fontId="5" type="noConversion"/>
  </si>
  <si>
    <t>시간외근로 신청 &gt; 신청일자 및 시작/종료시간 심야 또는 휴일근무조건으로 입력</t>
    <phoneticPr fontId="5" type="noConversion"/>
  </si>
  <si>
    <t>사유구분 미선택 또는 사유 미입력 상태로 저장</t>
    <phoneticPr fontId="5" type="noConversion"/>
  </si>
  <si>
    <t>사유구분 또는 사유는 필수라는 알럿 노출</t>
    <phoneticPr fontId="5" type="noConversion"/>
  </si>
  <si>
    <t>#13122</t>
    <phoneticPr fontId="5" type="noConversion"/>
  </si>
  <si>
    <t>UT_TC_063</t>
    <phoneticPr fontId="5" type="noConversion"/>
  </si>
  <si>
    <t>UT_TC_064</t>
    <phoneticPr fontId="5" type="noConversion"/>
  </si>
  <si>
    <r>
      <rPr>
        <strike/>
        <sz val="9"/>
        <color rgb="FFFF0000"/>
        <rFont val="맑은 고딕"/>
        <family val="3"/>
        <charset val="129"/>
        <scheme val="minor"/>
      </rPr>
      <t>CO00090156</t>
    </r>
    <r>
      <rPr>
        <sz val="9"/>
        <rFont val="맑은 고딕"/>
        <family val="3"/>
        <charset val="129"/>
        <scheme val="minor"/>
      </rPr>
      <t xml:space="preserve">
CO00090443</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</si>
</sst>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5">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indexed="52"/>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i/>
      <sz val="10"/>
      <color theme="1"/>
      <name val="맑은 고딕"/>
      <family val="3"/>
      <charset val="129"/>
      <scheme val="minor"/>
    </font>
    <font>
      <sz val="9"/>
      <color indexed="81"/>
      <name val="돋움"/>
      <family val="3"/>
      <charset val="129"/>
    </font>
    <font>
      <b/>
      <sz val="10"/>
      <color rgb="FF00B050"/>
      <name val="맑은 고딕"/>
      <family val="3"/>
      <charset val="129"/>
      <scheme val="minor"/>
    </font>
    <font>
      <i/>
      <sz val="10"/>
      <name val="맑은 고딕"/>
      <family val="3"/>
      <charset val="129"/>
      <scheme val="minor"/>
    </font>
    <font>
      <sz val="14"/>
      <color rgb="FF333333"/>
      <name val="Arial"/>
      <family val="2"/>
    </font>
    <font>
      <sz val="9"/>
      <color rgb="FF333333"/>
      <name val="맑은 고딕"/>
      <family val="3"/>
      <charset val="129"/>
      <scheme val="minor"/>
    </font>
    <font>
      <strike/>
      <sz val="10"/>
      <color rgb="FFFF0000"/>
      <name val="맑은 고딕"/>
      <family val="3"/>
      <charset val="129"/>
      <scheme val="minor"/>
    </font>
    <font>
      <strike/>
      <sz val="9"/>
      <color rgb="FFFF0000"/>
      <name val="맑은 고딕"/>
      <family val="3"/>
      <charset val="129"/>
      <scheme val="minor"/>
    </font>
  </fonts>
  <fills count="9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double">
        <color indexed="64"/>
      </top>
      <bottom/>
      <diagonal/>
    </border>
  </borders>
  <cellStyleXfs count="2240">
    <xf numFmtId="0" fontId="0" fillId="0" borderId="0"/>
    <xf numFmtId="0" fontId="11" fillId="0" borderId="0">
      <alignment vertical="center"/>
    </xf>
    <xf numFmtId="0" fontId="4" fillId="0" borderId="0"/>
    <xf numFmtId="0" fontId="4" fillId="0" borderId="0"/>
    <xf numFmtId="0" fontId="3" fillId="0" borderId="0">
      <alignment vertical="center"/>
    </xf>
    <xf numFmtId="0" fontId="3" fillId="0" borderId="0">
      <alignment vertical="center"/>
    </xf>
    <xf numFmtId="0" fontId="30" fillId="0" borderId="0"/>
    <xf numFmtId="0" fontId="32" fillId="0" borderId="0" applyNumberFormat="0" applyFill="0" applyBorder="0" applyAlignment="0" applyProtection="0"/>
    <xf numFmtId="0" fontId="30" fillId="0" borderId="0"/>
    <xf numFmtId="0" fontId="33" fillId="0" borderId="0"/>
    <xf numFmtId="0" fontId="33" fillId="0" borderId="0"/>
    <xf numFmtId="0" fontId="34" fillId="0" borderId="0" applyNumberFormat="0" applyFill="0" applyBorder="0" applyAlignment="0" applyProtection="0"/>
    <xf numFmtId="0" fontId="35" fillId="0" borderId="0" applyFont="0" applyFill="0" applyBorder="0" applyAlignment="0" applyProtection="0"/>
    <xf numFmtId="0" fontId="30" fillId="0" borderId="0"/>
    <xf numFmtId="0" fontId="36" fillId="0" borderId="0"/>
    <xf numFmtId="49" fontId="33" fillId="0" borderId="0"/>
    <xf numFmtId="0" fontId="32" fillId="0" borderId="0" applyNumberFormat="0" applyFill="0" applyBorder="0" applyAlignment="0" applyProtection="0"/>
    <xf numFmtId="0" fontId="30" fillId="0" borderId="0"/>
    <xf numFmtId="0" fontId="30" fillId="0" borderId="0"/>
    <xf numFmtId="0" fontId="36" fillId="0" borderId="0"/>
    <xf numFmtId="0" fontId="37" fillId="0" borderId="0"/>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0"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1" fillId="39" borderId="0" applyNumberFormat="0" applyBorder="0" applyAlignment="0" applyProtection="0">
      <alignment vertical="center"/>
    </xf>
    <xf numFmtId="0" fontId="3" fillId="15" borderId="0" applyNumberFormat="0" applyBorder="0" applyAlignment="0" applyProtection="0">
      <alignment vertical="center"/>
    </xf>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0"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1" fillId="40" borderId="0" applyNumberFormat="0" applyBorder="0" applyAlignment="0" applyProtection="0">
      <alignment vertical="center"/>
    </xf>
    <xf numFmtId="0" fontId="3" fillId="19" borderId="0" applyNumberFormat="0" applyBorder="0" applyAlignment="0" applyProtection="0">
      <alignment vertical="center"/>
    </xf>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0"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1" fillId="41" borderId="0" applyNumberFormat="0" applyBorder="0" applyAlignment="0" applyProtection="0">
      <alignment vertical="center"/>
    </xf>
    <xf numFmtId="0" fontId="3" fillId="23" borderId="0" applyNumberFormat="0" applyBorder="0" applyAlignment="0" applyProtection="0">
      <alignment vertical="center"/>
    </xf>
    <xf numFmtId="0" fontId="39"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0"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1" fillId="42" borderId="0" applyNumberFormat="0" applyBorder="0" applyAlignment="0" applyProtection="0">
      <alignment vertical="center"/>
    </xf>
    <xf numFmtId="0" fontId="3" fillId="27" borderId="0" applyNumberFormat="0" applyBorder="0" applyAlignment="0" applyProtection="0">
      <alignment vertical="center"/>
    </xf>
    <xf numFmtId="0" fontId="39"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0"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1" fillId="43" borderId="0" applyNumberFormat="0" applyBorder="0" applyAlignment="0" applyProtection="0">
      <alignment vertical="center"/>
    </xf>
    <xf numFmtId="0" fontId="3" fillId="31" borderId="0" applyNumberFormat="0" applyBorder="0" applyAlignment="0" applyProtection="0">
      <alignment vertical="center"/>
    </xf>
    <xf numFmtId="0" fontId="39"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0"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1" fillId="44" borderId="0" applyNumberFormat="0" applyBorder="0" applyAlignment="0" applyProtection="0">
      <alignment vertical="center"/>
    </xf>
    <xf numFmtId="0" fontId="3" fillId="3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2"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9"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0"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1" fillId="45" borderId="0" applyNumberFormat="0" applyBorder="0" applyAlignment="0" applyProtection="0">
      <alignment vertical="center"/>
    </xf>
    <xf numFmtId="0" fontId="3" fillId="16" borderId="0" applyNumberFormat="0" applyBorder="0" applyAlignment="0" applyProtection="0">
      <alignment vertical="center"/>
    </xf>
    <xf numFmtId="0" fontId="39" fillId="20"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0"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1" fillId="46" borderId="0" applyNumberFormat="0" applyBorder="0" applyAlignment="0" applyProtection="0">
      <alignment vertical="center"/>
    </xf>
    <xf numFmtId="0" fontId="3" fillId="20" borderId="0" applyNumberFormat="0" applyBorder="0" applyAlignment="0" applyProtection="0">
      <alignment vertical="center"/>
    </xf>
    <xf numFmtId="0" fontId="39"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0"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1" fillId="47" borderId="0" applyNumberFormat="0" applyBorder="0" applyAlignment="0" applyProtection="0">
      <alignment vertical="center"/>
    </xf>
    <xf numFmtId="0" fontId="3" fillId="24" borderId="0" applyNumberFormat="0" applyBorder="0" applyAlignment="0" applyProtection="0">
      <alignment vertical="center"/>
    </xf>
    <xf numFmtId="0" fontId="39"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0"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1" fillId="42" borderId="0" applyNumberFormat="0" applyBorder="0" applyAlignment="0" applyProtection="0">
      <alignment vertical="center"/>
    </xf>
    <xf numFmtId="0" fontId="3" fillId="28" borderId="0" applyNumberFormat="0" applyBorder="0" applyAlignment="0" applyProtection="0">
      <alignment vertical="center"/>
    </xf>
    <xf numFmtId="0" fontId="39"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0"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1" fillId="45" borderId="0" applyNumberFormat="0" applyBorder="0" applyAlignment="0" applyProtection="0">
      <alignment vertical="center"/>
    </xf>
    <xf numFmtId="0" fontId="3" fillId="32" borderId="0" applyNumberFormat="0" applyBorder="0" applyAlignment="0" applyProtection="0">
      <alignment vertical="center"/>
    </xf>
    <xf numFmtId="0" fontId="39"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0"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1" fillId="48" borderId="0" applyNumberFormat="0" applyBorder="0" applyAlignment="0" applyProtection="0">
      <alignment vertical="center"/>
    </xf>
    <xf numFmtId="0" fontId="3" fillId="36" borderId="0" applyNumberFormat="0" applyBorder="0" applyAlignment="0" applyProtection="0">
      <alignment vertical="center"/>
    </xf>
    <xf numFmtId="0" fontId="42" fillId="49"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3"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alignment vertical="center"/>
    </xf>
    <xf numFmtId="0" fontId="45" fillId="49" borderId="0" applyNumberFormat="0" applyBorder="0" applyAlignment="0" applyProtection="0">
      <alignment vertical="center"/>
    </xf>
    <xf numFmtId="0" fontId="43"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alignment vertical="center"/>
    </xf>
    <xf numFmtId="0" fontId="45" fillId="46" borderId="0" applyNumberFormat="0" applyBorder="0" applyAlignment="0" applyProtection="0">
      <alignment vertical="center"/>
    </xf>
    <xf numFmtId="0" fontId="43"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alignment vertical="center"/>
    </xf>
    <xf numFmtId="0" fontId="45" fillId="47" borderId="0" applyNumberFormat="0" applyBorder="0" applyAlignment="0" applyProtection="0">
      <alignment vertical="center"/>
    </xf>
    <xf numFmtId="0" fontId="43"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alignment vertical="center"/>
    </xf>
    <xf numFmtId="0" fontId="45" fillId="50" borderId="0" applyNumberFormat="0" applyBorder="0" applyAlignment="0" applyProtection="0">
      <alignment vertical="center"/>
    </xf>
    <xf numFmtId="0" fontId="43" fillId="33" borderId="0" applyNumberFormat="0" applyBorder="0" applyAlignment="0" applyProtection="0"/>
    <xf numFmtId="0" fontId="44" fillId="33" borderId="0" applyNumberFormat="0" applyBorder="0" applyAlignment="0" applyProtection="0"/>
    <xf numFmtId="0" fontId="44" fillId="33" borderId="0" applyNumberFormat="0" applyBorder="0" applyAlignment="0" applyProtection="0">
      <alignment vertical="center"/>
    </xf>
    <xf numFmtId="0" fontId="45" fillId="51" borderId="0" applyNumberFormat="0" applyBorder="0" applyAlignment="0" applyProtection="0">
      <alignment vertical="center"/>
    </xf>
    <xf numFmtId="0" fontId="43"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alignment vertical="center"/>
    </xf>
    <xf numFmtId="0" fontId="45" fillId="52" borderId="0" applyNumberFormat="0" applyBorder="0" applyAlignment="0" applyProtection="0">
      <alignment vertical="center"/>
    </xf>
    <xf numFmtId="0" fontId="46" fillId="0" borderId="0" applyFont="0" applyFill="0" applyBorder="0" applyAlignment="0" applyProtection="0"/>
    <xf numFmtId="0" fontId="47" fillId="0" borderId="0" applyFont="0" applyFill="0" applyBorder="0" applyAlignment="0" applyProtection="0"/>
    <xf numFmtId="0" fontId="42" fillId="53" borderId="0" applyNumberFormat="0" applyBorder="0" applyAlignment="0" applyProtection="0">
      <alignment vertical="center"/>
    </xf>
    <xf numFmtId="0" fontId="41" fillId="54"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41" fillId="55" borderId="0" applyNumberFormat="0" applyBorder="0" applyAlignment="0" applyProtection="0"/>
    <xf numFmtId="0" fontId="45" fillId="56" borderId="0" applyNumberFormat="0" applyBorder="0" applyAlignment="0" applyProtection="0"/>
    <xf numFmtId="0" fontId="42" fillId="57" borderId="0" applyNumberFormat="0" applyBorder="0" applyAlignment="0" applyProtection="0">
      <alignment vertical="center"/>
    </xf>
    <xf numFmtId="0" fontId="41" fillId="58"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5" fillId="60" borderId="0" applyNumberFormat="0" applyBorder="0" applyAlignment="0" applyProtection="0"/>
    <xf numFmtId="0" fontId="42" fillId="61" borderId="0" applyNumberFormat="0" applyBorder="0" applyAlignment="0" applyProtection="0">
      <alignment vertical="center"/>
    </xf>
    <xf numFmtId="0" fontId="41" fillId="62" borderId="0" applyNumberFormat="0" applyBorder="0" applyAlignment="0" applyProtection="0"/>
    <xf numFmtId="0" fontId="41" fillId="62" borderId="0" applyNumberFormat="0" applyBorder="0" applyAlignment="0" applyProtection="0"/>
    <xf numFmtId="0" fontId="41" fillId="63" borderId="0" applyNumberFormat="0" applyBorder="0" applyAlignment="0" applyProtection="0"/>
    <xf numFmtId="0" fontId="41" fillId="63" borderId="0" applyNumberFormat="0" applyBorder="0" applyAlignment="0" applyProtection="0"/>
    <xf numFmtId="0" fontId="45" fillId="64" borderId="0" applyNumberFormat="0" applyBorder="0" applyAlignment="0" applyProtection="0"/>
    <xf numFmtId="0" fontId="42" fillId="50" borderId="0" applyNumberFormat="0" applyBorder="0" applyAlignment="0" applyProtection="0">
      <alignment vertical="center"/>
    </xf>
    <xf numFmtId="0" fontId="41" fillId="63" borderId="0" applyNumberFormat="0" applyBorder="0" applyAlignment="0" applyProtection="0"/>
    <xf numFmtId="0" fontId="41" fillId="63" borderId="0" applyNumberFormat="0" applyBorder="0" applyAlignment="0" applyProtection="0"/>
    <xf numFmtId="0" fontId="41" fillId="64" borderId="0" applyNumberFormat="0" applyBorder="0" applyAlignment="0" applyProtection="0"/>
    <xf numFmtId="0" fontId="41" fillId="64" borderId="0" applyNumberFormat="0" applyBorder="0" applyAlignment="0" applyProtection="0"/>
    <xf numFmtId="0" fontId="45" fillId="64" borderId="0" applyNumberFormat="0" applyBorder="0" applyAlignment="0" applyProtection="0"/>
    <xf numFmtId="0" fontId="42" fillId="51" borderId="0" applyNumberFormat="0" applyBorder="0" applyAlignment="0" applyProtection="0">
      <alignment vertical="center"/>
    </xf>
    <xf numFmtId="0" fontId="41" fillId="54"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41" fillId="55" borderId="0" applyNumberFormat="0" applyBorder="0" applyAlignment="0" applyProtection="0"/>
    <xf numFmtId="0" fontId="45" fillId="55" borderId="0" applyNumberFormat="0" applyBorder="0" applyAlignment="0" applyProtection="0"/>
    <xf numFmtId="0" fontId="42" fillId="65" borderId="0" applyNumberFormat="0" applyBorder="0" applyAlignment="0" applyProtection="0">
      <alignment vertical="center"/>
    </xf>
    <xf numFmtId="0" fontId="41" fillId="66" borderId="0" applyNumberFormat="0" applyBorder="0" applyAlignment="0" applyProtection="0"/>
    <xf numFmtId="0" fontId="41" fillId="66" borderId="0" applyNumberFormat="0" applyBorder="0" applyAlignment="0" applyProtection="0"/>
    <xf numFmtId="0" fontId="41" fillId="59" borderId="0" applyNumberFormat="0" applyBorder="0" applyAlignment="0" applyProtection="0"/>
    <xf numFmtId="0" fontId="41" fillId="59" borderId="0" applyNumberFormat="0" applyBorder="0" applyAlignment="0" applyProtection="0"/>
    <xf numFmtId="0" fontId="45" fillId="67" borderId="0" applyNumberFormat="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48"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50" fillId="0" borderId="0"/>
    <xf numFmtId="0" fontId="48" fillId="0" borderId="0" applyFont="0" applyFill="0" applyBorder="0" applyAlignment="0" applyProtection="0"/>
    <xf numFmtId="0" fontId="49"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33" fillId="0" borderId="0" applyFont="0" applyFill="0" applyBorder="0" applyAlignment="0" applyProtection="0"/>
    <xf numFmtId="0" fontId="48" fillId="0" borderId="0" applyFont="0" applyFill="0" applyBorder="0" applyAlignment="0" applyProtection="0"/>
    <xf numFmtId="0" fontId="51" fillId="40" borderId="0" applyNumberFormat="0" applyBorder="0" applyAlignment="0" applyProtection="0">
      <alignment vertical="center"/>
    </xf>
    <xf numFmtId="0" fontId="52" fillId="0" borderId="0"/>
    <xf numFmtId="0" fontId="49" fillId="0" borderId="0"/>
    <xf numFmtId="0" fontId="48" fillId="0" borderId="0"/>
    <xf numFmtId="0" fontId="53" fillId="0" borderId="0"/>
    <xf numFmtId="0" fontId="52" fillId="0" borderId="0"/>
    <xf numFmtId="0" fontId="49" fillId="0" borderId="0"/>
    <xf numFmtId="0" fontId="48" fillId="0" borderId="0"/>
    <xf numFmtId="0" fontId="49" fillId="0" borderId="0"/>
    <xf numFmtId="0" fontId="48" fillId="0" borderId="0"/>
    <xf numFmtId="0" fontId="49" fillId="0" borderId="0"/>
    <xf numFmtId="0" fontId="48" fillId="0" borderId="0"/>
    <xf numFmtId="0" fontId="54" fillId="0" borderId="0"/>
    <xf numFmtId="0" fontId="55" fillId="0" borderId="0"/>
    <xf numFmtId="0" fontId="56" fillId="0" borderId="0"/>
    <xf numFmtId="0" fontId="4" fillId="0" borderId="0" applyFill="0" applyBorder="0" applyAlignment="0"/>
    <xf numFmtId="0" fontId="57" fillId="68" borderId="66" applyNumberFormat="0" applyAlignment="0" applyProtection="0">
      <alignment vertical="center"/>
    </xf>
    <xf numFmtId="0" fontId="58" fillId="0" borderId="0"/>
    <xf numFmtId="0" fontId="59" fillId="69" borderId="67" applyNumberFormat="0" applyAlignment="0" applyProtection="0">
      <alignment vertical="center"/>
    </xf>
    <xf numFmtId="178" fontId="4" fillId="0" borderId="0"/>
    <xf numFmtId="0" fontId="60" fillId="0" borderId="4">
      <alignment horizontal="center"/>
    </xf>
    <xf numFmtId="179" fontId="61" fillId="0" borderId="0"/>
    <xf numFmtId="179" fontId="61" fillId="0" borderId="0"/>
    <xf numFmtId="179" fontId="61" fillId="0" borderId="0"/>
    <xf numFmtId="179" fontId="61" fillId="0" borderId="0"/>
    <xf numFmtId="179" fontId="61" fillId="0" borderId="0"/>
    <xf numFmtId="179" fontId="61" fillId="0" borderId="0"/>
    <xf numFmtId="179" fontId="61" fillId="0" borderId="0"/>
    <xf numFmtId="179" fontId="61" fillId="0" borderId="0"/>
    <xf numFmtId="180" fontId="30" fillId="0" borderId="0" applyFont="0" applyFill="0" applyBorder="0" applyAlignment="0" applyProtection="0"/>
    <xf numFmtId="181" fontId="30" fillId="0" borderId="0" applyFont="0" applyFill="0" applyBorder="0" applyAlignment="0" applyProtection="0"/>
    <xf numFmtId="182" fontId="4" fillId="0" borderId="0"/>
    <xf numFmtId="3" fontId="30" fillId="0" borderId="0" applyFont="0" applyFill="0" applyBorder="0" applyAlignment="0" applyProtection="0"/>
    <xf numFmtId="0" fontId="62" fillId="0" borderId="0" applyNumberFormat="0" applyAlignment="0">
      <alignment horizontal="left"/>
    </xf>
    <xf numFmtId="183" fontId="31" fillId="0" borderId="0" applyFont="0" applyFill="0" applyBorder="0" applyAlignment="0"/>
    <xf numFmtId="184" fontId="30" fillId="0" borderId="0" applyFont="0" applyFill="0" applyBorder="0" applyAlignment="0"/>
    <xf numFmtId="185" fontId="4" fillId="0" borderId="0" applyFont="0" applyFill="0" applyBorder="0" applyAlignment="0" applyProtection="0"/>
    <xf numFmtId="186" fontId="4" fillId="0" borderId="0"/>
    <xf numFmtId="0" fontId="4" fillId="0" borderId="0"/>
    <xf numFmtId="187" fontId="63" fillId="0" borderId="0">
      <protection locked="0"/>
    </xf>
    <xf numFmtId="15" fontId="60" fillId="0" borderId="0" applyFill="0" applyBorder="0" applyAlignment="0"/>
    <xf numFmtId="188" fontId="60" fillId="70" borderId="0" applyFont="0" applyFill="0" applyBorder="0" applyAlignment="0" applyProtection="0"/>
    <xf numFmtId="189" fontId="64" fillId="70" borderId="6" applyFont="0" applyFill="0" applyBorder="0" applyAlignment="0" applyProtection="0"/>
    <xf numFmtId="17" fontId="60" fillId="0" borderId="0" applyFill="0" applyBorder="0">
      <alignment horizontal="right"/>
    </xf>
    <xf numFmtId="0" fontId="30" fillId="0" borderId="0" applyFont="0" applyFill="0" applyBorder="0" applyAlignment="0" applyProtection="0"/>
    <xf numFmtId="180" fontId="30" fillId="0" borderId="0" applyFont="0" applyFill="0" applyBorder="0" applyAlignment="0" applyProtection="0"/>
    <xf numFmtId="190" fontId="30" fillId="0" borderId="0" applyFont="0" applyFill="0" applyBorder="0" applyAlignment="0" applyProtection="0"/>
    <xf numFmtId="191" fontId="4" fillId="0" borderId="0"/>
    <xf numFmtId="0" fontId="65" fillId="71" borderId="0" applyNumberFormat="0" applyBorder="0" applyAlignment="0" applyProtection="0"/>
    <xf numFmtId="0" fontId="65" fillId="72" borderId="0" applyNumberFormat="0" applyBorder="0" applyAlignment="0" applyProtection="0"/>
    <xf numFmtId="0" fontId="65" fillId="73" borderId="0" applyNumberFormat="0" applyBorder="0" applyAlignment="0" applyProtection="0"/>
    <xf numFmtId="0" fontId="66" fillId="0" borderId="0" applyNumberFormat="0" applyAlignment="0">
      <alignment horizontal="left"/>
    </xf>
    <xf numFmtId="0" fontId="67" fillId="0" borderId="0" applyNumberFormat="0" applyFill="0" applyBorder="0" applyAlignment="0" applyProtection="0">
      <alignment vertical="center"/>
    </xf>
    <xf numFmtId="192" fontId="30" fillId="0" borderId="0" applyBorder="0"/>
    <xf numFmtId="193" fontId="68" fillId="0" borderId="0" applyNumberFormat="0"/>
    <xf numFmtId="192" fontId="30" fillId="0" borderId="0" applyBorder="0"/>
    <xf numFmtId="194" fontId="4" fillId="0" borderId="0">
      <protection locked="0"/>
    </xf>
    <xf numFmtId="195" fontId="30" fillId="70" borderId="0" applyFont="0" applyFill="0" applyBorder="0" applyAlignment="0"/>
    <xf numFmtId="194" fontId="4" fillId="0" borderId="0">
      <protection locked="0"/>
    </xf>
    <xf numFmtId="0" fontId="69" fillId="41" borderId="0" applyNumberFormat="0" applyBorder="0" applyAlignment="0" applyProtection="0">
      <alignment vertical="center"/>
    </xf>
    <xf numFmtId="38" fontId="31" fillId="2" borderId="0" applyNumberFormat="0" applyBorder="0" applyAlignment="0" applyProtection="0"/>
    <xf numFmtId="38" fontId="31" fillId="38" borderId="0" applyNumberFormat="0" applyBorder="0" applyAlignment="0" applyProtection="0"/>
    <xf numFmtId="0" fontId="70" fillId="0" borderId="0">
      <alignment horizontal="left"/>
    </xf>
    <xf numFmtId="0" fontId="71" fillId="0" borderId="65" applyNumberFormat="0" applyAlignment="0" applyProtection="0">
      <alignment horizontal="left" vertical="center"/>
    </xf>
    <xf numFmtId="0" fontId="71" fillId="0" borderId="42">
      <alignment horizontal="left" vertical="center"/>
    </xf>
    <xf numFmtId="0" fontId="71" fillId="0" borderId="42">
      <alignment horizontal="left" vertical="center"/>
    </xf>
    <xf numFmtId="14" fontId="72" fillId="74" borderId="63">
      <alignment horizontal="center" vertical="center" wrapText="1"/>
    </xf>
    <xf numFmtId="0" fontId="73" fillId="0" borderId="68" applyNumberFormat="0" applyFill="0" applyAlignment="0" applyProtection="0">
      <alignment vertical="center"/>
    </xf>
    <xf numFmtId="0" fontId="74" fillId="0" borderId="69" applyNumberFormat="0" applyFill="0" applyAlignment="0" applyProtection="0">
      <alignment vertical="center"/>
    </xf>
    <xf numFmtId="0" fontId="75" fillId="0" borderId="70" applyNumberFormat="0" applyFill="0" applyAlignment="0" applyProtection="0">
      <alignment vertical="center"/>
    </xf>
    <xf numFmtId="0" fontId="75" fillId="0" borderId="0" applyNumberFormat="0" applyFill="0" applyBorder="0" applyAlignment="0" applyProtection="0">
      <alignment vertical="center"/>
    </xf>
    <xf numFmtId="196" fontId="30" fillId="0" borderId="0">
      <protection locked="0"/>
    </xf>
    <xf numFmtId="196" fontId="30" fillId="0" borderId="0">
      <protection locked="0"/>
    </xf>
    <xf numFmtId="0" fontId="76" fillId="0" borderId="0"/>
    <xf numFmtId="0" fontId="77" fillId="0" borderId="0" applyNumberFormat="0" applyFill="0" applyBorder="0" applyAlignment="0" applyProtection="0">
      <alignment vertical="top"/>
      <protection locked="0"/>
    </xf>
    <xf numFmtId="0" fontId="78" fillId="44" borderId="66" applyNumberFormat="0" applyAlignment="0" applyProtection="0">
      <alignment vertical="center"/>
    </xf>
    <xf numFmtId="197" fontId="30" fillId="75" borderId="1"/>
    <xf numFmtId="10" fontId="31" fillId="2" borderId="1" applyNumberFormat="0" applyBorder="0" applyAlignment="0" applyProtection="0"/>
    <xf numFmtId="10" fontId="31" fillId="70" borderId="1" applyNumberFormat="0" applyBorder="0" applyAlignment="0" applyProtection="0"/>
    <xf numFmtId="184" fontId="31" fillId="70" borderId="0" applyFont="0" applyBorder="0" applyAlignment="0" applyProtection="0">
      <protection locked="0"/>
    </xf>
    <xf numFmtId="15" fontId="31" fillId="70" borderId="0" applyFont="0" applyBorder="0" applyAlignment="0" applyProtection="0">
      <protection locked="0"/>
    </xf>
    <xf numFmtId="195" fontId="31" fillId="70" borderId="0" applyFont="0" applyBorder="0" applyAlignment="0">
      <protection locked="0"/>
    </xf>
    <xf numFmtId="38" fontId="31" fillId="70" borderId="0">
      <protection locked="0"/>
    </xf>
    <xf numFmtId="193" fontId="30" fillId="76" borderId="0"/>
    <xf numFmtId="198" fontId="31" fillId="70" borderId="0" applyFont="0" applyBorder="0" applyAlignment="0">
      <protection locked="0"/>
    </xf>
    <xf numFmtId="10" fontId="31" fillId="70" borderId="0">
      <protection locked="0"/>
    </xf>
    <xf numFmtId="194" fontId="79" fillId="70" borderId="0" applyNumberFormat="0" applyBorder="0" applyAlignment="0">
      <protection locked="0"/>
    </xf>
    <xf numFmtId="199" fontId="30" fillId="77" borderId="0"/>
    <xf numFmtId="0" fontId="80" fillId="0" borderId="0" applyNumberFormat="0" applyFill="0" applyBorder="0" applyAlignment="0">
      <protection locked="0"/>
    </xf>
    <xf numFmtId="199" fontId="30" fillId="0" borderId="0"/>
    <xf numFmtId="200" fontId="31" fillId="0" borderId="0"/>
    <xf numFmtId="0" fontId="81" fillId="0" borderId="0" applyNumberFormat="0" applyFont="0" applyFill="0" applyBorder="0" applyProtection="0">
      <alignment horizontal="left" vertical="center"/>
    </xf>
    <xf numFmtId="0" fontId="82" fillId="0" borderId="71" applyNumberFormat="0" applyFill="0" applyAlignment="0" applyProtection="0">
      <alignment vertical="center"/>
    </xf>
    <xf numFmtId="0" fontId="30" fillId="0" borderId="0" applyFont="0" applyFill="0" applyBorder="0" applyAlignment="0" applyProtection="0"/>
    <xf numFmtId="0" fontId="30" fillId="0" borderId="0" applyFont="0" applyFill="0" applyBorder="0" applyAlignment="0" applyProtection="0"/>
    <xf numFmtId="0" fontId="83" fillId="0" borderId="63"/>
    <xf numFmtId="201" fontId="63" fillId="0" borderId="0" applyFont="0" applyFill="0" applyBorder="0" applyAlignment="0" applyProtection="0"/>
    <xf numFmtId="202" fontId="63"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4" fontId="31" fillId="0" borderId="0"/>
    <xf numFmtId="203" fontId="31" fillId="38" borderId="0" applyFont="0" applyBorder="0" applyAlignment="0" applyProtection="0">
      <alignment horizontal="right"/>
      <protection hidden="1"/>
    </xf>
    <xf numFmtId="0" fontId="84" fillId="78" borderId="0" applyNumberFormat="0" applyBorder="0" applyAlignment="0" applyProtection="0">
      <alignment vertical="center"/>
    </xf>
    <xf numFmtId="37" fontId="85" fillId="0" borderId="0"/>
    <xf numFmtId="204" fontId="4" fillId="0" borderId="0"/>
    <xf numFmtId="205" fontId="33" fillId="0" borderId="0"/>
    <xf numFmtId="206" fontId="86"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38" fontId="31" fillId="0" borderId="0" applyFont="0" applyFill="0" applyBorder="0" applyAlignment="0"/>
    <xf numFmtId="194" fontId="30" fillId="0" borderId="0" applyFont="0" applyFill="0" applyBorder="0" applyAlignment="0"/>
    <xf numFmtId="40" fontId="31" fillId="0" borderId="0" applyFont="0" applyFill="0" applyBorder="0" applyAlignment="0"/>
    <xf numFmtId="207" fontId="31" fillId="0" borderId="0" applyFont="0" applyFill="0" applyBorder="0" applyAlignment="0"/>
    <xf numFmtId="0" fontId="40" fillId="0" borderId="0"/>
    <xf numFmtId="0" fontId="40" fillId="0" borderId="0"/>
    <xf numFmtId="0" fontId="40" fillId="0" borderId="0"/>
    <xf numFmtId="0" fontId="40" fillId="0" borderId="0"/>
    <xf numFmtId="0" fontId="4" fillId="0" borderId="0"/>
    <xf numFmtId="0" fontId="40" fillId="0" borderId="0">
      <alignment vertical="center"/>
    </xf>
    <xf numFmtId="0" fontId="88" fillId="0" borderId="0">
      <alignment vertical="center"/>
    </xf>
    <xf numFmtId="0" fontId="40" fillId="0" borderId="0"/>
    <xf numFmtId="0" fontId="30" fillId="0" borderId="0"/>
    <xf numFmtId="0" fontId="40" fillId="0" borderId="0"/>
    <xf numFmtId="0" fontId="40" fillId="0" borderId="0"/>
    <xf numFmtId="0" fontId="40" fillId="0" borderId="0"/>
    <xf numFmtId="0" fontId="40" fillId="0" borderId="0"/>
    <xf numFmtId="0" fontId="40" fillId="0" borderId="0"/>
    <xf numFmtId="194" fontId="60" fillId="0" borderId="0" applyNumberFormat="0" applyFill="0" applyBorder="0" applyAlignment="0" applyProtection="0"/>
    <xf numFmtId="208" fontId="31" fillId="0" borderId="0" applyFont="0" applyFill="0" applyBorder="0" applyAlignment="0" applyProtection="0"/>
    <xf numFmtId="49" fontId="68" fillId="0" borderId="0">
      <alignment horizontal="left"/>
    </xf>
    <xf numFmtId="0" fontId="4" fillId="0" borderId="0"/>
    <xf numFmtId="0" fontId="81" fillId="0" borderId="72" applyFont="0" applyFill="0" applyBorder="0" applyAlignment="0" applyProtection="0">
      <alignment horizontal="right"/>
    </xf>
    <xf numFmtId="0" fontId="81" fillId="0" borderId="72" applyFont="0" applyFill="0" applyBorder="0" applyAlignment="0" applyProtection="0">
      <alignment horizontal="right"/>
    </xf>
    <xf numFmtId="0" fontId="81" fillId="0" borderId="72" applyFont="0" applyFill="0" applyBorder="0" applyAlignment="0" applyProtection="0">
      <alignment horizontal="right"/>
    </xf>
    <xf numFmtId="0" fontId="81" fillId="0" borderId="72" applyFont="0" applyFill="0" applyBorder="0" applyAlignment="0" applyProtection="0">
      <alignment horizontal="right"/>
    </xf>
    <xf numFmtId="0" fontId="4" fillId="79" borderId="73" applyNumberFormat="0" applyFont="0" applyAlignment="0" applyProtection="0">
      <alignment vertical="center"/>
    </xf>
    <xf numFmtId="209" fontId="31" fillId="0" borderId="0" applyFont="0" applyFill="0" applyBorder="0" applyAlignment="0" applyProtection="0"/>
    <xf numFmtId="210" fontId="31" fillId="0" borderId="0" applyFont="0" applyFill="0" applyBorder="0" applyAlignment="0" applyProtection="0"/>
    <xf numFmtId="0" fontId="89" fillId="38" borderId="73">
      <alignment vertical="center"/>
    </xf>
    <xf numFmtId="0" fontId="90" fillId="68" borderId="74" applyNumberFormat="0" applyAlignment="0" applyProtection="0">
      <alignment vertical="center"/>
    </xf>
    <xf numFmtId="211" fontId="31" fillId="0" borderId="0"/>
    <xf numFmtId="212" fontId="30" fillId="0" borderId="0" applyFont="0" applyFill="0" applyBorder="0" applyAlignment="0" applyProtection="0"/>
    <xf numFmtId="213" fontId="30" fillId="0" borderId="0" applyFont="0" applyFill="0" applyBorder="0" applyAlignment="0"/>
    <xf numFmtId="198" fontId="31" fillId="0" borderId="0" applyFont="0" applyFill="0" applyBorder="0" applyAlignment="0"/>
    <xf numFmtId="10" fontId="30" fillId="0" borderId="0" applyFont="0" applyFill="0" applyBorder="0" applyAlignment="0" applyProtection="0"/>
    <xf numFmtId="214" fontId="31" fillId="0" borderId="0" applyFont="0" applyFill="0" applyBorder="0" applyAlignment="0" applyProtection="0"/>
    <xf numFmtId="215" fontId="31" fillId="0" borderId="75" applyFont="0" applyFill="0" applyBorder="0" applyAlignment="0" applyProtection="0"/>
    <xf numFmtId="0" fontId="50" fillId="0" borderId="0" applyNumberFormat="0" applyFont="0" applyFill="0" applyBorder="0" applyAlignment="0" applyProtection="0">
      <alignment horizontal="left"/>
    </xf>
    <xf numFmtId="15" fontId="50" fillId="0" borderId="0" applyFont="0" applyFill="0" applyBorder="0" applyAlignment="0" applyProtection="0"/>
    <xf numFmtId="4" fontId="50" fillId="0" borderId="0" applyFont="0" applyFill="0" applyBorder="0" applyAlignment="0" applyProtection="0"/>
    <xf numFmtId="0" fontId="32" fillId="0" borderId="63">
      <alignment horizontal="center"/>
    </xf>
    <xf numFmtId="3" fontId="50" fillId="0" borderId="0" applyFont="0" applyFill="0" applyBorder="0" applyAlignment="0" applyProtection="0"/>
    <xf numFmtId="0" fontId="50" fillId="80" borderId="0" applyNumberFormat="0" applyFont="0" applyBorder="0" applyAlignment="0" applyProtection="0"/>
    <xf numFmtId="194" fontId="91" fillId="0" borderId="0" applyNumberFormat="0" applyFill="0" applyBorder="0" applyAlignment="0" applyProtection="0">
      <alignment horizontal="left"/>
    </xf>
    <xf numFmtId="216" fontId="4" fillId="0" borderId="0" applyNumberFormat="0" applyFill="0" applyBorder="0" applyAlignment="0" applyProtection="0">
      <alignment horizontal="left"/>
    </xf>
    <xf numFmtId="4" fontId="92" fillId="78" borderId="76" applyNumberFormat="0" applyProtection="0">
      <alignment vertical="center"/>
    </xf>
    <xf numFmtId="4" fontId="93" fillId="78" borderId="76" applyNumberFormat="0" applyProtection="0">
      <alignment vertical="center"/>
    </xf>
    <xf numFmtId="4" fontId="92" fillId="78" borderId="76" applyNumberFormat="0" applyProtection="0">
      <alignment horizontal="left" vertical="center" indent="1"/>
    </xf>
    <xf numFmtId="0" fontId="92" fillId="78" borderId="76" applyNumberFormat="0" applyProtection="0">
      <alignment horizontal="left" vertical="top" indent="1"/>
    </xf>
    <xf numFmtId="4" fontId="92" fillId="81" borderId="0" applyNumberFormat="0" applyProtection="0">
      <alignment horizontal="left" vertical="center" indent="1"/>
    </xf>
    <xf numFmtId="4" fontId="94" fillId="40" borderId="76" applyNumberFormat="0" applyProtection="0">
      <alignment horizontal="right" vertical="center"/>
    </xf>
    <xf numFmtId="4" fontId="94" fillId="46" borderId="76" applyNumberFormat="0" applyProtection="0">
      <alignment horizontal="right" vertical="center"/>
    </xf>
    <xf numFmtId="4" fontId="94" fillId="57" borderId="76" applyNumberFormat="0" applyProtection="0">
      <alignment horizontal="right" vertical="center"/>
    </xf>
    <xf numFmtId="4" fontId="94" fillId="48" borderId="76" applyNumberFormat="0" applyProtection="0">
      <alignment horizontal="right" vertical="center"/>
    </xf>
    <xf numFmtId="4" fontId="94" fillId="52" borderId="76" applyNumberFormat="0" applyProtection="0">
      <alignment horizontal="right" vertical="center"/>
    </xf>
    <xf numFmtId="4" fontId="94" fillId="65" borderId="76" applyNumberFormat="0" applyProtection="0">
      <alignment horizontal="right" vertical="center"/>
    </xf>
    <xf numFmtId="4" fontId="94" fillId="61" borderId="76" applyNumberFormat="0" applyProtection="0">
      <alignment horizontal="right" vertical="center"/>
    </xf>
    <xf numFmtId="4" fontId="94" fillId="82" borderId="76" applyNumberFormat="0" applyProtection="0">
      <alignment horizontal="right" vertical="center"/>
    </xf>
    <xf numFmtId="4" fontId="94" fillId="47" borderId="76" applyNumberFormat="0" applyProtection="0">
      <alignment horizontal="right" vertical="center"/>
    </xf>
    <xf numFmtId="4" fontId="92" fillId="83" borderId="77" applyNumberFormat="0" applyProtection="0">
      <alignment horizontal="left" vertical="center" indent="1"/>
    </xf>
    <xf numFmtId="4" fontId="94" fillId="84" borderId="0" applyNumberFormat="0" applyProtection="0">
      <alignment horizontal="left" vertical="center" indent="1"/>
    </xf>
    <xf numFmtId="4" fontId="95" fillId="85" borderId="0" applyNumberFormat="0" applyProtection="0">
      <alignment horizontal="left" vertical="center" indent="1"/>
    </xf>
    <xf numFmtId="4" fontId="94" fillId="81" borderId="76" applyNumberFormat="0" applyProtection="0">
      <alignment horizontal="right" vertical="center"/>
    </xf>
    <xf numFmtId="4" fontId="94" fillId="84" borderId="0" applyNumberFormat="0" applyProtection="0">
      <alignment horizontal="left" vertical="center" indent="1"/>
    </xf>
    <xf numFmtId="4" fontId="94" fillId="84" borderId="0" applyNumberFormat="0" applyProtection="0">
      <alignment horizontal="left" vertical="center" indent="1"/>
    </xf>
    <xf numFmtId="4" fontId="94" fillId="81" borderId="0" applyNumberFormat="0" applyProtection="0">
      <alignment horizontal="left" vertical="center" indent="1"/>
    </xf>
    <xf numFmtId="4" fontId="94" fillId="81" borderId="0" applyNumberFormat="0" applyProtection="0">
      <alignment horizontal="left" vertical="center" indent="1"/>
    </xf>
    <xf numFmtId="0" fontId="30" fillId="85" borderId="76" applyNumberFormat="0" applyProtection="0">
      <alignment horizontal="left" vertical="center" indent="1"/>
    </xf>
    <xf numFmtId="0" fontId="30" fillId="85" borderId="76" applyNumberFormat="0" applyProtection="0">
      <alignment horizontal="left" vertical="center" indent="1"/>
    </xf>
    <xf numFmtId="0" fontId="30" fillId="85" borderId="76" applyNumberFormat="0" applyProtection="0">
      <alignment horizontal="left" vertical="top" indent="1"/>
    </xf>
    <xf numFmtId="0" fontId="30" fillId="85" borderId="76" applyNumberFormat="0" applyProtection="0">
      <alignment horizontal="left" vertical="top" indent="1"/>
    </xf>
    <xf numFmtId="0" fontId="30" fillId="81" borderId="76" applyNumberFormat="0" applyProtection="0">
      <alignment horizontal="left" vertical="center" indent="1"/>
    </xf>
    <xf numFmtId="0" fontId="30" fillId="81" borderId="76" applyNumberFormat="0" applyProtection="0">
      <alignment horizontal="left" vertical="center" indent="1"/>
    </xf>
    <xf numFmtId="0" fontId="30" fillId="81" borderId="76" applyNumberFormat="0" applyProtection="0">
      <alignment horizontal="left" vertical="top" indent="1"/>
    </xf>
    <xf numFmtId="0" fontId="30" fillId="81" borderId="76" applyNumberFormat="0" applyProtection="0">
      <alignment horizontal="left" vertical="top" indent="1"/>
    </xf>
    <xf numFmtId="0" fontId="30" fillId="45" borderId="76" applyNumberFormat="0" applyProtection="0">
      <alignment horizontal="left" vertical="center" indent="1"/>
    </xf>
    <xf numFmtId="0" fontId="30" fillId="45" borderId="76" applyNumberFormat="0" applyProtection="0">
      <alignment horizontal="left" vertical="center" indent="1"/>
    </xf>
    <xf numFmtId="0" fontId="30" fillId="45" borderId="76" applyNumberFormat="0" applyProtection="0">
      <alignment horizontal="left" vertical="top" indent="1"/>
    </xf>
    <xf numFmtId="0" fontId="30" fillId="45" borderId="76" applyNumberFormat="0" applyProtection="0">
      <alignment horizontal="left" vertical="top" indent="1"/>
    </xf>
    <xf numFmtId="0" fontId="30" fillId="84" borderId="76" applyNumberFormat="0" applyProtection="0">
      <alignment horizontal="left" vertical="center" indent="1"/>
    </xf>
    <xf numFmtId="0" fontId="30" fillId="84" borderId="76" applyNumberFormat="0" applyProtection="0">
      <alignment horizontal="left" vertical="center" indent="1"/>
    </xf>
    <xf numFmtId="0" fontId="30" fillId="84" borderId="76" applyNumberFormat="0" applyProtection="0">
      <alignment horizontal="left" vertical="top" indent="1"/>
    </xf>
    <xf numFmtId="0" fontId="30" fillId="84" borderId="76" applyNumberFormat="0" applyProtection="0">
      <alignment horizontal="left" vertical="top" indent="1"/>
    </xf>
    <xf numFmtId="0" fontId="30" fillId="86" borderId="1" applyNumberFormat="0">
      <protection locked="0"/>
    </xf>
    <xf numFmtId="0" fontId="30" fillId="86" borderId="1" applyNumberFormat="0">
      <protection locked="0"/>
    </xf>
    <xf numFmtId="4" fontId="94" fillId="79" borderId="76" applyNumberFormat="0" applyProtection="0">
      <alignment vertical="center"/>
    </xf>
    <xf numFmtId="4" fontId="96" fillId="79" borderId="76" applyNumberFormat="0" applyProtection="0">
      <alignment vertical="center"/>
    </xf>
    <xf numFmtId="4" fontId="94" fillId="79" borderId="76" applyNumberFormat="0" applyProtection="0">
      <alignment horizontal="left" vertical="center" indent="1"/>
    </xf>
    <xf numFmtId="0" fontId="94" fillId="79" borderId="76" applyNumberFormat="0" applyProtection="0">
      <alignment horizontal="left" vertical="top" indent="1"/>
    </xf>
    <xf numFmtId="4" fontId="94" fillId="84" borderId="76" applyNumberFormat="0" applyProtection="0">
      <alignment horizontal="right" vertical="center"/>
    </xf>
    <xf numFmtId="4" fontId="96" fillId="84" borderId="76" applyNumberFormat="0" applyProtection="0">
      <alignment horizontal="right" vertical="center"/>
    </xf>
    <xf numFmtId="4" fontId="94" fillId="81" borderId="76" applyNumberFormat="0" applyProtection="0">
      <alignment horizontal="left" vertical="center" indent="1"/>
    </xf>
    <xf numFmtId="0" fontId="94" fillId="81" borderId="76" applyNumberFormat="0" applyProtection="0">
      <alignment horizontal="left" vertical="top" indent="1"/>
    </xf>
    <xf numFmtId="4" fontId="97" fillId="87" borderId="0" applyNumberFormat="0" applyProtection="0">
      <alignment horizontal="left" vertical="center" indent="1"/>
    </xf>
    <xf numFmtId="4" fontId="98" fillId="84" borderId="76" applyNumberFormat="0" applyProtection="0">
      <alignment horizontal="right" vertical="center"/>
    </xf>
    <xf numFmtId="217" fontId="63" fillId="0" borderId="0" applyFont="0" applyFill="0" applyBorder="0" applyAlignment="0" applyProtection="0"/>
    <xf numFmtId="218" fontId="63" fillId="0" borderId="0" applyFont="0" applyFill="0" applyBorder="0" applyAlignment="0" applyProtection="0"/>
    <xf numFmtId="9" fontId="30" fillId="1" borderId="0" applyNumberFormat="0" applyFont="0" applyBorder="0" applyAlignment="0" applyProtection="0"/>
    <xf numFmtId="0" fontId="99" fillId="0" borderId="0" applyNumberFormat="0" applyFill="0" applyBorder="0" applyAlignment="0" applyProtection="0"/>
    <xf numFmtId="0" fontId="30" fillId="0" borderId="0"/>
    <xf numFmtId="194" fontId="31" fillId="88" borderId="0" applyNumberFormat="0" applyFont="0" applyBorder="0" applyAlignment="0">
      <protection hidden="1"/>
    </xf>
    <xf numFmtId="0" fontId="32" fillId="0" borderId="0" applyNumberFormat="0" applyFill="0" applyBorder="0" applyAlignment="0" applyProtection="0"/>
    <xf numFmtId="0" fontId="83" fillId="0" borderId="0"/>
    <xf numFmtId="40" fontId="100" fillId="0" borderId="0" applyBorder="0">
      <alignment horizontal="right"/>
    </xf>
    <xf numFmtId="0" fontId="101" fillId="0" borderId="0"/>
    <xf numFmtId="194" fontId="30" fillId="89" borderId="0" applyNumberFormat="0" applyFont="0" applyBorder="0" applyAlignment="0" applyProtection="0"/>
    <xf numFmtId="49" fontId="94" fillId="0" borderId="0" applyFont="0" applyAlignment="0"/>
    <xf numFmtId="219" fontId="102" fillId="0" borderId="0" applyFill="0" applyBorder="0" applyAlignment="0" applyProtection="0">
      <alignment horizontal="right"/>
    </xf>
    <xf numFmtId="0" fontId="103" fillId="0" borderId="0" applyFill="0" applyBorder="0" applyProtection="0">
      <alignment horizontal="left" vertical="top"/>
    </xf>
    <xf numFmtId="0" fontId="104" fillId="0" borderId="0" applyNumberFormat="0" applyFill="0" applyBorder="0" applyAlignment="0" applyProtection="0">
      <alignment vertical="center"/>
    </xf>
    <xf numFmtId="0" fontId="105" fillId="0" borderId="78" applyNumberFormat="0" applyFill="0" applyAlignment="0" applyProtection="0">
      <alignment vertical="center"/>
    </xf>
    <xf numFmtId="220" fontId="30" fillId="0" borderId="0" applyFont="0" applyFill="0" applyBorder="0" applyAlignment="0" applyProtection="0"/>
    <xf numFmtId="221" fontId="30" fillId="0" borderId="0" applyFont="0" applyFill="0" applyBorder="0" applyAlignment="0" applyProtection="0"/>
    <xf numFmtId="0" fontId="106" fillId="0" borderId="0" applyNumberFormat="0" applyFill="0" applyBorder="0" applyAlignment="0" applyProtection="0">
      <alignment vertical="center"/>
    </xf>
    <xf numFmtId="194" fontId="107" fillId="0" borderId="0" applyNumberFormat="0" applyFill="0" applyBorder="0" applyAlignment="0" applyProtection="0"/>
    <xf numFmtId="0" fontId="108" fillId="0" borderId="0" applyNumberFormat="0" applyFont="0" applyFill="0" applyBorder="0" applyProtection="0">
      <alignment horizontal="center" vertical="center" wrapText="1"/>
    </xf>
    <xf numFmtId="0" fontId="43"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alignment vertical="center"/>
    </xf>
    <xf numFmtId="0" fontId="45" fillId="53" borderId="0" applyNumberFormat="0" applyBorder="0" applyAlignment="0" applyProtection="0">
      <alignment vertical="center"/>
    </xf>
    <xf numFmtId="0" fontId="43"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alignment vertical="center"/>
    </xf>
    <xf numFmtId="0" fontId="45" fillId="57" borderId="0" applyNumberFormat="0" applyBorder="0" applyAlignment="0" applyProtection="0">
      <alignment vertical="center"/>
    </xf>
    <xf numFmtId="0" fontId="43"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alignment vertical="center"/>
    </xf>
    <xf numFmtId="0" fontId="45" fillId="61" borderId="0" applyNumberFormat="0" applyBorder="0" applyAlignment="0" applyProtection="0">
      <alignment vertical="center"/>
    </xf>
    <xf numFmtId="0" fontId="43"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alignment vertical="center"/>
    </xf>
    <xf numFmtId="0" fontId="45" fillId="50" borderId="0" applyNumberFormat="0" applyBorder="0" applyAlignment="0" applyProtection="0">
      <alignment vertical="center"/>
    </xf>
    <xf numFmtId="0" fontId="43"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alignment vertical="center"/>
    </xf>
    <xf numFmtId="0" fontId="45" fillId="51" borderId="0" applyNumberFormat="0" applyBorder="0" applyAlignment="0" applyProtection="0">
      <alignment vertical="center"/>
    </xf>
    <xf numFmtId="0" fontId="43" fillId="34" borderId="0" applyNumberFormat="0" applyBorder="0" applyAlignment="0" applyProtection="0"/>
    <xf numFmtId="0" fontId="44" fillId="34" borderId="0" applyNumberFormat="0" applyBorder="0" applyAlignment="0" applyProtection="0"/>
    <xf numFmtId="0" fontId="44" fillId="34" borderId="0" applyNumberFormat="0" applyBorder="0" applyAlignment="0" applyProtection="0">
      <alignment vertical="center"/>
    </xf>
    <xf numFmtId="0" fontId="45" fillId="65" borderId="0" applyNumberFormat="0" applyBorder="0" applyAlignment="0" applyProtection="0">
      <alignment vertical="center"/>
    </xf>
    <xf numFmtId="14" fontId="109" fillId="0" borderId="0">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3" fillId="11" borderId="51" applyNumberFormat="0" applyAlignment="0" applyProtection="0"/>
    <xf numFmtId="0" fontId="114" fillId="11" borderId="51" applyNumberFormat="0" applyAlignment="0" applyProtection="0"/>
    <xf numFmtId="0" fontId="114" fillId="11" borderId="51" applyNumberFormat="0" applyAlignment="0" applyProtection="0">
      <alignment vertical="center"/>
    </xf>
    <xf numFmtId="0" fontId="115" fillId="68" borderId="66" applyNumberFormat="0" applyAlignment="0" applyProtection="0">
      <alignment vertical="center"/>
    </xf>
    <xf numFmtId="0" fontId="116" fillId="8" borderId="0" applyNumberFormat="0" applyBorder="0" applyAlignment="0" applyProtection="0"/>
    <xf numFmtId="0" fontId="117" fillId="8" borderId="0" applyNumberFormat="0" applyBorder="0" applyAlignment="0" applyProtection="0">
      <alignment vertical="center"/>
    </xf>
    <xf numFmtId="0" fontId="117" fillId="8" borderId="0" applyNumberFormat="0" applyBorder="0" applyAlignment="0" applyProtection="0"/>
    <xf numFmtId="0" fontId="117" fillId="8" borderId="0" applyNumberFormat="0" applyBorder="0" applyAlignment="0" applyProtection="0">
      <alignment vertical="center"/>
    </xf>
    <xf numFmtId="0" fontId="118" fillId="40" borderId="0" applyNumberFormat="0" applyBorder="0" applyAlignment="0" applyProtection="0">
      <alignment vertical="center"/>
    </xf>
    <xf numFmtId="0" fontId="119" fillId="0" borderId="0" applyNumberFormat="0" applyFill="0" applyBorder="0" applyAlignment="0" applyProtection="0">
      <alignment vertical="top"/>
      <protection locked="0"/>
    </xf>
    <xf numFmtId="40" fontId="120" fillId="0" borderId="0" applyFont="0" applyFill="0" applyBorder="0" applyAlignment="0" applyProtection="0"/>
    <xf numFmtId="38" fontId="120" fillId="0" borderId="0" applyFont="0" applyFill="0" applyBorder="0" applyAlignment="0" applyProtection="0"/>
    <xf numFmtId="0" fontId="30" fillId="13" borderId="55" applyNumberFormat="0" applyFont="0" applyAlignment="0" applyProtection="0"/>
    <xf numFmtId="0" fontId="3" fillId="13" borderId="55" applyNumberFormat="0" applyFont="0" applyAlignment="0" applyProtection="0">
      <alignment vertical="center"/>
    </xf>
    <xf numFmtId="0" fontId="40" fillId="13" borderId="55" applyNumberFormat="0" applyFont="0" applyAlignment="0" applyProtection="0"/>
    <xf numFmtId="0" fontId="40" fillId="13" borderId="55" applyNumberFormat="0" applyFont="0" applyAlignment="0" applyProtection="0">
      <alignment vertical="center"/>
    </xf>
    <xf numFmtId="0" fontId="40" fillId="13" borderId="55" applyNumberFormat="0" applyFont="0" applyAlignment="0" applyProtection="0"/>
    <xf numFmtId="0" fontId="40" fillId="13" borderId="55" applyNumberFormat="0" applyFont="0" applyAlignment="0" applyProtection="0"/>
    <xf numFmtId="0" fontId="40" fillId="13" borderId="55" applyNumberFormat="0" applyFont="0" applyAlignment="0" applyProtection="0">
      <alignment vertical="center"/>
    </xf>
    <xf numFmtId="0" fontId="3" fillId="13" borderId="55" applyNumberFormat="0" applyFont="0" applyAlignment="0" applyProtection="0">
      <alignment vertical="center"/>
    </xf>
    <xf numFmtId="0" fontId="3" fillId="13" borderId="55" applyNumberFormat="0" applyFont="0" applyAlignment="0" applyProtection="0">
      <alignment vertical="center"/>
    </xf>
    <xf numFmtId="0" fontId="3" fillId="13" borderId="55" applyNumberFormat="0" applyFont="0" applyAlignment="0" applyProtection="0">
      <alignment vertical="center"/>
    </xf>
    <xf numFmtId="0" fontId="40" fillId="13" borderId="55" applyNumberFormat="0" applyFont="0" applyAlignment="0" applyProtection="0">
      <alignment vertical="center"/>
    </xf>
    <xf numFmtId="0" fontId="3" fillId="13" borderId="55" applyNumberFormat="0" applyFont="0" applyAlignment="0" applyProtection="0">
      <alignment vertical="center"/>
    </xf>
    <xf numFmtId="0" fontId="3" fillId="13" borderId="55" applyNumberFormat="0" applyFont="0" applyAlignment="0" applyProtection="0">
      <alignment vertical="center"/>
    </xf>
    <xf numFmtId="0" fontId="3" fillId="13" borderId="55" applyNumberFormat="0" applyFont="0" applyAlignment="0" applyProtection="0">
      <alignment vertical="center"/>
    </xf>
    <xf numFmtId="0" fontId="3" fillId="13" borderId="55" applyNumberFormat="0" applyFont="0" applyAlignment="0" applyProtection="0">
      <alignment vertical="center"/>
    </xf>
    <xf numFmtId="0" fontId="4" fillId="79" borderId="73" applyNumberFormat="0" applyFont="0" applyAlignment="0" applyProtection="0">
      <alignment vertical="center"/>
    </xf>
    <xf numFmtId="0" fontId="120" fillId="0" borderId="0" applyFont="0" applyFill="0" applyBorder="0" applyAlignment="0" applyProtection="0"/>
    <xf numFmtId="222" fontId="50" fillId="0" borderId="0" applyFont="0" applyFill="0" applyBorder="0" applyAlignment="0" applyProtection="0"/>
    <xf numFmtId="9" fontId="28" fillId="0" borderId="0" applyFont="0" applyFill="0" applyBorder="0" applyAlignment="0" applyProtection="0">
      <alignment vertical="center"/>
    </xf>
    <xf numFmtId="9" fontId="4" fillId="0" borderId="0" applyFont="0" applyFill="0" applyBorder="0" applyAlignment="0" applyProtection="0">
      <alignment vertical="center"/>
    </xf>
    <xf numFmtId="9" fontId="40" fillId="0" borderId="0" applyFont="0" applyFill="0" applyBorder="0" applyAlignment="0" applyProtection="0">
      <alignment vertical="center"/>
    </xf>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alignment vertical="center"/>
    </xf>
    <xf numFmtId="0" fontId="121" fillId="9" borderId="0" applyNumberFormat="0" applyBorder="0" applyAlignment="0" applyProtection="0"/>
    <xf numFmtId="0" fontId="122" fillId="9" borderId="0" applyNumberFormat="0" applyBorder="0" applyAlignment="0" applyProtection="0"/>
    <xf numFmtId="0" fontId="122" fillId="9" borderId="0" applyNumberFormat="0" applyBorder="0" applyAlignment="0" applyProtection="0">
      <alignment vertical="center"/>
    </xf>
    <xf numFmtId="0" fontId="123" fillId="78" borderId="0" applyNumberFormat="0" applyBorder="0" applyAlignment="0" applyProtection="0">
      <alignment vertical="center"/>
    </xf>
    <xf numFmtId="0" fontId="124" fillId="0" borderId="0"/>
    <xf numFmtId="0" fontId="125"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12" borderId="54" applyNumberFormat="0" applyAlignment="0" applyProtection="0"/>
    <xf numFmtId="0" fontId="129" fillId="12" borderId="54" applyNumberFormat="0" applyAlignment="0" applyProtection="0"/>
    <xf numFmtId="0" fontId="129" fillId="12" borderId="54" applyNumberFormat="0" applyAlignment="0" applyProtection="0">
      <alignment vertical="center"/>
    </xf>
    <xf numFmtId="0" fontId="130" fillId="69" borderId="67" applyNumberFormat="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xf numFmtId="41" fontId="40" fillId="0" borderId="0" applyFont="0" applyFill="0" applyBorder="0" applyAlignment="0" applyProtection="0">
      <alignment vertical="center"/>
    </xf>
    <xf numFmtId="223" fontId="28" fillId="0" borderId="0" applyFont="0" applyFill="0" applyBorder="0" applyAlignment="0" applyProtection="0">
      <alignment vertical="center"/>
    </xf>
    <xf numFmtId="41" fontId="27" fillId="0" borderId="0" applyFont="0" applyFill="0" applyBorder="0" applyAlignment="0" applyProtection="0">
      <alignment vertical="center"/>
    </xf>
    <xf numFmtId="223" fontId="30" fillId="0" borderId="0" applyFont="0" applyFill="0" applyBorder="0" applyAlignment="0" applyProtection="0"/>
    <xf numFmtId="41" fontId="40" fillId="0" borderId="0" applyFont="0" applyFill="0" applyBorder="0" applyAlignment="0" applyProtection="0">
      <alignment vertical="center"/>
    </xf>
    <xf numFmtId="224" fontId="30" fillId="0" borderId="0" applyFont="0" applyFill="0" applyBorder="0" applyAlignment="0" applyProtection="0"/>
    <xf numFmtId="224" fontId="30" fillId="0" borderId="0" applyFont="0" applyFill="0" applyBorder="0" applyAlignment="0" applyProtection="0"/>
    <xf numFmtId="224" fontId="30" fillId="0" borderId="0" applyFont="0" applyFill="0" applyBorder="0" applyAlignment="0" applyProtection="0"/>
    <xf numFmtId="224" fontId="30" fillId="0" borderId="0" applyFont="0" applyFill="0" applyBorder="0" applyAlignment="0" applyProtection="0"/>
    <xf numFmtId="224" fontId="30" fillId="0" borderId="0" applyFont="0" applyFill="0" applyBorder="0" applyAlignment="0" applyProtection="0"/>
    <xf numFmtId="0" fontId="30" fillId="0" borderId="0"/>
    <xf numFmtId="0" fontId="33" fillId="0" borderId="0"/>
    <xf numFmtId="0" fontId="131" fillId="0" borderId="79"/>
    <xf numFmtId="0" fontId="132" fillId="0" borderId="53" applyNumberFormat="0" applyFill="0" applyAlignment="0" applyProtection="0"/>
    <xf numFmtId="0" fontId="133" fillId="0" borderId="53" applyNumberFormat="0" applyFill="0" applyAlignment="0" applyProtection="0"/>
    <xf numFmtId="0" fontId="133" fillId="0" borderId="53" applyNumberFormat="0" applyFill="0" applyAlignment="0" applyProtection="0">
      <alignment vertical="center"/>
    </xf>
    <xf numFmtId="0" fontId="134" fillId="0" borderId="71" applyNumberFormat="0" applyFill="0" applyAlignment="0" applyProtection="0">
      <alignment vertical="center"/>
    </xf>
    <xf numFmtId="0" fontId="135" fillId="0" borderId="56" applyNumberFormat="0" applyFill="0" applyAlignment="0" applyProtection="0"/>
    <xf numFmtId="0" fontId="136" fillId="0" borderId="56" applyNumberFormat="0" applyFill="0" applyAlignment="0" applyProtection="0"/>
    <xf numFmtId="0" fontId="136" fillId="0" borderId="56" applyNumberFormat="0" applyFill="0" applyAlignment="0" applyProtection="0">
      <alignment vertical="center"/>
    </xf>
    <xf numFmtId="0" fontId="65" fillId="0" borderId="78" applyNumberFormat="0" applyFill="0" applyAlignment="0" applyProtection="0">
      <alignment vertical="center"/>
    </xf>
    <xf numFmtId="0" fontId="37" fillId="0" borderId="0"/>
    <xf numFmtId="0" fontId="137" fillId="10" borderId="51" applyNumberFormat="0" applyAlignment="0" applyProtection="0"/>
    <xf numFmtId="0" fontId="138" fillId="10" borderId="51" applyNumberFormat="0" applyAlignment="0" applyProtection="0"/>
    <xf numFmtId="0" fontId="138" fillId="10" borderId="51" applyNumberFormat="0" applyAlignment="0" applyProtection="0">
      <alignment vertical="center"/>
    </xf>
    <xf numFmtId="0" fontId="139" fillId="44" borderId="66" applyNumberFormat="0" applyAlignment="0" applyProtection="0">
      <alignment vertical="center"/>
    </xf>
    <xf numFmtId="0" fontId="140" fillId="0" borderId="48" applyNumberFormat="0" applyFill="0" applyAlignment="0" applyProtection="0"/>
    <xf numFmtId="0" fontId="141" fillId="0" borderId="48" applyNumberFormat="0" applyFill="0" applyAlignment="0" applyProtection="0"/>
    <xf numFmtId="0" fontId="141" fillId="0" borderId="48" applyNumberFormat="0" applyFill="0" applyAlignment="0" applyProtection="0">
      <alignment vertical="center"/>
    </xf>
    <xf numFmtId="0" fontId="142" fillId="0" borderId="68" applyNumberFormat="0" applyFill="0" applyAlignment="0" applyProtection="0">
      <alignment vertical="center"/>
    </xf>
    <xf numFmtId="0" fontId="143" fillId="0" borderId="49" applyNumberFormat="0" applyFill="0" applyAlignment="0" applyProtection="0"/>
    <xf numFmtId="0" fontId="144" fillId="0" borderId="49" applyNumberFormat="0" applyFill="0" applyAlignment="0" applyProtection="0"/>
    <xf numFmtId="0" fontId="144" fillId="0" borderId="49" applyNumberFormat="0" applyFill="0" applyAlignment="0" applyProtection="0">
      <alignment vertical="center"/>
    </xf>
    <xf numFmtId="0" fontId="145" fillId="0" borderId="69" applyNumberFormat="0" applyFill="0" applyAlignment="0" applyProtection="0">
      <alignment vertical="center"/>
    </xf>
    <xf numFmtId="0" fontId="146" fillId="0" borderId="50" applyNumberFormat="0" applyFill="0" applyAlignment="0" applyProtection="0"/>
    <xf numFmtId="0" fontId="147" fillId="0" borderId="50" applyNumberFormat="0" applyFill="0" applyAlignment="0" applyProtection="0"/>
    <xf numFmtId="0" fontId="147" fillId="0" borderId="50" applyNumberFormat="0" applyFill="0" applyAlignment="0" applyProtection="0">
      <alignment vertical="center"/>
    </xf>
    <xf numFmtId="0" fontId="148" fillId="0" borderId="70" applyNumberFormat="0" applyFill="0" applyAlignment="0" applyProtection="0">
      <alignment vertical="center"/>
    </xf>
    <xf numFmtId="0" fontId="146"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7" borderId="0" applyNumberFormat="0" applyBorder="0" applyAlignment="0" applyProtection="0"/>
    <xf numFmtId="0" fontId="153" fillId="7" borderId="0" applyNumberFormat="0" applyBorder="0" applyAlignment="0" applyProtection="0"/>
    <xf numFmtId="0" fontId="153" fillId="7" borderId="0" applyNumberFormat="0" applyBorder="0" applyAlignment="0" applyProtection="0">
      <alignment vertical="center"/>
    </xf>
    <xf numFmtId="0" fontId="154" fillId="41" borderId="0" applyNumberFormat="0" applyBorder="0" applyAlignment="0" applyProtection="0">
      <alignment vertical="center"/>
    </xf>
    <xf numFmtId="0" fontId="33" fillId="0" borderId="0"/>
    <xf numFmtId="41" fontId="37" fillId="0" borderId="0" applyFont="0" applyFill="0" applyBorder="0" applyAlignment="0" applyProtection="0"/>
    <xf numFmtId="43" fontId="37" fillId="0" borderId="0" applyFont="0" applyFill="0" applyBorder="0" applyAlignment="0" applyProtection="0"/>
    <xf numFmtId="0" fontId="155" fillId="11" borderId="52" applyNumberFormat="0" applyAlignment="0" applyProtection="0"/>
    <xf numFmtId="0" fontId="156" fillId="11" borderId="52" applyNumberFormat="0" applyAlignment="0" applyProtection="0"/>
    <xf numFmtId="0" fontId="156" fillId="11" borderId="52" applyNumberFormat="0" applyAlignment="0" applyProtection="0">
      <alignment vertical="center"/>
    </xf>
    <xf numFmtId="0" fontId="157" fillId="68" borderId="74" applyNumberFormat="0" applyAlignment="0" applyProtection="0">
      <alignment vertical="center"/>
    </xf>
    <xf numFmtId="225" fontId="4" fillId="0" borderId="0" applyFont="0" applyFill="0" applyBorder="0" applyAlignment="0" applyProtection="0"/>
    <xf numFmtId="226" fontId="4" fillId="0" borderId="0" applyFont="0" applyFill="0" applyBorder="0" applyAlignment="0" applyProtection="0"/>
    <xf numFmtId="220" fontId="30" fillId="0" borderId="0" applyFont="0" applyFill="0" applyBorder="0" applyAlignment="0" applyProtection="0"/>
    <xf numFmtId="221" fontId="30" fillId="0" borderId="0" applyFont="0" applyFill="0" applyBorder="0" applyAlignment="0" applyProtection="0"/>
    <xf numFmtId="221" fontId="30" fillId="0" borderId="0" applyFont="0" applyFill="0" applyBorder="0" applyAlignment="0" applyProtection="0"/>
    <xf numFmtId="221" fontId="30" fillId="0" borderId="0" applyFont="0" applyFill="0" applyBorder="0" applyAlignment="0" applyProtection="0"/>
    <xf numFmtId="221" fontId="30" fillId="0" borderId="0" applyFont="0" applyFill="0" applyBorder="0" applyAlignment="0" applyProtection="0"/>
    <xf numFmtId="221" fontId="30" fillId="0" borderId="0" applyFont="0" applyFill="0" applyBorder="0" applyAlignment="0" applyProtection="0"/>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4" fillId="0" borderId="0">
      <alignment vertical="center"/>
    </xf>
    <xf numFmtId="0" fontId="40" fillId="0" borderId="0">
      <alignment vertical="center"/>
    </xf>
    <xf numFmtId="0" fontId="30" fillId="0" borderId="0"/>
    <xf numFmtId="0" fontId="40" fillId="0" borderId="0">
      <alignment vertical="center"/>
    </xf>
    <xf numFmtId="0" fontId="30" fillId="0" borderId="0"/>
    <xf numFmtId="0" fontId="40" fillId="0" borderId="0">
      <alignment vertical="center"/>
    </xf>
    <xf numFmtId="0" fontId="3" fillId="0" borderId="0"/>
    <xf numFmtId="0" fontId="40" fillId="0" borderId="0">
      <alignment vertical="center"/>
    </xf>
    <xf numFmtId="0" fontId="3" fillId="0" borderId="0"/>
    <xf numFmtId="0" fontId="40" fillId="0" borderId="0">
      <alignment vertical="center"/>
    </xf>
    <xf numFmtId="0" fontId="3" fillId="0" borderId="0"/>
    <xf numFmtId="0" fontId="40" fillId="0" borderId="0">
      <alignment vertical="center"/>
    </xf>
    <xf numFmtId="0" fontId="3" fillId="0" borderId="0"/>
    <xf numFmtId="0" fontId="40" fillId="0" borderId="0">
      <alignment vertical="center"/>
    </xf>
    <xf numFmtId="0" fontId="3" fillId="0" borderId="0">
      <alignment vertical="center"/>
    </xf>
    <xf numFmtId="0" fontId="40" fillId="0" borderId="0">
      <alignment vertical="center"/>
    </xf>
    <xf numFmtId="0" fontId="158" fillId="0" borderId="0">
      <alignment vertical="center"/>
    </xf>
    <xf numFmtId="0" fontId="40" fillId="0" borderId="0">
      <alignment vertical="center"/>
    </xf>
    <xf numFmtId="0" fontId="40" fillId="0" borderId="0"/>
    <xf numFmtId="0" fontId="26" fillId="0" borderId="0">
      <alignment vertical="center"/>
    </xf>
    <xf numFmtId="0" fontId="10" fillId="0" borderId="0"/>
    <xf numFmtId="0" fontId="30" fillId="0" borderId="0"/>
    <xf numFmtId="0" fontId="4" fillId="0" borderId="0">
      <alignment vertical="center"/>
    </xf>
    <xf numFmtId="0" fontId="159" fillId="0" borderId="0"/>
    <xf numFmtId="0" fontId="40" fillId="0" borderId="0">
      <alignment vertical="center"/>
    </xf>
    <xf numFmtId="0" fontId="3" fillId="0" borderId="0">
      <alignment vertical="center"/>
    </xf>
    <xf numFmtId="0" fontId="40" fillId="0" borderId="0">
      <alignment vertical="center"/>
    </xf>
    <xf numFmtId="0" fontId="4" fillId="0" borderId="0"/>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40" fillId="0" borderId="0">
      <alignment vertical="center"/>
    </xf>
    <xf numFmtId="0" fontId="40" fillId="0" borderId="0">
      <alignment vertical="center"/>
    </xf>
    <xf numFmtId="0" fontId="3" fillId="0" borderId="0"/>
    <xf numFmtId="0" fontId="160" fillId="0" borderId="0">
      <protection locked="0"/>
    </xf>
    <xf numFmtId="0" fontId="3" fillId="0" borderId="0"/>
    <xf numFmtId="0" fontId="3" fillId="0" borderId="0">
      <alignment vertical="center"/>
    </xf>
    <xf numFmtId="0" fontId="40"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40" fillId="0" borderId="0">
      <alignment vertical="center"/>
    </xf>
    <xf numFmtId="0" fontId="30" fillId="0" borderId="0"/>
    <xf numFmtId="0" fontId="4" fillId="0" borderId="0"/>
    <xf numFmtId="0" fontId="88" fillId="0" borderId="0">
      <alignment vertical="center"/>
    </xf>
    <xf numFmtId="0" fontId="40" fillId="0" borderId="0"/>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xf numFmtId="0" fontId="40" fillId="0" borderId="0">
      <alignment vertical="center"/>
    </xf>
    <xf numFmtId="0" fontId="3" fillId="0" borderId="0">
      <alignment vertical="center"/>
    </xf>
    <xf numFmtId="0" fontId="40" fillId="0" borderId="0">
      <alignment vertical="center"/>
    </xf>
    <xf numFmtId="0" fontId="40" fillId="0" borderId="0"/>
    <xf numFmtId="0" fontId="3" fillId="0" borderId="0">
      <alignment vertical="center"/>
    </xf>
    <xf numFmtId="0" fontId="40" fillId="0" borderId="0">
      <alignment vertical="center"/>
    </xf>
    <xf numFmtId="0" fontId="40" fillId="0" borderId="0"/>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xf numFmtId="0" fontId="3" fillId="0" borderId="0">
      <alignment vertical="center"/>
    </xf>
    <xf numFmtId="0" fontId="88"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28" fillId="0" borderId="0"/>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29" fillId="0" borderId="0">
      <alignment vertical="center"/>
    </xf>
    <xf numFmtId="0" fontId="40"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xf numFmtId="0" fontId="3" fillId="0" borderId="0">
      <alignment vertical="center"/>
    </xf>
    <xf numFmtId="0" fontId="40" fillId="0" borderId="0"/>
    <xf numFmtId="0" fontId="40" fillId="0" borderId="0">
      <alignment vertical="center"/>
    </xf>
    <xf numFmtId="0" fontId="40" fillId="0" borderId="0"/>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3" fillId="0" borderId="0">
      <alignment vertical="center"/>
    </xf>
    <xf numFmtId="0" fontId="40"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161" fillId="0" borderId="0" applyNumberFormat="0" applyFill="0" applyBorder="0" applyAlignment="0" applyProtection="0">
      <alignment vertical="top"/>
      <protection locked="0"/>
    </xf>
    <xf numFmtId="0" fontId="162" fillId="0" borderId="0" applyNumberFormat="0" applyFill="0" applyBorder="0" applyAlignment="0" applyProtection="0">
      <alignment vertical="center"/>
    </xf>
    <xf numFmtId="227" fontId="37" fillId="0" borderId="0" applyFont="0" applyFill="0" applyBorder="0" applyAlignment="0" applyProtection="0"/>
    <xf numFmtId="0" fontId="163" fillId="0" borderId="0" applyFont="0" applyFill="0" applyBorder="0" applyAlignment="0" applyProtection="0"/>
    <xf numFmtId="199" fontId="37" fillId="0" borderId="0" applyFont="0" applyFill="0" applyBorder="0" applyAlignment="0" applyProtection="0"/>
    <xf numFmtId="0" fontId="27" fillId="0" borderId="0">
      <alignment vertical="center"/>
    </xf>
    <xf numFmtId="0" fontId="27" fillId="0" borderId="0">
      <alignment vertical="center"/>
    </xf>
    <xf numFmtId="0" fontId="3" fillId="0" borderId="0">
      <alignment vertical="center"/>
    </xf>
    <xf numFmtId="41" fontId="27" fillId="0" borderId="0" applyFont="0" applyFill="0" applyBorder="0" applyAlignment="0" applyProtection="0">
      <alignment vertical="center"/>
    </xf>
    <xf numFmtId="0" fontId="27" fillId="0" borderId="0">
      <alignment vertical="center"/>
    </xf>
    <xf numFmtId="0" fontId="71" fillId="0" borderId="81">
      <alignment horizontal="left" vertical="center"/>
    </xf>
    <xf numFmtId="0" fontId="71" fillId="0" borderId="81">
      <alignment horizontal="left" vertical="center"/>
    </xf>
    <xf numFmtId="197" fontId="30" fillId="75" borderId="80"/>
    <xf numFmtId="10" fontId="31" fillId="2" borderId="80" applyNumberFormat="0" applyBorder="0" applyAlignment="0" applyProtection="0"/>
    <xf numFmtId="10" fontId="31" fillId="70" borderId="80" applyNumberFormat="0" applyBorder="0" applyAlignment="0" applyProtection="0"/>
    <xf numFmtId="0" fontId="30" fillId="86" borderId="80" applyNumberFormat="0">
      <protection locked="0"/>
    </xf>
    <xf numFmtId="0" fontId="30" fillId="86" borderId="80" applyNumberFormat="0">
      <protection locked="0"/>
    </xf>
    <xf numFmtId="0" fontId="57" fillId="68" borderId="96" applyNumberFormat="0" applyAlignment="0" applyProtection="0">
      <alignment vertical="center"/>
    </xf>
    <xf numFmtId="0" fontId="71" fillId="0" borderId="109">
      <alignment horizontal="left" vertical="center"/>
    </xf>
    <xf numFmtId="0" fontId="78" fillId="44" borderId="89" applyNumberFormat="0" applyAlignment="0" applyProtection="0">
      <alignment vertical="center"/>
    </xf>
    <xf numFmtId="0" fontId="71" fillId="0" borderId="109">
      <alignment horizontal="left" vertical="center"/>
    </xf>
    <xf numFmtId="0" fontId="157" fillId="68" borderId="105" applyNumberFormat="0" applyAlignment="0" applyProtection="0">
      <alignment vertical="center"/>
    </xf>
    <xf numFmtId="0" fontId="139" fillId="44" borderId="103" applyNumberFormat="0" applyAlignment="0" applyProtection="0">
      <alignment vertical="center"/>
    </xf>
    <xf numFmtId="0" fontId="65" fillId="0" borderId="107" applyNumberFormat="0" applyFill="0" applyAlignment="0" applyProtection="0">
      <alignment vertical="center"/>
    </xf>
    <xf numFmtId="0" fontId="139" fillId="44" borderId="110" applyNumberFormat="0" applyAlignment="0" applyProtection="0">
      <alignment vertical="center"/>
    </xf>
    <xf numFmtId="0" fontId="57" fillId="68" borderId="82" applyNumberFormat="0" applyAlignment="0" applyProtection="0">
      <alignment vertical="center"/>
    </xf>
    <xf numFmtId="0" fontId="157" fillId="68" borderId="91" applyNumberFormat="0" applyAlignment="0" applyProtection="0">
      <alignment vertical="center"/>
    </xf>
    <xf numFmtId="0" fontId="65" fillId="0" borderId="114" applyNumberFormat="0" applyFill="0" applyAlignment="0" applyProtection="0">
      <alignment vertical="center"/>
    </xf>
    <xf numFmtId="0" fontId="78" fillId="44" borderId="96" applyNumberFormat="0" applyAlignment="0" applyProtection="0">
      <alignment vertical="center"/>
    </xf>
    <xf numFmtId="0" fontId="139" fillId="44" borderId="89" applyNumberFormat="0" applyAlignment="0" applyProtection="0">
      <alignment vertical="center"/>
    </xf>
    <xf numFmtId="0" fontId="65" fillId="0" borderId="93" applyNumberFormat="0" applyFill="0" applyAlignment="0" applyProtection="0">
      <alignment vertical="center"/>
    </xf>
    <xf numFmtId="0" fontId="4" fillId="79" borderId="104" applyNumberFormat="0" applyFont="0" applyAlignment="0" applyProtection="0">
      <alignment vertical="center"/>
    </xf>
    <xf numFmtId="0" fontId="4" fillId="79" borderId="111" applyNumberFormat="0" applyFont="0" applyAlignment="0" applyProtection="0">
      <alignment vertical="center"/>
    </xf>
    <xf numFmtId="0" fontId="78" fillId="44" borderId="82" applyNumberFormat="0" applyAlignment="0" applyProtection="0">
      <alignment vertical="center"/>
    </xf>
    <xf numFmtId="0" fontId="115" fillId="68" borderId="103" applyNumberFormat="0" applyAlignment="0" applyProtection="0">
      <alignment vertical="center"/>
    </xf>
    <xf numFmtId="0" fontId="4" fillId="79" borderId="97" applyNumberFormat="0" applyFont="0" applyAlignment="0" applyProtection="0">
      <alignment vertical="center"/>
    </xf>
    <xf numFmtId="0" fontId="115" fillId="68" borderId="110" applyNumberFormat="0" applyAlignment="0" applyProtection="0">
      <alignment vertical="center"/>
    </xf>
    <xf numFmtId="0" fontId="90" fillId="68" borderId="98" applyNumberFormat="0" applyAlignment="0" applyProtection="0">
      <alignment vertical="center"/>
    </xf>
    <xf numFmtId="0" fontId="4" fillId="79" borderId="90" applyNumberFormat="0" applyFont="0" applyAlignment="0" applyProtection="0">
      <alignment vertical="center"/>
    </xf>
    <xf numFmtId="4" fontId="92" fillId="78" borderId="99" applyNumberFormat="0" applyProtection="0">
      <alignment vertical="center"/>
    </xf>
    <xf numFmtId="4" fontId="93" fillId="78" borderId="99" applyNumberFormat="0" applyProtection="0">
      <alignment vertical="center"/>
    </xf>
    <xf numFmtId="4" fontId="92" fillId="78" borderId="99" applyNumberFormat="0" applyProtection="0">
      <alignment horizontal="left" vertical="center" indent="1"/>
    </xf>
    <xf numFmtId="0" fontId="92" fillId="78" borderId="99" applyNumberFormat="0" applyProtection="0">
      <alignment horizontal="left" vertical="top" indent="1"/>
    </xf>
    <xf numFmtId="4" fontId="94" fillId="40" borderId="99" applyNumberFormat="0" applyProtection="0">
      <alignment horizontal="right" vertical="center"/>
    </xf>
    <xf numFmtId="4" fontId="94" fillId="46" borderId="99" applyNumberFormat="0" applyProtection="0">
      <alignment horizontal="right" vertical="center"/>
    </xf>
    <xf numFmtId="4" fontId="94" fillId="57" borderId="99" applyNumberFormat="0" applyProtection="0">
      <alignment horizontal="right" vertical="center"/>
    </xf>
    <xf numFmtId="4" fontId="94" fillId="48" borderId="99" applyNumberFormat="0" applyProtection="0">
      <alignment horizontal="right" vertical="center"/>
    </xf>
    <xf numFmtId="4" fontId="94" fillId="52" borderId="99" applyNumberFormat="0" applyProtection="0">
      <alignment horizontal="right" vertical="center"/>
    </xf>
    <xf numFmtId="4" fontId="94" fillId="65" borderId="99" applyNumberFormat="0" applyProtection="0">
      <alignment horizontal="right" vertical="center"/>
    </xf>
    <xf numFmtId="4" fontId="94" fillId="61" borderId="99" applyNumberFormat="0" applyProtection="0">
      <alignment horizontal="right" vertical="center"/>
    </xf>
    <xf numFmtId="4" fontId="94" fillId="82" borderId="99" applyNumberFormat="0" applyProtection="0">
      <alignment horizontal="right" vertical="center"/>
    </xf>
    <xf numFmtId="0" fontId="115" fillId="68" borderId="89" applyNumberFormat="0" applyAlignment="0" applyProtection="0">
      <alignment vertical="center"/>
    </xf>
    <xf numFmtId="4" fontId="94" fillId="47" borderId="99" applyNumberFormat="0" applyProtection="0">
      <alignment horizontal="right" vertical="center"/>
    </xf>
    <xf numFmtId="4" fontId="94" fillId="81" borderId="99" applyNumberFormat="0" applyProtection="0">
      <alignment horizontal="right" vertical="center"/>
    </xf>
    <xf numFmtId="0" fontId="30" fillId="85" borderId="99" applyNumberFormat="0" applyProtection="0">
      <alignment horizontal="left" vertical="center" indent="1"/>
    </xf>
    <xf numFmtId="0" fontId="4" fillId="79" borderId="83" applyNumberFormat="0" applyFont="0" applyAlignment="0" applyProtection="0">
      <alignment vertical="center"/>
    </xf>
    <xf numFmtId="0" fontId="30" fillId="85" borderId="99" applyNumberFormat="0" applyProtection="0">
      <alignment horizontal="left" vertical="center" indent="1"/>
    </xf>
    <xf numFmtId="0" fontId="30" fillId="85" borderId="99" applyNumberFormat="0" applyProtection="0">
      <alignment horizontal="left" vertical="top" indent="1"/>
    </xf>
    <xf numFmtId="0" fontId="90" fillId="68" borderId="84" applyNumberFormat="0" applyAlignment="0" applyProtection="0">
      <alignment vertical="center"/>
    </xf>
    <xf numFmtId="0" fontId="30" fillId="85" borderId="99" applyNumberFormat="0" applyProtection="0">
      <alignment horizontal="left" vertical="top" indent="1"/>
    </xf>
    <xf numFmtId="0" fontId="30" fillId="81" borderId="99" applyNumberFormat="0" applyProtection="0">
      <alignment horizontal="left" vertical="center" indent="1"/>
    </xf>
    <xf numFmtId="0" fontId="30" fillId="81" borderId="99" applyNumberFormat="0" applyProtection="0">
      <alignment horizontal="left" vertical="center" indent="1"/>
    </xf>
    <xf numFmtId="0" fontId="30" fillId="81" borderId="99" applyNumberFormat="0" applyProtection="0">
      <alignment horizontal="left" vertical="top" indent="1"/>
    </xf>
    <xf numFmtId="0" fontId="30" fillId="81" borderId="99" applyNumberFormat="0" applyProtection="0">
      <alignment horizontal="left" vertical="top" indent="1"/>
    </xf>
    <xf numFmtId="0" fontId="30" fillId="45" borderId="99" applyNumberFormat="0" applyProtection="0">
      <alignment horizontal="left" vertical="center" indent="1"/>
    </xf>
    <xf numFmtId="0" fontId="30" fillId="45" borderId="99" applyNumberFormat="0" applyProtection="0">
      <alignment horizontal="left" vertical="center" indent="1"/>
    </xf>
    <xf numFmtId="0" fontId="30" fillId="45" borderId="99" applyNumberFormat="0" applyProtection="0">
      <alignment horizontal="left" vertical="top" indent="1"/>
    </xf>
    <xf numFmtId="0" fontId="30" fillId="45" borderId="99" applyNumberFormat="0" applyProtection="0">
      <alignment horizontal="left" vertical="top" indent="1"/>
    </xf>
    <xf numFmtId="0" fontId="30" fillId="84" borderId="99" applyNumberFormat="0" applyProtection="0">
      <alignment horizontal="left" vertical="center" indent="1"/>
    </xf>
    <xf numFmtId="0" fontId="30" fillId="84" borderId="99" applyNumberFormat="0" applyProtection="0">
      <alignment horizontal="left" vertical="center" indent="1"/>
    </xf>
    <xf numFmtId="0" fontId="30" fillId="84" borderId="99" applyNumberFormat="0" applyProtection="0">
      <alignment horizontal="left" vertical="top" indent="1"/>
    </xf>
    <xf numFmtId="0" fontId="30" fillId="84" borderId="99" applyNumberFormat="0" applyProtection="0">
      <alignment horizontal="left" vertical="top" indent="1"/>
    </xf>
    <xf numFmtId="4" fontId="92" fillId="78" borderId="85" applyNumberFormat="0" applyProtection="0">
      <alignment vertical="center"/>
    </xf>
    <xf numFmtId="4" fontId="93" fillId="78" borderId="85" applyNumberFormat="0" applyProtection="0">
      <alignment vertical="center"/>
    </xf>
    <xf numFmtId="4" fontId="92" fillId="78" borderId="85" applyNumberFormat="0" applyProtection="0">
      <alignment horizontal="left" vertical="center" indent="1"/>
    </xf>
    <xf numFmtId="0" fontId="92" fillId="78" borderId="85" applyNumberFormat="0" applyProtection="0">
      <alignment horizontal="left" vertical="top" indent="1"/>
    </xf>
    <xf numFmtId="4" fontId="94" fillId="79" borderId="99" applyNumberFormat="0" applyProtection="0">
      <alignment vertical="center"/>
    </xf>
    <xf numFmtId="4" fontId="94" fillId="40" borderId="85" applyNumberFormat="0" applyProtection="0">
      <alignment horizontal="right" vertical="center"/>
    </xf>
    <xf numFmtId="4" fontId="94" fillId="46" borderId="85" applyNumberFormat="0" applyProtection="0">
      <alignment horizontal="right" vertical="center"/>
    </xf>
    <xf numFmtId="4" fontId="94" fillId="57" borderId="85" applyNumberFormat="0" applyProtection="0">
      <alignment horizontal="right" vertical="center"/>
    </xf>
    <xf numFmtId="4" fontId="94" fillId="48" borderId="85" applyNumberFormat="0" applyProtection="0">
      <alignment horizontal="right" vertical="center"/>
    </xf>
    <xf numFmtId="4" fontId="94" fillId="52" borderId="85" applyNumberFormat="0" applyProtection="0">
      <alignment horizontal="right" vertical="center"/>
    </xf>
    <xf numFmtId="4" fontId="94" fillId="65" borderId="85" applyNumberFormat="0" applyProtection="0">
      <alignment horizontal="right" vertical="center"/>
    </xf>
    <xf numFmtId="4" fontId="94" fillId="61" borderId="85" applyNumberFormat="0" applyProtection="0">
      <alignment horizontal="right" vertical="center"/>
    </xf>
    <xf numFmtId="4" fontId="94" fillId="82" borderId="85" applyNumberFormat="0" applyProtection="0">
      <alignment horizontal="right" vertical="center"/>
    </xf>
    <xf numFmtId="4" fontId="94" fillId="47" borderId="85" applyNumberFormat="0" applyProtection="0">
      <alignment horizontal="right" vertical="center"/>
    </xf>
    <xf numFmtId="4" fontId="96" fillId="79" borderId="99" applyNumberFormat="0" applyProtection="0">
      <alignment vertical="center"/>
    </xf>
    <xf numFmtId="4" fontId="94" fillId="79" borderId="99" applyNumberFormat="0" applyProtection="0">
      <alignment horizontal="left" vertical="center" indent="1"/>
    </xf>
    <xf numFmtId="0" fontId="94" fillId="79" borderId="99" applyNumberFormat="0" applyProtection="0">
      <alignment horizontal="left" vertical="top" indent="1"/>
    </xf>
    <xf numFmtId="4" fontId="94" fillId="81" borderId="85" applyNumberFormat="0" applyProtection="0">
      <alignment horizontal="right" vertical="center"/>
    </xf>
    <xf numFmtId="4" fontId="94" fillId="84" borderId="99" applyNumberFormat="0" applyProtection="0">
      <alignment horizontal="right" vertical="center"/>
    </xf>
    <xf numFmtId="4" fontId="96" fillId="84" borderId="99" applyNumberFormat="0" applyProtection="0">
      <alignment horizontal="right" vertical="center"/>
    </xf>
    <xf numFmtId="4" fontId="94" fillId="81" borderId="99" applyNumberFormat="0" applyProtection="0">
      <alignment horizontal="left" vertical="center" indent="1"/>
    </xf>
    <xf numFmtId="0" fontId="94" fillId="81" borderId="99" applyNumberFormat="0" applyProtection="0">
      <alignment horizontal="left" vertical="top" indent="1"/>
    </xf>
    <xf numFmtId="0" fontId="30" fillId="85" borderId="85" applyNumberFormat="0" applyProtection="0">
      <alignment horizontal="left" vertical="center" indent="1"/>
    </xf>
    <xf numFmtId="0" fontId="30" fillId="85" borderId="85" applyNumberFormat="0" applyProtection="0">
      <alignment horizontal="left" vertical="center" indent="1"/>
    </xf>
    <xf numFmtId="0" fontId="30" fillId="85" borderId="85" applyNumberFormat="0" applyProtection="0">
      <alignment horizontal="left" vertical="top" indent="1"/>
    </xf>
    <xf numFmtId="0" fontId="30" fillId="85" borderId="85" applyNumberFormat="0" applyProtection="0">
      <alignment horizontal="left" vertical="top" indent="1"/>
    </xf>
    <xf numFmtId="0" fontId="30" fillId="81" borderId="85" applyNumberFormat="0" applyProtection="0">
      <alignment horizontal="left" vertical="center" indent="1"/>
    </xf>
    <xf numFmtId="0" fontId="30" fillId="81" borderId="85" applyNumberFormat="0" applyProtection="0">
      <alignment horizontal="left" vertical="center" indent="1"/>
    </xf>
    <xf numFmtId="0" fontId="30" fillId="81" borderId="85" applyNumberFormat="0" applyProtection="0">
      <alignment horizontal="left" vertical="top" indent="1"/>
    </xf>
    <xf numFmtId="0" fontId="30" fillId="81" borderId="85" applyNumberFormat="0" applyProtection="0">
      <alignment horizontal="left" vertical="top" indent="1"/>
    </xf>
    <xf numFmtId="0" fontId="30" fillId="45" borderId="85" applyNumberFormat="0" applyProtection="0">
      <alignment horizontal="left" vertical="center" indent="1"/>
    </xf>
    <xf numFmtId="0" fontId="30" fillId="45" borderId="85" applyNumberFormat="0" applyProtection="0">
      <alignment horizontal="left" vertical="center" indent="1"/>
    </xf>
    <xf numFmtId="0" fontId="30" fillId="45" borderId="85" applyNumberFormat="0" applyProtection="0">
      <alignment horizontal="left" vertical="top" indent="1"/>
    </xf>
    <xf numFmtId="0" fontId="30" fillId="45" borderId="85" applyNumberFormat="0" applyProtection="0">
      <alignment horizontal="left" vertical="top" indent="1"/>
    </xf>
    <xf numFmtId="0" fontId="30" fillId="84" borderId="85" applyNumberFormat="0" applyProtection="0">
      <alignment horizontal="left" vertical="center" indent="1"/>
    </xf>
    <xf numFmtId="0" fontId="30" fillId="84" borderId="85" applyNumberFormat="0" applyProtection="0">
      <alignment horizontal="left" vertical="center" indent="1"/>
    </xf>
    <xf numFmtId="0" fontId="30" fillId="84" borderId="85" applyNumberFormat="0" applyProtection="0">
      <alignment horizontal="left" vertical="top" indent="1"/>
    </xf>
    <xf numFmtId="0" fontId="30" fillId="84" borderId="85" applyNumberFormat="0" applyProtection="0">
      <alignment horizontal="left" vertical="top" indent="1"/>
    </xf>
    <xf numFmtId="0" fontId="105" fillId="0" borderId="107" applyNumberFormat="0" applyFill="0" applyAlignment="0" applyProtection="0">
      <alignment vertical="center"/>
    </xf>
    <xf numFmtId="4" fontId="98" fillId="84" borderId="99" applyNumberFormat="0" applyProtection="0">
      <alignment horizontal="right" vertical="center"/>
    </xf>
    <xf numFmtId="4" fontId="94" fillId="79" borderId="85" applyNumberFormat="0" applyProtection="0">
      <alignment vertical="center"/>
    </xf>
    <xf numFmtId="4" fontId="96" fillId="79" borderId="85" applyNumberFormat="0" applyProtection="0">
      <alignment vertical="center"/>
    </xf>
    <xf numFmtId="4" fontId="94" fillId="79" borderId="85" applyNumberFormat="0" applyProtection="0">
      <alignment horizontal="left" vertical="center" indent="1"/>
    </xf>
    <xf numFmtId="0" fontId="94" fillId="79" borderId="85" applyNumberFormat="0" applyProtection="0">
      <alignment horizontal="left" vertical="top" indent="1"/>
    </xf>
    <xf numFmtId="4" fontId="94" fillId="84" borderId="85" applyNumberFormat="0" applyProtection="0">
      <alignment horizontal="right" vertical="center"/>
    </xf>
    <xf numFmtId="4" fontId="96" fillId="84" borderId="85" applyNumberFormat="0" applyProtection="0">
      <alignment horizontal="right" vertical="center"/>
    </xf>
    <xf numFmtId="4" fontId="94" fillId="81" borderId="85" applyNumberFormat="0" applyProtection="0">
      <alignment horizontal="left" vertical="center" indent="1"/>
    </xf>
    <xf numFmtId="0" fontId="94" fillId="81" borderId="85" applyNumberFormat="0" applyProtection="0">
      <alignment horizontal="left" vertical="top" indent="1"/>
    </xf>
    <xf numFmtId="0" fontId="105" fillId="0" borderId="93" applyNumberFormat="0" applyFill="0" applyAlignment="0" applyProtection="0">
      <alignment vertical="center"/>
    </xf>
    <xf numFmtId="4" fontId="98" fillId="84" borderId="85" applyNumberFormat="0" applyProtection="0">
      <alignment horizontal="right" vertical="center"/>
    </xf>
    <xf numFmtId="0" fontId="105" fillId="0" borderId="114" applyNumberFormat="0" applyFill="0" applyAlignment="0" applyProtection="0">
      <alignment vertical="center"/>
    </xf>
    <xf numFmtId="0" fontId="105" fillId="0" borderId="86" applyNumberFormat="0" applyFill="0" applyAlignment="0" applyProtection="0">
      <alignment vertical="center"/>
    </xf>
    <xf numFmtId="4" fontId="98" fillId="84" borderId="92" applyNumberFormat="0" applyProtection="0">
      <alignment horizontal="right" vertical="center"/>
    </xf>
    <xf numFmtId="0" fontId="105" fillId="0" borderId="100" applyNumberFormat="0" applyFill="0" applyAlignment="0" applyProtection="0">
      <alignment vertical="center"/>
    </xf>
    <xf numFmtId="0" fontId="94" fillId="81" borderId="92" applyNumberFormat="0" applyProtection="0">
      <alignment horizontal="left" vertical="top" indent="1"/>
    </xf>
    <xf numFmtId="4" fontId="94" fillId="81" borderId="92" applyNumberFormat="0" applyProtection="0">
      <alignment horizontal="left" vertical="center" indent="1"/>
    </xf>
    <xf numFmtId="4" fontId="96" fillId="84" borderId="92" applyNumberFormat="0" applyProtection="0">
      <alignment horizontal="right" vertical="center"/>
    </xf>
    <xf numFmtId="4" fontId="94" fillId="84" borderId="92" applyNumberFormat="0" applyProtection="0">
      <alignment horizontal="right" vertical="center"/>
    </xf>
    <xf numFmtId="0" fontId="94" fillId="79" borderId="92" applyNumberFormat="0" applyProtection="0">
      <alignment horizontal="left" vertical="top" indent="1"/>
    </xf>
    <xf numFmtId="4" fontId="94" fillId="79" borderId="92" applyNumberFormat="0" applyProtection="0">
      <alignment horizontal="left" vertical="center" indent="1"/>
    </xf>
    <xf numFmtId="4" fontId="96" fillId="79" borderId="92" applyNumberFormat="0" applyProtection="0">
      <alignment vertical="center"/>
    </xf>
    <xf numFmtId="4" fontId="94" fillId="79" borderId="92" applyNumberFormat="0" applyProtection="0">
      <alignment vertical="center"/>
    </xf>
    <xf numFmtId="4" fontId="98" fillId="84" borderId="106" applyNumberFormat="0" applyProtection="0">
      <alignment horizontal="right" vertical="center"/>
    </xf>
    <xf numFmtId="0" fontId="30" fillId="84" borderId="92" applyNumberFormat="0" applyProtection="0">
      <alignment horizontal="left" vertical="top" indent="1"/>
    </xf>
    <xf numFmtId="0" fontId="30" fillId="84" borderId="92" applyNumberFormat="0" applyProtection="0">
      <alignment horizontal="left" vertical="top" indent="1"/>
    </xf>
    <xf numFmtId="0" fontId="30" fillId="84" borderId="92" applyNumberFormat="0" applyProtection="0">
      <alignment horizontal="left" vertical="center" indent="1"/>
    </xf>
    <xf numFmtId="0" fontId="30" fillId="84" borderId="92" applyNumberFormat="0" applyProtection="0">
      <alignment horizontal="left" vertical="center" indent="1"/>
    </xf>
    <xf numFmtId="0" fontId="30" fillId="45" borderId="92" applyNumberFormat="0" applyProtection="0">
      <alignment horizontal="left" vertical="top" indent="1"/>
    </xf>
    <xf numFmtId="0" fontId="30" fillId="45" borderId="92" applyNumberFormat="0" applyProtection="0">
      <alignment horizontal="left" vertical="top" indent="1"/>
    </xf>
    <xf numFmtId="0" fontId="30" fillId="45" borderId="92" applyNumberFormat="0" applyProtection="0">
      <alignment horizontal="left" vertical="center" indent="1"/>
    </xf>
    <xf numFmtId="0" fontId="30" fillId="45" borderId="92" applyNumberFormat="0" applyProtection="0">
      <alignment horizontal="left" vertical="center" indent="1"/>
    </xf>
    <xf numFmtId="0" fontId="30" fillId="81" borderId="92" applyNumberFormat="0" applyProtection="0">
      <alignment horizontal="left" vertical="top" indent="1"/>
    </xf>
    <xf numFmtId="0" fontId="30" fillId="81" borderId="92" applyNumberFormat="0" applyProtection="0">
      <alignment horizontal="left" vertical="top" indent="1"/>
    </xf>
    <xf numFmtId="0" fontId="30" fillId="81" borderId="92" applyNumberFormat="0" applyProtection="0">
      <alignment horizontal="left" vertical="center" indent="1"/>
    </xf>
    <xf numFmtId="0" fontId="30" fillId="81" borderId="92" applyNumberFormat="0" applyProtection="0">
      <alignment horizontal="left" vertical="center" indent="1"/>
    </xf>
    <xf numFmtId="0" fontId="30" fillId="85" borderId="92" applyNumberFormat="0" applyProtection="0">
      <alignment horizontal="left" vertical="top" indent="1"/>
    </xf>
    <xf numFmtId="0" fontId="30" fillId="85" borderId="92" applyNumberFormat="0" applyProtection="0">
      <alignment horizontal="left" vertical="top" indent="1"/>
    </xf>
    <xf numFmtId="0" fontId="30" fillId="85" borderId="92" applyNumberFormat="0" applyProtection="0">
      <alignment horizontal="left" vertical="center" indent="1"/>
    </xf>
    <xf numFmtId="0" fontId="30" fillId="85" borderId="92" applyNumberFormat="0" applyProtection="0">
      <alignment horizontal="left" vertical="center" indent="1"/>
    </xf>
    <xf numFmtId="0" fontId="94" fillId="81" borderId="106" applyNumberFormat="0" applyProtection="0">
      <alignment horizontal="left" vertical="top" indent="1"/>
    </xf>
    <xf numFmtId="4" fontId="94" fillId="81" borderId="106" applyNumberFormat="0" applyProtection="0">
      <alignment horizontal="left" vertical="center" indent="1"/>
    </xf>
    <xf numFmtId="4" fontId="96" fillId="84" borderId="106" applyNumberFormat="0" applyProtection="0">
      <alignment horizontal="right" vertical="center"/>
    </xf>
    <xf numFmtId="4" fontId="94" fillId="84" borderId="106" applyNumberFormat="0" applyProtection="0">
      <alignment horizontal="right" vertical="center"/>
    </xf>
    <xf numFmtId="4" fontId="94" fillId="81" borderId="92" applyNumberFormat="0" applyProtection="0">
      <alignment horizontal="right" vertical="center"/>
    </xf>
    <xf numFmtId="0" fontId="94" fillId="79" borderId="106" applyNumberFormat="0" applyProtection="0">
      <alignment horizontal="left" vertical="top" indent="1"/>
    </xf>
    <xf numFmtId="4" fontId="94" fillId="79" borderId="106" applyNumberFormat="0" applyProtection="0">
      <alignment horizontal="left" vertical="center" indent="1"/>
    </xf>
    <xf numFmtId="4" fontId="96" fillId="79" borderId="106" applyNumberFormat="0" applyProtection="0">
      <alignment vertical="center"/>
    </xf>
    <xf numFmtId="4" fontId="94" fillId="47" borderId="92" applyNumberFormat="0" applyProtection="0">
      <alignment horizontal="right" vertical="center"/>
    </xf>
    <xf numFmtId="0" fontId="115" fillId="68" borderId="82" applyNumberFormat="0" applyAlignment="0" applyProtection="0">
      <alignment vertical="center"/>
    </xf>
    <xf numFmtId="4" fontId="94" fillId="82" borderId="92" applyNumberFormat="0" applyProtection="0">
      <alignment horizontal="right" vertical="center"/>
    </xf>
    <xf numFmtId="4" fontId="94" fillId="61" borderId="92" applyNumberFormat="0" applyProtection="0">
      <alignment horizontal="right" vertical="center"/>
    </xf>
    <xf numFmtId="4" fontId="94" fillId="65" borderId="92" applyNumberFormat="0" applyProtection="0">
      <alignment horizontal="right" vertical="center"/>
    </xf>
    <xf numFmtId="4" fontId="94" fillId="52" borderId="92" applyNumberFormat="0" applyProtection="0">
      <alignment horizontal="right" vertical="center"/>
    </xf>
    <xf numFmtId="4" fontId="94" fillId="48" borderId="92" applyNumberFormat="0" applyProtection="0">
      <alignment horizontal="right" vertical="center"/>
    </xf>
    <xf numFmtId="4" fontId="94" fillId="57" borderId="92" applyNumberFormat="0" applyProtection="0">
      <alignment horizontal="right" vertical="center"/>
    </xf>
    <xf numFmtId="4" fontId="94" fillId="46" borderId="92" applyNumberFormat="0" applyProtection="0">
      <alignment horizontal="right" vertical="center"/>
    </xf>
    <xf numFmtId="4" fontId="94" fillId="40" borderId="92" applyNumberFormat="0" applyProtection="0">
      <alignment horizontal="right" vertical="center"/>
    </xf>
    <xf numFmtId="4" fontId="94" fillId="79" borderId="106" applyNumberFormat="0" applyProtection="0">
      <alignment vertical="center"/>
    </xf>
    <xf numFmtId="0" fontId="92" fillId="78" borderId="92" applyNumberFormat="0" applyProtection="0">
      <alignment horizontal="left" vertical="top" indent="1"/>
    </xf>
    <xf numFmtId="4" fontId="92" fillId="78" borderId="92" applyNumberFormat="0" applyProtection="0">
      <alignment horizontal="left" vertical="center" indent="1"/>
    </xf>
    <xf numFmtId="4" fontId="93" fillId="78" borderId="92" applyNumberFormat="0" applyProtection="0">
      <alignment vertical="center"/>
    </xf>
    <xf numFmtId="4" fontId="92" fillId="78" borderId="92" applyNumberFormat="0" applyProtection="0">
      <alignment vertical="center"/>
    </xf>
    <xf numFmtId="0" fontId="30" fillId="84" borderId="106" applyNumberFormat="0" applyProtection="0">
      <alignment horizontal="left" vertical="center" indent="1"/>
    </xf>
    <xf numFmtId="0" fontId="30" fillId="84" borderId="106" applyNumberFormat="0" applyProtection="0">
      <alignment horizontal="left" vertical="center" indent="1"/>
    </xf>
    <xf numFmtId="0" fontId="30" fillId="45" borderId="106" applyNumberFormat="0" applyProtection="0">
      <alignment horizontal="left" vertical="top" indent="1"/>
    </xf>
    <xf numFmtId="0" fontId="30" fillId="45" borderId="106" applyNumberFormat="0" applyProtection="0">
      <alignment horizontal="left" vertical="top" indent="1"/>
    </xf>
    <xf numFmtId="0" fontId="30" fillId="45" borderId="106" applyNumberFormat="0" applyProtection="0">
      <alignment horizontal="left" vertical="center" indent="1"/>
    </xf>
    <xf numFmtId="0" fontId="30" fillId="45" borderId="106" applyNumberFormat="0" applyProtection="0">
      <alignment horizontal="left" vertical="center" indent="1"/>
    </xf>
    <xf numFmtId="0" fontId="30" fillId="81" borderId="106" applyNumberFormat="0" applyProtection="0">
      <alignment horizontal="left" vertical="top" indent="1"/>
    </xf>
    <xf numFmtId="0" fontId="30" fillId="81" borderId="106" applyNumberFormat="0" applyProtection="0">
      <alignment horizontal="left" vertical="top" indent="1"/>
    </xf>
    <xf numFmtId="0" fontId="30" fillId="81" borderId="106" applyNumberFormat="0" applyProtection="0">
      <alignment horizontal="left" vertical="center" indent="1"/>
    </xf>
    <xf numFmtId="0" fontId="30" fillId="81" borderId="106" applyNumberFormat="0" applyProtection="0">
      <alignment horizontal="left" vertical="center" indent="1"/>
    </xf>
    <xf numFmtId="0" fontId="4" fillId="79" borderId="83" applyNumberFormat="0" applyFont="0" applyAlignment="0" applyProtection="0">
      <alignment vertical="center"/>
    </xf>
    <xf numFmtId="0" fontId="30" fillId="85" borderId="106" applyNumberFormat="0" applyProtection="0">
      <alignment horizontal="left" vertical="top" indent="1"/>
    </xf>
    <xf numFmtId="0" fontId="30" fillId="85" borderId="106" applyNumberFormat="0" applyProtection="0">
      <alignment horizontal="left" vertical="top" indent="1"/>
    </xf>
    <xf numFmtId="0" fontId="30" fillId="85" borderId="106" applyNumberFormat="0" applyProtection="0">
      <alignment horizontal="left" vertical="center" indent="1"/>
    </xf>
    <xf numFmtId="0" fontId="30" fillId="85" borderId="106" applyNumberFormat="0" applyProtection="0">
      <alignment horizontal="left" vertical="center" indent="1"/>
    </xf>
    <xf numFmtId="0" fontId="90" fillId="68" borderId="91" applyNumberFormat="0" applyAlignment="0" applyProtection="0">
      <alignment vertical="center"/>
    </xf>
    <xf numFmtId="0" fontId="4" fillId="79" borderId="90" applyNumberFormat="0" applyFont="0" applyAlignment="0" applyProtection="0">
      <alignment vertical="center"/>
    </xf>
    <xf numFmtId="4" fontId="98" fillId="84" borderId="113" applyNumberFormat="0" applyProtection="0">
      <alignment horizontal="right" vertical="center"/>
    </xf>
    <xf numFmtId="4" fontId="94" fillId="81" borderId="106" applyNumberFormat="0" applyProtection="0">
      <alignment horizontal="right" vertical="center"/>
    </xf>
    <xf numFmtId="0" fontId="94" fillId="81" borderId="113" applyNumberFormat="0" applyProtection="0">
      <alignment horizontal="left" vertical="top" indent="1"/>
    </xf>
    <xf numFmtId="4" fontId="94" fillId="81" borderId="113" applyNumberFormat="0" applyProtection="0">
      <alignment horizontal="left" vertical="center" indent="1"/>
    </xf>
    <xf numFmtId="4" fontId="94" fillId="47" borderId="106" applyNumberFormat="0" applyProtection="0">
      <alignment horizontal="right" vertical="center"/>
    </xf>
    <xf numFmtId="4" fontId="94" fillId="82" borderId="106" applyNumberFormat="0" applyProtection="0">
      <alignment horizontal="right" vertical="center"/>
    </xf>
    <xf numFmtId="4" fontId="94" fillId="61" borderId="106" applyNumberFormat="0" applyProtection="0">
      <alignment horizontal="right" vertical="center"/>
    </xf>
    <xf numFmtId="4" fontId="94" fillId="65" borderId="106" applyNumberFormat="0" applyProtection="0">
      <alignment horizontal="right" vertical="center"/>
    </xf>
    <xf numFmtId="4" fontId="94" fillId="52" borderId="106" applyNumberFormat="0" applyProtection="0">
      <alignment horizontal="right" vertical="center"/>
    </xf>
    <xf numFmtId="0" fontId="115" fillId="68" borderId="96" applyNumberFormat="0" applyAlignment="0" applyProtection="0">
      <alignment vertical="center"/>
    </xf>
    <xf numFmtId="4" fontId="94" fillId="48" borderId="106" applyNumberFormat="0" applyProtection="0">
      <alignment horizontal="right" vertical="center"/>
    </xf>
    <xf numFmtId="4" fontId="94" fillId="57" borderId="106" applyNumberFormat="0" applyProtection="0">
      <alignment horizontal="right" vertical="center"/>
    </xf>
    <xf numFmtId="4" fontId="94" fillId="46" borderId="106" applyNumberFormat="0" applyProtection="0">
      <alignment horizontal="right" vertical="center"/>
    </xf>
    <xf numFmtId="4" fontId="94" fillId="40" borderId="106" applyNumberFormat="0" applyProtection="0">
      <alignment horizontal="right" vertical="center"/>
    </xf>
    <xf numFmtId="4" fontId="96" fillId="84" borderId="113" applyNumberFormat="0" applyProtection="0">
      <alignment horizontal="right" vertical="center"/>
    </xf>
    <xf numFmtId="0" fontId="92" fillId="78" borderId="106" applyNumberFormat="0" applyProtection="0">
      <alignment horizontal="left" vertical="top" indent="1"/>
    </xf>
    <xf numFmtId="4" fontId="92" fillId="78" borderId="106" applyNumberFormat="0" applyProtection="0">
      <alignment horizontal="left" vertical="center" indent="1"/>
    </xf>
    <xf numFmtId="4" fontId="92" fillId="78" borderId="106" applyNumberFormat="0" applyProtection="0">
      <alignment vertical="center"/>
    </xf>
    <xf numFmtId="4" fontId="94" fillId="84" borderId="113" applyNumberFormat="0" applyProtection="0">
      <alignment horizontal="right" vertical="center"/>
    </xf>
    <xf numFmtId="0" fontId="94" fillId="79" borderId="113" applyNumberFormat="0" applyProtection="0">
      <alignment horizontal="left" vertical="top" indent="1"/>
    </xf>
    <xf numFmtId="4" fontId="94" fillId="79" borderId="113" applyNumberFormat="0" applyProtection="0">
      <alignment horizontal="left" vertical="center" indent="1"/>
    </xf>
    <xf numFmtId="4" fontId="96" fillId="79" borderId="113" applyNumberFormat="0" applyProtection="0">
      <alignment vertical="center"/>
    </xf>
    <xf numFmtId="4" fontId="94" fillId="79" borderId="113" applyNumberFormat="0" applyProtection="0">
      <alignment vertical="center"/>
    </xf>
    <xf numFmtId="0" fontId="30" fillId="84" borderId="113" applyNumberFormat="0" applyProtection="0">
      <alignment horizontal="left" vertical="top" indent="1"/>
    </xf>
    <xf numFmtId="0" fontId="30" fillId="84" borderId="113" applyNumberFormat="0" applyProtection="0">
      <alignment horizontal="left" vertical="top" indent="1"/>
    </xf>
    <xf numFmtId="0" fontId="30" fillId="84" borderId="113" applyNumberFormat="0" applyProtection="0">
      <alignment horizontal="left" vertical="center" indent="1"/>
    </xf>
    <xf numFmtId="0" fontId="30" fillId="84" borderId="113" applyNumberFormat="0" applyProtection="0">
      <alignment horizontal="left" vertical="center" indent="1"/>
    </xf>
    <xf numFmtId="0" fontId="30" fillId="45" borderId="113" applyNumberFormat="0" applyProtection="0">
      <alignment horizontal="left" vertical="top" indent="1"/>
    </xf>
    <xf numFmtId="0" fontId="30" fillId="45" borderId="113" applyNumberFormat="0" applyProtection="0">
      <alignment horizontal="left" vertical="top" indent="1"/>
    </xf>
    <xf numFmtId="0" fontId="30" fillId="45" borderId="113" applyNumberFormat="0" applyProtection="0">
      <alignment horizontal="left" vertical="center" indent="1"/>
    </xf>
    <xf numFmtId="0" fontId="4" fillId="79" borderId="97" applyNumberFormat="0" applyFont="0" applyAlignment="0" applyProtection="0">
      <alignment vertical="center"/>
    </xf>
    <xf numFmtId="0" fontId="30" fillId="45" borderId="113" applyNumberFormat="0" applyProtection="0">
      <alignment horizontal="left" vertical="center" indent="1"/>
    </xf>
    <xf numFmtId="0" fontId="65" fillId="0" borderId="86" applyNumberFormat="0" applyFill="0" applyAlignment="0" applyProtection="0">
      <alignment vertical="center"/>
    </xf>
    <xf numFmtId="0" fontId="90" fillId="68" borderId="105" applyNumberFormat="0" applyAlignment="0" applyProtection="0">
      <alignment vertical="center"/>
    </xf>
    <xf numFmtId="0" fontId="30" fillId="81" borderId="113" applyNumberFormat="0" applyProtection="0">
      <alignment horizontal="left" vertical="top" indent="1"/>
    </xf>
    <xf numFmtId="0" fontId="30" fillId="81" borderId="113" applyNumberFormat="0" applyProtection="0">
      <alignment horizontal="left" vertical="top" indent="1"/>
    </xf>
    <xf numFmtId="0" fontId="139" fillId="44" borderId="82" applyNumberFormat="0" applyAlignment="0" applyProtection="0">
      <alignment vertical="center"/>
    </xf>
    <xf numFmtId="0" fontId="4" fillId="79" borderId="104" applyNumberFormat="0" applyFont="0" applyAlignment="0" applyProtection="0">
      <alignment vertical="center"/>
    </xf>
    <xf numFmtId="0" fontId="30" fillId="81" borderId="113" applyNumberFormat="0" applyProtection="0">
      <alignment horizontal="left" vertical="center" indent="1"/>
    </xf>
    <xf numFmtId="0" fontId="30" fillId="81" borderId="113" applyNumberFormat="0" applyProtection="0">
      <alignment horizontal="left" vertical="center" indent="1"/>
    </xf>
    <xf numFmtId="0" fontId="30" fillId="85" borderId="113" applyNumberFormat="0" applyProtection="0">
      <alignment horizontal="left" vertical="top" indent="1"/>
    </xf>
    <xf numFmtId="0" fontId="30" fillId="85" borderId="113" applyNumberFormat="0" applyProtection="0">
      <alignment horizontal="left" vertical="top" indent="1"/>
    </xf>
    <xf numFmtId="0" fontId="30" fillId="85" borderId="113" applyNumberFormat="0" applyProtection="0">
      <alignment horizontal="left" vertical="center" indent="1"/>
    </xf>
    <xf numFmtId="0" fontId="30" fillId="85" borderId="113" applyNumberFormat="0" applyProtection="0">
      <alignment horizontal="left" vertical="center" indent="1"/>
    </xf>
    <xf numFmtId="4" fontId="94" fillId="81" borderId="113" applyNumberFormat="0" applyProtection="0">
      <alignment horizontal="right" vertical="center"/>
    </xf>
    <xf numFmtId="4" fontId="94" fillId="47" borderId="113" applyNumberFormat="0" applyProtection="0">
      <alignment horizontal="right" vertical="center"/>
    </xf>
    <xf numFmtId="4" fontId="94" fillId="61" borderId="113" applyNumberFormat="0" applyProtection="0">
      <alignment horizontal="right" vertical="center"/>
    </xf>
    <xf numFmtId="4" fontId="94" fillId="65" borderId="113" applyNumberFormat="0" applyProtection="0">
      <alignment horizontal="right" vertical="center"/>
    </xf>
    <xf numFmtId="4" fontId="94" fillId="48" borderId="113" applyNumberFormat="0" applyProtection="0">
      <alignment horizontal="right" vertical="center"/>
    </xf>
    <xf numFmtId="4" fontId="94" fillId="57" borderId="113" applyNumberFormat="0" applyProtection="0">
      <alignment horizontal="right" vertical="center"/>
    </xf>
    <xf numFmtId="4" fontId="94" fillId="46" borderId="113" applyNumberFormat="0" applyProtection="0">
      <alignment horizontal="right" vertical="center"/>
    </xf>
    <xf numFmtId="4" fontId="94" fillId="40" borderId="113" applyNumberFormat="0" applyProtection="0">
      <alignment horizontal="right" vertical="center"/>
    </xf>
    <xf numFmtId="4" fontId="92" fillId="78" borderId="113" applyNumberFormat="0" applyProtection="0">
      <alignment horizontal="left" vertical="center" indent="1"/>
    </xf>
    <xf numFmtId="0" fontId="78" fillId="44" borderId="89" applyNumberFormat="0" applyAlignment="0" applyProtection="0">
      <alignment vertical="center"/>
    </xf>
    <xf numFmtId="4" fontId="93" fillId="78" borderId="113" applyNumberFormat="0" applyProtection="0">
      <alignment vertical="center"/>
    </xf>
    <xf numFmtId="4" fontId="92" fillId="78" borderId="113" applyNumberFormat="0" applyProtection="0">
      <alignment vertical="center"/>
    </xf>
    <xf numFmtId="0" fontId="157" fillId="68" borderId="84" applyNumberFormat="0" applyAlignment="0" applyProtection="0">
      <alignment vertical="center"/>
    </xf>
    <xf numFmtId="0" fontId="65" fillId="0" borderId="100" applyNumberFormat="0" applyFill="0" applyAlignment="0" applyProtection="0">
      <alignment vertical="center"/>
    </xf>
    <xf numFmtId="0" fontId="90" fillId="68" borderId="112" applyNumberFormat="0" applyAlignment="0" applyProtection="0">
      <alignment vertical="center"/>
    </xf>
    <xf numFmtId="0" fontId="139" fillId="44" borderId="96" applyNumberFormat="0" applyAlignment="0" applyProtection="0">
      <alignment vertical="center"/>
    </xf>
    <xf numFmtId="0" fontId="4" fillId="79" borderId="111" applyNumberFormat="0" applyFont="0" applyAlignment="0" applyProtection="0">
      <alignment vertical="center"/>
    </xf>
    <xf numFmtId="0" fontId="78" fillId="44" borderId="96" applyNumberFormat="0" applyAlignment="0" applyProtection="0">
      <alignment vertical="center"/>
    </xf>
    <xf numFmtId="0" fontId="157" fillId="68" borderId="98" applyNumberFormat="0" applyAlignment="0" applyProtection="0">
      <alignment vertical="center"/>
    </xf>
    <xf numFmtId="0" fontId="57" fillId="68" borderId="89" applyNumberFormat="0" applyAlignment="0" applyProtection="0">
      <alignment vertical="center"/>
    </xf>
    <xf numFmtId="0" fontId="78" fillId="44" borderId="110" applyNumberFormat="0" applyAlignment="0" applyProtection="0">
      <alignment vertical="center"/>
    </xf>
    <xf numFmtId="0" fontId="57" fillId="68" borderId="103" applyNumberFormat="0" applyAlignment="0" applyProtection="0">
      <alignment vertical="center"/>
    </xf>
    <xf numFmtId="0" fontId="57" fillId="68" borderId="110" applyNumberFormat="0" applyAlignment="0" applyProtection="0">
      <alignment vertical="center"/>
    </xf>
    <xf numFmtId="4" fontId="93" fillId="78" borderId="106" applyNumberFormat="0" applyProtection="0">
      <alignment vertical="center"/>
    </xf>
    <xf numFmtId="0" fontId="71" fillId="0" borderId="88">
      <alignment horizontal="left" vertical="center"/>
    </xf>
    <xf numFmtId="0" fontId="71" fillId="0" borderId="88">
      <alignment horizontal="left" vertical="center"/>
    </xf>
    <xf numFmtId="197" fontId="30" fillId="75" borderId="87"/>
    <xf numFmtId="10" fontId="31" fillId="2" borderId="87" applyNumberFormat="0" applyBorder="0" applyAlignment="0" applyProtection="0"/>
    <xf numFmtId="10" fontId="31" fillId="70" borderId="87" applyNumberFormat="0" applyBorder="0" applyAlignment="0" applyProtection="0"/>
    <xf numFmtId="0" fontId="30" fillId="86" borderId="87" applyNumberFormat="0">
      <protection locked="0"/>
    </xf>
    <xf numFmtId="0" fontId="30" fillId="86" borderId="87" applyNumberFormat="0">
      <protection locked="0"/>
    </xf>
    <xf numFmtId="0" fontId="78" fillId="44" borderId="110" applyNumberFormat="0" applyAlignment="0" applyProtection="0">
      <alignment vertical="center"/>
    </xf>
    <xf numFmtId="0" fontId="78" fillId="44" borderId="103" applyNumberFormat="0" applyAlignment="0" applyProtection="0">
      <alignment vertical="center"/>
    </xf>
    <xf numFmtId="0" fontId="157" fillId="68" borderId="112" applyNumberFormat="0" applyAlignment="0" applyProtection="0">
      <alignment vertical="center"/>
    </xf>
    <xf numFmtId="0" fontId="71" fillId="0" borderId="95">
      <alignment horizontal="left" vertical="center"/>
    </xf>
    <xf numFmtId="0" fontId="71" fillId="0" borderId="95">
      <alignment horizontal="left" vertical="center"/>
    </xf>
    <xf numFmtId="197" fontId="30" fillId="75" borderId="94"/>
    <xf numFmtId="10" fontId="31" fillId="2" borderId="94" applyNumberFormat="0" applyBorder="0" applyAlignment="0" applyProtection="0"/>
    <xf numFmtId="10" fontId="31" fillId="70" borderId="94" applyNumberFormat="0" applyBorder="0" applyAlignment="0" applyProtection="0"/>
    <xf numFmtId="0" fontId="30" fillId="86" borderId="94" applyNumberFormat="0">
      <protection locked="0"/>
    </xf>
    <xf numFmtId="0" fontId="30" fillId="86" borderId="94" applyNumberFormat="0">
      <protection locked="0"/>
    </xf>
    <xf numFmtId="4" fontId="94" fillId="82" borderId="113" applyNumberFormat="0" applyProtection="0">
      <alignment horizontal="right" vertical="center"/>
    </xf>
    <xf numFmtId="4" fontId="94" fillId="52" borderId="113" applyNumberFormat="0" applyProtection="0">
      <alignment horizontal="right" vertical="center"/>
    </xf>
    <xf numFmtId="0" fontId="78" fillId="44" borderId="89" applyNumberFormat="0" applyAlignment="0" applyProtection="0">
      <alignment vertical="center"/>
    </xf>
    <xf numFmtId="0" fontId="92" fillId="78" borderId="113" applyNumberFormat="0" applyProtection="0">
      <alignment horizontal="left" vertical="top" indent="1"/>
    </xf>
    <xf numFmtId="0" fontId="71" fillId="0" borderId="102">
      <alignment horizontal="left" vertical="center"/>
    </xf>
    <xf numFmtId="0" fontId="71" fillId="0" borderId="102">
      <alignment horizontal="left" vertical="center"/>
    </xf>
    <xf numFmtId="197" fontId="30" fillId="75" borderId="101"/>
    <xf numFmtId="10" fontId="31" fillId="2" borderId="101" applyNumberFormat="0" applyBorder="0" applyAlignment="0" applyProtection="0"/>
    <xf numFmtId="10" fontId="31" fillId="70" borderId="101" applyNumberFormat="0" applyBorder="0" applyAlignment="0" applyProtection="0"/>
    <xf numFmtId="0" fontId="30" fillId="86" borderId="101" applyNumberFormat="0">
      <protection locked="0"/>
    </xf>
    <xf numFmtId="0" fontId="30" fillId="86" borderId="101" applyNumberFormat="0">
      <protection locked="0"/>
    </xf>
    <xf numFmtId="0" fontId="71" fillId="0" borderId="116">
      <alignment horizontal="left" vertical="center"/>
    </xf>
    <xf numFmtId="0" fontId="71" fillId="0" borderId="116">
      <alignment horizontal="left" vertical="center"/>
    </xf>
    <xf numFmtId="197" fontId="30" fillId="75" borderId="115"/>
    <xf numFmtId="197" fontId="30" fillId="75" borderId="108"/>
    <xf numFmtId="10" fontId="31" fillId="2" borderId="108" applyNumberFormat="0" applyBorder="0" applyAlignment="0" applyProtection="0"/>
    <xf numFmtId="10" fontId="31" fillId="70" borderId="108" applyNumberFormat="0" applyBorder="0" applyAlignment="0" applyProtection="0"/>
    <xf numFmtId="0" fontId="30" fillId="86" borderId="108" applyNumberFormat="0">
      <protection locked="0"/>
    </xf>
    <xf numFmtId="0" fontId="78" fillId="44" borderId="103" applyNumberFormat="0" applyAlignment="0" applyProtection="0">
      <alignment vertical="center"/>
    </xf>
    <xf numFmtId="0" fontId="78" fillId="44" borderId="82" applyNumberFormat="0" applyAlignment="0" applyProtection="0">
      <alignment vertical="center"/>
    </xf>
    <xf numFmtId="0" fontId="30" fillId="84" borderId="106" applyNumberFormat="0" applyProtection="0">
      <alignment horizontal="left" vertical="top" indent="1"/>
    </xf>
    <xf numFmtId="0" fontId="30" fillId="84" borderId="106" applyNumberFormat="0" applyProtection="0">
      <alignment horizontal="left" vertical="top" indent="1"/>
    </xf>
    <xf numFmtId="0" fontId="30" fillId="86" borderId="108" applyNumberFormat="0">
      <protection locked="0"/>
    </xf>
    <xf numFmtId="10" fontId="31" fillId="2" borderId="115" applyNumberFormat="0" applyBorder="0" applyAlignment="0" applyProtection="0"/>
    <xf numFmtId="10" fontId="31" fillId="70" borderId="115" applyNumberFormat="0" applyBorder="0" applyAlignment="0" applyProtection="0"/>
    <xf numFmtId="0" fontId="30" fillId="86" borderId="115" applyNumberFormat="0">
      <protection locked="0"/>
    </xf>
    <xf numFmtId="0" fontId="30" fillId="86" borderId="115" applyNumberFormat="0">
      <protection locked="0"/>
    </xf>
    <xf numFmtId="0" fontId="2" fillId="0" borderId="0">
      <alignment vertical="center"/>
    </xf>
    <xf numFmtId="0" fontId="2" fillId="0" borderId="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57" fillId="68" borderId="117" applyNumberFormat="0" applyAlignment="0" applyProtection="0">
      <alignment vertical="center"/>
    </xf>
    <xf numFmtId="0" fontId="78" fillId="44" borderId="117" applyNumberFormat="0" applyAlignment="0" applyProtection="0">
      <alignment vertical="center"/>
    </xf>
    <xf numFmtId="0" fontId="4" fillId="79" borderId="118" applyNumberFormat="0" applyFont="0" applyAlignment="0" applyProtection="0">
      <alignment vertical="center"/>
    </xf>
    <xf numFmtId="0" fontId="90" fillId="68" borderId="119" applyNumberFormat="0" applyAlignment="0" applyProtection="0">
      <alignment vertical="center"/>
    </xf>
    <xf numFmtId="4" fontId="92" fillId="78" borderId="120" applyNumberFormat="0" applyProtection="0">
      <alignment vertical="center"/>
    </xf>
    <xf numFmtId="4" fontId="93" fillId="78" borderId="120" applyNumberFormat="0" applyProtection="0">
      <alignment vertical="center"/>
    </xf>
    <xf numFmtId="4" fontId="92" fillId="78" borderId="120" applyNumberFormat="0" applyProtection="0">
      <alignment horizontal="left" vertical="center" indent="1"/>
    </xf>
    <xf numFmtId="0" fontId="92" fillId="78" borderId="120" applyNumberFormat="0" applyProtection="0">
      <alignment horizontal="left" vertical="top" indent="1"/>
    </xf>
    <xf numFmtId="4" fontId="94" fillId="40" borderId="120" applyNumberFormat="0" applyProtection="0">
      <alignment horizontal="right" vertical="center"/>
    </xf>
    <xf numFmtId="4" fontId="94" fillId="46" borderId="120" applyNumberFormat="0" applyProtection="0">
      <alignment horizontal="right" vertical="center"/>
    </xf>
    <xf numFmtId="4" fontId="94" fillId="57" borderId="120" applyNumberFormat="0" applyProtection="0">
      <alignment horizontal="right" vertical="center"/>
    </xf>
    <xf numFmtId="4" fontId="94" fillId="48" borderId="120" applyNumberFormat="0" applyProtection="0">
      <alignment horizontal="right" vertical="center"/>
    </xf>
    <xf numFmtId="4" fontId="94" fillId="52" borderId="120" applyNumberFormat="0" applyProtection="0">
      <alignment horizontal="right" vertical="center"/>
    </xf>
    <xf numFmtId="4" fontId="94" fillId="65" borderId="120" applyNumberFormat="0" applyProtection="0">
      <alignment horizontal="right" vertical="center"/>
    </xf>
    <xf numFmtId="4" fontId="94" fillId="61" borderId="120" applyNumberFormat="0" applyProtection="0">
      <alignment horizontal="right" vertical="center"/>
    </xf>
    <xf numFmtId="4" fontId="94" fillId="82" borderId="120" applyNumberFormat="0" applyProtection="0">
      <alignment horizontal="right" vertical="center"/>
    </xf>
    <xf numFmtId="4" fontId="94" fillId="47" borderId="120" applyNumberFormat="0" applyProtection="0">
      <alignment horizontal="right" vertical="center"/>
    </xf>
    <xf numFmtId="4" fontId="94" fillId="81" borderId="120" applyNumberFormat="0" applyProtection="0">
      <alignment horizontal="right" vertical="center"/>
    </xf>
    <xf numFmtId="0" fontId="30" fillId="85" borderId="120" applyNumberFormat="0" applyProtection="0">
      <alignment horizontal="left" vertical="center" indent="1"/>
    </xf>
    <xf numFmtId="0" fontId="30" fillId="85" borderId="120" applyNumberFormat="0" applyProtection="0">
      <alignment horizontal="left" vertical="center" indent="1"/>
    </xf>
    <xf numFmtId="0" fontId="30" fillId="85" borderId="120" applyNumberFormat="0" applyProtection="0">
      <alignment horizontal="left" vertical="top" indent="1"/>
    </xf>
    <xf numFmtId="0" fontId="30" fillId="85" borderId="120" applyNumberFormat="0" applyProtection="0">
      <alignment horizontal="left" vertical="top" indent="1"/>
    </xf>
    <xf numFmtId="0" fontId="30" fillId="81" borderId="120" applyNumberFormat="0" applyProtection="0">
      <alignment horizontal="left" vertical="center" indent="1"/>
    </xf>
    <xf numFmtId="0" fontId="30" fillId="81" borderId="120" applyNumberFormat="0" applyProtection="0">
      <alignment horizontal="left" vertical="center" indent="1"/>
    </xf>
    <xf numFmtId="0" fontId="30" fillId="81" borderId="120" applyNumberFormat="0" applyProtection="0">
      <alignment horizontal="left" vertical="top" indent="1"/>
    </xf>
    <xf numFmtId="0" fontId="30" fillId="81" borderId="120" applyNumberFormat="0" applyProtection="0">
      <alignment horizontal="left" vertical="top" indent="1"/>
    </xf>
    <xf numFmtId="0" fontId="30" fillId="45" borderId="120" applyNumberFormat="0" applyProtection="0">
      <alignment horizontal="left" vertical="center" indent="1"/>
    </xf>
    <xf numFmtId="0" fontId="30" fillId="45" borderId="120" applyNumberFormat="0" applyProtection="0">
      <alignment horizontal="left" vertical="center" indent="1"/>
    </xf>
    <xf numFmtId="0" fontId="30" fillId="45" borderId="120" applyNumberFormat="0" applyProtection="0">
      <alignment horizontal="left" vertical="top" indent="1"/>
    </xf>
    <xf numFmtId="0" fontId="30" fillId="45" borderId="120" applyNumberFormat="0" applyProtection="0">
      <alignment horizontal="left" vertical="top" indent="1"/>
    </xf>
    <xf numFmtId="0" fontId="30" fillId="84" borderId="120" applyNumberFormat="0" applyProtection="0">
      <alignment horizontal="left" vertical="center" indent="1"/>
    </xf>
    <xf numFmtId="0" fontId="30" fillId="84" borderId="120" applyNumberFormat="0" applyProtection="0">
      <alignment horizontal="left" vertical="center" indent="1"/>
    </xf>
    <xf numFmtId="0" fontId="30" fillId="84" borderId="120" applyNumberFormat="0" applyProtection="0">
      <alignment horizontal="left" vertical="top" indent="1"/>
    </xf>
    <xf numFmtId="0" fontId="30" fillId="84" borderId="120" applyNumberFormat="0" applyProtection="0">
      <alignment horizontal="left" vertical="top" indent="1"/>
    </xf>
    <xf numFmtId="4" fontId="94" fillId="79" borderId="120" applyNumberFormat="0" applyProtection="0">
      <alignment vertical="center"/>
    </xf>
    <xf numFmtId="4" fontId="96" fillId="79" borderId="120" applyNumberFormat="0" applyProtection="0">
      <alignment vertical="center"/>
    </xf>
    <xf numFmtId="4" fontId="94" fillId="79" borderId="120" applyNumberFormat="0" applyProtection="0">
      <alignment horizontal="left" vertical="center" indent="1"/>
    </xf>
    <xf numFmtId="0" fontId="94" fillId="79" borderId="120" applyNumberFormat="0" applyProtection="0">
      <alignment horizontal="left" vertical="top" indent="1"/>
    </xf>
    <xf numFmtId="4" fontId="94" fillId="84" borderId="120" applyNumberFormat="0" applyProtection="0">
      <alignment horizontal="right" vertical="center"/>
    </xf>
    <xf numFmtId="4" fontId="96" fillId="84" borderId="120" applyNumberFormat="0" applyProtection="0">
      <alignment horizontal="right" vertical="center"/>
    </xf>
    <xf numFmtId="4" fontId="94" fillId="81" borderId="120" applyNumberFormat="0" applyProtection="0">
      <alignment horizontal="left" vertical="center" indent="1"/>
    </xf>
    <xf numFmtId="0" fontId="94" fillId="81" borderId="120" applyNumberFormat="0" applyProtection="0">
      <alignment horizontal="left" vertical="top" indent="1"/>
    </xf>
    <xf numFmtId="4" fontId="98" fillId="84" borderId="120" applyNumberFormat="0" applyProtection="0">
      <alignment horizontal="right" vertical="center"/>
    </xf>
    <xf numFmtId="0" fontId="105" fillId="0" borderId="121" applyNumberFormat="0" applyFill="0" applyAlignment="0" applyProtection="0">
      <alignment vertical="center"/>
    </xf>
    <xf numFmtId="0" fontId="115" fillId="68" borderId="117" applyNumberForma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2" fillId="13" borderId="55" applyNumberFormat="0" applyFont="0" applyAlignment="0" applyProtection="0">
      <alignment vertical="center"/>
    </xf>
    <xf numFmtId="0" fontId="4" fillId="79" borderId="118" applyNumberFormat="0" applyFont="0" applyAlignment="0" applyProtection="0">
      <alignment vertical="center"/>
    </xf>
    <xf numFmtId="9" fontId="2" fillId="0" borderId="0" applyFont="0" applyFill="0" applyBorder="0" applyAlignment="0" applyProtection="0"/>
    <xf numFmtId="0" fontId="65" fillId="0" borderId="121" applyNumberFormat="0" applyFill="0" applyAlignment="0" applyProtection="0">
      <alignment vertical="center"/>
    </xf>
    <xf numFmtId="0" fontId="139" fillId="44" borderId="117" applyNumberFormat="0" applyAlignment="0" applyProtection="0">
      <alignment vertical="center"/>
    </xf>
    <xf numFmtId="0" fontId="157" fillId="68" borderId="119"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2" fillId="0" borderId="0">
      <alignment vertical="center"/>
    </xf>
    <xf numFmtId="0" fontId="57" fillId="68" borderId="125" applyNumberFormat="0" applyAlignment="0" applyProtection="0">
      <alignment vertical="center"/>
    </xf>
    <xf numFmtId="0" fontId="59" fillId="69" borderId="67" applyNumberFormat="0" applyAlignment="0" applyProtection="0">
      <alignment vertical="center"/>
    </xf>
    <xf numFmtId="0" fontId="71" fillId="0" borderId="124">
      <alignment horizontal="left" vertical="center"/>
    </xf>
    <xf numFmtId="0" fontId="71" fillId="0" borderId="124">
      <alignment horizontal="left" vertical="center"/>
    </xf>
    <xf numFmtId="0" fontId="78" fillId="44" borderId="125" applyNumberFormat="0" applyAlignment="0" applyProtection="0">
      <alignment vertical="center"/>
    </xf>
    <xf numFmtId="197" fontId="30" fillId="75" borderId="122"/>
    <xf numFmtId="10" fontId="31" fillId="2" borderId="122" applyNumberFormat="0" applyBorder="0" applyAlignment="0" applyProtection="0"/>
    <xf numFmtId="10" fontId="31" fillId="70" borderId="122" applyNumberFormat="0" applyBorder="0" applyAlignment="0" applyProtection="0"/>
    <xf numFmtId="0" fontId="4" fillId="79" borderId="126" applyNumberFormat="0" applyFont="0" applyAlignment="0" applyProtection="0">
      <alignment vertical="center"/>
    </xf>
    <xf numFmtId="0" fontId="90" fillId="68" borderId="127" applyNumberFormat="0" applyAlignment="0" applyProtection="0">
      <alignment vertical="center"/>
    </xf>
    <xf numFmtId="4" fontId="92" fillId="78" borderId="128" applyNumberFormat="0" applyProtection="0">
      <alignment vertical="center"/>
    </xf>
    <xf numFmtId="4" fontId="93" fillId="78" borderId="128" applyNumberFormat="0" applyProtection="0">
      <alignment vertical="center"/>
    </xf>
    <xf numFmtId="4" fontId="92" fillId="78" borderId="128" applyNumberFormat="0" applyProtection="0">
      <alignment horizontal="left" vertical="center" indent="1"/>
    </xf>
    <xf numFmtId="0" fontId="92" fillId="78" borderId="128" applyNumberFormat="0" applyProtection="0">
      <alignment horizontal="left" vertical="top" indent="1"/>
    </xf>
    <xf numFmtId="4" fontId="94" fillId="40" borderId="128" applyNumberFormat="0" applyProtection="0">
      <alignment horizontal="right" vertical="center"/>
    </xf>
    <xf numFmtId="4" fontId="94" fillId="46" borderId="128" applyNumberFormat="0" applyProtection="0">
      <alignment horizontal="right" vertical="center"/>
    </xf>
    <xf numFmtId="4" fontId="94" fillId="57" borderId="128" applyNumberFormat="0" applyProtection="0">
      <alignment horizontal="right" vertical="center"/>
    </xf>
    <xf numFmtId="4" fontId="94" fillId="48" borderId="128" applyNumberFormat="0" applyProtection="0">
      <alignment horizontal="right" vertical="center"/>
    </xf>
    <xf numFmtId="4" fontId="94" fillId="52" borderId="128" applyNumberFormat="0" applyProtection="0">
      <alignment horizontal="right" vertical="center"/>
    </xf>
    <xf numFmtId="4" fontId="94" fillId="65" borderId="128" applyNumberFormat="0" applyProtection="0">
      <alignment horizontal="right" vertical="center"/>
    </xf>
    <xf numFmtId="4" fontId="94" fillId="61" borderId="128" applyNumberFormat="0" applyProtection="0">
      <alignment horizontal="right" vertical="center"/>
    </xf>
    <xf numFmtId="4" fontId="94" fillId="82" borderId="128" applyNumberFormat="0" applyProtection="0">
      <alignment horizontal="right" vertical="center"/>
    </xf>
    <xf numFmtId="4" fontId="94" fillId="47" borderId="128" applyNumberFormat="0" applyProtection="0">
      <alignment horizontal="right" vertical="center"/>
    </xf>
    <xf numFmtId="4" fontId="94" fillId="81" borderId="128" applyNumberFormat="0" applyProtection="0">
      <alignment horizontal="right" vertical="center"/>
    </xf>
    <xf numFmtId="0" fontId="30" fillId="85" borderId="128" applyNumberFormat="0" applyProtection="0">
      <alignment horizontal="left" vertical="center" indent="1"/>
    </xf>
    <xf numFmtId="0" fontId="30" fillId="85" borderId="128" applyNumberFormat="0" applyProtection="0">
      <alignment horizontal="left" vertical="center" indent="1"/>
    </xf>
    <xf numFmtId="0" fontId="30" fillId="85" borderId="128" applyNumberFormat="0" applyProtection="0">
      <alignment horizontal="left" vertical="top" indent="1"/>
    </xf>
    <xf numFmtId="0" fontId="30" fillId="85" borderId="128" applyNumberFormat="0" applyProtection="0">
      <alignment horizontal="left" vertical="top" indent="1"/>
    </xf>
    <xf numFmtId="0" fontId="30" fillId="81" borderId="128" applyNumberFormat="0" applyProtection="0">
      <alignment horizontal="left" vertical="center" indent="1"/>
    </xf>
    <xf numFmtId="0" fontId="30" fillId="81" borderId="128" applyNumberFormat="0" applyProtection="0">
      <alignment horizontal="left" vertical="center" indent="1"/>
    </xf>
    <xf numFmtId="0" fontId="30" fillId="81" borderId="128" applyNumberFormat="0" applyProtection="0">
      <alignment horizontal="left" vertical="top" indent="1"/>
    </xf>
    <xf numFmtId="0" fontId="30" fillId="81" borderId="128" applyNumberFormat="0" applyProtection="0">
      <alignment horizontal="left" vertical="top" indent="1"/>
    </xf>
    <xf numFmtId="0" fontId="30" fillId="45" borderId="128" applyNumberFormat="0" applyProtection="0">
      <alignment horizontal="left" vertical="center" indent="1"/>
    </xf>
    <xf numFmtId="0" fontId="30" fillId="45" borderId="128" applyNumberFormat="0" applyProtection="0">
      <alignment horizontal="left" vertical="center" indent="1"/>
    </xf>
    <xf numFmtId="0" fontId="30" fillId="45" borderId="128" applyNumberFormat="0" applyProtection="0">
      <alignment horizontal="left" vertical="top" indent="1"/>
    </xf>
    <xf numFmtId="0" fontId="30" fillId="45" borderId="128" applyNumberFormat="0" applyProtection="0">
      <alignment horizontal="left" vertical="top" indent="1"/>
    </xf>
    <xf numFmtId="0" fontId="30" fillId="84" borderId="128" applyNumberFormat="0" applyProtection="0">
      <alignment horizontal="left" vertical="center" indent="1"/>
    </xf>
    <xf numFmtId="0" fontId="30" fillId="84" borderId="128" applyNumberFormat="0" applyProtection="0">
      <alignment horizontal="left" vertical="center" indent="1"/>
    </xf>
    <xf numFmtId="0" fontId="30" fillId="84" borderId="128" applyNumberFormat="0" applyProtection="0">
      <alignment horizontal="left" vertical="top" indent="1"/>
    </xf>
    <xf numFmtId="0" fontId="30" fillId="84" borderId="128" applyNumberFormat="0" applyProtection="0">
      <alignment horizontal="left" vertical="top" indent="1"/>
    </xf>
    <xf numFmtId="0" fontId="30" fillId="86" borderId="122" applyNumberFormat="0">
      <protection locked="0"/>
    </xf>
    <xf numFmtId="0" fontId="30" fillId="86" borderId="122" applyNumberFormat="0">
      <protection locked="0"/>
    </xf>
    <xf numFmtId="4" fontId="94" fillId="79" borderId="128" applyNumberFormat="0" applyProtection="0">
      <alignment vertical="center"/>
    </xf>
    <xf numFmtId="4" fontId="96" fillId="79" borderId="128" applyNumberFormat="0" applyProtection="0">
      <alignment vertical="center"/>
    </xf>
    <xf numFmtId="4" fontId="94" fillId="79" borderId="128" applyNumberFormat="0" applyProtection="0">
      <alignment horizontal="left" vertical="center" indent="1"/>
    </xf>
    <xf numFmtId="0" fontId="94" fillId="79" borderId="128" applyNumberFormat="0" applyProtection="0">
      <alignment horizontal="left" vertical="top" indent="1"/>
    </xf>
    <xf numFmtId="4" fontId="94" fillId="84" borderId="128" applyNumberFormat="0" applyProtection="0">
      <alignment horizontal="right" vertical="center"/>
    </xf>
    <xf numFmtId="4" fontId="96" fillId="84" borderId="128" applyNumberFormat="0" applyProtection="0">
      <alignment horizontal="right" vertical="center"/>
    </xf>
    <xf numFmtId="4" fontId="94" fillId="81" borderId="128" applyNumberFormat="0" applyProtection="0">
      <alignment horizontal="left" vertical="center" indent="1"/>
    </xf>
    <xf numFmtId="0" fontId="94" fillId="81" borderId="128" applyNumberFormat="0" applyProtection="0">
      <alignment horizontal="left" vertical="top" indent="1"/>
    </xf>
    <xf numFmtId="4" fontId="98" fillId="84" borderId="128" applyNumberFormat="0" applyProtection="0">
      <alignment horizontal="right" vertical="center"/>
    </xf>
    <xf numFmtId="0" fontId="105" fillId="0" borderId="129" applyNumberFormat="0" applyFill="0" applyAlignment="0" applyProtection="0">
      <alignment vertical="center"/>
    </xf>
    <xf numFmtId="0" fontId="115" fillId="68" borderId="125" applyNumberFormat="0" applyAlignment="0" applyProtection="0">
      <alignment vertical="center"/>
    </xf>
    <xf numFmtId="0" fontId="4" fillId="79" borderId="126" applyNumberFormat="0" applyFont="0" applyAlignment="0" applyProtection="0">
      <alignment vertical="center"/>
    </xf>
    <xf numFmtId="0" fontId="130" fillId="69" borderId="67" applyNumberFormat="0" applyAlignment="0" applyProtection="0">
      <alignment vertical="center"/>
    </xf>
    <xf numFmtId="41" fontId="27" fillId="0" borderId="0" applyFont="0" applyFill="0" applyBorder="0" applyAlignment="0" applyProtection="0">
      <alignment vertical="center"/>
    </xf>
    <xf numFmtId="0" fontId="65" fillId="0" borderId="129" applyNumberFormat="0" applyFill="0" applyAlignment="0" applyProtection="0">
      <alignment vertical="center"/>
    </xf>
    <xf numFmtId="0" fontId="139" fillId="44" borderId="125" applyNumberFormat="0" applyAlignment="0" applyProtection="0">
      <alignment vertical="center"/>
    </xf>
    <xf numFmtId="0" fontId="157" fillId="68" borderId="127" applyNumberFormat="0" applyAlignment="0" applyProtection="0">
      <alignment vertical="center"/>
    </xf>
    <xf numFmtId="0" fontId="27" fillId="0" borderId="0">
      <alignment vertical="center"/>
    </xf>
    <xf numFmtId="0" fontId="27" fillId="0" borderId="0">
      <alignment vertical="center"/>
    </xf>
    <xf numFmtId="41" fontId="27" fillId="0" borderId="0" applyFont="0" applyFill="0" applyBorder="0" applyAlignment="0" applyProtection="0">
      <alignment vertical="center"/>
    </xf>
    <xf numFmtId="0" fontId="71" fillId="0" borderId="131">
      <alignment horizontal="left" vertical="center"/>
    </xf>
    <xf numFmtId="0" fontId="71" fillId="0" borderId="131">
      <alignment horizontal="left" vertical="center"/>
    </xf>
    <xf numFmtId="197" fontId="30" fillId="75" borderId="130"/>
    <xf numFmtId="10" fontId="31" fillId="2" borderId="130" applyNumberFormat="0" applyBorder="0" applyAlignment="0" applyProtection="0"/>
    <xf numFmtId="10" fontId="31" fillId="70" borderId="130" applyNumberFormat="0" applyBorder="0" applyAlignment="0" applyProtection="0"/>
    <xf numFmtId="0" fontId="30" fillId="86" borderId="130" applyNumberFormat="0">
      <protection locked="0"/>
    </xf>
    <xf numFmtId="0" fontId="30" fillId="86" borderId="130" applyNumberFormat="0">
      <protection locked="0"/>
    </xf>
    <xf numFmtId="0" fontId="1" fillId="0" borderId="0">
      <alignment vertical="center"/>
    </xf>
  </cellStyleXfs>
  <cellXfs count="415">
    <xf numFmtId="0" fontId="0" fillId="0" borderId="0" xfId="0"/>
    <xf numFmtId="0" fontId="11" fillId="0" borderId="0" xfId="0" applyFont="1" applyAlignment="1">
      <alignment vertical="center"/>
    </xf>
    <xf numFmtId="0" fontId="13" fillId="0" borderId="0" xfId="0" applyFont="1" applyAlignment="1">
      <alignment vertical="center"/>
    </xf>
    <xf numFmtId="0" fontId="11" fillId="0" borderId="0" xfId="0" applyFont="1" applyAlignment="1">
      <alignment horizontal="left" vertical="center"/>
    </xf>
    <xf numFmtId="0" fontId="14" fillId="0" borderId="0" xfId="0" applyFont="1" applyAlignment="1">
      <alignment vertical="center"/>
    </xf>
    <xf numFmtId="0" fontId="11" fillId="0" borderId="0" xfId="0" applyFont="1" applyAlignment="1">
      <alignment horizontal="left" vertical="center" indent="1"/>
    </xf>
    <xf numFmtId="0" fontId="15" fillId="0" borderId="0" xfId="0" applyFont="1"/>
    <xf numFmtId="0" fontId="16" fillId="0" borderId="0" xfId="0" applyFont="1"/>
    <xf numFmtId="0" fontId="12" fillId="0" borderId="0" xfId="0" applyFont="1"/>
    <xf numFmtId="0" fontId="17" fillId="0" borderId="0" xfId="0" applyFont="1"/>
    <xf numFmtId="0" fontId="17" fillId="0" borderId="2" xfId="0" applyFont="1" applyBorder="1"/>
    <xf numFmtId="0" fontId="12" fillId="3" borderId="3" xfId="0" applyFont="1" applyFill="1" applyBorder="1" applyAlignment="1">
      <alignment horizontal="center" vertical="center"/>
    </xf>
    <xf numFmtId="0" fontId="12" fillId="0" borderId="0" xfId="0" applyFont="1" applyAlignment="1">
      <alignment horizontal="center" vertical="center"/>
    </xf>
    <xf numFmtId="0" fontId="17" fillId="0" borderId="4" xfId="0" applyFont="1" applyBorder="1"/>
    <xf numFmtId="0" fontId="17" fillId="0" borderId="5" xfId="0" applyFont="1" applyBorder="1"/>
    <xf numFmtId="0" fontId="17" fillId="0" borderId="6" xfId="0" applyFont="1" applyBorder="1"/>
    <xf numFmtId="0" fontId="18" fillId="0" borderId="0" xfId="0" applyFont="1" applyAlignment="1">
      <alignment vertical="center"/>
    </xf>
    <xf numFmtId="0" fontId="17" fillId="0" borderId="0" xfId="0" applyFont="1" applyAlignment="1">
      <alignment horizontal="left"/>
    </xf>
    <xf numFmtId="0" fontId="17" fillId="0" borderId="11" xfId="0" applyFont="1" applyBorder="1"/>
    <xf numFmtId="0" fontId="17" fillId="0" borderId="12" xfId="0" applyFont="1" applyBorder="1"/>
    <xf numFmtId="0" fontId="17" fillId="0" borderId="13" xfId="0" applyFont="1" applyBorder="1"/>
    <xf numFmtId="0" fontId="17" fillId="0" borderId="14" xfId="0" applyFont="1" applyBorder="1"/>
    <xf numFmtId="0" fontId="17" fillId="0" borderId="15" xfId="0" applyFont="1" applyBorder="1" applyAlignment="1">
      <alignment horizontal="left"/>
    </xf>
    <xf numFmtId="0" fontId="17" fillId="0" borderId="16" xfId="0" applyFont="1" applyBorder="1"/>
    <xf numFmtId="0" fontId="17" fillId="0" borderId="17" xfId="0" applyFont="1" applyBorder="1"/>
    <xf numFmtId="0" fontId="17" fillId="0" borderId="18" xfId="0" applyFont="1" applyBorder="1"/>
    <xf numFmtId="0" fontId="17" fillId="0" borderId="2" xfId="0" applyFont="1" applyBorder="1" applyAlignment="1">
      <alignment horizontal="left"/>
    </xf>
    <xf numFmtId="0" fontId="17" fillId="3" borderId="1" xfId="0" applyFont="1" applyFill="1" applyBorder="1"/>
    <xf numFmtId="0" fontId="19" fillId="0" borderId="0" xfId="0" applyFont="1"/>
    <xf numFmtId="0" fontId="18" fillId="0" borderId="0" xfId="0" applyFont="1" applyAlignment="1">
      <alignment horizontal="left" vertical="center"/>
    </xf>
    <xf numFmtId="0" fontId="18" fillId="0" borderId="0" xfId="0" applyFont="1" applyAlignment="1">
      <alignment horizontal="center" vertical="center"/>
    </xf>
    <xf numFmtId="49" fontId="20" fillId="2" borderId="1" xfId="0" applyNumberFormat="1" applyFont="1" applyFill="1" applyBorder="1" applyAlignment="1">
      <alignment horizontal="left" vertical="center" wrapText="1"/>
    </xf>
    <xf numFmtId="0" fontId="22" fillId="0" borderId="0" xfId="0" applyFont="1" applyAlignment="1">
      <alignment horizontal="left" vertical="center" indent="1"/>
    </xf>
    <xf numFmtId="0" fontId="17" fillId="0" borderId="5" xfId="0" applyFont="1" applyBorder="1" applyAlignment="1">
      <alignment wrapText="1"/>
    </xf>
    <xf numFmtId="0" fontId="17" fillId="0" borderId="24" xfId="0" applyFont="1" applyBorder="1" applyAlignment="1">
      <alignment horizontal="left" vertical="top"/>
    </xf>
    <xf numFmtId="0" fontId="17" fillId="0" borderId="29" xfId="0" applyFont="1" applyBorder="1" applyAlignment="1">
      <alignment horizontal="left" vertical="top"/>
    </xf>
    <xf numFmtId="0" fontId="17" fillId="0" borderId="15" xfId="0" applyFont="1" applyBorder="1" applyAlignment="1">
      <alignment horizontal="left" vertical="top"/>
    </xf>
    <xf numFmtId="0" fontId="17" fillId="0" borderId="32" xfId="0" applyFont="1" applyBorder="1" applyAlignment="1">
      <alignment horizontal="left" vertical="top"/>
    </xf>
    <xf numFmtId="0" fontId="17" fillId="0" borderId="29" xfId="0" applyFont="1" applyBorder="1" applyAlignment="1">
      <alignment vertical="top" wrapText="1"/>
    </xf>
    <xf numFmtId="0" fontId="17" fillId="0" borderId="24" xfId="0" applyFont="1" applyBorder="1" applyAlignment="1">
      <alignment vertical="top"/>
    </xf>
    <xf numFmtId="0" fontId="17" fillId="0" borderId="29" xfId="0" applyFont="1" applyBorder="1" applyAlignment="1">
      <alignment vertical="top"/>
    </xf>
    <xf numFmtId="0" fontId="17" fillId="0" borderId="15" xfId="0" applyFont="1" applyBorder="1" applyAlignment="1">
      <alignment vertical="top"/>
    </xf>
    <xf numFmtId="0" fontId="17" fillId="0" borderId="32" xfId="0" applyFont="1" applyBorder="1" applyAlignment="1">
      <alignment vertical="top" wrapText="1"/>
    </xf>
    <xf numFmtId="0" fontId="17" fillId="0" borderId="32" xfId="0" applyFont="1" applyBorder="1" applyAlignment="1">
      <alignment vertical="top"/>
    </xf>
    <xf numFmtId="0" fontId="17" fillId="0" borderId="34" xfId="0" applyFont="1" applyBorder="1" applyAlignment="1">
      <alignment vertical="top"/>
    </xf>
    <xf numFmtId="0" fontId="17" fillId="0" borderId="15" xfId="0" applyFont="1" applyBorder="1"/>
    <xf numFmtId="49" fontId="23" fillId="3" borderId="19" xfId="0" applyNumberFormat="1" applyFont="1" applyFill="1" applyBorder="1" applyAlignment="1">
      <alignment horizontal="center" vertical="center" wrapText="1"/>
    </xf>
    <xf numFmtId="49" fontId="23" fillId="3" borderId="22" xfId="0" applyNumberFormat="1" applyFont="1" applyFill="1" applyBorder="1" applyAlignment="1">
      <alignment horizontal="center" vertical="center" wrapText="1"/>
    </xf>
    <xf numFmtId="49" fontId="23" fillId="3" borderId="20" xfId="0" applyNumberFormat="1" applyFont="1" applyFill="1" applyBorder="1" applyAlignment="1">
      <alignment horizontal="center" vertical="center" wrapText="1"/>
    </xf>
    <xf numFmtId="49" fontId="23" fillId="3" borderId="36" xfId="0" applyNumberFormat="1" applyFont="1" applyFill="1" applyBorder="1" applyAlignment="1">
      <alignment horizontal="center" vertical="center" wrapText="1"/>
    </xf>
    <xf numFmtId="0" fontId="22" fillId="2" borderId="21" xfId="0" applyFont="1" applyFill="1" applyBorder="1" applyAlignment="1">
      <alignment horizontal="center" vertical="center" wrapText="1"/>
    </xf>
    <xf numFmtId="49" fontId="22" fillId="2" borderId="37" xfId="0" applyNumberFormat="1" applyFont="1" applyFill="1" applyBorder="1" applyAlignment="1">
      <alignment horizontal="left" vertical="center" wrapText="1"/>
    </xf>
    <xf numFmtId="0" fontId="22" fillId="2" borderId="22" xfId="0" applyFont="1" applyFill="1" applyBorder="1" applyAlignment="1">
      <alignment horizontal="center" vertical="center" wrapText="1"/>
    </xf>
    <xf numFmtId="49" fontId="20" fillId="2" borderId="38" xfId="0" applyNumberFormat="1" applyFont="1" applyFill="1" applyBorder="1" applyAlignment="1">
      <alignment horizontal="left" vertical="center" wrapText="1"/>
    </xf>
    <xf numFmtId="49" fontId="22" fillId="2" borderId="39" xfId="0" applyNumberFormat="1" applyFont="1" applyFill="1" applyBorder="1" applyAlignment="1">
      <alignment horizontal="left" vertical="center" wrapText="1"/>
    </xf>
    <xf numFmtId="0" fontId="9" fillId="0" borderId="0" xfId="0" applyFont="1"/>
    <xf numFmtId="49" fontId="9" fillId="0" borderId="0" xfId="0" applyNumberFormat="1" applyFont="1"/>
    <xf numFmtId="0" fontId="10" fillId="0" borderId="0" xfId="0" applyFont="1"/>
    <xf numFmtId="0" fontId="8" fillId="0" borderId="0" xfId="0" applyFont="1"/>
    <xf numFmtId="0" fontId="7" fillId="0" borderId="0" xfId="0" applyFont="1"/>
    <xf numFmtId="0" fontId="10" fillId="0" borderId="0" xfId="0" applyFont="1" applyAlignment="1">
      <alignment wrapText="1"/>
    </xf>
    <xf numFmtId="0" fontId="17" fillId="0" borderId="23" xfId="0" applyFont="1" applyBorder="1"/>
    <xf numFmtId="0" fontId="17" fillId="0" borderId="24" xfId="0" applyFont="1" applyBorder="1" applyAlignment="1">
      <alignment horizontal="left"/>
    </xf>
    <xf numFmtId="0" fontId="17" fillId="0" borderId="25" xfId="0" applyFont="1" applyBorder="1"/>
    <xf numFmtId="0" fontId="17" fillId="0" borderId="26" xfId="0" applyFont="1" applyBorder="1"/>
    <xf numFmtId="0" fontId="17" fillId="0" borderId="27" xfId="0" applyFont="1" applyBorder="1"/>
    <xf numFmtId="0" fontId="17" fillId="0" borderId="28" xfId="0" applyFont="1" applyBorder="1"/>
    <xf numFmtId="0" fontId="17" fillId="0" borderId="29" xfId="0" applyFont="1" applyBorder="1" applyAlignment="1">
      <alignment horizontal="left"/>
    </xf>
    <xf numFmtId="0" fontId="17" fillId="0" borderId="30" xfId="0" applyFont="1" applyBorder="1"/>
    <xf numFmtId="0" fontId="17" fillId="0" borderId="31" xfId="0" applyFont="1" applyBorder="1"/>
    <xf numFmtId="0" fontId="17" fillId="0" borderId="33" xfId="0" applyFont="1" applyBorder="1"/>
    <xf numFmtId="20" fontId="17" fillId="0" borderId="0" xfId="0" applyNumberFormat="1" applyFont="1"/>
    <xf numFmtId="0" fontId="24" fillId="0" borderId="0" xfId="2" applyFont="1" applyAlignment="1">
      <alignment vertical="center"/>
    </xf>
    <xf numFmtId="0" fontId="11" fillId="2" borderId="1" xfId="2" applyFont="1" applyFill="1" applyBorder="1" applyAlignment="1">
      <alignment horizontal="center" vertical="center" wrapText="1"/>
    </xf>
    <xf numFmtId="49" fontId="18" fillId="2" borderId="1" xfId="2" applyNumberFormat="1" applyFont="1" applyFill="1" applyBorder="1" applyAlignment="1">
      <alignment horizontal="center" vertical="center" wrapText="1"/>
    </xf>
    <xf numFmtId="49" fontId="21" fillId="0" borderId="1" xfId="2" applyNumberFormat="1" applyFont="1" applyBorder="1" applyAlignment="1">
      <alignment horizontal="center" vertical="center" wrapText="1"/>
    </xf>
    <xf numFmtId="0" fontId="164" fillId="0" borderId="0" xfId="0" applyFont="1" applyAlignment="1">
      <alignment vertical="center"/>
    </xf>
    <xf numFmtId="0" fontId="164" fillId="0" borderId="0" xfId="0" applyFont="1"/>
    <xf numFmtId="0" fontId="22" fillId="2" borderId="134" xfId="0" applyFont="1" applyFill="1" applyBorder="1" applyAlignment="1">
      <alignment horizontal="center" vertical="center" wrapText="1"/>
    </xf>
    <xf numFmtId="0" fontId="22" fillId="2" borderId="123" xfId="0" applyFont="1" applyFill="1" applyBorder="1" applyAlignment="1">
      <alignment horizontal="center" vertical="center" wrapText="1"/>
    </xf>
    <xf numFmtId="49" fontId="23" fillId="3" borderId="133" xfId="0" applyNumberFormat="1" applyFont="1" applyFill="1" applyBorder="1" applyAlignment="1">
      <alignment horizontal="center" vertical="center" wrapText="1"/>
    </xf>
    <xf numFmtId="49" fontId="21" fillId="6" borderId="137" xfId="2" applyNumberFormat="1" applyFont="1" applyFill="1" applyBorder="1" applyAlignment="1">
      <alignment horizontal="center" vertical="center" wrapText="1"/>
    </xf>
    <xf numFmtId="0" fontId="12" fillId="3" borderId="35" xfId="0" applyFont="1" applyFill="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14" fontId="17" fillId="0" borderId="5" xfId="0" applyNumberFormat="1" applyFont="1" applyBorder="1" applyAlignment="1">
      <alignment horizontal="center" vertical="center"/>
    </xf>
    <xf numFmtId="14" fontId="17" fillId="0" borderId="6" xfId="0" applyNumberFormat="1" applyFont="1" applyBorder="1" applyAlignment="1">
      <alignment horizontal="center" vertical="center"/>
    </xf>
    <xf numFmtId="0" fontId="17" fillId="0" borderId="142" xfId="0" applyFont="1" applyBorder="1" applyAlignment="1">
      <alignment horizontal="left"/>
    </xf>
    <xf numFmtId="0" fontId="17" fillId="0" borderId="0" xfId="2" applyFont="1" applyAlignment="1">
      <alignment vertical="center"/>
    </xf>
    <xf numFmtId="0" fontId="18" fillId="0" borderId="0" xfId="2239" applyFont="1">
      <alignment vertical="center"/>
    </xf>
    <xf numFmtId="49" fontId="21" fillId="90" borderId="1" xfId="2" applyNumberFormat="1" applyFont="1" applyFill="1" applyBorder="1" applyAlignment="1">
      <alignment horizontal="center" vertical="center" wrapText="1"/>
    </xf>
    <xf numFmtId="49" fontId="21" fillId="6" borderId="1" xfId="2" applyNumberFormat="1" applyFont="1" applyFill="1" applyBorder="1" applyAlignment="1">
      <alignment horizontal="center" vertical="center" wrapText="1"/>
    </xf>
    <xf numFmtId="0" fontId="17" fillId="2" borderId="1" xfId="2239" applyFont="1" applyFill="1" applyBorder="1" applyAlignment="1">
      <alignment horizontal="center" vertical="center" wrapText="1"/>
    </xf>
    <xf numFmtId="49" fontId="25" fillId="2" borderId="1" xfId="2239" applyNumberFormat="1" applyFont="1" applyFill="1" applyBorder="1" applyAlignment="1">
      <alignment horizontal="left" vertical="center" wrapText="1"/>
    </xf>
    <xf numFmtId="177" fontId="22" fillId="2" borderId="1" xfId="2" applyNumberFormat="1" applyFont="1" applyFill="1" applyBorder="1" applyAlignment="1">
      <alignment horizontal="center" vertical="center" wrapText="1"/>
    </xf>
    <xf numFmtId="0" fontId="21" fillId="0" borderId="57" xfId="2" applyFont="1" applyBorder="1" applyAlignment="1">
      <alignment vertical="center"/>
    </xf>
    <xf numFmtId="0" fontId="18" fillId="0" borderId="58" xfId="2" applyFont="1" applyBorder="1" applyAlignment="1">
      <alignment vertical="center"/>
    </xf>
    <xf numFmtId="0" fontId="168" fillId="0" borderId="58" xfId="2" applyFont="1" applyBorder="1" applyAlignment="1">
      <alignment vertical="center"/>
    </xf>
    <xf numFmtId="0" fontId="168" fillId="0" borderId="59" xfId="2" applyFont="1" applyBorder="1" applyAlignment="1">
      <alignment vertical="center"/>
    </xf>
    <xf numFmtId="0" fontId="21" fillId="0" borderId="60" xfId="2" applyFont="1" applyBorder="1" applyAlignment="1">
      <alignment vertical="center"/>
    </xf>
    <xf numFmtId="0" fontId="18" fillId="0" borderId="0" xfId="2" applyFont="1" applyAlignment="1">
      <alignment vertical="center"/>
    </xf>
    <xf numFmtId="0" fontId="168" fillId="0" borderId="0" xfId="2" applyFont="1" applyAlignment="1">
      <alignment vertical="center"/>
    </xf>
    <xf numFmtId="0" fontId="168" fillId="0" borderId="61" xfId="2" applyFont="1" applyBorder="1" applyAlignment="1">
      <alignment vertical="center"/>
    </xf>
    <xf numFmtId="0" fontId="18" fillId="0" borderId="60" xfId="2" applyFont="1" applyBorder="1" applyAlignment="1">
      <alignment vertical="center"/>
    </xf>
    <xf numFmtId="0" fontId="165" fillId="0" borderId="0" xfId="2" applyFont="1" applyAlignment="1">
      <alignment vertical="center"/>
    </xf>
    <xf numFmtId="0" fontId="169" fillId="0" borderId="62" xfId="2" applyFont="1" applyBorder="1" applyAlignment="1">
      <alignment vertical="center"/>
    </xf>
    <xf numFmtId="0" fontId="169" fillId="0" borderId="63" xfId="2" applyFont="1" applyBorder="1" applyAlignment="1">
      <alignment vertical="center"/>
    </xf>
    <xf numFmtId="0" fontId="168" fillId="0" borderId="63" xfId="2" applyFont="1" applyBorder="1" applyAlignment="1">
      <alignment vertical="center"/>
    </xf>
    <xf numFmtId="0" fontId="168" fillId="0" borderId="64" xfId="2" applyFont="1" applyBorder="1" applyAlignment="1">
      <alignment vertical="center"/>
    </xf>
    <xf numFmtId="0" fontId="175" fillId="0" borderId="0" xfId="3" applyFont="1" applyAlignment="1">
      <alignment horizontal="justify" vertical="center"/>
    </xf>
    <xf numFmtId="0" fontId="22" fillId="0" borderId="0" xfId="3" applyFont="1"/>
    <xf numFmtId="0" fontId="22" fillId="0" borderId="0" xfId="0" applyFont="1" applyAlignment="1">
      <alignment horizontal="center" vertical="center"/>
    </xf>
    <xf numFmtId="0" fontId="22" fillId="0" borderId="0" xfId="0" applyFont="1" applyAlignment="1">
      <alignment vertical="center"/>
    </xf>
    <xf numFmtId="0" fontId="175" fillId="0" borderId="0" xfId="3" applyFont="1"/>
    <xf numFmtId="0" fontId="13" fillId="4" borderId="130" xfId="0" applyFont="1" applyFill="1" applyBorder="1" applyAlignment="1">
      <alignment horizontal="center" vertical="center"/>
    </xf>
    <xf numFmtId="0" fontId="22" fillId="0" borderId="130" xfId="0" applyFont="1" applyBorder="1" applyAlignment="1">
      <alignment horizontal="left" vertical="center"/>
    </xf>
    <xf numFmtId="31" fontId="175" fillId="0" borderId="0" xfId="3" applyNumberFormat="1" applyFont="1" applyAlignment="1">
      <alignment horizontal="center" vertical="center"/>
    </xf>
    <xf numFmtId="0" fontId="11" fillId="0" borderId="130" xfId="0" applyFont="1" applyBorder="1" applyAlignment="1">
      <alignment horizontal="center" vertical="center"/>
    </xf>
    <xf numFmtId="0" fontId="11" fillId="0" borderId="130" xfId="0" applyFont="1" applyBorder="1" applyAlignment="1">
      <alignment horizontal="center" vertical="center" wrapText="1"/>
    </xf>
    <xf numFmtId="0" fontId="11" fillId="0" borderId="130" xfId="0" applyFont="1" applyBorder="1" applyAlignment="1">
      <alignment horizontal="left" vertical="center" wrapText="1"/>
    </xf>
    <xf numFmtId="0" fontId="11" fillId="0" borderId="130" xfId="0" quotePrefix="1" applyFont="1" applyBorder="1" applyAlignment="1">
      <alignment vertical="center" wrapText="1"/>
    </xf>
    <xf numFmtId="0" fontId="11" fillId="0" borderId="130" xfId="0" applyFont="1" applyBorder="1" applyAlignment="1">
      <alignment vertical="center" wrapText="1"/>
    </xf>
    <xf numFmtId="176" fontId="11" fillId="0" borderId="130" xfId="0" applyNumberFormat="1" applyFont="1" applyBorder="1" applyAlignment="1">
      <alignment horizontal="center" vertical="center"/>
    </xf>
    <xf numFmtId="0" fontId="11" fillId="0" borderId="143" xfId="0" applyFont="1" applyBorder="1" applyAlignment="1">
      <alignment vertical="center"/>
    </xf>
    <xf numFmtId="0" fontId="11" fillId="0" borderId="145" xfId="0" applyFont="1" applyBorder="1" applyAlignment="1">
      <alignment vertical="center"/>
    </xf>
    <xf numFmtId="0" fontId="11" fillId="0" borderId="146" xfId="0" applyFont="1" applyBorder="1" applyAlignment="1">
      <alignment vertical="center"/>
    </xf>
    <xf numFmtId="0" fontId="11" fillId="0" borderId="147" xfId="0" applyFont="1" applyBorder="1" applyAlignment="1">
      <alignment vertical="center"/>
    </xf>
    <xf numFmtId="0" fontId="11" fillId="0" borderId="72" xfId="0" applyFont="1" applyBorder="1" applyAlignment="1">
      <alignment vertical="center"/>
    </xf>
    <xf numFmtId="0" fontId="11" fillId="0" borderId="144" xfId="0" applyFont="1" applyBorder="1" applyAlignment="1">
      <alignment vertical="center"/>
    </xf>
    <xf numFmtId="0" fontId="11" fillId="0" borderId="138" xfId="0" applyFont="1" applyBorder="1" applyAlignment="1">
      <alignment vertical="center"/>
    </xf>
    <xf numFmtId="0" fontId="11" fillId="0" borderId="9" xfId="0" applyFont="1" applyBorder="1" applyAlignment="1">
      <alignment vertical="center"/>
    </xf>
    <xf numFmtId="0" fontId="17" fillId="0" borderId="140" xfId="0" applyFont="1" applyBorder="1" applyAlignment="1">
      <alignment horizontal="left"/>
    </xf>
    <xf numFmtId="0" fontId="17" fillId="0" borderId="141" xfId="0" applyFont="1" applyBorder="1" applyAlignment="1">
      <alignment horizontal="left"/>
    </xf>
    <xf numFmtId="14" fontId="17" fillId="0" borderId="137" xfId="0" applyNumberFormat="1" applyFont="1" applyBorder="1" applyAlignment="1">
      <alignment horizontal="center" vertical="center"/>
    </xf>
    <xf numFmtId="0" fontId="17" fillId="0" borderId="137" xfId="0" applyFont="1" applyBorder="1" applyAlignment="1">
      <alignment horizontal="center" vertical="center"/>
    </xf>
    <xf numFmtId="0" fontId="12" fillId="3" borderId="9"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 xfId="0" applyFont="1" applyFill="1" applyBorder="1" applyAlignment="1">
      <alignment horizontal="center" vertical="center"/>
    </xf>
    <xf numFmtId="20" fontId="12" fillId="0" borderId="0" xfId="0" applyNumberFormat="1" applyFont="1"/>
    <xf numFmtId="0" fontId="22" fillId="92" borderId="130" xfId="3" applyFont="1" applyFill="1" applyBorder="1" applyAlignment="1">
      <alignment vertical="center" wrapText="1"/>
    </xf>
    <xf numFmtId="0" fontId="22" fillId="92" borderId="130" xfId="3" applyFont="1" applyFill="1" applyBorder="1" applyAlignment="1">
      <alignment horizontal="center" vertical="center"/>
    </xf>
    <xf numFmtId="0" fontId="22" fillId="0" borderId="130" xfId="3" applyFont="1" applyBorder="1" applyAlignment="1">
      <alignment vertical="center" wrapText="1"/>
    </xf>
    <xf numFmtId="0" fontId="22" fillId="0" borderId="130" xfId="3" applyFont="1" applyBorder="1" applyAlignment="1">
      <alignment horizontal="center" vertical="center"/>
    </xf>
    <xf numFmtId="0" fontId="22" fillId="0" borderId="130" xfId="3" applyFont="1" applyBorder="1" applyAlignment="1">
      <alignment horizontal="center"/>
    </xf>
    <xf numFmtId="0" fontId="22" fillId="0" borderId="130" xfId="3" applyFont="1" applyBorder="1" applyAlignment="1">
      <alignment wrapText="1"/>
    </xf>
    <xf numFmtId="0" fontId="16" fillId="0" borderId="0" xfId="0" applyFont="1" applyAlignment="1">
      <alignment vertical="center"/>
    </xf>
    <xf numFmtId="0" fontId="18" fillId="0" borderId="130" xfId="0" quotePrefix="1" applyFont="1" applyBorder="1" applyAlignment="1">
      <alignment horizontal="left" vertical="center"/>
    </xf>
    <xf numFmtId="14" fontId="18" fillId="0" borderId="130" xfId="0" applyNumberFormat="1" applyFont="1" applyBorder="1" applyAlignment="1">
      <alignment horizontal="center" vertical="center"/>
    </xf>
    <xf numFmtId="14" fontId="18" fillId="0" borderId="130" xfId="0" applyNumberFormat="1" applyFont="1" applyBorder="1" applyAlignment="1">
      <alignment horizontal="center" vertical="center" wrapText="1"/>
    </xf>
    <xf numFmtId="14" fontId="17" fillId="92" borderId="130" xfId="0" applyNumberFormat="1" applyFont="1" applyFill="1" applyBorder="1" applyAlignment="1">
      <alignment horizontal="center" vertical="center"/>
    </xf>
    <xf numFmtId="14" fontId="17" fillId="0" borderId="130" xfId="0" applyNumberFormat="1" applyFont="1" applyBorder="1" applyAlignment="1">
      <alignment horizontal="center" vertical="center"/>
    </xf>
    <xf numFmtId="49" fontId="18" fillId="2" borderId="0" xfId="2" applyNumberFormat="1" applyFont="1" applyFill="1" applyAlignment="1">
      <alignment horizontal="center" vertical="center" wrapText="1"/>
    </xf>
    <xf numFmtId="49" fontId="20" fillId="2" borderId="130" xfId="0" applyNumberFormat="1" applyFont="1" applyFill="1" applyBorder="1" applyAlignment="1">
      <alignment horizontal="left" vertical="center" wrapText="1"/>
    </xf>
    <xf numFmtId="49" fontId="20" fillId="0" borderId="130" xfId="0" applyNumberFormat="1" applyFont="1" applyBorder="1" applyAlignment="1">
      <alignment horizontal="left" vertical="center" wrapText="1"/>
    </xf>
    <xf numFmtId="49" fontId="20" fillId="92" borderId="130" xfId="0" applyNumberFormat="1" applyFont="1" applyFill="1" applyBorder="1" applyAlignment="1">
      <alignment horizontal="left" vertical="center" wrapText="1"/>
    </xf>
    <xf numFmtId="49" fontId="11" fillId="92" borderId="130" xfId="0" applyNumberFormat="1" applyFont="1" applyFill="1" applyBorder="1" applyAlignment="1">
      <alignment horizontal="left" vertical="center" wrapText="1"/>
    </xf>
    <xf numFmtId="0" fontId="17" fillId="0" borderId="130" xfId="2" applyFont="1" applyBorder="1" applyAlignment="1">
      <alignment horizontal="left" vertical="center" wrapText="1"/>
    </xf>
    <xf numFmtId="49" fontId="18" fillId="0" borderId="130" xfId="0" applyNumberFormat="1" applyFont="1" applyBorder="1" applyAlignment="1">
      <alignment horizontal="left" vertical="center" wrapText="1"/>
    </xf>
    <xf numFmtId="49" fontId="25" fillId="0" borderId="130" xfId="0" applyNumberFormat="1" applyFont="1" applyBorder="1" applyAlignment="1">
      <alignment horizontal="left" vertical="center" wrapText="1"/>
    </xf>
    <xf numFmtId="49" fontId="25" fillId="2" borderId="130" xfId="0" applyNumberFormat="1" applyFont="1" applyFill="1" applyBorder="1" applyAlignment="1">
      <alignment horizontal="left" vertical="center" wrapText="1"/>
    </xf>
    <xf numFmtId="49" fontId="18" fillId="2" borderId="130" xfId="2" applyNumberFormat="1" applyFont="1" applyFill="1" applyBorder="1" applyAlignment="1">
      <alignment horizontal="center" vertical="center" wrapText="1"/>
    </xf>
    <xf numFmtId="49" fontId="18" fillId="0" borderId="130" xfId="2" applyNumberFormat="1" applyFont="1" applyBorder="1" applyAlignment="1">
      <alignment horizontal="center" vertical="center" wrapText="1"/>
    </xf>
    <xf numFmtId="49" fontId="25" fillId="92" borderId="130" xfId="0" applyNumberFormat="1" applyFont="1" applyFill="1" applyBorder="1" applyAlignment="1">
      <alignment horizontal="left" vertical="center" wrapText="1"/>
    </xf>
    <xf numFmtId="49" fontId="18" fillId="92" borderId="130" xfId="2" applyNumberFormat="1" applyFont="1" applyFill="1" applyBorder="1" applyAlignment="1">
      <alignment horizontal="center" vertical="center" wrapText="1"/>
    </xf>
    <xf numFmtId="49" fontId="18" fillId="92" borderId="130" xfId="0" applyNumberFormat="1" applyFont="1" applyFill="1" applyBorder="1" applyAlignment="1">
      <alignment horizontal="left" vertical="center" wrapText="1"/>
    </xf>
    <xf numFmtId="0" fontId="17" fillId="0" borderId="130" xfId="2" applyFont="1" applyBorder="1" applyAlignment="1">
      <alignment horizontal="center" vertical="center"/>
    </xf>
    <xf numFmtId="49" fontId="22" fillId="2" borderId="130" xfId="0" applyNumberFormat="1" applyFont="1" applyFill="1" applyBorder="1" applyAlignment="1">
      <alignment horizontal="left" vertical="center" wrapText="1"/>
    </xf>
    <xf numFmtId="49" fontId="22" fillId="0" borderId="130" xfId="0" applyNumberFormat="1" applyFont="1" applyBorder="1" applyAlignment="1">
      <alignment horizontal="left" vertical="center" wrapText="1"/>
    </xf>
    <xf numFmtId="49" fontId="22" fillId="92" borderId="130" xfId="0" applyNumberFormat="1" applyFont="1" applyFill="1" applyBorder="1" applyAlignment="1">
      <alignment horizontal="left" vertical="center" wrapText="1"/>
    </xf>
    <xf numFmtId="49" fontId="20" fillId="2" borderId="0" xfId="0" applyNumberFormat="1" applyFont="1" applyFill="1" applyAlignment="1">
      <alignment horizontal="left" vertical="center" wrapText="1"/>
    </xf>
    <xf numFmtId="49" fontId="25" fillId="2" borderId="0" xfId="0" applyNumberFormat="1" applyFont="1" applyFill="1" applyAlignment="1">
      <alignment horizontal="left" vertical="center" wrapText="1"/>
    </xf>
    <xf numFmtId="49" fontId="22" fillId="2" borderId="0" xfId="0" applyNumberFormat="1" applyFont="1" applyFill="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center" vertical="top"/>
    </xf>
    <xf numFmtId="0" fontId="17" fillId="0" borderId="24" xfId="0" applyFont="1" applyBorder="1" applyAlignment="1">
      <alignment vertical="top" wrapText="1"/>
    </xf>
    <xf numFmtId="0" fontId="12" fillId="4" borderId="130" xfId="0" applyFont="1" applyFill="1" applyBorder="1" applyAlignment="1">
      <alignment horizontal="center" vertical="center"/>
    </xf>
    <xf numFmtId="0" fontId="12" fillId="4" borderId="3" xfId="0" applyFont="1" applyFill="1" applyBorder="1" applyAlignment="1">
      <alignment horizontal="center" vertical="center"/>
    </xf>
    <xf numFmtId="0" fontId="17" fillId="0" borderId="5" xfId="0" applyFont="1" applyBorder="1" applyAlignment="1">
      <alignment vertical="top"/>
    </xf>
    <xf numFmtId="0" fontId="17" fillId="0" borderId="29" xfId="0" applyFont="1" applyBorder="1"/>
    <xf numFmtId="0" fontId="17" fillId="0" borderId="0" xfId="0" applyFont="1" applyAlignment="1">
      <alignment vertical="top"/>
    </xf>
    <xf numFmtId="0" fontId="17" fillId="0" borderId="0" xfId="0" applyFont="1" applyAlignment="1">
      <alignment vertical="top" wrapText="1"/>
    </xf>
    <xf numFmtId="0" fontId="17" fillId="0" borderId="0" xfId="0" quotePrefix="1" applyFont="1" applyAlignment="1">
      <alignment vertical="top" wrapText="1"/>
    </xf>
    <xf numFmtId="0" fontId="17" fillId="0" borderId="15" xfId="0" applyFont="1" applyBorder="1" applyAlignment="1">
      <alignment vertical="top" wrapText="1"/>
    </xf>
    <xf numFmtId="0" fontId="17" fillId="0" borderId="24" xfId="0" quotePrefix="1" applyFont="1" applyBorder="1" applyAlignment="1">
      <alignment vertical="top"/>
    </xf>
    <xf numFmtId="0" fontId="17" fillId="0" borderId="29" xfId="0" quotePrefix="1" applyFont="1" applyBorder="1" applyAlignment="1">
      <alignment vertical="top"/>
    </xf>
    <xf numFmtId="0" fontId="17" fillId="0" borderId="15" xfId="0" applyFont="1" applyBorder="1" applyAlignment="1">
      <alignment wrapText="1"/>
    </xf>
    <xf numFmtId="0" fontId="17" fillId="0" borderId="29" xfId="0" applyFont="1" applyBorder="1" applyAlignment="1">
      <alignment wrapText="1"/>
    </xf>
    <xf numFmtId="0" fontId="17" fillId="0" borderId="6" xfId="0" applyFont="1" applyBorder="1" applyAlignment="1">
      <alignment vertical="top" wrapText="1"/>
    </xf>
    <xf numFmtId="0" fontId="17" fillId="0" borderId="1" xfId="2239" applyFont="1" applyBorder="1" applyAlignment="1">
      <alignment horizontal="center" vertical="center" wrapText="1"/>
    </xf>
    <xf numFmtId="0" fontId="11" fillId="0" borderId="130" xfId="2" applyFont="1" applyBorder="1" applyAlignment="1">
      <alignment horizontal="center" vertical="center" wrapText="1"/>
    </xf>
    <xf numFmtId="49" fontId="25" fillId="0" borderId="130" xfId="2239" applyNumberFormat="1" applyFont="1" applyBorder="1" applyAlignment="1">
      <alignment horizontal="left" vertical="center" wrapText="1"/>
    </xf>
    <xf numFmtId="49" fontId="18" fillId="0" borderId="1" xfId="2" applyNumberFormat="1" applyFont="1" applyBorder="1" applyAlignment="1">
      <alignment horizontal="center" vertical="center" wrapText="1"/>
    </xf>
    <xf numFmtId="49" fontId="21" fillId="0" borderId="130" xfId="2" applyNumberFormat="1" applyFont="1" applyBorder="1" applyAlignment="1">
      <alignment horizontal="center" vertical="center" wrapText="1"/>
    </xf>
    <xf numFmtId="0" fontId="21" fillId="0" borderId="29" xfId="0" applyFont="1" applyBorder="1" applyAlignment="1">
      <alignment vertical="top" wrapText="1"/>
    </xf>
    <xf numFmtId="0" fontId="22" fillId="92" borderId="0" xfId="3" applyFont="1" applyFill="1"/>
    <xf numFmtId="0" fontId="17" fillId="92" borderId="0" xfId="0" applyFont="1" applyFill="1"/>
    <xf numFmtId="0" fontId="18" fillId="92" borderId="0" xfId="0" applyFont="1" applyFill="1"/>
    <xf numFmtId="0" fontId="17" fillId="92" borderId="130" xfId="0" applyFont="1" applyFill="1" applyBorder="1" applyAlignment="1">
      <alignment horizontal="left" vertical="center"/>
    </xf>
    <xf numFmtId="0" fontId="17" fillId="92" borderId="130" xfId="0" applyFont="1" applyFill="1" applyBorder="1" applyAlignment="1">
      <alignment horizontal="left" vertical="center" wrapText="1"/>
    </xf>
    <xf numFmtId="0" fontId="17" fillId="92" borderId="0" xfId="2" applyFont="1" applyFill="1" applyAlignment="1">
      <alignment vertical="center"/>
    </xf>
    <xf numFmtId="49" fontId="25" fillId="92" borderId="137" xfId="2239" applyNumberFormat="1" applyFont="1" applyFill="1" applyBorder="1" applyAlignment="1">
      <alignment horizontal="left" vertical="center" wrapText="1"/>
    </xf>
    <xf numFmtId="49" fontId="20" fillId="92" borderId="137" xfId="0" applyNumberFormat="1" applyFont="1" applyFill="1" applyBorder="1" applyAlignment="1">
      <alignment horizontal="left" vertical="center" wrapText="1"/>
    </xf>
    <xf numFmtId="49" fontId="25" fillId="92" borderId="137" xfId="0" applyNumberFormat="1" applyFont="1" applyFill="1" applyBorder="1" applyAlignment="1">
      <alignment horizontal="left" vertical="center" wrapText="1"/>
    </xf>
    <xf numFmtId="49" fontId="18" fillId="92" borderId="137" xfId="2" applyNumberFormat="1" applyFont="1" applyFill="1" applyBorder="1" applyAlignment="1">
      <alignment horizontal="center" vertical="center" wrapText="1"/>
    </xf>
    <xf numFmtId="14" fontId="22" fillId="0" borderId="130" xfId="3" applyNumberFormat="1" applyFont="1" applyBorder="1" applyAlignment="1">
      <alignment horizontal="center" vertical="center"/>
    </xf>
    <xf numFmtId="0" fontId="17" fillId="0" borderId="130" xfId="0" applyFont="1" applyBorder="1" applyAlignment="1">
      <alignment horizontal="left" vertical="center"/>
    </xf>
    <xf numFmtId="0" fontId="18" fillId="0" borderId="130" xfId="0" applyFont="1" applyBorder="1" applyAlignment="1">
      <alignment horizontal="left" vertical="center"/>
    </xf>
    <xf numFmtId="0" fontId="18" fillId="0" borderId="130" xfId="0" applyFont="1" applyBorder="1" applyAlignment="1">
      <alignment horizontal="left" vertical="center" wrapText="1"/>
    </xf>
    <xf numFmtId="0" fontId="17" fillId="0" borderId="130" xfId="0" applyFont="1" applyBorder="1" applyAlignment="1">
      <alignment horizontal="left"/>
    </xf>
    <xf numFmtId="0" fontId="18" fillId="0" borderId="0" xfId="0" applyFont="1"/>
    <xf numFmtId="0" fontId="17" fillId="0" borderId="130" xfId="2" applyFont="1" applyBorder="1" applyAlignment="1">
      <alignment vertical="center"/>
    </xf>
    <xf numFmtId="0" fontId="17" fillId="0" borderId="130" xfId="2" applyFont="1" applyBorder="1" applyAlignment="1">
      <alignment vertical="center" wrapText="1"/>
    </xf>
    <xf numFmtId="177" fontId="17" fillId="0" borderId="130" xfId="2" applyNumberFormat="1" applyFont="1" applyBorder="1" applyAlignment="1">
      <alignment horizontal="center" vertical="center" wrapText="1"/>
    </xf>
    <xf numFmtId="0" fontId="17" fillId="0" borderId="130" xfId="2239" applyFont="1" applyBorder="1" applyAlignment="1">
      <alignment horizontal="center" vertical="center" wrapText="1"/>
    </xf>
    <xf numFmtId="0" fontId="22" fillId="0" borderId="130" xfId="2" applyFont="1" applyBorder="1" applyAlignment="1">
      <alignment horizontal="center" vertical="center" wrapText="1"/>
    </xf>
    <xf numFmtId="49" fontId="17" fillId="0" borderId="130" xfId="2239" applyNumberFormat="1" applyFont="1" applyBorder="1" applyAlignment="1">
      <alignment horizontal="left" vertical="center" wrapText="1"/>
    </xf>
    <xf numFmtId="49" fontId="17" fillId="0" borderId="130" xfId="0" applyNumberFormat="1" applyFont="1" applyBorder="1" applyAlignment="1">
      <alignment horizontal="left" vertical="center" wrapText="1"/>
    </xf>
    <xf numFmtId="49" fontId="17" fillId="0" borderId="130" xfId="2" applyNumberFormat="1" applyFont="1" applyBorder="1" applyAlignment="1">
      <alignment horizontal="center" vertical="center" wrapText="1"/>
    </xf>
    <xf numFmtId="0" fontId="21" fillId="4" borderId="3" xfId="0" applyFont="1" applyFill="1" applyBorder="1" applyAlignment="1">
      <alignment horizontal="center" vertical="center"/>
    </xf>
    <xf numFmtId="0" fontId="18" fillId="92" borderId="130" xfId="0" applyFont="1" applyFill="1" applyBorder="1" applyAlignment="1">
      <alignment horizontal="left" vertical="center" wrapText="1"/>
    </xf>
    <xf numFmtId="0" fontId="17" fillId="0" borderId="130" xfId="2239" applyFont="1" applyBorder="1" applyAlignment="1">
      <alignment horizontal="left" vertical="center" wrapText="1"/>
    </xf>
    <xf numFmtId="49" fontId="21" fillId="93" borderId="130" xfId="2" applyNumberFormat="1" applyFont="1" applyFill="1" applyBorder="1" applyAlignment="1">
      <alignment horizontal="center" vertical="center" wrapText="1"/>
    </xf>
    <xf numFmtId="0" fontId="18" fillId="0" borderId="130" xfId="0" quotePrefix="1" applyFont="1" applyBorder="1" applyAlignment="1">
      <alignment horizontal="left" vertical="center" wrapText="1"/>
    </xf>
    <xf numFmtId="0" fontId="18" fillId="92" borderId="130" xfId="0" quotePrefix="1" applyFont="1" applyFill="1" applyBorder="1" applyAlignment="1">
      <alignment horizontal="left" vertical="center" wrapText="1"/>
    </xf>
    <xf numFmtId="0" fontId="17" fillId="0" borderId="130" xfId="0" applyFont="1" applyBorder="1" applyAlignment="1">
      <alignment horizontal="left" vertical="center" wrapText="1"/>
    </xf>
    <xf numFmtId="0" fontId="17" fillId="0" borderId="130" xfId="0" applyFont="1" applyBorder="1" applyAlignment="1">
      <alignment horizontal="center" vertical="center"/>
    </xf>
    <xf numFmtId="0" fontId="22" fillId="0" borderId="130" xfId="0" applyFont="1" applyBorder="1" applyAlignment="1">
      <alignment horizontal="center" vertical="center"/>
    </xf>
    <xf numFmtId="0" fontId="11" fillId="0" borderId="130" xfId="0" applyFont="1" applyBorder="1" applyAlignment="1">
      <alignment horizontal="left" vertical="center"/>
    </xf>
    <xf numFmtId="0" fontId="11" fillId="0" borderId="130" xfId="3" applyFont="1" applyBorder="1" applyAlignment="1">
      <alignment horizontal="center" vertical="center"/>
    </xf>
    <xf numFmtId="0" fontId="18" fillId="0" borderId="130" xfId="0" applyFont="1" applyBorder="1" applyAlignment="1">
      <alignment horizontal="center" vertical="center"/>
    </xf>
    <xf numFmtId="0" fontId="18" fillId="0" borderId="130" xfId="0" applyFont="1" applyBorder="1" applyAlignment="1">
      <alignment horizontal="center" vertical="center" wrapText="1"/>
    </xf>
    <xf numFmtId="0" fontId="17" fillId="0" borderId="130" xfId="0" applyFont="1" applyBorder="1" applyAlignment="1">
      <alignment horizontal="center" vertical="center" wrapText="1"/>
    </xf>
    <xf numFmtId="0" fontId="18" fillId="0" borderId="5" xfId="0" applyFont="1" applyBorder="1"/>
    <xf numFmtId="14" fontId="17" fillId="0" borderId="130" xfId="0" applyNumberFormat="1" applyFont="1" applyBorder="1" applyAlignment="1">
      <alignment horizontal="center" vertical="center" wrapText="1"/>
    </xf>
    <xf numFmtId="14" fontId="17" fillId="0" borderId="137" xfId="0" applyNumberFormat="1" applyFont="1" applyBorder="1" applyAlignment="1">
      <alignment horizontal="center" vertical="center" wrapText="1"/>
    </xf>
    <xf numFmtId="0" fontId="18" fillId="0" borderId="6" xfId="0" quotePrefix="1" applyFont="1" applyBorder="1" applyAlignment="1">
      <alignment horizontal="left" vertical="center" wrapText="1"/>
    </xf>
    <xf numFmtId="0" fontId="17" fillId="0" borderId="6" xfId="0" quotePrefix="1" applyFont="1" applyBorder="1" applyAlignment="1">
      <alignment horizontal="left" vertical="center" wrapText="1"/>
    </xf>
    <xf numFmtId="0" fontId="17" fillId="0" borderId="0" xfId="0" applyFont="1" applyAlignment="1">
      <alignment wrapText="1"/>
    </xf>
    <xf numFmtId="0" fontId="177" fillId="0" borderId="130" xfId="0" quotePrefix="1" applyFont="1" applyBorder="1" applyAlignment="1">
      <alignment horizontal="left" vertical="top" wrapText="1"/>
    </xf>
    <xf numFmtId="0" fontId="17" fillId="0" borderId="130" xfId="0" applyFont="1" applyBorder="1" applyAlignment="1">
      <alignment horizontal="left" vertical="top" wrapText="1"/>
    </xf>
    <xf numFmtId="0" fontId="18" fillId="0" borderId="130" xfId="0" applyFont="1" applyBorder="1" applyAlignment="1">
      <alignment horizontal="left" vertical="top" wrapText="1"/>
    </xf>
    <xf numFmtId="0" fontId="17" fillId="0" borderId="137" xfId="0" applyFont="1" applyBorder="1" applyAlignment="1">
      <alignment horizontal="left" vertical="center"/>
    </xf>
    <xf numFmtId="0" fontId="17" fillId="0" borderId="130" xfId="0" quotePrefix="1" applyFont="1" applyBorder="1" applyAlignment="1">
      <alignment horizontal="left" vertical="top" wrapText="1"/>
    </xf>
    <xf numFmtId="0" fontId="17" fillId="0" borderId="130" xfId="0" applyFont="1" applyBorder="1"/>
    <xf numFmtId="0" fontId="17" fillId="0" borderId="130" xfId="0" applyFont="1" applyBorder="1" applyAlignment="1">
      <alignment horizontal="left" wrapText="1"/>
    </xf>
    <xf numFmtId="0" fontId="17" fillId="0" borderId="130" xfId="0" applyFont="1" applyBorder="1" applyAlignment="1">
      <alignment vertical="center"/>
    </xf>
    <xf numFmtId="14" fontId="17" fillId="0" borderId="130" xfId="0" applyNumberFormat="1" applyFont="1" applyBorder="1" applyAlignment="1">
      <alignment horizontal="center"/>
    </xf>
    <xf numFmtId="0" fontId="17" fillId="0" borderId="130" xfId="0" applyFont="1" applyBorder="1" applyAlignment="1">
      <alignment wrapText="1"/>
    </xf>
    <xf numFmtId="14" fontId="17" fillId="0" borderId="130" xfId="0" applyNumberFormat="1" applyFont="1" applyBorder="1"/>
    <xf numFmtId="0" fontId="181" fillId="0" borderId="0" xfId="0" applyFont="1" applyAlignment="1">
      <alignment horizontal="left" vertical="center" wrapText="1"/>
    </xf>
    <xf numFmtId="14" fontId="22" fillId="92" borderId="130" xfId="3" applyNumberFormat="1" applyFont="1" applyFill="1" applyBorder="1" applyAlignment="1">
      <alignment horizontal="center" vertical="center"/>
    </xf>
    <xf numFmtId="0" fontId="11" fillId="92" borderId="130" xfId="0" applyFont="1" applyFill="1" applyBorder="1" applyAlignment="1">
      <alignment horizontal="left" vertical="center" wrapText="1"/>
    </xf>
    <xf numFmtId="0" fontId="18" fillId="92" borderId="130" xfId="0" applyFont="1" applyFill="1" applyBorder="1" applyAlignment="1">
      <alignment horizontal="center" vertical="center"/>
    </xf>
    <xf numFmtId="0" fontId="18" fillId="92" borderId="130" xfId="0" applyFont="1" applyFill="1" applyBorder="1" applyAlignment="1">
      <alignment horizontal="center" vertical="center" wrapText="1"/>
    </xf>
    <xf numFmtId="0" fontId="17" fillId="92" borderId="130" xfId="0" applyFont="1" applyFill="1" applyBorder="1" applyAlignment="1">
      <alignment horizontal="center" vertical="center" wrapText="1"/>
    </xf>
    <xf numFmtId="0" fontId="17" fillId="92" borderId="24" xfId="0" applyFont="1" applyFill="1" applyBorder="1" applyAlignment="1">
      <alignment vertical="top"/>
    </xf>
    <xf numFmtId="0" fontId="17" fillId="92" borderId="24" xfId="0" applyFont="1" applyFill="1" applyBorder="1" applyAlignment="1">
      <alignment horizontal="left" vertical="top"/>
    </xf>
    <xf numFmtId="0" fontId="17" fillId="92" borderId="24" xfId="0" applyFont="1" applyFill="1" applyBorder="1" applyAlignment="1">
      <alignment vertical="top" wrapText="1"/>
    </xf>
    <xf numFmtId="0" fontId="17" fillId="92" borderId="130" xfId="0" applyFont="1" applyFill="1" applyBorder="1"/>
    <xf numFmtId="14" fontId="17" fillId="92" borderId="130" xfId="0" applyNumberFormat="1" applyFont="1" applyFill="1" applyBorder="1"/>
    <xf numFmtId="0" fontId="17" fillId="92" borderId="130" xfId="2239" applyFont="1" applyFill="1" applyBorder="1" applyAlignment="1">
      <alignment horizontal="center" vertical="center" wrapText="1"/>
    </xf>
    <xf numFmtId="0" fontId="11" fillId="92" borderId="130" xfId="2" applyFont="1" applyFill="1" applyBorder="1" applyAlignment="1">
      <alignment horizontal="center" vertical="center" wrapText="1"/>
    </xf>
    <xf numFmtId="0" fontId="17" fillId="92" borderId="130" xfId="2" applyFont="1" applyFill="1" applyBorder="1" applyAlignment="1">
      <alignment horizontal="center" vertical="center"/>
    </xf>
    <xf numFmtId="0" fontId="17" fillId="92" borderId="130" xfId="2" applyFont="1" applyFill="1" applyBorder="1" applyAlignment="1">
      <alignment vertical="center"/>
    </xf>
    <xf numFmtId="0" fontId="17" fillId="92" borderId="130" xfId="2" applyFont="1" applyFill="1" applyBorder="1" applyAlignment="1">
      <alignment vertical="center" wrapText="1"/>
    </xf>
    <xf numFmtId="49" fontId="21" fillId="92" borderId="130" xfId="2" applyNumberFormat="1" applyFont="1" applyFill="1" applyBorder="1" applyAlignment="1">
      <alignment horizontal="center" vertical="center" wrapText="1"/>
    </xf>
    <xf numFmtId="49" fontId="21" fillId="92" borderId="1" xfId="2" applyNumberFormat="1" applyFont="1" applyFill="1" applyBorder="1" applyAlignment="1">
      <alignment horizontal="center" vertical="center" wrapText="1"/>
    </xf>
    <xf numFmtId="177" fontId="17" fillId="92" borderId="130" xfId="2" applyNumberFormat="1" applyFont="1" applyFill="1" applyBorder="1" applyAlignment="1">
      <alignment horizontal="center" vertical="center" wrapText="1"/>
    </xf>
    <xf numFmtId="0" fontId="17" fillId="92" borderId="5" xfId="0" applyFont="1" applyFill="1" applyBorder="1"/>
    <xf numFmtId="14" fontId="17" fillId="92" borderId="130" xfId="0" applyNumberFormat="1" applyFont="1" applyFill="1" applyBorder="1" applyAlignment="1">
      <alignment horizontal="center"/>
    </xf>
    <xf numFmtId="0" fontId="17" fillId="92" borderId="130" xfId="0" applyFont="1" applyFill="1" applyBorder="1" applyAlignment="1">
      <alignment wrapText="1"/>
    </xf>
    <xf numFmtId="14" fontId="11" fillId="0" borderId="130" xfId="0" applyNumberFormat="1" applyFont="1" applyBorder="1" applyAlignment="1">
      <alignment horizontal="center" vertical="center"/>
    </xf>
    <xf numFmtId="0" fontId="182" fillId="0" borderId="130" xfId="0" applyFont="1" applyBorder="1" applyAlignment="1">
      <alignment horizontal="left" vertical="center" wrapText="1"/>
    </xf>
    <xf numFmtId="0" fontId="22" fillId="0" borderId="130" xfId="0" applyFont="1" applyBorder="1" applyAlignment="1">
      <alignment horizontal="center" vertical="center" wrapText="1"/>
    </xf>
    <xf numFmtId="0" fontId="12" fillId="0" borderId="130" xfId="0" applyFont="1" applyBorder="1" applyAlignment="1">
      <alignment vertical="top"/>
    </xf>
    <xf numFmtId="0" fontId="17" fillId="0" borderId="6" xfId="0" applyFont="1" applyBorder="1" applyAlignment="1">
      <alignment horizontal="left" vertical="top"/>
    </xf>
    <xf numFmtId="14" fontId="17" fillId="0" borderId="130" xfId="0" applyNumberFormat="1" applyFont="1" applyBorder="1" applyAlignment="1">
      <alignment horizontal="center" vertical="top"/>
    </xf>
    <xf numFmtId="14" fontId="11" fillId="94" borderId="130" xfId="0" applyNumberFormat="1" applyFont="1" applyFill="1" applyBorder="1" applyAlignment="1">
      <alignment horizontal="center" vertical="center"/>
    </xf>
    <xf numFmtId="0" fontId="182" fillId="94" borderId="130" xfId="0" applyFont="1" applyFill="1" applyBorder="1" applyAlignment="1">
      <alignment horizontal="left" vertical="center" wrapText="1"/>
    </xf>
    <xf numFmtId="0" fontId="18" fillId="94" borderId="130" xfId="0" applyFont="1" applyFill="1" applyBorder="1" applyAlignment="1">
      <alignment horizontal="center" vertical="center" wrapText="1"/>
    </xf>
    <xf numFmtId="0" fontId="18" fillId="94" borderId="130" xfId="0" applyFont="1" applyFill="1" applyBorder="1" applyAlignment="1">
      <alignment horizontal="center" vertical="center"/>
    </xf>
    <xf numFmtId="0" fontId="22" fillId="94" borderId="130" xfId="0" applyFont="1" applyFill="1" applyBorder="1" applyAlignment="1">
      <alignment horizontal="center" vertical="center" wrapText="1"/>
    </xf>
    <xf numFmtId="14" fontId="18" fillId="94" borderId="130" xfId="0" applyNumberFormat="1" applyFont="1" applyFill="1" applyBorder="1" applyAlignment="1">
      <alignment horizontal="center" vertical="center"/>
    </xf>
    <xf numFmtId="0" fontId="18" fillId="94" borderId="130" xfId="0" quotePrefix="1" applyFont="1" applyFill="1" applyBorder="1" applyAlignment="1">
      <alignment horizontal="left" vertical="center" wrapText="1"/>
    </xf>
    <xf numFmtId="0" fontId="17" fillId="94" borderId="6" xfId="0" applyFont="1" applyFill="1" applyBorder="1" applyAlignment="1">
      <alignment horizontal="left" vertical="center"/>
    </xf>
    <xf numFmtId="0" fontId="17" fillId="94" borderId="5" xfId="0" applyFont="1" applyFill="1" applyBorder="1" applyAlignment="1">
      <alignment wrapText="1"/>
    </xf>
    <xf numFmtId="0" fontId="17" fillId="94" borderId="6" xfId="0" applyFont="1" applyFill="1" applyBorder="1" applyAlignment="1">
      <alignment horizontal="left" vertical="center" wrapText="1"/>
    </xf>
    <xf numFmtId="0" fontId="17" fillId="94" borderId="5" xfId="0" applyFont="1" applyFill="1" applyBorder="1" applyAlignment="1">
      <alignment vertical="top" wrapText="1"/>
    </xf>
    <xf numFmtId="0" fontId="17" fillId="0" borderId="6" xfId="0" applyFont="1" applyBorder="1" applyAlignment="1">
      <alignment horizontal="left" vertical="center"/>
    </xf>
    <xf numFmtId="0" fontId="17" fillId="0" borderId="6" xfId="0" applyFont="1" applyBorder="1" applyAlignment="1">
      <alignment horizontal="left" vertical="center" wrapText="1"/>
    </xf>
    <xf numFmtId="0" fontId="17" fillId="0" borderId="5" xfId="0" applyFont="1" applyBorder="1" applyAlignment="1">
      <alignment vertical="top" wrapText="1"/>
    </xf>
    <xf numFmtId="0" fontId="17" fillId="93" borderId="130" xfId="0" applyFont="1" applyFill="1" applyBorder="1"/>
    <xf numFmtId="0" fontId="17" fillId="93" borderId="130" xfId="0" applyFont="1" applyFill="1" applyBorder="1" applyAlignment="1">
      <alignment wrapText="1"/>
    </xf>
    <xf numFmtId="14" fontId="17" fillId="93" borderId="130" xfId="0" applyNumberFormat="1" applyFont="1" applyFill="1" applyBorder="1"/>
    <xf numFmtId="0" fontId="17" fillId="93" borderId="5" xfId="0" applyFont="1" applyFill="1" applyBorder="1"/>
    <xf numFmtId="0" fontId="17" fillId="93" borderId="130" xfId="0" applyFont="1" applyFill="1" applyBorder="1" applyAlignment="1">
      <alignment vertical="center"/>
    </xf>
    <xf numFmtId="14" fontId="17" fillId="93" borderId="137" xfId="0" applyNumberFormat="1" applyFont="1" applyFill="1" applyBorder="1" applyAlignment="1">
      <alignment horizontal="center" vertical="center"/>
    </xf>
    <xf numFmtId="0" fontId="17" fillId="93" borderId="130" xfId="0" applyFont="1" applyFill="1" applyBorder="1" applyAlignment="1">
      <alignment horizontal="left" vertical="center" wrapText="1"/>
    </xf>
    <xf numFmtId="0" fontId="18" fillId="0" borderId="130" xfId="2" applyFont="1" applyBorder="1" applyAlignment="1">
      <alignment horizontal="center" vertical="center" wrapText="1"/>
    </xf>
    <xf numFmtId="0" fontId="18" fillId="0" borderId="130" xfId="2" applyFont="1" applyBorder="1" applyAlignment="1">
      <alignment horizontal="left" vertical="center" wrapText="1"/>
    </xf>
    <xf numFmtId="49" fontId="18" fillId="0" borderId="130" xfId="2" applyNumberFormat="1" applyFont="1" applyBorder="1" applyAlignment="1">
      <alignment horizontal="left" vertical="center" wrapText="1"/>
    </xf>
    <xf numFmtId="49" fontId="18" fillId="0" borderId="130" xfId="2" quotePrefix="1" applyNumberFormat="1" applyFont="1" applyBorder="1" applyAlignment="1">
      <alignment horizontal="left" vertical="center" wrapText="1"/>
    </xf>
    <xf numFmtId="177" fontId="22" fillId="0" borderId="130" xfId="2" applyNumberFormat="1" applyFont="1" applyBorder="1" applyAlignment="1">
      <alignment horizontal="center" vertical="center" wrapText="1"/>
    </xf>
    <xf numFmtId="0" fontId="17" fillId="93" borderId="130" xfId="2239" applyFont="1" applyFill="1" applyBorder="1" applyAlignment="1">
      <alignment horizontal="center" vertical="center" wrapText="1"/>
    </xf>
    <xf numFmtId="0" fontId="18" fillId="93" borderId="130" xfId="2" applyFont="1" applyFill="1" applyBorder="1" applyAlignment="1">
      <alignment horizontal="center" vertical="center" wrapText="1"/>
    </xf>
    <xf numFmtId="0" fontId="17" fillId="93" borderId="130" xfId="2" applyFont="1" applyFill="1" applyBorder="1" applyAlignment="1">
      <alignment horizontal="center" vertical="center"/>
    </xf>
    <xf numFmtId="0" fontId="17" fillId="93" borderId="6" xfId="0" applyFont="1" applyFill="1" applyBorder="1" applyAlignment="1">
      <alignment horizontal="left" vertical="center" wrapText="1"/>
    </xf>
    <xf numFmtId="0" fontId="18" fillId="93" borderId="130" xfId="2" applyFont="1" applyFill="1" applyBorder="1" applyAlignment="1">
      <alignment horizontal="left" vertical="center" wrapText="1"/>
    </xf>
    <xf numFmtId="49" fontId="18" fillId="93" borderId="130" xfId="2" applyNumberFormat="1" applyFont="1" applyFill="1" applyBorder="1" applyAlignment="1">
      <alignment horizontal="center" vertical="center" wrapText="1"/>
    </xf>
    <xf numFmtId="49" fontId="18" fillId="93" borderId="130" xfId="2" applyNumberFormat="1" applyFont="1" applyFill="1" applyBorder="1" applyAlignment="1">
      <alignment horizontal="left" vertical="center" wrapText="1"/>
    </xf>
    <xf numFmtId="49" fontId="18" fillId="93" borderId="130" xfId="2" quotePrefix="1" applyNumberFormat="1" applyFont="1" applyFill="1" applyBorder="1" applyAlignment="1">
      <alignment horizontal="left" vertical="center" wrapText="1"/>
    </xf>
    <xf numFmtId="177" fontId="22" fillId="93" borderId="130" xfId="2" applyNumberFormat="1" applyFont="1" applyFill="1" applyBorder="1" applyAlignment="1">
      <alignment horizontal="center" vertical="center" wrapText="1"/>
    </xf>
    <xf numFmtId="177" fontId="17" fillId="93" borderId="130" xfId="2" applyNumberFormat="1" applyFont="1" applyFill="1" applyBorder="1" applyAlignment="1">
      <alignment horizontal="center" vertical="center" wrapText="1"/>
    </xf>
    <xf numFmtId="0" fontId="17" fillId="93" borderId="0" xfId="2" applyFont="1" applyFill="1" applyAlignment="1">
      <alignment vertical="center"/>
    </xf>
    <xf numFmtId="177" fontId="17" fillId="93" borderId="130" xfId="2" applyNumberFormat="1" applyFont="1" applyFill="1" applyBorder="1" applyAlignment="1">
      <alignment horizontal="left" vertical="center" wrapText="1"/>
    </xf>
    <xf numFmtId="0" fontId="176" fillId="0" borderId="0" xfId="0" applyFont="1" applyAlignment="1">
      <alignment horizontal="center" vertical="center"/>
    </xf>
    <xf numFmtId="0" fontId="22" fillId="0" borderId="130" xfId="0" applyFont="1" applyBorder="1" applyAlignment="1">
      <alignment horizontal="center" vertical="center"/>
    </xf>
    <xf numFmtId="0" fontId="22" fillId="0" borderId="130" xfId="0" applyFont="1" applyBorder="1" applyAlignment="1">
      <alignment horizontal="left" vertical="center" wrapText="1"/>
    </xf>
    <xf numFmtId="14" fontId="22" fillId="0" borderId="130" xfId="0" applyNumberFormat="1" applyFont="1" applyBorder="1" applyAlignment="1">
      <alignment horizontal="center" vertical="center"/>
    </xf>
    <xf numFmtId="0" fontId="17" fillId="0" borderId="137"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92" borderId="137" xfId="0" applyFont="1" applyFill="1" applyBorder="1" applyAlignment="1">
      <alignment horizontal="center" vertical="center"/>
    </xf>
    <xf numFmtId="0" fontId="17" fillId="92" borderId="5" xfId="0" applyFont="1" applyFill="1" applyBorder="1" applyAlignment="1">
      <alignment horizontal="center" vertical="center"/>
    </xf>
    <xf numFmtId="0" fontId="17" fillId="92" borderId="6" xfId="0" applyFont="1" applyFill="1" applyBorder="1" applyAlignment="1">
      <alignment horizontal="center" vertical="center"/>
    </xf>
    <xf numFmtId="0" fontId="21" fillId="4" borderId="148" xfId="0" applyFont="1" applyFill="1" applyBorder="1" applyAlignment="1">
      <alignment horizontal="center" vertical="center"/>
    </xf>
    <xf numFmtId="0" fontId="21" fillId="4" borderId="6" xfId="0" applyFont="1" applyFill="1" applyBorder="1" applyAlignment="1">
      <alignment horizontal="center" vertical="center"/>
    </xf>
    <xf numFmtId="0" fontId="21" fillId="4" borderId="3" xfId="0" applyFont="1" applyFill="1" applyBorder="1" applyAlignment="1">
      <alignment horizontal="center" vertical="center"/>
    </xf>
    <xf numFmtId="0" fontId="21" fillId="4" borderId="130" xfId="0" applyFont="1" applyFill="1" applyBorder="1" applyAlignment="1">
      <alignment horizontal="center" vertical="center"/>
    </xf>
    <xf numFmtId="0" fontId="12" fillId="4" borderId="148" xfId="0" applyFont="1" applyFill="1" applyBorder="1" applyAlignment="1">
      <alignment horizontal="center" vertical="center"/>
    </xf>
    <xf numFmtId="0" fontId="12" fillId="4" borderId="6" xfId="0" applyFont="1" applyFill="1" applyBorder="1" applyAlignment="1">
      <alignment horizontal="center" vertical="center"/>
    </xf>
    <xf numFmtId="0" fontId="17" fillId="0" borderId="137" xfId="0" applyFont="1" applyBorder="1" applyAlignment="1">
      <alignment horizontal="left" vertical="top" wrapText="1"/>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93" borderId="137" xfId="0" applyFont="1" applyFill="1" applyBorder="1" applyAlignment="1">
      <alignment horizontal="left" vertical="top" wrapText="1"/>
    </xf>
    <xf numFmtId="0" fontId="17" fillId="93" borderId="5" xfId="0" applyFont="1" applyFill="1" applyBorder="1" applyAlignment="1">
      <alignment horizontal="left" vertical="top" wrapText="1"/>
    </xf>
    <xf numFmtId="0" fontId="17" fillId="93" borderId="6" xfId="0" applyFont="1" applyFill="1" applyBorder="1" applyAlignment="1">
      <alignment horizontal="left" vertical="top" wrapText="1"/>
    </xf>
    <xf numFmtId="0" fontId="17" fillId="0" borderId="137" xfId="0" applyFont="1" applyBorder="1"/>
    <xf numFmtId="0" fontId="17" fillId="0" borderId="6" xfId="0" applyFont="1" applyBorder="1"/>
    <xf numFmtId="0" fontId="17" fillId="0" borderId="137" xfId="0" applyFont="1" applyBorder="1" applyAlignment="1">
      <alignment horizontal="left" vertical="center"/>
    </xf>
    <xf numFmtId="0" fontId="17" fillId="0" borderId="6" xfId="0" applyFont="1" applyBorder="1" applyAlignment="1">
      <alignment horizontal="left" vertical="center"/>
    </xf>
    <xf numFmtId="0" fontId="17" fillId="92" borderId="5" xfId="0" applyFont="1" applyFill="1" applyBorder="1" applyAlignment="1">
      <alignment horizontal="left" vertical="center"/>
    </xf>
    <xf numFmtId="0" fontId="17" fillId="92" borderId="6" xfId="0" applyFont="1" applyFill="1" applyBorder="1" applyAlignment="1">
      <alignment horizontal="left" vertical="center"/>
    </xf>
    <xf numFmtId="0" fontId="17" fillId="0" borderId="5" xfId="0" applyFont="1" applyBorder="1" applyAlignment="1">
      <alignment horizontal="left" vertical="center"/>
    </xf>
    <xf numFmtId="0" fontId="17" fillId="93" borderId="146" xfId="0" applyFont="1" applyFill="1" applyBorder="1" applyAlignment="1">
      <alignment horizontal="left" vertical="top" wrapText="1"/>
    </xf>
    <xf numFmtId="0" fontId="17" fillId="93" borderId="72" xfId="0" applyFont="1" applyFill="1" applyBorder="1" applyAlignment="1">
      <alignment horizontal="left" vertical="top" wrapText="1"/>
    </xf>
    <xf numFmtId="0" fontId="17" fillId="93" borderId="9" xfId="0" applyFont="1" applyFill="1" applyBorder="1" applyAlignment="1">
      <alignment horizontal="left" vertical="top" wrapText="1"/>
    </xf>
    <xf numFmtId="14" fontId="17" fillId="0" borderId="137" xfId="0" applyNumberFormat="1" applyFont="1" applyBorder="1" applyAlignment="1">
      <alignment horizontal="center" vertical="center"/>
    </xf>
    <xf numFmtId="14" fontId="17" fillId="0" borderId="5" xfId="0" applyNumberFormat="1" applyFont="1" applyBorder="1" applyAlignment="1">
      <alignment horizontal="center" vertical="center"/>
    </xf>
    <xf numFmtId="14" fontId="17" fillId="0" borderId="6" xfId="0" applyNumberFormat="1" applyFont="1" applyBorder="1" applyAlignment="1">
      <alignment horizontal="center" vertical="center"/>
    </xf>
    <xf numFmtId="0" fontId="17" fillId="0" borderId="137" xfId="0" applyFont="1" applyBorder="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14" fontId="17" fillId="0" borderId="130" xfId="0" applyNumberFormat="1" applyFont="1" applyBorder="1" applyAlignment="1">
      <alignment horizontal="center" vertical="center" wrapText="1"/>
    </xf>
    <xf numFmtId="14" fontId="17" fillId="0" borderId="130" xfId="0" applyNumberFormat="1" applyFont="1" applyBorder="1" applyAlignment="1">
      <alignment horizontal="center" vertical="center"/>
    </xf>
    <xf numFmtId="0" fontId="17" fillId="0" borderId="130" xfId="0" applyFont="1" applyBorder="1" applyAlignment="1">
      <alignment horizontal="left" vertical="center" wrapText="1"/>
    </xf>
    <xf numFmtId="0" fontId="17" fillId="0" borderId="130" xfId="0" applyFont="1" applyBorder="1" applyAlignment="1">
      <alignment horizontal="left" vertical="center"/>
    </xf>
    <xf numFmtId="14" fontId="18" fillId="92" borderId="5" xfId="0" applyNumberFormat="1" applyFont="1" applyFill="1" applyBorder="1" applyAlignment="1">
      <alignment horizontal="center" vertical="center" wrapText="1"/>
    </xf>
    <xf numFmtId="14" fontId="18" fillId="92" borderId="6" xfId="0" applyNumberFormat="1" applyFont="1" applyFill="1" applyBorder="1" applyAlignment="1">
      <alignment horizontal="center" vertical="center" wrapText="1"/>
    </xf>
    <xf numFmtId="14" fontId="18" fillId="0" borderId="137" xfId="0" applyNumberFormat="1" applyFont="1" applyBorder="1" applyAlignment="1">
      <alignment horizontal="center" vertical="center" wrapText="1"/>
    </xf>
    <xf numFmtId="14" fontId="18" fillId="0" borderId="6" xfId="0" applyNumberFormat="1" applyFont="1" applyBorder="1" applyAlignment="1">
      <alignment horizontal="center" vertical="center" wrapText="1"/>
    </xf>
    <xf numFmtId="0" fontId="17" fillId="0" borderId="137" xfId="0" applyFont="1" applyBorder="1" applyAlignment="1">
      <alignment horizontal="left" vertical="center" wrapText="1"/>
    </xf>
    <xf numFmtId="0" fontId="17" fillId="0" borderId="6" xfId="0" applyFont="1" applyBorder="1" applyAlignment="1">
      <alignment horizontal="left" vertical="center" wrapText="1"/>
    </xf>
    <xf numFmtId="0" fontId="17" fillId="92" borderId="137" xfId="0" applyFont="1" applyFill="1" applyBorder="1" applyAlignment="1">
      <alignment horizontal="left" vertical="center"/>
    </xf>
    <xf numFmtId="0" fontId="17" fillId="92" borderId="137" xfId="0" applyFont="1" applyFill="1" applyBorder="1" applyAlignment="1">
      <alignment horizontal="center"/>
    </xf>
    <xf numFmtId="0" fontId="17" fillId="92" borderId="5" xfId="0" applyFont="1" applyFill="1" applyBorder="1" applyAlignment="1">
      <alignment horizontal="center"/>
    </xf>
    <xf numFmtId="0" fontId="17" fillId="92" borderId="6" xfId="0" applyFont="1" applyFill="1" applyBorder="1" applyAlignment="1">
      <alignment horizontal="center"/>
    </xf>
    <xf numFmtId="0" fontId="17" fillId="0" borderId="5" xfId="0" applyFont="1" applyBorder="1" applyAlignment="1">
      <alignment horizontal="left" vertical="center" wrapText="1"/>
    </xf>
    <xf numFmtId="0" fontId="17" fillId="94" borderId="137" xfId="0" applyFont="1" applyFill="1" applyBorder="1" applyAlignment="1">
      <alignment horizontal="left" vertical="center"/>
    </xf>
    <xf numFmtId="0" fontId="17" fillId="94" borderId="5" xfId="0" applyFont="1" applyFill="1" applyBorder="1" applyAlignment="1">
      <alignment horizontal="left" vertical="center"/>
    </xf>
    <xf numFmtId="0" fontId="17" fillId="94" borderId="6" xfId="0" applyFont="1" applyFill="1" applyBorder="1" applyAlignment="1">
      <alignment horizontal="left" vertical="center"/>
    </xf>
    <xf numFmtId="0" fontId="17" fillId="94" borderId="137" xfId="0" applyFont="1" applyFill="1" applyBorder="1" applyAlignment="1">
      <alignment vertical="center"/>
    </xf>
    <xf numFmtId="0" fontId="17" fillId="94" borderId="5" xfId="0" applyFont="1" applyFill="1" applyBorder="1" applyAlignment="1">
      <alignment vertical="center"/>
    </xf>
    <xf numFmtId="0" fontId="17" fillId="94" borderId="6" xfId="0" applyFont="1" applyFill="1" applyBorder="1" applyAlignment="1">
      <alignment vertical="center"/>
    </xf>
    <xf numFmtId="0" fontId="17" fillId="0" borderId="45" xfId="0" applyFont="1" applyBorder="1" applyAlignment="1">
      <alignment horizontal="center" vertical="center"/>
    </xf>
    <xf numFmtId="0" fontId="17" fillId="0" borderId="46" xfId="0" applyFont="1" applyBorder="1" applyAlignment="1">
      <alignment horizontal="center" vertical="center"/>
    </xf>
    <xf numFmtId="0" fontId="17" fillId="0" borderId="47" xfId="0" applyFont="1" applyBorder="1" applyAlignment="1">
      <alignment horizontal="center" vertical="center"/>
    </xf>
    <xf numFmtId="0" fontId="17" fillId="0" borderId="135" xfId="0" applyFont="1" applyBorder="1" applyAlignment="1">
      <alignment horizontal="center" vertical="center"/>
    </xf>
    <xf numFmtId="0" fontId="17" fillId="0" borderId="132" xfId="0" applyFont="1" applyBorder="1" applyAlignment="1">
      <alignment horizontal="center" vertical="center"/>
    </xf>
    <xf numFmtId="0" fontId="17" fillId="0" borderId="136" xfId="0" applyFont="1" applyBorder="1" applyAlignment="1">
      <alignment horizontal="center" vertical="center"/>
    </xf>
    <xf numFmtId="0" fontId="21" fillId="5" borderId="139" xfId="2" applyFont="1" applyFill="1" applyBorder="1" applyAlignment="1">
      <alignment horizontal="center" vertical="center"/>
    </xf>
    <xf numFmtId="0" fontId="21" fillId="5" borderId="131" xfId="2" applyFont="1" applyFill="1" applyBorder="1" applyAlignment="1">
      <alignment horizontal="center" vertical="center"/>
    </xf>
    <xf numFmtId="0" fontId="21" fillId="5" borderId="123" xfId="2" applyFont="1" applyFill="1" applyBorder="1" applyAlignment="1">
      <alignment horizontal="center" vertical="center"/>
    </xf>
    <xf numFmtId="0" fontId="21" fillId="6" borderId="1" xfId="2" applyFont="1" applyFill="1" applyBorder="1" applyAlignment="1">
      <alignment horizontal="center" vertical="center"/>
    </xf>
    <xf numFmtId="0" fontId="21" fillId="91" borderId="1" xfId="2" applyFont="1" applyFill="1" applyBorder="1" applyAlignment="1">
      <alignment horizontal="center" vertical="center"/>
    </xf>
    <xf numFmtId="49" fontId="21" fillId="91" borderId="137" xfId="2" applyNumberFormat="1" applyFont="1" applyFill="1" applyBorder="1" applyAlignment="1">
      <alignment horizontal="center" vertical="center" wrapText="1"/>
    </xf>
    <xf numFmtId="49" fontId="21" fillId="91" borderId="6" xfId="2" applyNumberFormat="1" applyFont="1" applyFill="1" applyBorder="1" applyAlignment="1">
      <alignment horizontal="center" vertical="center" wrapText="1"/>
    </xf>
    <xf numFmtId="49" fontId="21" fillId="91" borderId="143" xfId="2" applyNumberFormat="1" applyFont="1" applyFill="1" applyBorder="1" applyAlignment="1">
      <alignment horizontal="center" vertical="center" wrapText="1"/>
    </xf>
    <xf numFmtId="49" fontId="21" fillId="91" borderId="144" xfId="2" applyNumberFormat="1" applyFont="1" applyFill="1" applyBorder="1" applyAlignment="1">
      <alignment horizontal="center" vertical="center" wrapText="1"/>
    </xf>
    <xf numFmtId="0" fontId="21" fillId="90" borderId="139" xfId="2" applyFont="1" applyFill="1" applyBorder="1" applyAlignment="1">
      <alignment horizontal="center" vertical="center"/>
    </xf>
    <xf numFmtId="0" fontId="21" fillId="90" borderId="123" xfId="2" applyFont="1" applyFill="1" applyBorder="1" applyAlignment="1">
      <alignment horizontal="center" vertical="center"/>
    </xf>
    <xf numFmtId="0" fontId="21" fillId="6" borderId="139" xfId="2" applyFont="1" applyFill="1" applyBorder="1" applyAlignment="1">
      <alignment horizontal="center" vertical="center"/>
    </xf>
    <xf numFmtId="0" fontId="21" fillId="6" borderId="123" xfId="2" applyFont="1" applyFill="1" applyBorder="1" applyAlignment="1">
      <alignment horizontal="center" vertical="center"/>
    </xf>
    <xf numFmtId="49" fontId="21" fillId="6" borderId="1" xfId="2" applyNumberFormat="1" applyFont="1" applyFill="1" applyBorder="1" applyAlignment="1">
      <alignment horizontal="center" vertical="center" wrapText="1"/>
    </xf>
    <xf numFmtId="49" fontId="21" fillId="5" borderId="137" xfId="2" applyNumberFormat="1" applyFont="1" applyFill="1" applyBorder="1" applyAlignment="1">
      <alignment horizontal="center" vertical="center" wrapText="1"/>
    </xf>
    <xf numFmtId="49" fontId="21" fillId="5" borderId="6" xfId="2" applyNumberFormat="1" applyFont="1" applyFill="1" applyBorder="1" applyAlignment="1">
      <alignment horizontal="center" vertical="center" wrapText="1"/>
    </xf>
    <xf numFmtId="0" fontId="12" fillId="3" borderId="41"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40"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35" xfId="0" applyFont="1" applyFill="1" applyBorder="1" applyAlignment="1">
      <alignment horizontal="center" vertical="center"/>
    </xf>
    <xf numFmtId="0" fontId="12" fillId="3" borderId="44" xfId="0" applyFont="1" applyFill="1" applyBorder="1" applyAlignment="1">
      <alignment horizontal="center" vertical="center"/>
    </xf>
    <xf numFmtId="0" fontId="12" fillId="3" borderId="43" xfId="0" applyFont="1" applyFill="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7" fillId="0" borderId="4" xfId="0" applyFont="1" applyBorder="1" applyAlignment="1">
      <alignment horizontal="center" vertical="center"/>
    </xf>
    <xf numFmtId="14" fontId="17" fillId="0" borderId="4" xfId="0" applyNumberFormat="1" applyFont="1" applyBorder="1" applyAlignment="1">
      <alignment horizontal="center" vertical="center"/>
    </xf>
    <xf numFmtId="0" fontId="17" fillId="0" borderId="1" xfId="0" applyFont="1" applyBorder="1" applyAlignment="1">
      <alignment horizontal="left"/>
    </xf>
    <xf numFmtId="0" fontId="17" fillId="0" borderId="1" xfId="0" applyFont="1" applyBorder="1" applyAlignment="1">
      <alignment horizontal="left" vertical="top" wrapText="1"/>
    </xf>
    <xf numFmtId="0" fontId="17" fillId="0" borderId="1" xfId="0" applyFont="1" applyBorder="1" applyAlignment="1">
      <alignment horizontal="left" vertical="top"/>
    </xf>
  </cellXfs>
  <cellStyles count="2240">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3" xfId="858" xr:uid="{00000000-0005-0000-0000-00004C050000}"/>
    <cellStyle name="표준 10 3 2" xfId="859" xr:uid="{00000000-0005-0000-0000-00004D050000}"/>
    <cellStyle name="표준 10 3 3" xfId="1824" xr:uid="{00000000-0005-0000-0000-00004E050000}"/>
    <cellStyle name="표준 10 4" xfId="860" xr:uid="{00000000-0005-0000-0000-00004F050000}"/>
    <cellStyle name="표준 10 4 2" xfId="861" xr:uid="{00000000-0005-0000-0000-000050050000}"/>
    <cellStyle name="표준 10 4 3" xfId="1825" xr:uid="{00000000-0005-0000-0000-000051050000}"/>
    <cellStyle name="표준 100" xfId="862" xr:uid="{00000000-0005-0000-0000-000052050000}"/>
    <cellStyle name="표준 100 2" xfId="863" xr:uid="{00000000-0005-0000-0000-000053050000}"/>
    <cellStyle name="표준 100 2 2" xfId="864" xr:uid="{00000000-0005-0000-0000-000054050000}"/>
    <cellStyle name="표준 100 2 2 2" xfId="1827" xr:uid="{00000000-0005-0000-0000-000055050000}"/>
    <cellStyle name="표준 100 2 3" xfId="1826" xr:uid="{00000000-0005-0000-0000-000056050000}"/>
    <cellStyle name="표준 100 3" xfId="865" xr:uid="{00000000-0005-0000-0000-000057050000}"/>
    <cellStyle name="표준 100 3 2" xfId="1828" xr:uid="{00000000-0005-0000-0000-000058050000}"/>
    <cellStyle name="표준 101" xfId="866" xr:uid="{00000000-0005-0000-0000-000059050000}"/>
    <cellStyle name="표준 101 2" xfId="867" xr:uid="{00000000-0005-0000-0000-00005A050000}"/>
    <cellStyle name="표준 101 2 2" xfId="868" xr:uid="{00000000-0005-0000-0000-00005B050000}"/>
    <cellStyle name="표준 101 2 2 2" xfId="1830" xr:uid="{00000000-0005-0000-0000-00005C050000}"/>
    <cellStyle name="표준 101 2 3" xfId="1829" xr:uid="{00000000-0005-0000-0000-00005D050000}"/>
    <cellStyle name="표준 101 3" xfId="869" xr:uid="{00000000-0005-0000-0000-00005E050000}"/>
    <cellStyle name="표준 101 3 2" xfId="1831" xr:uid="{00000000-0005-0000-0000-00005F050000}"/>
    <cellStyle name="표준 102" xfId="870" xr:uid="{00000000-0005-0000-0000-000060050000}"/>
    <cellStyle name="표준 102 2" xfId="871" xr:uid="{00000000-0005-0000-0000-000061050000}"/>
    <cellStyle name="표준 102 2 2" xfId="872" xr:uid="{00000000-0005-0000-0000-000062050000}"/>
    <cellStyle name="표준 102 2 2 2" xfId="1833" xr:uid="{00000000-0005-0000-0000-000063050000}"/>
    <cellStyle name="표준 102 2 3" xfId="1832" xr:uid="{00000000-0005-0000-0000-000064050000}"/>
    <cellStyle name="표준 102 3" xfId="873" xr:uid="{00000000-0005-0000-0000-000065050000}"/>
    <cellStyle name="표준 102 3 2" xfId="1834" xr:uid="{00000000-0005-0000-0000-000066050000}"/>
    <cellStyle name="표준 103" xfId="874" xr:uid="{00000000-0005-0000-0000-000067050000}"/>
    <cellStyle name="표준 103 2" xfId="1835" xr:uid="{00000000-0005-0000-0000-000068050000}"/>
    <cellStyle name="표준 104" xfId="875" xr:uid="{00000000-0005-0000-0000-000069050000}"/>
    <cellStyle name="표준 104 2" xfId="1836" xr:uid="{00000000-0005-0000-0000-00006A050000}"/>
    <cellStyle name="표준 105" xfId="1381" xr:uid="{00000000-0005-0000-0000-00006B050000}"/>
    <cellStyle name="표준 105 2" xfId="1" xr:uid="{00000000-0005-0000-0000-00006C050000}"/>
    <cellStyle name="표준 105 2 2" xfId="1385" xr:uid="{00000000-0005-0000-0000-00006D050000}"/>
    <cellStyle name="표준 105 2 3" xfId="2168" xr:uid="{00000000-0005-0000-0000-00006E050000}"/>
    <cellStyle name="표준 105 3" xfId="2229" xr:uid="{00000000-0005-0000-0000-00006F050000}"/>
    <cellStyle name="표준 106" xfId="1383" xr:uid="{00000000-0005-0000-0000-000070050000}"/>
    <cellStyle name="표준 106 2" xfId="2167" xr:uid="{00000000-0005-0000-0000-000071050000}"/>
    <cellStyle name="표준 107" xfId="1382" xr:uid="{00000000-0005-0000-0000-000072050000}"/>
    <cellStyle name="표준 107 2" xfId="2230" xr:uid="{00000000-0005-0000-0000-000073050000}"/>
    <cellStyle name="표준 108" xfId="4" xr:uid="{00000000-0005-0000-0000-000074050000}"/>
    <cellStyle name="표준 108 2" xfId="2169" xr:uid="{00000000-0005-0000-0000-000075050000}"/>
    <cellStyle name="표준 109" xfId="1679" xr:uid="{00000000-0005-0000-0000-000076050000}"/>
    <cellStyle name="표준 11" xfId="876" xr:uid="{00000000-0005-0000-0000-000077050000}"/>
    <cellStyle name="표준 11 2" xfId="877" xr:uid="{00000000-0005-0000-0000-000078050000}"/>
    <cellStyle name="표준 11 2 2" xfId="878" xr:uid="{00000000-0005-0000-0000-000079050000}"/>
    <cellStyle name="표준 11 2 3" xfId="1837" xr:uid="{00000000-0005-0000-0000-00007A050000}"/>
    <cellStyle name="표준 11 3" xfId="879" xr:uid="{00000000-0005-0000-0000-00007B050000}"/>
    <cellStyle name="표준 11 3 2" xfId="880" xr:uid="{00000000-0005-0000-0000-00007C050000}"/>
    <cellStyle name="표준 11 3 3" xfId="1838" xr:uid="{00000000-0005-0000-0000-00007D050000}"/>
    <cellStyle name="표준 110" xfId="2239" xr:uid="{00000000-0005-0000-0000-00007E050000}"/>
    <cellStyle name="표준 12" xfId="881" xr:uid="{00000000-0005-0000-0000-00007F050000}"/>
    <cellStyle name="표준 12 2" xfId="882" xr:uid="{00000000-0005-0000-0000-000080050000}"/>
    <cellStyle name="표준 13" xfId="883" xr:uid="{00000000-0005-0000-0000-000081050000}"/>
    <cellStyle name="표준 13 2" xfId="884" xr:uid="{00000000-0005-0000-0000-000082050000}"/>
    <cellStyle name="표준 14" xfId="885" xr:uid="{00000000-0005-0000-0000-000083050000}"/>
    <cellStyle name="표준 14 2" xfId="886" xr:uid="{00000000-0005-0000-0000-000084050000}"/>
    <cellStyle name="표준 15" xfId="887" xr:uid="{00000000-0005-0000-0000-000085050000}"/>
    <cellStyle name="표준 15 2" xfId="888" xr:uid="{00000000-0005-0000-0000-000086050000}"/>
    <cellStyle name="표준 15 2 2" xfId="1839" xr:uid="{00000000-0005-0000-0000-000087050000}"/>
    <cellStyle name="표준 16" xfId="889" xr:uid="{00000000-0005-0000-0000-000088050000}"/>
    <cellStyle name="표준 16 2" xfId="890" xr:uid="{00000000-0005-0000-0000-000089050000}"/>
    <cellStyle name="표준 16 2 2" xfId="1840" xr:uid="{00000000-0005-0000-0000-00008A050000}"/>
    <cellStyle name="표준 17" xfId="891" xr:uid="{00000000-0005-0000-0000-00008B050000}"/>
    <cellStyle name="표준 17 2" xfId="892" xr:uid="{00000000-0005-0000-0000-00008C050000}"/>
    <cellStyle name="표준 17 2 2" xfId="1841" xr:uid="{00000000-0005-0000-0000-00008D050000}"/>
    <cellStyle name="표준 18" xfId="893" xr:uid="{00000000-0005-0000-0000-00008E050000}"/>
    <cellStyle name="표준 18 2" xfId="894" xr:uid="{00000000-0005-0000-0000-00008F050000}"/>
    <cellStyle name="표준 18 2 2" xfId="1842" xr:uid="{00000000-0005-0000-0000-000090050000}"/>
    <cellStyle name="표준 19" xfId="895" xr:uid="{00000000-0005-0000-0000-000091050000}"/>
    <cellStyle name="표준 2" xfId="896" xr:uid="{00000000-0005-0000-0000-000092050000}"/>
    <cellStyle name="표준 2 2" xfId="897" xr:uid="{00000000-0005-0000-0000-000093050000}"/>
    <cellStyle name="표준 2 2 2" xfId="898" xr:uid="{00000000-0005-0000-0000-000094050000}"/>
    <cellStyle name="표준 2 2 2 2" xfId="899" xr:uid="{00000000-0005-0000-0000-000095050000}"/>
    <cellStyle name="표준 2 2 2 3" xfId="900" xr:uid="{00000000-0005-0000-0000-000096050000}"/>
    <cellStyle name="표준 2 2 2 4" xfId="901" xr:uid="{00000000-0005-0000-0000-000097050000}"/>
    <cellStyle name="표준 2 2 3" xfId="902" xr:uid="{00000000-0005-0000-0000-000098050000}"/>
    <cellStyle name="표준 2 2 4" xfId="903" xr:uid="{00000000-0005-0000-0000-000099050000}"/>
    <cellStyle name="표준 2 3" xfId="904" xr:uid="{00000000-0005-0000-0000-00009A050000}"/>
    <cellStyle name="표준 2 3 2" xfId="905" xr:uid="{00000000-0005-0000-0000-00009B050000}"/>
    <cellStyle name="표준 2 3 3" xfId="906" xr:uid="{00000000-0005-0000-0000-00009C050000}"/>
    <cellStyle name="표준 2 3 4" xfId="2" xr:uid="{00000000-0005-0000-0000-00009D050000}"/>
    <cellStyle name="표준 2 4" xfId="907" xr:uid="{00000000-0005-0000-0000-00009E050000}"/>
    <cellStyle name="표준 2 4 2" xfId="908" xr:uid="{00000000-0005-0000-0000-00009F050000}"/>
    <cellStyle name="표준 2 4 3" xfId="1844" xr:uid="{00000000-0005-0000-0000-0000A0050000}"/>
    <cellStyle name="표준 2 5" xfId="909" xr:uid="{00000000-0005-0000-0000-0000A1050000}"/>
    <cellStyle name="표준 2 5 2" xfId="910" xr:uid="{00000000-0005-0000-0000-0000A2050000}"/>
    <cellStyle name="표준 2 5 2 2" xfId="1845" xr:uid="{00000000-0005-0000-0000-0000A3050000}"/>
    <cellStyle name="표준 2 6" xfId="911" xr:uid="{00000000-0005-0000-0000-0000A4050000}"/>
    <cellStyle name="표준 2 6 2" xfId="1846" xr:uid="{00000000-0005-0000-0000-0000A5050000}"/>
    <cellStyle name="표준 2 7" xfId="912" xr:uid="{00000000-0005-0000-0000-0000A6050000}"/>
    <cellStyle name="표준 2 7 2" xfId="1847" xr:uid="{00000000-0005-0000-0000-0000A7050000}"/>
    <cellStyle name="표준 2 8" xfId="1843" xr:uid="{00000000-0005-0000-0000-0000A8050000}"/>
    <cellStyle name="표준 2_검색UI개선 재검수대상" xfId="913" xr:uid="{00000000-0005-0000-0000-0000A9050000}"/>
    <cellStyle name="표준 20" xfId="914" xr:uid="{00000000-0005-0000-0000-0000AA050000}"/>
    <cellStyle name="표준 21" xfId="915" xr:uid="{00000000-0005-0000-0000-0000AB050000}"/>
    <cellStyle name="표준 21 2" xfId="916" xr:uid="{00000000-0005-0000-0000-0000AC050000}"/>
    <cellStyle name="표준 21 2 2" xfId="1848" xr:uid="{00000000-0005-0000-0000-0000AD050000}"/>
    <cellStyle name="표준 22" xfId="917" xr:uid="{00000000-0005-0000-0000-0000AE050000}"/>
    <cellStyle name="표준 22 2" xfId="918" xr:uid="{00000000-0005-0000-0000-0000AF050000}"/>
    <cellStyle name="표준 22 2 2" xfId="1849" xr:uid="{00000000-0005-0000-0000-0000B0050000}"/>
    <cellStyle name="표준 23" xfId="919" xr:uid="{00000000-0005-0000-0000-0000B1050000}"/>
    <cellStyle name="표준 23 2" xfId="920" xr:uid="{00000000-0005-0000-0000-0000B2050000}"/>
    <cellStyle name="표준 23 2 2" xfId="921" xr:uid="{00000000-0005-0000-0000-0000B3050000}"/>
    <cellStyle name="표준 23 2 2 2" xfId="1851" xr:uid="{00000000-0005-0000-0000-0000B4050000}"/>
    <cellStyle name="표준 23 3" xfId="922" xr:uid="{00000000-0005-0000-0000-0000B5050000}"/>
    <cellStyle name="표준 23 3 2" xfId="1852" xr:uid="{00000000-0005-0000-0000-0000B6050000}"/>
    <cellStyle name="표준 23 4" xfId="923" xr:uid="{00000000-0005-0000-0000-0000B7050000}"/>
    <cellStyle name="표준 23 4 2" xfId="1853" xr:uid="{00000000-0005-0000-0000-0000B8050000}"/>
    <cellStyle name="표준 23 5" xfId="1850" xr:uid="{00000000-0005-0000-0000-0000B9050000}"/>
    <cellStyle name="표준 24" xfId="924" xr:uid="{00000000-0005-0000-0000-0000BA050000}"/>
    <cellStyle name="표준 24 2" xfId="925" xr:uid="{00000000-0005-0000-0000-0000BB050000}"/>
    <cellStyle name="표준 24 2 2" xfId="926" xr:uid="{00000000-0005-0000-0000-0000BC050000}"/>
    <cellStyle name="표준 24 2 2 2" xfId="1855" xr:uid="{00000000-0005-0000-0000-0000BD050000}"/>
    <cellStyle name="표준 24 2 3" xfId="1854" xr:uid="{00000000-0005-0000-0000-0000BE050000}"/>
    <cellStyle name="표준 24 3" xfId="927" xr:uid="{00000000-0005-0000-0000-0000BF050000}"/>
    <cellStyle name="표준 24 3 2" xfId="1856" xr:uid="{00000000-0005-0000-0000-0000C0050000}"/>
    <cellStyle name="표준 24 4" xfId="928" xr:uid="{00000000-0005-0000-0000-0000C1050000}"/>
    <cellStyle name="표준 24 4 2" xfId="1857" xr:uid="{00000000-0005-0000-0000-0000C2050000}"/>
    <cellStyle name="표준 25" xfId="929" xr:uid="{00000000-0005-0000-0000-0000C3050000}"/>
    <cellStyle name="표준 25 2" xfId="930" xr:uid="{00000000-0005-0000-0000-0000C4050000}"/>
    <cellStyle name="표준 25 2 2" xfId="931" xr:uid="{00000000-0005-0000-0000-0000C5050000}"/>
    <cellStyle name="표준 25 2 2 2" xfId="1859" xr:uid="{00000000-0005-0000-0000-0000C6050000}"/>
    <cellStyle name="표준 25 2 3" xfId="1858" xr:uid="{00000000-0005-0000-0000-0000C7050000}"/>
    <cellStyle name="표준 25 3" xfId="932" xr:uid="{00000000-0005-0000-0000-0000C8050000}"/>
    <cellStyle name="표준 25 3 2" xfId="1860" xr:uid="{00000000-0005-0000-0000-0000C9050000}"/>
    <cellStyle name="표준 25 4" xfId="933" xr:uid="{00000000-0005-0000-0000-0000CA050000}"/>
    <cellStyle name="표준 25 4 2" xfId="1861" xr:uid="{00000000-0005-0000-0000-0000CB050000}"/>
    <cellStyle name="표준 26" xfId="934" xr:uid="{00000000-0005-0000-0000-0000CC050000}"/>
    <cellStyle name="표준 26 2" xfId="935" xr:uid="{00000000-0005-0000-0000-0000CD050000}"/>
    <cellStyle name="표준 26 2 2" xfId="936" xr:uid="{00000000-0005-0000-0000-0000CE050000}"/>
    <cellStyle name="표준 26 2 2 2" xfId="1864" xr:uid="{00000000-0005-0000-0000-0000CF050000}"/>
    <cellStyle name="표준 26 2 3" xfId="1863" xr:uid="{00000000-0005-0000-0000-0000D0050000}"/>
    <cellStyle name="표준 26 3" xfId="937" xr:uid="{00000000-0005-0000-0000-0000D1050000}"/>
    <cellStyle name="표준 26 3 2" xfId="1865" xr:uid="{00000000-0005-0000-0000-0000D2050000}"/>
    <cellStyle name="표준 26 4" xfId="938" xr:uid="{00000000-0005-0000-0000-0000D3050000}"/>
    <cellStyle name="표준 26 4 2" xfId="1866" xr:uid="{00000000-0005-0000-0000-0000D4050000}"/>
    <cellStyle name="표준 26 5" xfId="1862" xr:uid="{00000000-0005-0000-0000-0000D5050000}"/>
    <cellStyle name="표준 27" xfId="939" xr:uid="{00000000-0005-0000-0000-0000D6050000}"/>
    <cellStyle name="표준 27 2" xfId="940" xr:uid="{00000000-0005-0000-0000-0000D7050000}"/>
    <cellStyle name="표준 27 2 2" xfId="941" xr:uid="{00000000-0005-0000-0000-0000D8050000}"/>
    <cellStyle name="표준 27 2 2 2" xfId="1868" xr:uid="{00000000-0005-0000-0000-0000D9050000}"/>
    <cellStyle name="표준 27 2 3" xfId="1867" xr:uid="{00000000-0005-0000-0000-0000DA050000}"/>
    <cellStyle name="표준 27 3" xfId="942" xr:uid="{00000000-0005-0000-0000-0000DB050000}"/>
    <cellStyle name="표준 27 3 2" xfId="1869" xr:uid="{00000000-0005-0000-0000-0000DC050000}"/>
    <cellStyle name="표준 27 4" xfId="943" xr:uid="{00000000-0005-0000-0000-0000DD050000}"/>
    <cellStyle name="표준 27 4 2" xfId="1870" xr:uid="{00000000-0005-0000-0000-0000DE050000}"/>
    <cellStyle name="표준 28" xfId="944" xr:uid="{00000000-0005-0000-0000-0000DF050000}"/>
    <cellStyle name="표준 28 2" xfId="945" xr:uid="{00000000-0005-0000-0000-0000E0050000}"/>
    <cellStyle name="표준 28 2 2" xfId="946" xr:uid="{00000000-0005-0000-0000-0000E1050000}"/>
    <cellStyle name="표준 28 2 2 2" xfId="1872" xr:uid="{00000000-0005-0000-0000-0000E2050000}"/>
    <cellStyle name="표준 28 2 3" xfId="1871" xr:uid="{00000000-0005-0000-0000-0000E3050000}"/>
    <cellStyle name="표준 28 3" xfId="947" xr:uid="{00000000-0005-0000-0000-0000E4050000}"/>
    <cellStyle name="표준 28 3 2" xfId="1873" xr:uid="{00000000-0005-0000-0000-0000E5050000}"/>
    <cellStyle name="표준 28 4" xfId="948" xr:uid="{00000000-0005-0000-0000-0000E6050000}"/>
    <cellStyle name="표준 28 4 2" xfId="1874" xr:uid="{00000000-0005-0000-0000-0000E7050000}"/>
    <cellStyle name="표준 29" xfId="949" xr:uid="{00000000-0005-0000-0000-0000E8050000}"/>
    <cellStyle name="표준 29 2" xfId="950" xr:uid="{00000000-0005-0000-0000-0000E9050000}"/>
    <cellStyle name="표준 29 2 2" xfId="951" xr:uid="{00000000-0005-0000-0000-0000EA050000}"/>
    <cellStyle name="표준 29 2 2 2" xfId="1876" xr:uid="{00000000-0005-0000-0000-0000EB050000}"/>
    <cellStyle name="표준 29 2 3" xfId="1875" xr:uid="{00000000-0005-0000-0000-0000EC050000}"/>
    <cellStyle name="표준 29 3" xfId="952" xr:uid="{00000000-0005-0000-0000-0000ED050000}"/>
    <cellStyle name="표준 29 3 2" xfId="1877" xr:uid="{00000000-0005-0000-0000-0000EE050000}"/>
    <cellStyle name="표준 29 4" xfId="953" xr:uid="{00000000-0005-0000-0000-0000EF050000}"/>
    <cellStyle name="표준 29 4 2" xfId="1878" xr:uid="{00000000-0005-0000-0000-0000F0050000}"/>
    <cellStyle name="표준 3" xfId="954" xr:uid="{00000000-0005-0000-0000-0000F1050000}"/>
    <cellStyle name="표준 3 2" xfId="955" xr:uid="{00000000-0005-0000-0000-0000F2050000}"/>
    <cellStyle name="표준 3 2 2" xfId="956" xr:uid="{00000000-0005-0000-0000-0000F3050000}"/>
    <cellStyle name="표준 3 3" xfId="957" xr:uid="{00000000-0005-0000-0000-0000F4050000}"/>
    <cellStyle name="표준 3 4" xfId="958" xr:uid="{00000000-0005-0000-0000-0000F5050000}"/>
    <cellStyle name="표준 3 5" xfId="959" xr:uid="{00000000-0005-0000-0000-0000F6050000}"/>
    <cellStyle name="표준 30" xfId="960" xr:uid="{00000000-0005-0000-0000-0000F7050000}"/>
    <cellStyle name="표준 30 2" xfId="961" xr:uid="{00000000-0005-0000-0000-0000F8050000}"/>
    <cellStyle name="표준 30 2 2" xfId="962" xr:uid="{00000000-0005-0000-0000-0000F9050000}"/>
    <cellStyle name="표준 30 2 2 2" xfId="1880" xr:uid="{00000000-0005-0000-0000-0000FA050000}"/>
    <cellStyle name="표준 30 2 3" xfId="1879" xr:uid="{00000000-0005-0000-0000-0000FB050000}"/>
    <cellStyle name="표준 30 3" xfId="963" xr:uid="{00000000-0005-0000-0000-0000FC050000}"/>
    <cellStyle name="표준 30 3 2" xfId="1881" xr:uid="{00000000-0005-0000-0000-0000FD050000}"/>
    <cellStyle name="표준 30 4" xfId="964" xr:uid="{00000000-0005-0000-0000-0000FE050000}"/>
    <cellStyle name="표준 30 4 2" xfId="1882" xr:uid="{00000000-0005-0000-0000-0000FF050000}"/>
    <cellStyle name="표준 31" xfId="965" xr:uid="{00000000-0005-0000-0000-000000060000}"/>
    <cellStyle name="표준 31 2" xfId="966" xr:uid="{00000000-0005-0000-0000-000001060000}"/>
    <cellStyle name="표준 31 2 2" xfId="967" xr:uid="{00000000-0005-0000-0000-000002060000}"/>
    <cellStyle name="표준 31 2 2 2" xfId="1884" xr:uid="{00000000-0005-0000-0000-000003060000}"/>
    <cellStyle name="표준 31 2 3" xfId="1883" xr:uid="{00000000-0005-0000-0000-000004060000}"/>
    <cellStyle name="표준 31 3" xfId="968" xr:uid="{00000000-0005-0000-0000-000005060000}"/>
    <cellStyle name="표준 31 3 2" xfId="1885" xr:uid="{00000000-0005-0000-0000-000006060000}"/>
    <cellStyle name="표준 31 4" xfId="969" xr:uid="{00000000-0005-0000-0000-000007060000}"/>
    <cellStyle name="표준 31 4 2" xfId="1886" xr:uid="{00000000-0005-0000-0000-000008060000}"/>
    <cellStyle name="표준 32" xfId="970" xr:uid="{00000000-0005-0000-0000-000009060000}"/>
    <cellStyle name="표준 32 2" xfId="971" xr:uid="{00000000-0005-0000-0000-00000A060000}"/>
    <cellStyle name="표준 32 2 2" xfId="972" xr:uid="{00000000-0005-0000-0000-00000B060000}"/>
    <cellStyle name="표준 32 2 2 2" xfId="1888" xr:uid="{00000000-0005-0000-0000-00000C060000}"/>
    <cellStyle name="표준 32 2 3" xfId="1887" xr:uid="{00000000-0005-0000-0000-00000D060000}"/>
    <cellStyle name="표준 32 3" xfId="973" xr:uid="{00000000-0005-0000-0000-00000E060000}"/>
    <cellStyle name="표준 32 3 2" xfId="1889" xr:uid="{00000000-0005-0000-0000-00000F060000}"/>
    <cellStyle name="표준 32 4" xfId="974" xr:uid="{00000000-0005-0000-0000-000010060000}"/>
    <cellStyle name="표준 32 4 2" xfId="1890" xr:uid="{00000000-0005-0000-0000-000011060000}"/>
    <cellStyle name="표준 33" xfId="975" xr:uid="{00000000-0005-0000-0000-000012060000}"/>
    <cellStyle name="표준 33 2" xfId="976" xr:uid="{00000000-0005-0000-0000-000013060000}"/>
    <cellStyle name="표준 33 2 2" xfId="977" xr:uid="{00000000-0005-0000-0000-000014060000}"/>
    <cellStyle name="표준 33 2 2 2" xfId="1892" xr:uid="{00000000-0005-0000-0000-000015060000}"/>
    <cellStyle name="표준 33 2 3" xfId="1891" xr:uid="{00000000-0005-0000-0000-000016060000}"/>
    <cellStyle name="표준 33 3" xfId="978" xr:uid="{00000000-0005-0000-0000-000017060000}"/>
    <cellStyle name="표준 33 3 2" xfId="1893" xr:uid="{00000000-0005-0000-0000-000018060000}"/>
    <cellStyle name="표준 33 4" xfId="979" xr:uid="{00000000-0005-0000-0000-000019060000}"/>
    <cellStyle name="표준 33 4 2" xfId="1894" xr:uid="{00000000-0005-0000-0000-00001A060000}"/>
    <cellStyle name="표준 34" xfId="980" xr:uid="{00000000-0005-0000-0000-00001B060000}"/>
    <cellStyle name="표준 34 2" xfId="981" xr:uid="{00000000-0005-0000-0000-00001C060000}"/>
    <cellStyle name="표준 34 2 2" xfId="982" xr:uid="{00000000-0005-0000-0000-00001D060000}"/>
    <cellStyle name="표준 34 2 2 2" xfId="1896" xr:uid="{00000000-0005-0000-0000-00001E060000}"/>
    <cellStyle name="표준 34 2 3" xfId="1895" xr:uid="{00000000-0005-0000-0000-00001F060000}"/>
    <cellStyle name="표준 34 3" xfId="983" xr:uid="{00000000-0005-0000-0000-000020060000}"/>
    <cellStyle name="표준 34 3 2" xfId="1897" xr:uid="{00000000-0005-0000-0000-000021060000}"/>
    <cellStyle name="표준 34 4" xfId="984" xr:uid="{00000000-0005-0000-0000-000022060000}"/>
    <cellStyle name="표준 34 4 2" xfId="1898" xr:uid="{00000000-0005-0000-0000-000023060000}"/>
    <cellStyle name="표준 35" xfId="985" xr:uid="{00000000-0005-0000-0000-000024060000}"/>
    <cellStyle name="표준 35 2" xfId="986" xr:uid="{00000000-0005-0000-0000-000025060000}"/>
    <cellStyle name="표준 35 2 2" xfId="987" xr:uid="{00000000-0005-0000-0000-000026060000}"/>
    <cellStyle name="표준 35 2 2 2" xfId="1900" xr:uid="{00000000-0005-0000-0000-000027060000}"/>
    <cellStyle name="표준 35 2 3" xfId="1899" xr:uid="{00000000-0005-0000-0000-000028060000}"/>
    <cellStyle name="표준 35 3" xfId="988" xr:uid="{00000000-0005-0000-0000-000029060000}"/>
    <cellStyle name="표준 35 3 2" xfId="1901" xr:uid="{00000000-0005-0000-0000-00002A060000}"/>
    <cellStyle name="표준 35 4" xfId="989" xr:uid="{00000000-0005-0000-0000-00002B060000}"/>
    <cellStyle name="표준 35 4 2" xfId="1902" xr:uid="{00000000-0005-0000-0000-00002C060000}"/>
    <cellStyle name="표준 36" xfId="990" xr:uid="{00000000-0005-0000-0000-00002D060000}"/>
    <cellStyle name="표준 36 2" xfId="991" xr:uid="{00000000-0005-0000-0000-00002E060000}"/>
    <cellStyle name="표준 36 2 2" xfId="992" xr:uid="{00000000-0005-0000-0000-00002F060000}"/>
    <cellStyle name="표준 36 2 2 2" xfId="1904" xr:uid="{00000000-0005-0000-0000-000030060000}"/>
    <cellStyle name="표준 36 2 3" xfId="1903" xr:uid="{00000000-0005-0000-0000-000031060000}"/>
    <cellStyle name="표준 36 3" xfId="993" xr:uid="{00000000-0005-0000-0000-000032060000}"/>
    <cellStyle name="표준 36 3 2" xfId="1905" xr:uid="{00000000-0005-0000-0000-000033060000}"/>
    <cellStyle name="표준 36 4" xfId="994" xr:uid="{00000000-0005-0000-0000-000034060000}"/>
    <cellStyle name="표준 36 4 2" xfId="1906" xr:uid="{00000000-0005-0000-0000-000035060000}"/>
    <cellStyle name="표준 37" xfId="995" xr:uid="{00000000-0005-0000-0000-000036060000}"/>
    <cellStyle name="표준 37 2" xfId="996" xr:uid="{00000000-0005-0000-0000-000037060000}"/>
    <cellStyle name="표준 37 2 2" xfId="997" xr:uid="{00000000-0005-0000-0000-000038060000}"/>
    <cellStyle name="표준 37 2 2 2" xfId="1908" xr:uid="{00000000-0005-0000-0000-000039060000}"/>
    <cellStyle name="표준 37 2 3" xfId="1907" xr:uid="{00000000-0005-0000-0000-00003A060000}"/>
    <cellStyle name="표준 37 3" xfId="998" xr:uid="{00000000-0005-0000-0000-00003B060000}"/>
    <cellStyle name="표준 37 3 2" xfId="1909" xr:uid="{00000000-0005-0000-0000-00003C060000}"/>
    <cellStyle name="표준 37 4" xfId="999" xr:uid="{00000000-0005-0000-0000-00003D060000}"/>
    <cellStyle name="표준 37 4 2" xfId="1910" xr:uid="{00000000-0005-0000-0000-00003E060000}"/>
    <cellStyle name="표준 38" xfId="1000" xr:uid="{00000000-0005-0000-0000-00003F060000}"/>
    <cellStyle name="표준 38 2" xfId="1001" xr:uid="{00000000-0005-0000-0000-000040060000}"/>
    <cellStyle name="표준 38 2 2" xfId="1002" xr:uid="{00000000-0005-0000-0000-000041060000}"/>
    <cellStyle name="표준 38 2 2 2" xfId="1912" xr:uid="{00000000-0005-0000-0000-000042060000}"/>
    <cellStyle name="표준 38 2 3" xfId="1911" xr:uid="{00000000-0005-0000-0000-000043060000}"/>
    <cellStyle name="표준 38 3" xfId="1003" xr:uid="{00000000-0005-0000-0000-000044060000}"/>
    <cellStyle name="표준 38 3 2" xfId="1913" xr:uid="{00000000-0005-0000-0000-000045060000}"/>
    <cellStyle name="표준 38 4" xfId="1004" xr:uid="{00000000-0005-0000-0000-000046060000}"/>
    <cellStyle name="표준 38 4 2" xfId="1914" xr:uid="{00000000-0005-0000-0000-000047060000}"/>
    <cellStyle name="표준 39" xfId="1005" xr:uid="{00000000-0005-0000-0000-000048060000}"/>
    <cellStyle name="표준 39 2" xfId="1006" xr:uid="{00000000-0005-0000-0000-000049060000}"/>
    <cellStyle name="표준 39 2 2" xfId="1007" xr:uid="{00000000-0005-0000-0000-00004A060000}"/>
    <cellStyle name="표준 39 2 2 2" xfId="1917" xr:uid="{00000000-0005-0000-0000-00004B060000}"/>
    <cellStyle name="표준 39 2 3" xfId="1916" xr:uid="{00000000-0005-0000-0000-00004C060000}"/>
    <cellStyle name="표준 39 3" xfId="1008" xr:uid="{00000000-0005-0000-0000-00004D060000}"/>
    <cellStyle name="표준 39 3 2" xfId="1918" xr:uid="{00000000-0005-0000-0000-00004E060000}"/>
    <cellStyle name="표준 39 4" xfId="1009" xr:uid="{00000000-0005-0000-0000-00004F060000}"/>
    <cellStyle name="표준 39 4 2" xfId="1919" xr:uid="{00000000-0005-0000-0000-000050060000}"/>
    <cellStyle name="표준 39 5" xfId="1915" xr:uid="{00000000-0005-0000-0000-000051060000}"/>
    <cellStyle name="표준 4" xfId="1010" xr:uid="{00000000-0005-0000-0000-000052060000}"/>
    <cellStyle name="표준 4 2" xfId="1011" xr:uid="{00000000-0005-0000-0000-000053060000}"/>
    <cellStyle name="표준 4 2 2" xfId="1012" xr:uid="{00000000-0005-0000-0000-000054060000}"/>
    <cellStyle name="표준 4 2 2 2" xfId="1013" xr:uid="{00000000-0005-0000-0000-000055060000}"/>
    <cellStyle name="표준 4 2 2 2 2" xfId="1014" xr:uid="{00000000-0005-0000-0000-000056060000}"/>
    <cellStyle name="표준 4 2 2 2 2 2" xfId="1015" xr:uid="{00000000-0005-0000-0000-000057060000}"/>
    <cellStyle name="표준 4 2 2 2 2 3" xfId="1922" xr:uid="{00000000-0005-0000-0000-000058060000}"/>
    <cellStyle name="표준 4 2 2 3" xfId="1016" xr:uid="{00000000-0005-0000-0000-000059060000}"/>
    <cellStyle name="표준 4 2 2 3 2" xfId="1017" xr:uid="{00000000-0005-0000-0000-00005A060000}"/>
    <cellStyle name="표준 4 2 2 3 3" xfId="1923" xr:uid="{00000000-0005-0000-0000-00005B060000}"/>
    <cellStyle name="표준 4 2 2 4" xfId="1921" xr:uid="{00000000-0005-0000-0000-00005C060000}"/>
    <cellStyle name="표준 4 2 3" xfId="1018" xr:uid="{00000000-0005-0000-0000-00005D060000}"/>
    <cellStyle name="표준 4 2 3 2" xfId="1019" xr:uid="{00000000-0005-0000-0000-00005E060000}"/>
    <cellStyle name="표준 4 2 3 2 2" xfId="1020" xr:uid="{00000000-0005-0000-0000-00005F060000}"/>
    <cellStyle name="표준 4 2 3 2 3" xfId="1924" xr:uid="{00000000-0005-0000-0000-000060060000}"/>
    <cellStyle name="표준 4 2 4" xfId="1021" xr:uid="{00000000-0005-0000-0000-000061060000}"/>
    <cellStyle name="표준 4 2 4 2" xfId="1022" xr:uid="{00000000-0005-0000-0000-000062060000}"/>
    <cellStyle name="표준 4 2 4 3" xfId="1925" xr:uid="{00000000-0005-0000-0000-000063060000}"/>
    <cellStyle name="표준 4 2 5" xfId="1920" xr:uid="{00000000-0005-0000-0000-000064060000}"/>
    <cellStyle name="표준 4 3" xfId="1023" xr:uid="{00000000-0005-0000-0000-000065060000}"/>
    <cellStyle name="표준 4 3 2" xfId="1024" xr:uid="{00000000-0005-0000-0000-000066060000}"/>
    <cellStyle name="표준 4 3 2 2" xfId="1025" xr:uid="{00000000-0005-0000-0000-000067060000}"/>
    <cellStyle name="표준 4 3 2 2 2" xfId="1026" xr:uid="{00000000-0005-0000-0000-000068060000}"/>
    <cellStyle name="표준 4 3 2 2 3" xfId="1927" xr:uid="{00000000-0005-0000-0000-000069060000}"/>
    <cellStyle name="표준 4 3 3" xfId="1027" xr:uid="{00000000-0005-0000-0000-00006A060000}"/>
    <cellStyle name="표준 4 3 3 2" xfId="1028" xr:uid="{00000000-0005-0000-0000-00006B060000}"/>
    <cellStyle name="표준 4 3 3 3" xfId="1928" xr:uid="{00000000-0005-0000-0000-00006C060000}"/>
    <cellStyle name="표준 4 3 4" xfId="1029" xr:uid="{00000000-0005-0000-0000-00006D060000}"/>
    <cellStyle name="표준 4 3 5" xfId="1926" xr:uid="{00000000-0005-0000-0000-00006E060000}"/>
    <cellStyle name="표준 4 4" xfId="1030" xr:uid="{00000000-0005-0000-0000-00006F060000}"/>
    <cellStyle name="표준 4 4 2" xfId="1031" xr:uid="{00000000-0005-0000-0000-000070060000}"/>
    <cellStyle name="표준 4 4 2 2" xfId="1032" xr:uid="{00000000-0005-0000-0000-000071060000}"/>
    <cellStyle name="표준 4 4 2 3" xfId="1929" xr:uid="{00000000-0005-0000-0000-000072060000}"/>
    <cellStyle name="표준 4 4 3" xfId="1033" xr:uid="{00000000-0005-0000-0000-000073060000}"/>
    <cellStyle name="표준 4 5" xfId="1034" xr:uid="{00000000-0005-0000-0000-000074060000}"/>
    <cellStyle name="표준 4 5 2" xfId="1035" xr:uid="{00000000-0005-0000-0000-000075060000}"/>
    <cellStyle name="표준 4 5 3" xfId="1930" xr:uid="{00000000-0005-0000-0000-000076060000}"/>
    <cellStyle name="표준 4 6" xfId="1036" xr:uid="{00000000-0005-0000-0000-000077060000}"/>
    <cellStyle name="표준 40" xfId="1037" xr:uid="{00000000-0005-0000-0000-000078060000}"/>
    <cellStyle name="표준 40 2" xfId="1038" xr:uid="{00000000-0005-0000-0000-000079060000}"/>
    <cellStyle name="표준 40 2 2" xfId="1039" xr:uid="{00000000-0005-0000-0000-00007A060000}"/>
    <cellStyle name="표준 40 2 2 2" xfId="1932" xr:uid="{00000000-0005-0000-0000-00007B060000}"/>
    <cellStyle name="표준 40 2 3" xfId="1931" xr:uid="{00000000-0005-0000-0000-00007C060000}"/>
    <cellStyle name="표준 40 3" xfId="1040" xr:uid="{00000000-0005-0000-0000-00007D060000}"/>
    <cellStyle name="표준 40 3 2" xfId="1933" xr:uid="{00000000-0005-0000-0000-00007E060000}"/>
    <cellStyle name="표준 40 4" xfId="1041" xr:uid="{00000000-0005-0000-0000-00007F060000}"/>
    <cellStyle name="표준 40 4 2" xfId="1934" xr:uid="{00000000-0005-0000-0000-000080060000}"/>
    <cellStyle name="표준 41" xfId="1042" xr:uid="{00000000-0005-0000-0000-000081060000}"/>
    <cellStyle name="표준 41 2" xfId="1043" xr:uid="{00000000-0005-0000-0000-000082060000}"/>
    <cellStyle name="표준 41 2 2" xfId="1044" xr:uid="{00000000-0005-0000-0000-000083060000}"/>
    <cellStyle name="표준 41 2 2 2" xfId="1937" xr:uid="{00000000-0005-0000-0000-000084060000}"/>
    <cellStyle name="표준 41 2 3" xfId="1936" xr:uid="{00000000-0005-0000-0000-000085060000}"/>
    <cellStyle name="표준 41 3" xfId="1045" xr:uid="{00000000-0005-0000-0000-000086060000}"/>
    <cellStyle name="표준 41 3 2" xfId="1938" xr:uid="{00000000-0005-0000-0000-000087060000}"/>
    <cellStyle name="표준 41 4" xfId="1046" xr:uid="{00000000-0005-0000-0000-000088060000}"/>
    <cellStyle name="표준 41 4 2" xfId="1939" xr:uid="{00000000-0005-0000-0000-000089060000}"/>
    <cellStyle name="표준 41 5" xfId="1935" xr:uid="{00000000-0005-0000-0000-00008A060000}"/>
    <cellStyle name="표준 42" xfId="1047" xr:uid="{00000000-0005-0000-0000-00008B060000}"/>
    <cellStyle name="표준 42 2" xfId="1048" xr:uid="{00000000-0005-0000-0000-00008C060000}"/>
    <cellStyle name="표준 42 2 2" xfId="1049" xr:uid="{00000000-0005-0000-0000-00008D060000}"/>
    <cellStyle name="표준 42 2 2 2" xfId="1942" xr:uid="{00000000-0005-0000-0000-00008E060000}"/>
    <cellStyle name="표준 42 2 3" xfId="1941" xr:uid="{00000000-0005-0000-0000-00008F060000}"/>
    <cellStyle name="표준 42 3" xfId="1050" xr:uid="{00000000-0005-0000-0000-000090060000}"/>
    <cellStyle name="표준 42 3 2" xfId="1943" xr:uid="{00000000-0005-0000-0000-000091060000}"/>
    <cellStyle name="표준 42 4" xfId="1051" xr:uid="{00000000-0005-0000-0000-000092060000}"/>
    <cellStyle name="표준 42 4 2" xfId="1944" xr:uid="{00000000-0005-0000-0000-000093060000}"/>
    <cellStyle name="표준 42 5" xfId="1940" xr:uid="{00000000-0005-0000-0000-000094060000}"/>
    <cellStyle name="표준 43" xfId="1052" xr:uid="{00000000-0005-0000-0000-000095060000}"/>
    <cellStyle name="표준 43 2" xfId="1053" xr:uid="{00000000-0005-0000-0000-000096060000}"/>
    <cellStyle name="표준 43 2 2" xfId="1054" xr:uid="{00000000-0005-0000-0000-000097060000}"/>
    <cellStyle name="표준 43 2 2 2" xfId="1946" xr:uid="{00000000-0005-0000-0000-000098060000}"/>
    <cellStyle name="표준 43 2 3" xfId="1945" xr:uid="{00000000-0005-0000-0000-000099060000}"/>
    <cellStyle name="표준 43 3" xfId="1055" xr:uid="{00000000-0005-0000-0000-00009A060000}"/>
    <cellStyle name="표준 43 3 2" xfId="1947" xr:uid="{00000000-0005-0000-0000-00009B060000}"/>
    <cellStyle name="표준 43 4" xfId="1056" xr:uid="{00000000-0005-0000-0000-00009C060000}"/>
    <cellStyle name="표준 43 4 2" xfId="1948" xr:uid="{00000000-0005-0000-0000-00009D060000}"/>
    <cellStyle name="표준 44" xfId="1057" xr:uid="{00000000-0005-0000-0000-00009E060000}"/>
    <cellStyle name="표준 44 2" xfId="1058" xr:uid="{00000000-0005-0000-0000-00009F060000}"/>
    <cellStyle name="표준 44 2 2" xfId="1059" xr:uid="{00000000-0005-0000-0000-0000A0060000}"/>
    <cellStyle name="표준 44 2 2 2" xfId="1950" xr:uid="{00000000-0005-0000-0000-0000A1060000}"/>
    <cellStyle name="표준 44 2 3" xfId="1949" xr:uid="{00000000-0005-0000-0000-0000A2060000}"/>
    <cellStyle name="표준 44 3" xfId="1060" xr:uid="{00000000-0005-0000-0000-0000A3060000}"/>
    <cellStyle name="표준 44 3 2" xfId="1951" xr:uid="{00000000-0005-0000-0000-0000A4060000}"/>
    <cellStyle name="표준 44 4" xfId="1061" xr:uid="{00000000-0005-0000-0000-0000A5060000}"/>
    <cellStyle name="표준 44 4 2" xfId="1952" xr:uid="{00000000-0005-0000-0000-0000A6060000}"/>
    <cellStyle name="표준 45" xfId="1062" xr:uid="{00000000-0005-0000-0000-0000A7060000}"/>
    <cellStyle name="표준 45 2" xfId="1063" xr:uid="{00000000-0005-0000-0000-0000A8060000}"/>
    <cellStyle name="표준 45 2 2" xfId="1064" xr:uid="{00000000-0005-0000-0000-0000A9060000}"/>
    <cellStyle name="표준 45 2 2 2" xfId="1954" xr:uid="{00000000-0005-0000-0000-0000AA060000}"/>
    <cellStyle name="표준 45 2 3" xfId="1953" xr:uid="{00000000-0005-0000-0000-0000AB060000}"/>
    <cellStyle name="표준 45 3" xfId="1065" xr:uid="{00000000-0005-0000-0000-0000AC060000}"/>
    <cellStyle name="표준 45 3 2" xfId="1955" xr:uid="{00000000-0005-0000-0000-0000AD060000}"/>
    <cellStyle name="표준 45 4" xfId="1066" xr:uid="{00000000-0005-0000-0000-0000AE060000}"/>
    <cellStyle name="표준 45 4 2" xfId="1956" xr:uid="{00000000-0005-0000-0000-0000AF060000}"/>
    <cellStyle name="표준 46" xfId="1067" xr:uid="{00000000-0005-0000-0000-0000B0060000}"/>
    <cellStyle name="표준 46 2" xfId="1068" xr:uid="{00000000-0005-0000-0000-0000B1060000}"/>
    <cellStyle name="표준 46 2 2" xfId="1069" xr:uid="{00000000-0005-0000-0000-0000B2060000}"/>
    <cellStyle name="표준 46 2 2 2" xfId="1959" xr:uid="{00000000-0005-0000-0000-0000B3060000}"/>
    <cellStyle name="표준 46 2 3" xfId="1958" xr:uid="{00000000-0005-0000-0000-0000B4060000}"/>
    <cellStyle name="표준 46 3" xfId="1070" xr:uid="{00000000-0005-0000-0000-0000B5060000}"/>
    <cellStyle name="표준 46 3 2" xfId="1960" xr:uid="{00000000-0005-0000-0000-0000B6060000}"/>
    <cellStyle name="표준 46 4" xfId="1071" xr:uid="{00000000-0005-0000-0000-0000B7060000}"/>
    <cellStyle name="표준 46 4 2" xfId="1961" xr:uid="{00000000-0005-0000-0000-0000B8060000}"/>
    <cellStyle name="표준 46 5" xfId="1957" xr:uid="{00000000-0005-0000-0000-0000B9060000}"/>
    <cellStyle name="표준 47" xfId="1072" xr:uid="{00000000-0005-0000-0000-0000BA060000}"/>
    <cellStyle name="표준 47 2" xfId="1073" xr:uid="{00000000-0005-0000-0000-0000BB060000}"/>
    <cellStyle name="표준 47 2 2" xfId="1074" xr:uid="{00000000-0005-0000-0000-0000BC060000}"/>
    <cellStyle name="표준 47 2 2 2" xfId="1963" xr:uid="{00000000-0005-0000-0000-0000BD060000}"/>
    <cellStyle name="표준 47 2 3" xfId="1962" xr:uid="{00000000-0005-0000-0000-0000BE060000}"/>
    <cellStyle name="표준 47 3" xfId="1075" xr:uid="{00000000-0005-0000-0000-0000BF060000}"/>
    <cellStyle name="표준 47 3 2" xfId="1964" xr:uid="{00000000-0005-0000-0000-0000C0060000}"/>
    <cellStyle name="표준 47 4" xfId="1076" xr:uid="{00000000-0005-0000-0000-0000C1060000}"/>
    <cellStyle name="표준 47 4 2" xfId="1965" xr:uid="{00000000-0005-0000-0000-0000C2060000}"/>
    <cellStyle name="표준 48" xfId="1077" xr:uid="{00000000-0005-0000-0000-0000C3060000}"/>
    <cellStyle name="표준 48 2" xfId="1078" xr:uid="{00000000-0005-0000-0000-0000C4060000}"/>
    <cellStyle name="표준 48 2 2" xfId="1079" xr:uid="{00000000-0005-0000-0000-0000C5060000}"/>
    <cellStyle name="표준 48 2 2 2" xfId="1968" xr:uid="{00000000-0005-0000-0000-0000C6060000}"/>
    <cellStyle name="표준 48 2 3" xfId="1967" xr:uid="{00000000-0005-0000-0000-0000C7060000}"/>
    <cellStyle name="표준 48 3" xfId="1080" xr:uid="{00000000-0005-0000-0000-0000C8060000}"/>
    <cellStyle name="표준 48 3 2" xfId="1969" xr:uid="{00000000-0005-0000-0000-0000C9060000}"/>
    <cellStyle name="표준 48 4" xfId="1081" xr:uid="{00000000-0005-0000-0000-0000CA060000}"/>
    <cellStyle name="표준 48 4 2" xfId="1970" xr:uid="{00000000-0005-0000-0000-0000CB060000}"/>
    <cellStyle name="표준 48 5" xfId="1966" xr:uid="{00000000-0005-0000-0000-0000CC060000}"/>
    <cellStyle name="표준 49" xfId="1082" xr:uid="{00000000-0005-0000-0000-0000CD060000}"/>
    <cellStyle name="표준 49 2" xfId="1083" xr:uid="{00000000-0005-0000-0000-0000CE060000}"/>
    <cellStyle name="표준 49 2 2" xfId="1084" xr:uid="{00000000-0005-0000-0000-0000CF060000}"/>
    <cellStyle name="표준 49 2 2 2" xfId="1972" xr:uid="{00000000-0005-0000-0000-0000D0060000}"/>
    <cellStyle name="표준 49 2 3" xfId="1971" xr:uid="{00000000-0005-0000-0000-0000D1060000}"/>
    <cellStyle name="표준 49 3" xfId="1085" xr:uid="{00000000-0005-0000-0000-0000D2060000}"/>
    <cellStyle name="표준 49 3 2" xfId="1973" xr:uid="{00000000-0005-0000-0000-0000D3060000}"/>
    <cellStyle name="표준 49 4" xfId="1086" xr:uid="{00000000-0005-0000-0000-0000D4060000}"/>
    <cellStyle name="표준 49 4 2" xfId="1974" xr:uid="{00000000-0005-0000-0000-0000D5060000}"/>
    <cellStyle name="표준 5" xfId="1087" xr:uid="{00000000-0005-0000-0000-0000D6060000}"/>
    <cellStyle name="표준 5 2" xfId="1088" xr:uid="{00000000-0005-0000-0000-0000D7060000}"/>
    <cellStyle name="표준 5 2 2" xfId="1089" xr:uid="{00000000-0005-0000-0000-0000D8060000}"/>
    <cellStyle name="표준 5 2 3" xfId="1090" xr:uid="{00000000-0005-0000-0000-0000D9060000}"/>
    <cellStyle name="표준 5 2 3 2" xfId="1091" xr:uid="{00000000-0005-0000-0000-0000DA060000}"/>
    <cellStyle name="표준 5 2 3 2 2" xfId="1092" xr:uid="{00000000-0005-0000-0000-0000DB060000}"/>
    <cellStyle name="표준 5 2 3 2 2 2" xfId="1093" xr:uid="{00000000-0005-0000-0000-0000DC060000}"/>
    <cellStyle name="표준 5 2 3 2 2 3" xfId="1977" xr:uid="{00000000-0005-0000-0000-0000DD060000}"/>
    <cellStyle name="표준 5 2 3 3" xfId="1094" xr:uid="{00000000-0005-0000-0000-0000DE060000}"/>
    <cellStyle name="표준 5 2 3 3 2" xfId="1095" xr:uid="{00000000-0005-0000-0000-0000DF060000}"/>
    <cellStyle name="표준 5 2 3 3 3" xfId="1978" xr:uid="{00000000-0005-0000-0000-0000E0060000}"/>
    <cellStyle name="표준 5 2 3 4" xfId="1976" xr:uid="{00000000-0005-0000-0000-0000E1060000}"/>
    <cellStyle name="표준 5 2 4" xfId="1096" xr:uid="{00000000-0005-0000-0000-0000E2060000}"/>
    <cellStyle name="표준 5 2 4 2" xfId="1097" xr:uid="{00000000-0005-0000-0000-0000E3060000}"/>
    <cellStyle name="표준 5 2 4 2 2" xfId="1098" xr:uid="{00000000-0005-0000-0000-0000E4060000}"/>
    <cellStyle name="표준 5 2 4 2 3" xfId="1979" xr:uid="{00000000-0005-0000-0000-0000E5060000}"/>
    <cellStyle name="표준 5 2 5" xfId="1099" xr:uid="{00000000-0005-0000-0000-0000E6060000}"/>
    <cellStyle name="표준 5 2 5 2" xfId="1100" xr:uid="{00000000-0005-0000-0000-0000E7060000}"/>
    <cellStyle name="표준 5 2 5 3" xfId="1980" xr:uid="{00000000-0005-0000-0000-0000E8060000}"/>
    <cellStyle name="표준 5 2 6" xfId="1975" xr:uid="{00000000-0005-0000-0000-0000E9060000}"/>
    <cellStyle name="표준 5 3" xfId="1101" xr:uid="{00000000-0005-0000-0000-0000EA060000}"/>
    <cellStyle name="표준 5 3 2" xfId="1102" xr:uid="{00000000-0005-0000-0000-0000EB060000}"/>
    <cellStyle name="표준 5 3 2 2" xfId="1103" xr:uid="{00000000-0005-0000-0000-0000EC060000}"/>
    <cellStyle name="표준 5 3 2 2 2" xfId="1104" xr:uid="{00000000-0005-0000-0000-0000ED060000}"/>
    <cellStyle name="표준 5 3 2 2 2 2" xfId="1105" xr:uid="{00000000-0005-0000-0000-0000EE060000}"/>
    <cellStyle name="표준 5 3 2 2 2 3" xfId="1983" xr:uid="{00000000-0005-0000-0000-0000EF060000}"/>
    <cellStyle name="표준 5 3 2 3" xfId="1106" xr:uid="{00000000-0005-0000-0000-0000F0060000}"/>
    <cellStyle name="표준 5 3 2 3 2" xfId="1107" xr:uid="{00000000-0005-0000-0000-0000F1060000}"/>
    <cellStyle name="표준 5 3 2 3 3" xfId="1984" xr:uid="{00000000-0005-0000-0000-0000F2060000}"/>
    <cellStyle name="표준 5 3 2 4" xfId="1982" xr:uid="{00000000-0005-0000-0000-0000F3060000}"/>
    <cellStyle name="표준 5 3 3" xfId="1108" xr:uid="{00000000-0005-0000-0000-0000F4060000}"/>
    <cellStyle name="표준 5 3 3 2" xfId="1109" xr:uid="{00000000-0005-0000-0000-0000F5060000}"/>
    <cellStyle name="표준 5 3 3 2 2" xfId="1110" xr:uid="{00000000-0005-0000-0000-0000F6060000}"/>
    <cellStyle name="표준 5 3 3 2 3" xfId="1985" xr:uid="{00000000-0005-0000-0000-0000F7060000}"/>
    <cellStyle name="표준 5 3 4" xfId="1111" xr:uid="{00000000-0005-0000-0000-0000F8060000}"/>
    <cellStyle name="표준 5 3 4 2" xfId="1112" xr:uid="{00000000-0005-0000-0000-0000F9060000}"/>
    <cellStyle name="표준 5 3 4 3" xfId="1986" xr:uid="{00000000-0005-0000-0000-0000FA060000}"/>
    <cellStyle name="표준 5 3 5" xfId="1981" xr:uid="{00000000-0005-0000-0000-0000FB060000}"/>
    <cellStyle name="표준 5 4" xfId="1113" xr:uid="{00000000-0005-0000-0000-0000FC060000}"/>
    <cellStyle name="표준 5 4 2" xfId="1114" xr:uid="{00000000-0005-0000-0000-0000FD060000}"/>
    <cellStyle name="표준 5 4 2 2" xfId="1115" xr:uid="{00000000-0005-0000-0000-0000FE060000}"/>
    <cellStyle name="표준 5 4 2 2 2" xfId="1116" xr:uid="{00000000-0005-0000-0000-0000FF060000}"/>
    <cellStyle name="표준 5 4 2 2 3" xfId="1988" xr:uid="{00000000-0005-0000-0000-000000070000}"/>
    <cellStyle name="표준 5 4 3" xfId="1117" xr:uid="{00000000-0005-0000-0000-000001070000}"/>
    <cellStyle name="표준 5 4 3 2" xfId="1118" xr:uid="{00000000-0005-0000-0000-000002070000}"/>
    <cellStyle name="표준 5 4 3 3" xfId="1989" xr:uid="{00000000-0005-0000-0000-000003070000}"/>
    <cellStyle name="표준 5 4 4" xfId="1987" xr:uid="{00000000-0005-0000-0000-000004070000}"/>
    <cellStyle name="표준 5 5" xfId="1119" xr:uid="{00000000-0005-0000-0000-000005070000}"/>
    <cellStyle name="표준 5 5 2" xfId="1120" xr:uid="{00000000-0005-0000-0000-000006070000}"/>
    <cellStyle name="표준 5 5 2 2" xfId="1121" xr:uid="{00000000-0005-0000-0000-000007070000}"/>
    <cellStyle name="표준 5 5 2 3" xfId="1990" xr:uid="{00000000-0005-0000-0000-000008070000}"/>
    <cellStyle name="표준 5 6" xfId="1122" xr:uid="{00000000-0005-0000-0000-000009070000}"/>
    <cellStyle name="표준 5 6 2" xfId="1123" xr:uid="{00000000-0005-0000-0000-00000A070000}"/>
    <cellStyle name="표준 5 6 3" xfId="1991" xr:uid="{00000000-0005-0000-0000-00000B070000}"/>
    <cellStyle name="표준 50" xfId="1124" xr:uid="{00000000-0005-0000-0000-00000C070000}"/>
    <cellStyle name="표준 50 2" xfId="1125" xr:uid="{00000000-0005-0000-0000-00000D070000}"/>
    <cellStyle name="표준 50 2 2" xfId="1126" xr:uid="{00000000-0005-0000-0000-00000E070000}"/>
    <cellStyle name="표준 50 2 2 2" xfId="1993" xr:uid="{00000000-0005-0000-0000-00000F070000}"/>
    <cellStyle name="표준 50 2 3" xfId="1992" xr:uid="{00000000-0005-0000-0000-000010070000}"/>
    <cellStyle name="표준 50 3" xfId="1127" xr:uid="{00000000-0005-0000-0000-000011070000}"/>
    <cellStyle name="표준 50 3 2" xfId="1994" xr:uid="{00000000-0005-0000-0000-000012070000}"/>
    <cellStyle name="표준 50 4" xfId="1128" xr:uid="{00000000-0005-0000-0000-000013070000}"/>
    <cellStyle name="표준 50 4 2" xfId="1995" xr:uid="{00000000-0005-0000-0000-000014070000}"/>
    <cellStyle name="표준 51" xfId="1129" xr:uid="{00000000-0005-0000-0000-000015070000}"/>
    <cellStyle name="표준 51 2" xfId="1130" xr:uid="{00000000-0005-0000-0000-000016070000}"/>
    <cellStyle name="표준 51 2 2" xfId="1131" xr:uid="{00000000-0005-0000-0000-000017070000}"/>
    <cellStyle name="표준 51 2 2 2" xfId="1997" xr:uid="{00000000-0005-0000-0000-000018070000}"/>
    <cellStyle name="표준 51 2 3" xfId="1996" xr:uid="{00000000-0005-0000-0000-000019070000}"/>
    <cellStyle name="표준 51 3" xfId="1132" xr:uid="{00000000-0005-0000-0000-00001A070000}"/>
    <cellStyle name="표준 51 3 2" xfId="1998" xr:uid="{00000000-0005-0000-0000-00001B070000}"/>
    <cellStyle name="표준 52" xfId="1133" xr:uid="{00000000-0005-0000-0000-00001C070000}"/>
    <cellStyle name="표준 52 2" xfId="1134" xr:uid="{00000000-0005-0000-0000-00001D070000}"/>
    <cellStyle name="표준 52 2 2" xfId="1135" xr:uid="{00000000-0005-0000-0000-00001E070000}"/>
    <cellStyle name="표준 52 2 2 2" xfId="2000" xr:uid="{00000000-0005-0000-0000-00001F070000}"/>
    <cellStyle name="표준 52 2 3" xfId="1999" xr:uid="{00000000-0005-0000-0000-000020070000}"/>
    <cellStyle name="표준 52 3" xfId="1136" xr:uid="{00000000-0005-0000-0000-000021070000}"/>
    <cellStyle name="표준 52 3 2" xfId="2001" xr:uid="{00000000-0005-0000-0000-000022070000}"/>
    <cellStyle name="표준 53" xfId="1137" xr:uid="{00000000-0005-0000-0000-000023070000}"/>
    <cellStyle name="표준 53 2" xfId="1138" xr:uid="{00000000-0005-0000-0000-000024070000}"/>
    <cellStyle name="표준 53 2 2" xfId="1139" xr:uid="{00000000-0005-0000-0000-000025070000}"/>
    <cellStyle name="표준 53 2 2 2" xfId="2003" xr:uid="{00000000-0005-0000-0000-000026070000}"/>
    <cellStyle name="표준 53 2 3" xfId="2002" xr:uid="{00000000-0005-0000-0000-000027070000}"/>
    <cellStyle name="표준 53 3" xfId="1140" xr:uid="{00000000-0005-0000-0000-000028070000}"/>
    <cellStyle name="표준 53 3 2" xfId="2004" xr:uid="{00000000-0005-0000-0000-000029070000}"/>
    <cellStyle name="표준 54" xfId="1141" xr:uid="{00000000-0005-0000-0000-00002A070000}"/>
    <cellStyle name="표준 54 2" xfId="1142" xr:uid="{00000000-0005-0000-0000-00002B070000}"/>
    <cellStyle name="표준 54 2 2" xfId="1143" xr:uid="{00000000-0005-0000-0000-00002C070000}"/>
    <cellStyle name="표준 54 2 2 2" xfId="2007" xr:uid="{00000000-0005-0000-0000-00002D070000}"/>
    <cellStyle name="표준 54 2 3" xfId="2006" xr:uid="{00000000-0005-0000-0000-00002E070000}"/>
    <cellStyle name="표준 54 3" xfId="1144" xr:uid="{00000000-0005-0000-0000-00002F070000}"/>
    <cellStyle name="표준 54 3 2" xfId="2008" xr:uid="{00000000-0005-0000-0000-000030070000}"/>
    <cellStyle name="표준 54 4" xfId="1145" xr:uid="{00000000-0005-0000-0000-000031070000}"/>
    <cellStyle name="표준 54 4 2" xfId="2009" xr:uid="{00000000-0005-0000-0000-000032070000}"/>
    <cellStyle name="표준 54 5" xfId="2005" xr:uid="{00000000-0005-0000-0000-000033070000}"/>
    <cellStyle name="표준 55" xfId="1146" xr:uid="{00000000-0005-0000-0000-000034070000}"/>
    <cellStyle name="표준 55 2" xfId="1147" xr:uid="{00000000-0005-0000-0000-000035070000}"/>
    <cellStyle name="표준 55 2 2" xfId="1148" xr:uid="{00000000-0005-0000-0000-000036070000}"/>
    <cellStyle name="표준 55 2 2 2" xfId="2011" xr:uid="{00000000-0005-0000-0000-000037070000}"/>
    <cellStyle name="표준 55 2 3" xfId="2010" xr:uid="{00000000-0005-0000-0000-000038070000}"/>
    <cellStyle name="표준 55 3" xfId="1149" xr:uid="{00000000-0005-0000-0000-000039070000}"/>
    <cellStyle name="표준 55 3 2" xfId="2012" xr:uid="{00000000-0005-0000-0000-00003A070000}"/>
    <cellStyle name="표준 55 4" xfId="1150" xr:uid="{00000000-0005-0000-0000-00003B070000}"/>
    <cellStyle name="표준 55 4 2" xfId="2013" xr:uid="{00000000-0005-0000-0000-00003C070000}"/>
    <cellStyle name="표준 56" xfId="1151" xr:uid="{00000000-0005-0000-0000-00003D070000}"/>
    <cellStyle name="표준 56 2" xfId="1152" xr:uid="{00000000-0005-0000-0000-00003E070000}"/>
    <cellStyle name="표준 56 2 2" xfId="1153" xr:uid="{00000000-0005-0000-0000-00003F070000}"/>
    <cellStyle name="표준 56 2 2 2" xfId="2015" xr:uid="{00000000-0005-0000-0000-000040070000}"/>
    <cellStyle name="표준 56 2 3" xfId="2014" xr:uid="{00000000-0005-0000-0000-000041070000}"/>
    <cellStyle name="표준 56 3" xfId="1154" xr:uid="{00000000-0005-0000-0000-000042070000}"/>
    <cellStyle name="표준 56 3 2" xfId="2016" xr:uid="{00000000-0005-0000-0000-000043070000}"/>
    <cellStyle name="표준 57" xfId="1155" xr:uid="{00000000-0005-0000-0000-000044070000}"/>
    <cellStyle name="표준 57 2" xfId="1156" xr:uid="{00000000-0005-0000-0000-000045070000}"/>
    <cellStyle name="표준 57 2 2" xfId="1157" xr:uid="{00000000-0005-0000-0000-000046070000}"/>
    <cellStyle name="표준 57 2 2 2" xfId="2018" xr:uid="{00000000-0005-0000-0000-000047070000}"/>
    <cellStyle name="표준 57 2 3" xfId="2017" xr:uid="{00000000-0005-0000-0000-000048070000}"/>
    <cellStyle name="표준 57 3" xfId="1158" xr:uid="{00000000-0005-0000-0000-000049070000}"/>
    <cellStyle name="표준 57 3 2" xfId="2019" xr:uid="{00000000-0005-0000-0000-00004A070000}"/>
    <cellStyle name="표준 57 4" xfId="1159" xr:uid="{00000000-0005-0000-0000-00004B070000}"/>
    <cellStyle name="표준 57 4 2" xfId="2020" xr:uid="{00000000-0005-0000-0000-00004C070000}"/>
    <cellStyle name="표준 58" xfId="1160" xr:uid="{00000000-0005-0000-0000-00004D070000}"/>
    <cellStyle name="표준 58 2" xfId="1161" xr:uid="{00000000-0005-0000-0000-00004E070000}"/>
    <cellStyle name="표준 58 2 2" xfId="1162" xr:uid="{00000000-0005-0000-0000-00004F070000}"/>
    <cellStyle name="표준 58 2 2 2" xfId="2022" xr:uid="{00000000-0005-0000-0000-000050070000}"/>
    <cellStyle name="표준 58 2 3" xfId="2021" xr:uid="{00000000-0005-0000-0000-000051070000}"/>
    <cellStyle name="표준 58 3" xfId="1163" xr:uid="{00000000-0005-0000-0000-000052070000}"/>
    <cellStyle name="표준 58 3 2" xfId="2023" xr:uid="{00000000-0005-0000-0000-000053070000}"/>
    <cellStyle name="표준 59" xfId="1164" xr:uid="{00000000-0005-0000-0000-000054070000}"/>
    <cellStyle name="표준 59 2" xfId="1165" xr:uid="{00000000-0005-0000-0000-000055070000}"/>
    <cellStyle name="표준 59 2 2" xfId="1166" xr:uid="{00000000-0005-0000-0000-000056070000}"/>
    <cellStyle name="표준 59 2 2 2" xfId="2025" xr:uid="{00000000-0005-0000-0000-000057070000}"/>
    <cellStyle name="표준 59 2 3" xfId="2024" xr:uid="{00000000-0005-0000-0000-000058070000}"/>
    <cellStyle name="표준 59 3" xfId="1167" xr:uid="{00000000-0005-0000-0000-000059070000}"/>
    <cellStyle name="표준 59 3 2" xfId="2026" xr:uid="{00000000-0005-0000-0000-00005A070000}"/>
    <cellStyle name="표준 59 4" xfId="1168" xr:uid="{00000000-0005-0000-0000-00005B070000}"/>
    <cellStyle name="표준 59 4 2" xfId="2027" xr:uid="{00000000-0005-0000-0000-00005C070000}"/>
    <cellStyle name="표준 6" xfId="1169" xr:uid="{00000000-0005-0000-0000-00005D070000}"/>
    <cellStyle name="표준 6 2" xfId="1170" xr:uid="{00000000-0005-0000-0000-00005E070000}"/>
    <cellStyle name="표준 6 2 2" xfId="1171" xr:uid="{00000000-0005-0000-0000-00005F070000}"/>
    <cellStyle name="표준 6 2 2 2" xfId="1172" xr:uid="{00000000-0005-0000-0000-000060070000}"/>
    <cellStyle name="표준 6 2 2 2 2" xfId="1173" xr:uid="{00000000-0005-0000-0000-000061070000}"/>
    <cellStyle name="표준 6 2 2 2 3" xfId="2029" xr:uid="{00000000-0005-0000-0000-000062070000}"/>
    <cellStyle name="표준 6 2 3" xfId="1174" xr:uid="{00000000-0005-0000-0000-000063070000}"/>
    <cellStyle name="표준 6 2 3 2" xfId="1175" xr:uid="{00000000-0005-0000-0000-000064070000}"/>
    <cellStyle name="표준 6 2 3 3" xfId="2030" xr:uid="{00000000-0005-0000-0000-000065070000}"/>
    <cellStyle name="표준 6 2 4" xfId="2028" xr:uid="{00000000-0005-0000-0000-000066070000}"/>
    <cellStyle name="표준 6 3" xfId="1176" xr:uid="{00000000-0005-0000-0000-000067070000}"/>
    <cellStyle name="표준 6 3 2" xfId="1177" xr:uid="{00000000-0005-0000-0000-000068070000}"/>
    <cellStyle name="표준 6 3 2 2" xfId="1178" xr:uid="{00000000-0005-0000-0000-000069070000}"/>
    <cellStyle name="표준 6 3 2 3" xfId="2032" xr:uid="{00000000-0005-0000-0000-00006A070000}"/>
    <cellStyle name="표준 6 3 3" xfId="1179" xr:uid="{00000000-0005-0000-0000-00006B070000}"/>
    <cellStyle name="표준 6 3 4" xfId="2031" xr:uid="{00000000-0005-0000-0000-00006C070000}"/>
    <cellStyle name="표준 6 4" xfId="1180" xr:uid="{00000000-0005-0000-0000-00006D070000}"/>
    <cellStyle name="표준 6 4 2" xfId="1181" xr:uid="{00000000-0005-0000-0000-00006E070000}"/>
    <cellStyle name="표준 6 4 3" xfId="1182" xr:uid="{00000000-0005-0000-0000-00006F070000}"/>
    <cellStyle name="표준 6 4 4" xfId="2033" xr:uid="{00000000-0005-0000-0000-000070070000}"/>
    <cellStyle name="표준 60" xfId="1183" xr:uid="{00000000-0005-0000-0000-000071070000}"/>
    <cellStyle name="표준 60 2" xfId="1184" xr:uid="{00000000-0005-0000-0000-000072070000}"/>
    <cellStyle name="표준 60 2 2" xfId="1185" xr:uid="{00000000-0005-0000-0000-000073070000}"/>
    <cellStyle name="표준 60 2 2 2" xfId="2035" xr:uid="{00000000-0005-0000-0000-000074070000}"/>
    <cellStyle name="표준 60 2 3" xfId="2034" xr:uid="{00000000-0005-0000-0000-000075070000}"/>
    <cellStyle name="표준 60 3" xfId="1186" xr:uid="{00000000-0005-0000-0000-000076070000}"/>
    <cellStyle name="표준 60 3 2" xfId="2036" xr:uid="{00000000-0005-0000-0000-000077070000}"/>
    <cellStyle name="표준 61" xfId="1187" xr:uid="{00000000-0005-0000-0000-000078070000}"/>
    <cellStyle name="표준 61 2" xfId="1188" xr:uid="{00000000-0005-0000-0000-000079070000}"/>
    <cellStyle name="표준 61 2 2" xfId="1189" xr:uid="{00000000-0005-0000-0000-00007A070000}"/>
    <cellStyle name="표준 61 2 2 2" xfId="2038" xr:uid="{00000000-0005-0000-0000-00007B070000}"/>
    <cellStyle name="표준 61 2 3" xfId="2037" xr:uid="{00000000-0005-0000-0000-00007C070000}"/>
    <cellStyle name="표준 61 3" xfId="1190" xr:uid="{00000000-0005-0000-0000-00007D070000}"/>
    <cellStyle name="표준 61 3 2" xfId="2039" xr:uid="{00000000-0005-0000-0000-00007E070000}"/>
    <cellStyle name="표준 62" xfId="1191" xr:uid="{00000000-0005-0000-0000-00007F070000}"/>
    <cellStyle name="표준 62 2" xfId="1192" xr:uid="{00000000-0005-0000-0000-000080070000}"/>
    <cellStyle name="표준 62 2 2" xfId="1193" xr:uid="{00000000-0005-0000-0000-000081070000}"/>
    <cellStyle name="표준 62 2 2 2" xfId="2041" xr:uid="{00000000-0005-0000-0000-000082070000}"/>
    <cellStyle name="표준 62 2 3" xfId="2040" xr:uid="{00000000-0005-0000-0000-000083070000}"/>
    <cellStyle name="표준 62 3" xfId="1194" xr:uid="{00000000-0005-0000-0000-000084070000}"/>
    <cellStyle name="표준 62 3 2" xfId="2042" xr:uid="{00000000-0005-0000-0000-000085070000}"/>
    <cellStyle name="표준 63" xfId="1195" xr:uid="{00000000-0005-0000-0000-000086070000}"/>
    <cellStyle name="표준 63 2" xfId="1196" xr:uid="{00000000-0005-0000-0000-000087070000}"/>
    <cellStyle name="표준 63 2 2" xfId="1197" xr:uid="{00000000-0005-0000-0000-000088070000}"/>
    <cellStyle name="표준 63 2 2 2" xfId="2044" xr:uid="{00000000-0005-0000-0000-000089070000}"/>
    <cellStyle name="표준 63 2 3" xfId="2043" xr:uid="{00000000-0005-0000-0000-00008A070000}"/>
    <cellStyle name="표준 63 3" xfId="1198" xr:uid="{00000000-0005-0000-0000-00008B070000}"/>
    <cellStyle name="표준 63 3 2" xfId="2045" xr:uid="{00000000-0005-0000-0000-00008C070000}"/>
    <cellStyle name="표준 64" xfId="1199" xr:uid="{00000000-0005-0000-0000-00008D070000}"/>
    <cellStyle name="표준 64 2" xfId="1200" xr:uid="{00000000-0005-0000-0000-00008E070000}"/>
    <cellStyle name="표준 64 2 2" xfId="1201" xr:uid="{00000000-0005-0000-0000-00008F070000}"/>
    <cellStyle name="표준 64 2 2 2" xfId="2047" xr:uid="{00000000-0005-0000-0000-000090070000}"/>
    <cellStyle name="표준 64 2 3" xfId="2046" xr:uid="{00000000-0005-0000-0000-000091070000}"/>
    <cellStyle name="표준 64 3" xfId="1202" xr:uid="{00000000-0005-0000-0000-000092070000}"/>
    <cellStyle name="표준 64 3 2" xfId="2048" xr:uid="{00000000-0005-0000-0000-000093070000}"/>
    <cellStyle name="표준 65" xfId="1203" xr:uid="{00000000-0005-0000-0000-000094070000}"/>
    <cellStyle name="표준 65 2" xfId="1204" xr:uid="{00000000-0005-0000-0000-000095070000}"/>
    <cellStyle name="표준 65 2 2" xfId="1205" xr:uid="{00000000-0005-0000-0000-000096070000}"/>
    <cellStyle name="표준 65 2 2 2" xfId="2050" xr:uid="{00000000-0005-0000-0000-000097070000}"/>
    <cellStyle name="표준 65 2 3" xfId="2049" xr:uid="{00000000-0005-0000-0000-000098070000}"/>
    <cellStyle name="표준 65 3" xfId="1206" xr:uid="{00000000-0005-0000-0000-000099070000}"/>
    <cellStyle name="표준 65 3 2" xfId="2051" xr:uid="{00000000-0005-0000-0000-00009A070000}"/>
    <cellStyle name="표준 66" xfId="1207" xr:uid="{00000000-0005-0000-0000-00009B070000}"/>
    <cellStyle name="표준 66 2" xfId="1208" xr:uid="{00000000-0005-0000-0000-00009C070000}"/>
    <cellStyle name="표준 66 2 2" xfId="1209" xr:uid="{00000000-0005-0000-0000-00009D070000}"/>
    <cellStyle name="표준 66 2 2 2" xfId="2053" xr:uid="{00000000-0005-0000-0000-00009E070000}"/>
    <cellStyle name="표준 66 2 3" xfId="2052" xr:uid="{00000000-0005-0000-0000-00009F070000}"/>
    <cellStyle name="표준 66 3" xfId="1210" xr:uid="{00000000-0005-0000-0000-0000A0070000}"/>
    <cellStyle name="표준 66 3 2" xfId="2054" xr:uid="{00000000-0005-0000-0000-0000A1070000}"/>
    <cellStyle name="표준 67" xfId="1211" xr:uid="{00000000-0005-0000-0000-0000A2070000}"/>
    <cellStyle name="표준 67 2" xfId="1212" xr:uid="{00000000-0005-0000-0000-0000A3070000}"/>
    <cellStyle name="표준 67 2 2" xfId="1213" xr:uid="{00000000-0005-0000-0000-0000A4070000}"/>
    <cellStyle name="표준 67 2 2 2" xfId="2056" xr:uid="{00000000-0005-0000-0000-0000A5070000}"/>
    <cellStyle name="표준 67 2 3" xfId="2055" xr:uid="{00000000-0005-0000-0000-0000A6070000}"/>
    <cellStyle name="표준 67 3" xfId="1214" xr:uid="{00000000-0005-0000-0000-0000A7070000}"/>
    <cellStyle name="표준 67 3 2" xfId="2057" xr:uid="{00000000-0005-0000-0000-0000A8070000}"/>
    <cellStyle name="표준 68" xfId="1215" xr:uid="{00000000-0005-0000-0000-0000A9070000}"/>
    <cellStyle name="표준 68 2" xfId="1216" xr:uid="{00000000-0005-0000-0000-0000AA070000}"/>
    <cellStyle name="표준 68 2 2" xfId="1217" xr:uid="{00000000-0005-0000-0000-0000AB070000}"/>
    <cellStyle name="표준 68 2 2 2" xfId="2059" xr:uid="{00000000-0005-0000-0000-0000AC070000}"/>
    <cellStyle name="표준 68 2 3" xfId="2058" xr:uid="{00000000-0005-0000-0000-0000AD070000}"/>
    <cellStyle name="표준 68 3" xfId="1218" xr:uid="{00000000-0005-0000-0000-0000AE070000}"/>
    <cellStyle name="표준 68 3 2" xfId="2060" xr:uid="{00000000-0005-0000-0000-0000AF070000}"/>
    <cellStyle name="표준 69" xfId="1219" xr:uid="{00000000-0005-0000-0000-0000B0070000}"/>
    <cellStyle name="표준 69 2" xfId="1220" xr:uid="{00000000-0005-0000-0000-0000B1070000}"/>
    <cellStyle name="표준 69 2 2" xfId="1221" xr:uid="{00000000-0005-0000-0000-0000B2070000}"/>
    <cellStyle name="표준 69 2 2 2" xfId="2062" xr:uid="{00000000-0005-0000-0000-0000B3070000}"/>
    <cellStyle name="표준 69 2 3" xfId="2061" xr:uid="{00000000-0005-0000-0000-0000B4070000}"/>
    <cellStyle name="표준 69 3" xfId="1222" xr:uid="{00000000-0005-0000-0000-0000B5070000}"/>
    <cellStyle name="표준 69 3 2" xfId="2063" xr:uid="{00000000-0005-0000-0000-0000B6070000}"/>
    <cellStyle name="표준 7" xfId="6" xr:uid="{00000000-0005-0000-0000-0000B7070000}"/>
    <cellStyle name="표준 7 2" xfId="1223" xr:uid="{00000000-0005-0000-0000-0000B8070000}"/>
    <cellStyle name="표준 7 2 2" xfId="1224" xr:uid="{00000000-0005-0000-0000-0000B9070000}"/>
    <cellStyle name="표준 7 2 2 2" xfId="1225" xr:uid="{00000000-0005-0000-0000-0000BA070000}"/>
    <cellStyle name="표준 7 2 2 2 2" xfId="1226" xr:uid="{00000000-0005-0000-0000-0000BB070000}"/>
    <cellStyle name="표준 7 2 2 2 3" xfId="2065" xr:uid="{00000000-0005-0000-0000-0000BC070000}"/>
    <cellStyle name="표준 7 2 3" xfId="1227" xr:uid="{00000000-0005-0000-0000-0000BD070000}"/>
    <cellStyle name="표준 7 2 3 2" xfId="1228" xr:uid="{00000000-0005-0000-0000-0000BE070000}"/>
    <cellStyle name="표준 7 2 3 3" xfId="2066" xr:uid="{00000000-0005-0000-0000-0000BF070000}"/>
    <cellStyle name="표준 7 2 4" xfId="2064" xr:uid="{00000000-0005-0000-0000-0000C0070000}"/>
    <cellStyle name="표준 7 3" xfId="1229" xr:uid="{00000000-0005-0000-0000-0000C1070000}"/>
    <cellStyle name="표준 7 3 2" xfId="1230" xr:uid="{00000000-0005-0000-0000-0000C2070000}"/>
    <cellStyle name="표준 7 3 2 2" xfId="1231" xr:uid="{00000000-0005-0000-0000-0000C3070000}"/>
    <cellStyle name="표준 7 3 2 3" xfId="2067" xr:uid="{00000000-0005-0000-0000-0000C4070000}"/>
    <cellStyle name="표준 7 4" xfId="1232" xr:uid="{00000000-0005-0000-0000-0000C5070000}"/>
    <cellStyle name="표준 7 4 2" xfId="1233" xr:uid="{00000000-0005-0000-0000-0000C6070000}"/>
    <cellStyle name="표준 7 4 3" xfId="2068" xr:uid="{00000000-0005-0000-0000-0000C7070000}"/>
    <cellStyle name="표준 7 5" xfId="1234" xr:uid="{00000000-0005-0000-0000-0000C8070000}"/>
    <cellStyle name="표준 7 5 2" xfId="1235" xr:uid="{00000000-0005-0000-0000-0000C9070000}"/>
    <cellStyle name="표준 7 5 3" xfId="2069" xr:uid="{00000000-0005-0000-0000-0000CA070000}"/>
    <cellStyle name="표준 7 6" xfId="1236" xr:uid="{00000000-0005-0000-0000-0000CB070000}"/>
    <cellStyle name="표준 70" xfId="1237" xr:uid="{00000000-0005-0000-0000-0000CC070000}"/>
    <cellStyle name="표준 70 2" xfId="1238" xr:uid="{00000000-0005-0000-0000-0000CD070000}"/>
    <cellStyle name="표준 70 2 2" xfId="1239" xr:uid="{00000000-0005-0000-0000-0000CE070000}"/>
    <cellStyle name="표준 70 2 2 2" xfId="2071" xr:uid="{00000000-0005-0000-0000-0000CF070000}"/>
    <cellStyle name="표준 70 2 3" xfId="2070" xr:uid="{00000000-0005-0000-0000-0000D0070000}"/>
    <cellStyle name="표준 70 3" xfId="1240" xr:uid="{00000000-0005-0000-0000-0000D1070000}"/>
    <cellStyle name="표준 70 3 2" xfId="2072" xr:uid="{00000000-0005-0000-0000-0000D2070000}"/>
    <cellStyle name="표준 71" xfId="1241" xr:uid="{00000000-0005-0000-0000-0000D3070000}"/>
    <cellStyle name="표준 71 2" xfId="1242" xr:uid="{00000000-0005-0000-0000-0000D4070000}"/>
    <cellStyle name="표준 71 2 2" xfId="1243" xr:uid="{00000000-0005-0000-0000-0000D5070000}"/>
    <cellStyle name="표준 71 2 2 2" xfId="2074" xr:uid="{00000000-0005-0000-0000-0000D6070000}"/>
    <cellStyle name="표준 71 2 3" xfId="2073" xr:uid="{00000000-0005-0000-0000-0000D7070000}"/>
    <cellStyle name="표준 71 3" xfId="1244" xr:uid="{00000000-0005-0000-0000-0000D8070000}"/>
    <cellStyle name="표준 71 3 2" xfId="2075" xr:uid="{00000000-0005-0000-0000-0000D9070000}"/>
    <cellStyle name="표준 72" xfId="1245" xr:uid="{00000000-0005-0000-0000-0000DA070000}"/>
    <cellStyle name="표준 72 2" xfId="1246" xr:uid="{00000000-0005-0000-0000-0000DB070000}"/>
    <cellStyle name="표준 72 2 2" xfId="1247" xr:uid="{00000000-0005-0000-0000-0000DC070000}"/>
    <cellStyle name="표준 72 2 2 2" xfId="2077" xr:uid="{00000000-0005-0000-0000-0000DD070000}"/>
    <cellStyle name="표준 72 2 3" xfId="2076" xr:uid="{00000000-0005-0000-0000-0000DE070000}"/>
    <cellStyle name="표준 72 3" xfId="1248" xr:uid="{00000000-0005-0000-0000-0000DF070000}"/>
    <cellStyle name="표준 72 3 2" xfId="2078" xr:uid="{00000000-0005-0000-0000-0000E0070000}"/>
    <cellStyle name="표준 73" xfId="1249" xr:uid="{00000000-0005-0000-0000-0000E1070000}"/>
    <cellStyle name="표준 73 2" xfId="1250" xr:uid="{00000000-0005-0000-0000-0000E2070000}"/>
    <cellStyle name="표준 73 2 2" xfId="1251" xr:uid="{00000000-0005-0000-0000-0000E3070000}"/>
    <cellStyle name="표준 73 2 2 2" xfId="2080" xr:uid="{00000000-0005-0000-0000-0000E4070000}"/>
    <cellStyle name="표준 73 2 3" xfId="2079" xr:uid="{00000000-0005-0000-0000-0000E5070000}"/>
    <cellStyle name="표준 73 3" xfId="1252" xr:uid="{00000000-0005-0000-0000-0000E6070000}"/>
    <cellStyle name="표준 73 3 2" xfId="2081" xr:uid="{00000000-0005-0000-0000-0000E7070000}"/>
    <cellStyle name="표준 74" xfId="1253" xr:uid="{00000000-0005-0000-0000-0000E8070000}"/>
    <cellStyle name="표준 74 2" xfId="1254" xr:uid="{00000000-0005-0000-0000-0000E9070000}"/>
    <cellStyle name="표준 74 2 2" xfId="1255" xr:uid="{00000000-0005-0000-0000-0000EA070000}"/>
    <cellStyle name="표준 74 2 2 2" xfId="2083" xr:uid="{00000000-0005-0000-0000-0000EB070000}"/>
    <cellStyle name="표준 74 2 3" xfId="2082" xr:uid="{00000000-0005-0000-0000-0000EC070000}"/>
    <cellStyle name="표준 74 3" xfId="1256" xr:uid="{00000000-0005-0000-0000-0000ED070000}"/>
    <cellStyle name="표준 74 3 2" xfId="2084" xr:uid="{00000000-0005-0000-0000-0000EE070000}"/>
    <cellStyle name="표준 75" xfId="1257" xr:uid="{00000000-0005-0000-0000-0000EF070000}"/>
    <cellStyle name="표준 75 2" xfId="1258" xr:uid="{00000000-0005-0000-0000-0000F0070000}"/>
    <cellStyle name="표준 75 2 2" xfId="1259" xr:uid="{00000000-0005-0000-0000-0000F1070000}"/>
    <cellStyle name="표준 75 2 2 2" xfId="2086" xr:uid="{00000000-0005-0000-0000-0000F2070000}"/>
    <cellStyle name="표준 75 2 3" xfId="2085" xr:uid="{00000000-0005-0000-0000-0000F3070000}"/>
    <cellStyle name="표준 75 3" xfId="1260" xr:uid="{00000000-0005-0000-0000-0000F4070000}"/>
    <cellStyle name="표준 75 3 2" xfId="2087" xr:uid="{00000000-0005-0000-0000-0000F5070000}"/>
    <cellStyle name="표준 76" xfId="1261" xr:uid="{00000000-0005-0000-0000-0000F6070000}"/>
    <cellStyle name="표준 76 2" xfId="1262" xr:uid="{00000000-0005-0000-0000-0000F7070000}"/>
    <cellStyle name="표준 76 2 2" xfId="1263" xr:uid="{00000000-0005-0000-0000-0000F8070000}"/>
    <cellStyle name="표준 76 2 2 2" xfId="2089" xr:uid="{00000000-0005-0000-0000-0000F9070000}"/>
    <cellStyle name="표준 76 2 3" xfId="2088" xr:uid="{00000000-0005-0000-0000-0000FA070000}"/>
    <cellStyle name="표준 76 3" xfId="1264" xr:uid="{00000000-0005-0000-0000-0000FB070000}"/>
    <cellStyle name="표준 76 3 2" xfId="2090" xr:uid="{00000000-0005-0000-0000-0000FC070000}"/>
    <cellStyle name="표준 77" xfId="1265" xr:uid="{00000000-0005-0000-0000-0000FD070000}"/>
    <cellStyle name="표준 77 2" xfId="1266" xr:uid="{00000000-0005-0000-0000-0000FE070000}"/>
    <cellStyle name="표준 77 2 2" xfId="1267" xr:uid="{00000000-0005-0000-0000-0000FF070000}"/>
    <cellStyle name="표준 77 2 2 2" xfId="2092" xr:uid="{00000000-0005-0000-0000-000000080000}"/>
    <cellStyle name="표준 77 2 3" xfId="2091" xr:uid="{00000000-0005-0000-0000-000001080000}"/>
    <cellStyle name="표준 77 3" xfId="1268" xr:uid="{00000000-0005-0000-0000-000002080000}"/>
    <cellStyle name="표준 77 3 2" xfId="2093" xr:uid="{00000000-0005-0000-0000-000003080000}"/>
    <cellStyle name="표준 78" xfId="1269" xr:uid="{00000000-0005-0000-0000-000004080000}"/>
    <cellStyle name="표준 78 2" xfId="1270" xr:uid="{00000000-0005-0000-0000-000005080000}"/>
    <cellStyle name="표준 78 2 2" xfId="1271" xr:uid="{00000000-0005-0000-0000-000006080000}"/>
    <cellStyle name="표준 78 2 2 2" xfId="2095" xr:uid="{00000000-0005-0000-0000-000007080000}"/>
    <cellStyle name="표준 78 2 3" xfId="2094" xr:uid="{00000000-0005-0000-0000-000008080000}"/>
    <cellStyle name="표준 78 3" xfId="1272" xr:uid="{00000000-0005-0000-0000-000009080000}"/>
    <cellStyle name="표준 78 3 2" xfId="2096" xr:uid="{00000000-0005-0000-0000-00000A080000}"/>
    <cellStyle name="표준 79" xfId="1273" xr:uid="{00000000-0005-0000-0000-00000B080000}"/>
    <cellStyle name="표준 79 2" xfId="1274" xr:uid="{00000000-0005-0000-0000-00000C080000}"/>
    <cellStyle name="표준 79 2 2" xfId="1275" xr:uid="{00000000-0005-0000-0000-00000D080000}"/>
    <cellStyle name="표준 79 2 2 2" xfId="2098" xr:uid="{00000000-0005-0000-0000-00000E080000}"/>
    <cellStyle name="표준 79 2 3" xfId="2097" xr:uid="{00000000-0005-0000-0000-00000F080000}"/>
    <cellStyle name="표준 79 3" xfId="1276" xr:uid="{00000000-0005-0000-0000-000010080000}"/>
    <cellStyle name="표준 79 3 2" xfId="2099" xr:uid="{00000000-0005-0000-0000-000011080000}"/>
    <cellStyle name="표준 8" xfId="5" xr:uid="{00000000-0005-0000-0000-000012080000}"/>
    <cellStyle name="표준 8 2" xfId="1277" xr:uid="{00000000-0005-0000-0000-000013080000}"/>
    <cellStyle name="표준 8 2 2" xfId="1278" xr:uid="{00000000-0005-0000-0000-000014080000}"/>
    <cellStyle name="표준 8 2 2 2" xfId="1279" xr:uid="{00000000-0005-0000-0000-000015080000}"/>
    <cellStyle name="표준 8 2 2 3" xfId="2100" xr:uid="{00000000-0005-0000-0000-000016080000}"/>
    <cellStyle name="표준 8 2 3" xfId="1280" xr:uid="{00000000-0005-0000-0000-000017080000}"/>
    <cellStyle name="표준 8 3" xfId="1281" xr:uid="{00000000-0005-0000-0000-000018080000}"/>
    <cellStyle name="표준 8 3 2" xfId="1282" xr:uid="{00000000-0005-0000-0000-000019080000}"/>
    <cellStyle name="표준 8 3 3" xfId="1283" xr:uid="{00000000-0005-0000-0000-00001A080000}"/>
    <cellStyle name="표준 8 3 4" xfId="2101" xr:uid="{00000000-0005-0000-0000-00001B080000}"/>
    <cellStyle name="표준 8 4" xfId="1284" xr:uid="{00000000-0005-0000-0000-00001C080000}"/>
    <cellStyle name="표준 8 5" xfId="1285" xr:uid="{00000000-0005-0000-0000-00001D080000}"/>
    <cellStyle name="표준 8 5 2" xfId="2102" xr:uid="{00000000-0005-0000-0000-00001E080000}"/>
    <cellStyle name="표준 8 6" xfId="1286" xr:uid="{00000000-0005-0000-0000-00001F080000}"/>
    <cellStyle name="표준 8 6 2" xfId="2103" xr:uid="{00000000-0005-0000-0000-000020080000}"/>
    <cellStyle name="표준 8 7" xfId="1680" xr:uid="{00000000-0005-0000-0000-000021080000}"/>
    <cellStyle name="표준 80" xfId="1287" xr:uid="{00000000-0005-0000-0000-000022080000}"/>
    <cellStyle name="표준 80 2" xfId="1288" xr:uid="{00000000-0005-0000-0000-000023080000}"/>
    <cellStyle name="표준 80 2 2" xfId="1289" xr:uid="{00000000-0005-0000-0000-000024080000}"/>
    <cellStyle name="표준 80 2 2 2" xfId="2105" xr:uid="{00000000-0005-0000-0000-000025080000}"/>
    <cellStyle name="표준 80 2 3" xfId="2104" xr:uid="{00000000-0005-0000-0000-000026080000}"/>
    <cellStyle name="표준 80 3" xfId="1290" xr:uid="{00000000-0005-0000-0000-000027080000}"/>
    <cellStyle name="표준 80 3 2" xfId="2106" xr:uid="{00000000-0005-0000-0000-000028080000}"/>
    <cellStyle name="표준 81" xfId="1291" xr:uid="{00000000-0005-0000-0000-000029080000}"/>
    <cellStyle name="표준 81 2" xfId="1292" xr:uid="{00000000-0005-0000-0000-00002A080000}"/>
    <cellStyle name="표준 81 2 2" xfId="1293" xr:uid="{00000000-0005-0000-0000-00002B080000}"/>
    <cellStyle name="표준 81 2 2 2" xfId="2108" xr:uid="{00000000-0005-0000-0000-00002C080000}"/>
    <cellStyle name="표준 81 2 3" xfId="2107" xr:uid="{00000000-0005-0000-0000-00002D080000}"/>
    <cellStyle name="표준 81 3" xfId="1294" xr:uid="{00000000-0005-0000-0000-00002E080000}"/>
    <cellStyle name="표준 81 3 2" xfId="2109" xr:uid="{00000000-0005-0000-0000-00002F080000}"/>
    <cellStyle name="표준 82" xfId="1295" xr:uid="{00000000-0005-0000-0000-000030080000}"/>
    <cellStyle name="표준 82 2" xfId="1296" xr:uid="{00000000-0005-0000-0000-000031080000}"/>
    <cellStyle name="표준 82 2 2" xfId="1297" xr:uid="{00000000-0005-0000-0000-000032080000}"/>
    <cellStyle name="표준 82 2 2 2" xfId="2111" xr:uid="{00000000-0005-0000-0000-000033080000}"/>
    <cellStyle name="표준 82 2 3" xfId="2110" xr:uid="{00000000-0005-0000-0000-000034080000}"/>
    <cellStyle name="표준 82 3" xfId="1298" xr:uid="{00000000-0005-0000-0000-000035080000}"/>
    <cellStyle name="표준 82 3 2" xfId="2112" xr:uid="{00000000-0005-0000-0000-000036080000}"/>
    <cellStyle name="표준 83" xfId="1299" xr:uid="{00000000-0005-0000-0000-000037080000}"/>
    <cellStyle name="표준 83 2" xfId="1300" xr:uid="{00000000-0005-0000-0000-000038080000}"/>
    <cellStyle name="표준 83 2 2" xfId="1301" xr:uid="{00000000-0005-0000-0000-000039080000}"/>
    <cellStyle name="표준 83 2 2 2" xfId="2114" xr:uid="{00000000-0005-0000-0000-00003A080000}"/>
    <cellStyle name="표준 83 2 3" xfId="2113" xr:uid="{00000000-0005-0000-0000-00003B080000}"/>
    <cellStyle name="표준 83 3" xfId="1302" xr:uid="{00000000-0005-0000-0000-00003C080000}"/>
    <cellStyle name="표준 83 3 2" xfId="2115" xr:uid="{00000000-0005-0000-0000-00003D080000}"/>
    <cellStyle name="표준 84" xfId="1303" xr:uid="{00000000-0005-0000-0000-00003E080000}"/>
    <cellStyle name="표준 84 2" xfId="1304" xr:uid="{00000000-0005-0000-0000-00003F080000}"/>
    <cellStyle name="표준 84 2 2" xfId="1305" xr:uid="{00000000-0005-0000-0000-000040080000}"/>
    <cellStyle name="표준 84 2 2 2" xfId="2117" xr:uid="{00000000-0005-0000-0000-000041080000}"/>
    <cellStyle name="표준 84 2 3" xfId="2116" xr:uid="{00000000-0005-0000-0000-000042080000}"/>
    <cellStyle name="표준 84 3" xfId="1306" xr:uid="{00000000-0005-0000-0000-000043080000}"/>
    <cellStyle name="표준 84 3 2" xfId="2118" xr:uid="{00000000-0005-0000-0000-000044080000}"/>
    <cellStyle name="표준 85" xfId="1307" xr:uid="{00000000-0005-0000-0000-000045080000}"/>
    <cellStyle name="표준 85 2" xfId="1308" xr:uid="{00000000-0005-0000-0000-000046080000}"/>
    <cellStyle name="표준 85 2 2" xfId="1309" xr:uid="{00000000-0005-0000-0000-000047080000}"/>
    <cellStyle name="표준 85 2 2 2" xfId="2120" xr:uid="{00000000-0005-0000-0000-000048080000}"/>
    <cellStyle name="표준 85 2 3" xfId="2119" xr:uid="{00000000-0005-0000-0000-000049080000}"/>
    <cellStyle name="표준 85 3" xfId="1310" xr:uid="{00000000-0005-0000-0000-00004A080000}"/>
    <cellStyle name="표준 85 3 2" xfId="2121" xr:uid="{00000000-0005-0000-0000-00004B080000}"/>
    <cellStyle name="표준 86" xfId="1311" xr:uid="{00000000-0005-0000-0000-00004C080000}"/>
    <cellStyle name="표준 86 2" xfId="1312" xr:uid="{00000000-0005-0000-0000-00004D080000}"/>
    <cellStyle name="표준 86 2 2" xfId="1313" xr:uid="{00000000-0005-0000-0000-00004E080000}"/>
    <cellStyle name="표준 86 2 2 2" xfId="2123" xr:uid="{00000000-0005-0000-0000-00004F080000}"/>
    <cellStyle name="표준 86 2 3" xfId="2122" xr:uid="{00000000-0005-0000-0000-000050080000}"/>
    <cellStyle name="표준 86 3" xfId="1314" xr:uid="{00000000-0005-0000-0000-000051080000}"/>
    <cellStyle name="표준 86 3 2" xfId="2124" xr:uid="{00000000-0005-0000-0000-000052080000}"/>
    <cellStyle name="표준 87" xfId="1315" xr:uid="{00000000-0005-0000-0000-000053080000}"/>
    <cellStyle name="표준 87 2" xfId="1316" xr:uid="{00000000-0005-0000-0000-000054080000}"/>
    <cellStyle name="표준 87 2 2" xfId="1317" xr:uid="{00000000-0005-0000-0000-000055080000}"/>
    <cellStyle name="표준 87 2 2 2" xfId="2126" xr:uid="{00000000-0005-0000-0000-000056080000}"/>
    <cellStyle name="표준 87 2 3" xfId="2125" xr:uid="{00000000-0005-0000-0000-000057080000}"/>
    <cellStyle name="표준 87 3" xfId="1318" xr:uid="{00000000-0005-0000-0000-000058080000}"/>
    <cellStyle name="표준 87 3 2" xfId="2127" xr:uid="{00000000-0005-0000-0000-000059080000}"/>
    <cellStyle name="표준 88" xfId="1319" xr:uid="{00000000-0005-0000-0000-00005A080000}"/>
    <cellStyle name="표준 88 2" xfId="1320" xr:uid="{00000000-0005-0000-0000-00005B080000}"/>
    <cellStyle name="표준 88 2 2" xfId="1321" xr:uid="{00000000-0005-0000-0000-00005C080000}"/>
    <cellStyle name="표준 88 2 2 2" xfId="2129" xr:uid="{00000000-0005-0000-0000-00005D080000}"/>
    <cellStyle name="표준 88 2 3" xfId="2128" xr:uid="{00000000-0005-0000-0000-00005E080000}"/>
    <cellStyle name="표준 88 3" xfId="1322" xr:uid="{00000000-0005-0000-0000-00005F080000}"/>
    <cellStyle name="표준 88 3 2" xfId="2130" xr:uid="{00000000-0005-0000-0000-000060080000}"/>
    <cellStyle name="표준 89" xfId="1323" xr:uid="{00000000-0005-0000-0000-000061080000}"/>
    <cellStyle name="표준 89 2" xfId="1324" xr:uid="{00000000-0005-0000-0000-000062080000}"/>
    <cellStyle name="표준 89 2 2" xfId="1325" xr:uid="{00000000-0005-0000-0000-000063080000}"/>
    <cellStyle name="표준 89 2 2 2" xfId="2132" xr:uid="{00000000-0005-0000-0000-000064080000}"/>
    <cellStyle name="표준 89 2 3" xfId="2131" xr:uid="{00000000-0005-0000-0000-000065080000}"/>
    <cellStyle name="표준 89 3" xfId="1326" xr:uid="{00000000-0005-0000-0000-000066080000}"/>
    <cellStyle name="표준 89 3 2" xfId="2133" xr:uid="{00000000-0005-0000-0000-000067080000}"/>
    <cellStyle name="표준 9" xfId="1327" xr:uid="{00000000-0005-0000-0000-000068080000}"/>
    <cellStyle name="표준 9 2" xfId="1328" xr:uid="{00000000-0005-0000-0000-000069080000}"/>
    <cellStyle name="표준 9 2 2" xfId="1329" xr:uid="{00000000-0005-0000-0000-00006A080000}"/>
    <cellStyle name="표준 9 2 2 2" xfId="1330" xr:uid="{00000000-0005-0000-0000-00006B080000}"/>
    <cellStyle name="표준 9 2 2 3" xfId="2134" xr:uid="{00000000-0005-0000-0000-00006C080000}"/>
    <cellStyle name="표준 9 3" xfId="1331" xr:uid="{00000000-0005-0000-0000-00006D080000}"/>
    <cellStyle name="표준 9 3 2" xfId="1332" xr:uid="{00000000-0005-0000-0000-00006E080000}"/>
    <cellStyle name="표준 9 3 3" xfId="2135" xr:uid="{00000000-0005-0000-0000-00006F080000}"/>
    <cellStyle name="표준 9 4" xfId="1333" xr:uid="{00000000-0005-0000-0000-000070080000}"/>
    <cellStyle name="표준 9 4 2" xfId="1334" xr:uid="{00000000-0005-0000-0000-000071080000}"/>
    <cellStyle name="표준 9 4 3" xfId="2136" xr:uid="{00000000-0005-0000-0000-000072080000}"/>
    <cellStyle name="표준 90" xfId="1335" xr:uid="{00000000-0005-0000-0000-000073080000}"/>
    <cellStyle name="표준 90 2" xfId="1336" xr:uid="{00000000-0005-0000-0000-000074080000}"/>
    <cellStyle name="표준 90 2 2" xfId="1337" xr:uid="{00000000-0005-0000-0000-000075080000}"/>
    <cellStyle name="표준 90 2 2 2" xfId="2138" xr:uid="{00000000-0005-0000-0000-000076080000}"/>
    <cellStyle name="표준 90 2 3" xfId="2137" xr:uid="{00000000-0005-0000-0000-000077080000}"/>
    <cellStyle name="표준 90 3" xfId="1338" xr:uid="{00000000-0005-0000-0000-000078080000}"/>
    <cellStyle name="표준 90 3 2" xfId="2139" xr:uid="{00000000-0005-0000-0000-000079080000}"/>
    <cellStyle name="표준 91" xfId="1339" xr:uid="{00000000-0005-0000-0000-00007A080000}"/>
    <cellStyle name="표준 91 2" xfId="1340" xr:uid="{00000000-0005-0000-0000-00007B080000}"/>
    <cellStyle name="표준 91 2 2" xfId="1341" xr:uid="{00000000-0005-0000-0000-00007C080000}"/>
    <cellStyle name="표준 91 2 2 2" xfId="2141" xr:uid="{00000000-0005-0000-0000-00007D080000}"/>
    <cellStyle name="표준 91 2 3" xfId="2140" xr:uid="{00000000-0005-0000-0000-00007E080000}"/>
    <cellStyle name="표준 91 3" xfId="1342" xr:uid="{00000000-0005-0000-0000-00007F080000}"/>
    <cellStyle name="표준 91 3 2" xfId="2142" xr:uid="{00000000-0005-0000-0000-000080080000}"/>
    <cellStyle name="표준 92" xfId="1343" xr:uid="{00000000-0005-0000-0000-000081080000}"/>
    <cellStyle name="표준 92 2" xfId="1344" xr:uid="{00000000-0005-0000-0000-000082080000}"/>
    <cellStyle name="표준 92 2 2" xfId="1345" xr:uid="{00000000-0005-0000-0000-000083080000}"/>
    <cellStyle name="표준 92 2 2 2" xfId="2144" xr:uid="{00000000-0005-0000-0000-000084080000}"/>
    <cellStyle name="표준 92 2 3" xfId="2143" xr:uid="{00000000-0005-0000-0000-000085080000}"/>
    <cellStyle name="표준 92 3" xfId="1346" xr:uid="{00000000-0005-0000-0000-000086080000}"/>
    <cellStyle name="표준 92 3 2" xfId="2145" xr:uid="{00000000-0005-0000-0000-000087080000}"/>
    <cellStyle name="표준 93" xfId="1347" xr:uid="{00000000-0005-0000-0000-000088080000}"/>
    <cellStyle name="표준 93 2" xfId="1348" xr:uid="{00000000-0005-0000-0000-000089080000}"/>
    <cellStyle name="표준 93 2 2" xfId="1349" xr:uid="{00000000-0005-0000-0000-00008A080000}"/>
    <cellStyle name="표준 93 2 2 2" xfId="2147" xr:uid="{00000000-0005-0000-0000-00008B080000}"/>
    <cellStyle name="표준 93 2 3" xfId="2146" xr:uid="{00000000-0005-0000-0000-00008C080000}"/>
    <cellStyle name="표준 93 3" xfId="1350" xr:uid="{00000000-0005-0000-0000-00008D080000}"/>
    <cellStyle name="표준 93 3 2" xfId="2148" xr:uid="{00000000-0005-0000-0000-00008E080000}"/>
    <cellStyle name="표준 94" xfId="1351" xr:uid="{00000000-0005-0000-0000-00008F080000}"/>
    <cellStyle name="표준 94 2" xfId="1352" xr:uid="{00000000-0005-0000-0000-000090080000}"/>
    <cellStyle name="표준 94 2 2" xfId="1353" xr:uid="{00000000-0005-0000-0000-000091080000}"/>
    <cellStyle name="표준 94 2 2 2" xfId="2150" xr:uid="{00000000-0005-0000-0000-000092080000}"/>
    <cellStyle name="표준 94 2 3" xfId="2149" xr:uid="{00000000-0005-0000-0000-000093080000}"/>
    <cellStyle name="표준 94 3" xfId="1354" xr:uid="{00000000-0005-0000-0000-000094080000}"/>
    <cellStyle name="표준 94 3 2" xfId="2151" xr:uid="{00000000-0005-0000-0000-000095080000}"/>
    <cellStyle name="표준 95" xfId="1355" xr:uid="{00000000-0005-0000-0000-000096080000}"/>
    <cellStyle name="표준 95 2" xfId="1356" xr:uid="{00000000-0005-0000-0000-000097080000}"/>
    <cellStyle name="표준 95 2 2" xfId="1357" xr:uid="{00000000-0005-0000-0000-000098080000}"/>
    <cellStyle name="표준 95 2 2 2" xfId="2153" xr:uid="{00000000-0005-0000-0000-000099080000}"/>
    <cellStyle name="표준 95 2 3" xfId="2152" xr:uid="{00000000-0005-0000-0000-00009A080000}"/>
    <cellStyle name="표준 95 3" xfId="1358" xr:uid="{00000000-0005-0000-0000-00009B080000}"/>
    <cellStyle name="표준 95 3 2" xfId="2154" xr:uid="{00000000-0005-0000-0000-00009C080000}"/>
    <cellStyle name="표준 96" xfId="1359" xr:uid="{00000000-0005-0000-0000-00009D080000}"/>
    <cellStyle name="표준 96 2" xfId="1360" xr:uid="{00000000-0005-0000-0000-00009E080000}"/>
    <cellStyle name="표준 96 2 2" xfId="1361" xr:uid="{00000000-0005-0000-0000-00009F080000}"/>
    <cellStyle name="표준 96 2 2 2" xfId="2156" xr:uid="{00000000-0005-0000-0000-0000A0080000}"/>
    <cellStyle name="표준 96 2 3" xfId="2155" xr:uid="{00000000-0005-0000-0000-0000A1080000}"/>
    <cellStyle name="표준 96 3" xfId="1362" xr:uid="{00000000-0005-0000-0000-0000A2080000}"/>
    <cellStyle name="표준 96 3 2" xfId="2157" xr:uid="{00000000-0005-0000-0000-0000A3080000}"/>
    <cellStyle name="표준 97" xfId="1363" xr:uid="{00000000-0005-0000-0000-0000A4080000}"/>
    <cellStyle name="표준 97 2" xfId="1364" xr:uid="{00000000-0005-0000-0000-0000A5080000}"/>
    <cellStyle name="표준 97 2 2" xfId="1365" xr:uid="{00000000-0005-0000-0000-0000A6080000}"/>
    <cellStyle name="표준 97 2 2 2" xfId="2159" xr:uid="{00000000-0005-0000-0000-0000A7080000}"/>
    <cellStyle name="표준 97 2 3" xfId="2158" xr:uid="{00000000-0005-0000-0000-0000A8080000}"/>
    <cellStyle name="표준 97 3" xfId="1366" xr:uid="{00000000-0005-0000-0000-0000A9080000}"/>
    <cellStyle name="표준 97 3 2" xfId="2160" xr:uid="{00000000-0005-0000-0000-0000AA080000}"/>
    <cellStyle name="표준 98" xfId="1367" xr:uid="{00000000-0005-0000-0000-0000AB080000}"/>
    <cellStyle name="표준 98 2" xfId="1368" xr:uid="{00000000-0005-0000-0000-0000AC080000}"/>
    <cellStyle name="표준 98 2 2" xfId="1369" xr:uid="{00000000-0005-0000-0000-0000AD080000}"/>
    <cellStyle name="표준 98 2 2 2" xfId="2162" xr:uid="{00000000-0005-0000-0000-0000AE080000}"/>
    <cellStyle name="표준 98 2 3" xfId="2161" xr:uid="{00000000-0005-0000-0000-0000AF080000}"/>
    <cellStyle name="표준 98 3" xfId="1370" xr:uid="{00000000-0005-0000-0000-0000B0080000}"/>
    <cellStyle name="표준 98 3 2" xfId="2163" xr:uid="{00000000-0005-0000-0000-0000B1080000}"/>
    <cellStyle name="표준 99" xfId="1371" xr:uid="{00000000-0005-0000-0000-0000B2080000}"/>
    <cellStyle name="표준 99 2" xfId="1372" xr:uid="{00000000-0005-0000-0000-0000B3080000}"/>
    <cellStyle name="표준 99 2 2" xfId="1373" xr:uid="{00000000-0005-0000-0000-0000B4080000}"/>
    <cellStyle name="표준 99 2 2 2" xfId="2165" xr:uid="{00000000-0005-0000-0000-0000B5080000}"/>
    <cellStyle name="표준 99 2 3" xfId="2164" xr:uid="{00000000-0005-0000-0000-0000B6080000}"/>
    <cellStyle name="표준 99 3" xfId="1374" xr:uid="{00000000-0005-0000-0000-0000B7080000}"/>
    <cellStyle name="표준 99 3 2" xfId="2166" xr:uid="{00000000-0005-0000-0000-0000B8080000}"/>
    <cellStyle name="표준_1.업무기능분해도목록(정보입력기)_V1.0" xfId="3" xr:uid="{00000000-0005-0000-0000-0000B9080000}"/>
    <cellStyle name="標準_Akia(F）-8" xfId="1375" xr:uid="{00000000-0005-0000-0000-0000BA080000}"/>
    <cellStyle name="하이퍼링크 2" xfId="1376" xr:uid="{00000000-0005-0000-0000-0000BB080000}"/>
    <cellStyle name="하이퍼링크 3" xfId="1377" xr:uid="{00000000-0005-0000-0000-0000BC080000}"/>
    <cellStyle name="貨幣 [0]_CFB617" xfId="1378" xr:uid="{00000000-0005-0000-0000-0000BD080000}"/>
    <cellStyle name="貨幣[0]_Dialog2" xfId="1379" xr:uid="{00000000-0005-0000-0000-0000BE080000}"/>
    <cellStyle name="貨幣_CFB617" xfId="1380" xr:uid="{00000000-0005-0000-0000-0000BF080000}"/>
  </cellStyles>
  <dxfs count="557">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theme="1"/>
      </font>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auto="1"/>
        </patternFill>
      </fill>
    </dxf>
    <dxf>
      <fill>
        <patternFill patternType="none">
          <bgColor auto="1"/>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theme="1"/>
      </font>
      <fill>
        <patternFill patternType="none">
          <bgColor auto="1"/>
        </patternFill>
      </fill>
    </dxf>
    <dxf>
      <fill>
        <patternFill patternType="none">
          <bgColor auto="1"/>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179293</xdr:colOff>
      <xdr:row>3</xdr:row>
      <xdr:rowOff>8965</xdr:rowOff>
    </xdr:from>
    <xdr:to>
      <xdr:col>4</xdr:col>
      <xdr:colOff>392541</xdr:colOff>
      <xdr:row>7</xdr:row>
      <xdr:rowOff>119365</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377413" y="511885"/>
          <a:ext cx="1645808" cy="780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시간외근로신청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11206</xdr:rowOff>
    </xdr:from>
    <xdr:to>
      <xdr:col>68</xdr:col>
      <xdr:colOff>104775</xdr:colOff>
      <xdr:row>35</xdr:row>
      <xdr:rowOff>2241</xdr:rowOff>
    </xdr:to>
    <xdr:pic>
      <xdr:nvPicPr>
        <xdr:cNvPr id="2" name="그림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353" y="560294"/>
          <a:ext cx="9719422" cy="5369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43495</xdr:colOff>
      <xdr:row>66</xdr:row>
      <xdr:rowOff>14090</xdr:rowOff>
    </xdr:from>
    <xdr:to>
      <xdr:col>27</xdr:col>
      <xdr:colOff>364624</xdr:colOff>
      <xdr:row>66</xdr:row>
      <xdr:rowOff>1002076</xdr:rowOff>
    </xdr:to>
    <xdr:pic>
      <xdr:nvPicPr>
        <xdr:cNvPr id="2" name="그림 1">
          <a:extLst>
            <a:ext uri="{FF2B5EF4-FFF2-40B4-BE49-F238E27FC236}">
              <a16:creationId xmlns:a16="http://schemas.microsoft.com/office/drawing/2014/main" id="{3E425675-CBE4-B2CF-6915-77ED2AC94AB9}"/>
            </a:ext>
          </a:extLst>
        </xdr:cNvPr>
        <xdr:cNvPicPr>
          <a:picLocks noChangeAspect="1"/>
        </xdr:cNvPicPr>
      </xdr:nvPicPr>
      <xdr:blipFill>
        <a:blip xmlns:r="http://schemas.openxmlformats.org/officeDocument/2006/relationships" r:embed="rId1"/>
        <a:stretch>
          <a:fillRect/>
        </a:stretch>
      </xdr:blipFill>
      <xdr:spPr>
        <a:xfrm>
          <a:off x="30534701" y="47728737"/>
          <a:ext cx="3738923" cy="9879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7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7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7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7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7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7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7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7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7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7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opLeftCell="A2" zoomScale="85" zoomScaleNormal="85" workbookViewId="0">
      <selection activeCell="I68" sqref="I68"/>
    </sheetView>
  </sheetViews>
  <sheetFormatPr defaultColWidth="15.33203125" defaultRowHeight="12"/>
  <cols>
    <col min="1" max="1" width="3" style="110" customWidth="1"/>
    <col min="2" max="2" width="17.44140625" style="110" customWidth="1"/>
    <col min="3" max="3" width="53.6640625" style="110" bestFit="1" customWidth="1"/>
    <col min="4" max="6" width="17.44140625" style="110" customWidth="1"/>
    <col min="7" max="7" width="10.6640625" style="110" customWidth="1"/>
    <col min="8" max="8" width="6.77734375" style="110" customWidth="1"/>
    <col min="9" max="244" width="8.88671875" style="110" customWidth="1"/>
    <col min="245" max="248" width="6.77734375" style="110" customWidth="1"/>
    <col min="249" max="16384" width="15.33203125" style="110"/>
  </cols>
  <sheetData>
    <row r="1" spans="1:7">
      <c r="A1" s="109"/>
      <c r="B1" s="316" t="s">
        <v>203</v>
      </c>
      <c r="C1" s="316"/>
      <c r="D1" s="316"/>
      <c r="E1" s="316"/>
      <c r="F1" s="316"/>
    </row>
    <row r="2" spans="1:7" s="111" customFormat="1">
      <c r="B2" s="316"/>
      <c r="C2" s="316"/>
      <c r="D2" s="316"/>
      <c r="E2" s="316"/>
      <c r="F2" s="316"/>
      <c r="G2" s="112"/>
    </row>
    <row r="3" spans="1:7" s="113" customFormat="1">
      <c r="B3" s="113" t="s">
        <v>204</v>
      </c>
    </row>
    <row r="4" spans="1:7">
      <c r="B4" s="114" t="s">
        <v>232</v>
      </c>
      <c r="C4" s="115" t="s">
        <v>238</v>
      </c>
      <c r="D4" s="114" t="s">
        <v>233</v>
      </c>
      <c r="E4" s="317" t="s">
        <v>239</v>
      </c>
      <c r="F4" s="317"/>
    </row>
    <row r="5" spans="1:7">
      <c r="A5" s="116"/>
      <c r="B5" s="114" t="s">
        <v>208</v>
      </c>
      <c r="C5" s="115" t="s">
        <v>854</v>
      </c>
      <c r="D5" s="114" t="s">
        <v>209</v>
      </c>
      <c r="E5" s="317" t="s">
        <v>856</v>
      </c>
      <c r="F5" s="317"/>
    </row>
    <row r="6" spans="1:7">
      <c r="B6" s="114" t="s">
        <v>230</v>
      </c>
      <c r="C6" s="115" t="s">
        <v>855</v>
      </c>
      <c r="D6" s="114" t="s">
        <v>231</v>
      </c>
      <c r="E6" s="317" t="s">
        <v>242</v>
      </c>
      <c r="F6" s="317"/>
    </row>
    <row r="7" spans="1:7">
      <c r="B7" s="114" t="s">
        <v>235</v>
      </c>
      <c r="C7" s="228" t="s">
        <v>858</v>
      </c>
      <c r="D7" s="114" t="s">
        <v>234</v>
      </c>
      <c r="E7" s="319" t="s">
        <v>857</v>
      </c>
      <c r="F7" s="319"/>
    </row>
    <row r="8" spans="1:7" ht="72.75" customHeight="1">
      <c r="B8" s="114" t="s">
        <v>236</v>
      </c>
      <c r="C8" s="318" t="s">
        <v>414</v>
      </c>
      <c r="D8" s="318"/>
      <c r="E8" s="318"/>
      <c r="F8" s="318"/>
    </row>
    <row r="9" spans="1:7" ht="35.25" customHeight="1">
      <c r="B9" s="114" t="s">
        <v>210</v>
      </c>
      <c r="C9" s="318"/>
      <c r="D9" s="318"/>
      <c r="E9" s="318"/>
      <c r="F9" s="318"/>
    </row>
    <row r="11" spans="1:7" s="113" customFormat="1">
      <c r="B11" s="113" t="s">
        <v>205</v>
      </c>
    </row>
    <row r="12" spans="1:7">
      <c r="B12" s="114" t="s">
        <v>206</v>
      </c>
      <c r="C12" s="114" t="s">
        <v>207</v>
      </c>
      <c r="D12" s="114" t="s">
        <v>124</v>
      </c>
      <c r="E12" s="114" t="s">
        <v>125</v>
      </c>
      <c r="F12" s="114" t="s">
        <v>126</v>
      </c>
    </row>
    <row r="13" spans="1:7">
      <c r="B13" s="117">
        <v>20181015</v>
      </c>
      <c r="C13" s="118" t="s">
        <v>249</v>
      </c>
      <c r="D13" s="227" t="s">
        <v>255</v>
      </c>
      <c r="E13" s="227" t="s">
        <v>255</v>
      </c>
      <c r="F13" s="118"/>
      <c r="G13" s="173" t="s">
        <v>257</v>
      </c>
    </row>
    <row r="14" spans="1:7" ht="24">
      <c r="B14" s="117">
        <v>20181030</v>
      </c>
      <c r="C14" s="119" t="s">
        <v>250</v>
      </c>
      <c r="D14" s="227" t="s">
        <v>255</v>
      </c>
      <c r="E14" s="227" t="s">
        <v>255</v>
      </c>
      <c r="F14" s="117"/>
      <c r="G14" s="174" t="s">
        <v>413</v>
      </c>
    </row>
    <row r="15" spans="1:7" ht="24">
      <c r="B15" s="117">
        <v>20181119</v>
      </c>
      <c r="C15" s="120" t="s">
        <v>251</v>
      </c>
      <c r="D15" s="227" t="s">
        <v>255</v>
      </c>
      <c r="E15" s="227" t="s">
        <v>255</v>
      </c>
      <c r="F15" s="118"/>
      <c r="G15" s="173" t="s">
        <v>258</v>
      </c>
    </row>
    <row r="16" spans="1:7">
      <c r="B16" s="117">
        <v>20181120</v>
      </c>
      <c r="C16" s="120" t="s">
        <v>252</v>
      </c>
      <c r="D16" s="227" t="s">
        <v>255</v>
      </c>
      <c r="E16" s="227" t="s">
        <v>255</v>
      </c>
      <c r="F16" s="118"/>
      <c r="G16" s="173" t="s">
        <v>259</v>
      </c>
    </row>
    <row r="17" spans="2:7">
      <c r="B17" s="117">
        <v>20190116</v>
      </c>
      <c r="C17" s="121" t="s">
        <v>253</v>
      </c>
      <c r="D17" s="118" t="s">
        <v>256</v>
      </c>
      <c r="E17" s="118" t="s">
        <v>256</v>
      </c>
      <c r="F17" s="118"/>
      <c r="G17" s="173" t="s">
        <v>260</v>
      </c>
    </row>
    <row r="18" spans="2:7">
      <c r="B18" s="117">
        <v>20190124</v>
      </c>
      <c r="C18" s="121" t="s">
        <v>254</v>
      </c>
      <c r="D18" s="118" t="s">
        <v>256</v>
      </c>
      <c r="E18" s="118" t="s">
        <v>256</v>
      </c>
      <c r="F18" s="118"/>
      <c r="G18" s="173" t="s">
        <v>261</v>
      </c>
    </row>
    <row r="19" spans="2:7" ht="36">
      <c r="B19" s="117">
        <v>20190508</v>
      </c>
      <c r="C19" s="121" t="s">
        <v>262</v>
      </c>
      <c r="D19" s="118" t="s">
        <v>256</v>
      </c>
      <c r="E19" s="122" t="s">
        <v>256</v>
      </c>
      <c r="F19" s="118" t="s">
        <v>271</v>
      </c>
    </row>
    <row r="20" spans="2:7" ht="24">
      <c r="B20" s="117">
        <v>20190521</v>
      </c>
      <c r="C20" s="140" t="s">
        <v>263</v>
      </c>
      <c r="D20" s="141" t="s">
        <v>270</v>
      </c>
      <c r="E20" s="141" t="s">
        <v>256</v>
      </c>
      <c r="F20" s="141" t="s">
        <v>272</v>
      </c>
    </row>
    <row r="21" spans="2:7">
      <c r="B21" s="117">
        <v>20190910</v>
      </c>
      <c r="C21" s="140" t="s">
        <v>264</v>
      </c>
      <c r="D21" s="141" t="s">
        <v>255</v>
      </c>
      <c r="E21" s="141" t="s">
        <v>255</v>
      </c>
      <c r="F21" s="141" t="s">
        <v>273</v>
      </c>
    </row>
    <row r="22" spans="2:7" ht="24">
      <c r="B22" s="117">
        <v>20191002</v>
      </c>
      <c r="C22" s="142" t="s">
        <v>265</v>
      </c>
      <c r="D22" s="143" t="s">
        <v>255</v>
      </c>
      <c r="E22" s="143" t="s">
        <v>255</v>
      </c>
      <c r="F22" s="143" t="s">
        <v>274</v>
      </c>
    </row>
    <row r="23" spans="2:7">
      <c r="B23" s="143">
        <v>20191030</v>
      </c>
      <c r="C23" s="118" t="s">
        <v>266</v>
      </c>
      <c r="D23" s="144" t="s">
        <v>240</v>
      </c>
      <c r="E23" s="144" t="s">
        <v>240</v>
      </c>
      <c r="F23" s="117" t="s">
        <v>275</v>
      </c>
    </row>
    <row r="24" spans="2:7" ht="24">
      <c r="B24" s="143">
        <v>20200106</v>
      </c>
      <c r="C24" s="119" t="s">
        <v>267</v>
      </c>
      <c r="D24" s="117" t="s">
        <v>256</v>
      </c>
      <c r="E24" s="117" t="s">
        <v>256</v>
      </c>
      <c r="F24" s="117" t="s">
        <v>276</v>
      </c>
    </row>
    <row r="25" spans="2:7" ht="24">
      <c r="B25" s="143">
        <v>20200129</v>
      </c>
      <c r="C25" s="145" t="s">
        <v>268</v>
      </c>
      <c r="D25" s="143" t="s">
        <v>256</v>
      </c>
      <c r="E25" s="143" t="s">
        <v>256</v>
      </c>
      <c r="F25" s="143" t="s">
        <v>277</v>
      </c>
    </row>
    <row r="26" spans="2:7" ht="48">
      <c r="B26" s="143">
        <v>20200626</v>
      </c>
      <c r="C26" s="145" t="s">
        <v>269</v>
      </c>
      <c r="D26" s="143" t="s">
        <v>240</v>
      </c>
      <c r="E26" s="143" t="s">
        <v>240</v>
      </c>
      <c r="F26" s="143" t="s">
        <v>278</v>
      </c>
    </row>
    <row r="27" spans="2:7" ht="36">
      <c r="B27" s="143">
        <v>20200714</v>
      </c>
      <c r="C27" s="145" t="s">
        <v>415</v>
      </c>
      <c r="D27" s="143" t="s">
        <v>255</v>
      </c>
      <c r="E27" s="143" t="s">
        <v>255</v>
      </c>
      <c r="F27" s="141" t="s">
        <v>417</v>
      </c>
    </row>
    <row r="28" spans="2:7" ht="36">
      <c r="B28" s="143">
        <v>20200721</v>
      </c>
      <c r="C28" s="142" t="s">
        <v>416</v>
      </c>
      <c r="D28" s="143" t="s">
        <v>255</v>
      </c>
      <c r="E28" s="143" t="s">
        <v>255</v>
      </c>
      <c r="F28" s="143" t="s">
        <v>418</v>
      </c>
    </row>
    <row r="29" spans="2:7">
      <c r="B29" s="143">
        <v>20200811</v>
      </c>
      <c r="C29" s="142" t="s">
        <v>419</v>
      </c>
      <c r="D29" s="143" t="s">
        <v>240</v>
      </c>
      <c r="E29" s="143" t="s">
        <v>240</v>
      </c>
      <c r="F29" s="143" t="s">
        <v>420</v>
      </c>
    </row>
    <row r="30" spans="2:7" s="195" customFormat="1" ht="24">
      <c r="B30" s="141">
        <v>20200901</v>
      </c>
      <c r="C30" s="140" t="s">
        <v>515</v>
      </c>
      <c r="D30" s="141" t="s">
        <v>240</v>
      </c>
      <c r="E30" s="141" t="s">
        <v>240</v>
      </c>
      <c r="F30" s="141" t="s">
        <v>507</v>
      </c>
    </row>
    <row r="31" spans="2:7" ht="24">
      <c r="B31" s="205">
        <v>44175</v>
      </c>
      <c r="C31" s="142" t="s">
        <v>518</v>
      </c>
      <c r="D31" s="143" t="s">
        <v>519</v>
      </c>
      <c r="E31" s="143" t="s">
        <v>520</v>
      </c>
      <c r="F31" s="143" t="s">
        <v>521</v>
      </c>
    </row>
    <row r="32" spans="2:7">
      <c r="B32" s="205">
        <v>44181</v>
      </c>
      <c r="C32" s="142" t="s">
        <v>559</v>
      </c>
      <c r="D32" s="143" t="s">
        <v>240</v>
      </c>
      <c r="E32" s="143" t="s">
        <v>520</v>
      </c>
      <c r="F32" s="143" t="s">
        <v>531</v>
      </c>
    </row>
    <row r="33" spans="2:6" ht="24">
      <c r="B33" s="205">
        <v>44182</v>
      </c>
      <c r="C33" s="145" t="s">
        <v>544</v>
      </c>
      <c r="D33" s="143" t="s">
        <v>545</v>
      </c>
      <c r="E33" s="143" t="s">
        <v>546</v>
      </c>
      <c r="F33" s="143" t="s">
        <v>547</v>
      </c>
    </row>
    <row r="34" spans="2:6" ht="24">
      <c r="B34" s="205">
        <v>44188</v>
      </c>
      <c r="C34" s="145" t="s">
        <v>586</v>
      </c>
      <c r="D34" s="143" t="s">
        <v>587</v>
      </c>
      <c r="E34" s="143" t="s">
        <v>588</v>
      </c>
      <c r="F34" s="143" t="s">
        <v>589</v>
      </c>
    </row>
    <row r="35" spans="2:6" ht="24">
      <c r="B35" s="205">
        <v>44242</v>
      </c>
      <c r="C35" s="145" t="s">
        <v>598</v>
      </c>
      <c r="D35" s="143" t="s">
        <v>599</v>
      </c>
      <c r="E35" s="143" t="s">
        <v>600</v>
      </c>
      <c r="F35" s="143" t="s">
        <v>601</v>
      </c>
    </row>
    <row r="36" spans="2:6" ht="24">
      <c r="B36" s="205">
        <v>44551</v>
      </c>
      <c r="C36" s="119" t="s">
        <v>626</v>
      </c>
      <c r="D36" s="229" t="s">
        <v>623</v>
      </c>
      <c r="E36" s="229" t="s">
        <v>624</v>
      </c>
      <c r="F36" s="229" t="s">
        <v>625</v>
      </c>
    </row>
    <row r="37" spans="2:6" ht="24">
      <c r="B37" s="205">
        <v>44656</v>
      </c>
      <c r="C37" s="119" t="s">
        <v>645</v>
      </c>
      <c r="D37" s="230" t="s">
        <v>588</v>
      </c>
      <c r="E37" s="231" t="s">
        <v>624</v>
      </c>
      <c r="F37" s="232" t="s">
        <v>646</v>
      </c>
    </row>
    <row r="38" spans="2:6" ht="48">
      <c r="B38" s="205">
        <v>44810</v>
      </c>
      <c r="C38" s="119" t="s">
        <v>663</v>
      </c>
      <c r="D38" s="230" t="s">
        <v>660</v>
      </c>
      <c r="E38" s="231" t="s">
        <v>546</v>
      </c>
      <c r="F38" s="232" t="s">
        <v>661</v>
      </c>
    </row>
    <row r="39" spans="2:6" ht="24">
      <c r="B39" s="205">
        <v>44818</v>
      </c>
      <c r="C39" s="119" t="s">
        <v>670</v>
      </c>
      <c r="D39" s="230" t="s">
        <v>660</v>
      </c>
      <c r="E39" s="231" t="s">
        <v>546</v>
      </c>
      <c r="F39" s="232" t="s">
        <v>661</v>
      </c>
    </row>
    <row r="40" spans="2:6" ht="24">
      <c r="B40" s="205">
        <v>44830</v>
      </c>
      <c r="C40" s="119" t="s">
        <v>690</v>
      </c>
      <c r="D40" s="230" t="s">
        <v>660</v>
      </c>
      <c r="E40" s="231" t="s">
        <v>546</v>
      </c>
      <c r="F40" s="232" t="s">
        <v>691</v>
      </c>
    </row>
    <row r="41" spans="2:6" ht="36">
      <c r="B41" s="205">
        <v>44869</v>
      </c>
      <c r="C41" s="119" t="s">
        <v>701</v>
      </c>
      <c r="D41" s="230" t="s">
        <v>660</v>
      </c>
      <c r="E41" s="231" t="s">
        <v>546</v>
      </c>
      <c r="F41" s="232" t="s">
        <v>700</v>
      </c>
    </row>
    <row r="42" spans="2:6" ht="13.5">
      <c r="B42" s="205">
        <v>45063</v>
      </c>
      <c r="C42" s="119" t="s">
        <v>714</v>
      </c>
      <c r="D42" s="230" t="s">
        <v>660</v>
      </c>
      <c r="E42" s="231" t="s">
        <v>546</v>
      </c>
      <c r="F42" s="232" t="s">
        <v>715</v>
      </c>
    </row>
    <row r="43" spans="2:6" ht="13.5">
      <c r="B43" s="205">
        <v>45132</v>
      </c>
      <c r="C43" s="119" t="s">
        <v>714</v>
      </c>
      <c r="D43" s="230" t="s">
        <v>660</v>
      </c>
      <c r="E43" s="231" t="s">
        <v>624</v>
      </c>
      <c r="F43" s="232" t="s">
        <v>723</v>
      </c>
    </row>
    <row r="44" spans="2:6" s="195" customFormat="1" ht="13.5">
      <c r="B44" s="251">
        <v>45161</v>
      </c>
      <c r="C44" s="252" t="s">
        <v>739</v>
      </c>
      <c r="D44" s="253" t="s">
        <v>660</v>
      </c>
      <c r="E44" s="254" t="s">
        <v>546</v>
      </c>
      <c r="F44" s="255" t="s">
        <v>738</v>
      </c>
    </row>
    <row r="45" spans="2:6" s="195" customFormat="1" ht="13.5">
      <c r="B45" s="251">
        <v>45188</v>
      </c>
      <c r="C45" s="252" t="s">
        <v>746</v>
      </c>
      <c r="D45" s="253" t="s">
        <v>747</v>
      </c>
      <c r="E45" s="254" t="s">
        <v>546</v>
      </c>
      <c r="F45" s="255" t="s">
        <v>748</v>
      </c>
    </row>
    <row r="46" spans="2:6" ht="13.5">
      <c r="B46" s="251">
        <v>45205</v>
      </c>
      <c r="C46" s="252" t="s">
        <v>753</v>
      </c>
      <c r="D46" s="253" t="s">
        <v>747</v>
      </c>
      <c r="E46" s="254" t="s">
        <v>546</v>
      </c>
      <c r="F46" s="255" t="s">
        <v>754</v>
      </c>
    </row>
    <row r="47" spans="2:6" s="195" customFormat="1" ht="13.5">
      <c r="B47" s="251">
        <v>45253</v>
      </c>
      <c r="C47" s="252" t="s">
        <v>763</v>
      </c>
      <c r="D47" s="253" t="s">
        <v>588</v>
      </c>
      <c r="E47" s="254" t="s">
        <v>546</v>
      </c>
      <c r="F47" s="255" t="s">
        <v>764</v>
      </c>
    </row>
    <row r="48" spans="2:6" ht="13.5">
      <c r="B48" s="272">
        <v>45268</v>
      </c>
      <c r="C48" s="273" t="s">
        <v>758</v>
      </c>
      <c r="D48" s="231" t="s">
        <v>759</v>
      </c>
      <c r="E48" s="230" t="s">
        <v>624</v>
      </c>
      <c r="F48" s="274" t="s">
        <v>760</v>
      </c>
    </row>
    <row r="49" spans="2:6" ht="48">
      <c r="B49" s="272">
        <v>45336</v>
      </c>
      <c r="C49" s="273" t="s">
        <v>784</v>
      </c>
      <c r="D49" s="231" t="s">
        <v>759</v>
      </c>
      <c r="E49" s="230" t="s">
        <v>624</v>
      </c>
      <c r="F49" s="274" t="s">
        <v>770</v>
      </c>
    </row>
    <row r="50" spans="2:6" ht="24">
      <c r="B50" s="278">
        <v>45344</v>
      </c>
      <c r="C50" s="279" t="s">
        <v>799</v>
      </c>
      <c r="D50" s="280" t="s">
        <v>660</v>
      </c>
      <c r="E50" s="281" t="s">
        <v>624</v>
      </c>
      <c r="F50" s="282" t="s">
        <v>873</v>
      </c>
    </row>
    <row r="51" spans="2:6" ht="18">
      <c r="F51" s="250"/>
    </row>
  </sheetData>
  <mergeCells count="7">
    <mergeCell ref="B1:F2"/>
    <mergeCell ref="E4:F4"/>
    <mergeCell ref="E5:F5"/>
    <mergeCell ref="C8:F8"/>
    <mergeCell ref="C9:F9"/>
    <mergeCell ref="E6:F6"/>
    <mergeCell ref="E7:F7"/>
  </mergeCells>
  <phoneticPr fontId="5" type="noConversion"/>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L26"/>
  <sheetViews>
    <sheetView workbookViewId="0">
      <selection activeCell="A26" sqref="A26"/>
    </sheetView>
  </sheetViews>
  <sheetFormatPr defaultRowHeight="13.5"/>
  <cols>
    <col min="1" max="1" width="121.44140625" customWidth="1"/>
  </cols>
  <sheetData>
    <row r="1" spans="1:12">
      <c r="A1" s="55" t="s">
        <v>10</v>
      </c>
    </row>
    <row r="2" spans="1:12">
      <c r="A2" s="56" t="s">
        <v>11</v>
      </c>
    </row>
    <row r="3" spans="1:12">
      <c r="A3" s="57" t="s">
        <v>12</v>
      </c>
    </row>
    <row r="4" spans="1:12">
      <c r="A4" s="57" t="s">
        <v>13</v>
      </c>
    </row>
    <row r="5" spans="1:12">
      <c r="A5" s="56" t="s">
        <v>14</v>
      </c>
    </row>
    <row r="6" spans="1:12">
      <c r="A6" s="57" t="s">
        <v>15</v>
      </c>
    </row>
    <row r="7" spans="1:12">
      <c r="A7" s="56" t="s">
        <v>16</v>
      </c>
    </row>
    <row r="8" spans="1:12">
      <c r="A8" s="57" t="s">
        <v>17</v>
      </c>
    </row>
    <row r="9" spans="1:12">
      <c r="A9" s="57"/>
    </row>
    <row r="10" spans="1:12">
      <c r="A10" s="55" t="s">
        <v>18</v>
      </c>
    </row>
    <row r="11" spans="1:12">
      <c r="A11" s="56" t="s">
        <v>19</v>
      </c>
    </row>
    <row r="12" spans="1:12" ht="16.5">
      <c r="A12" s="57" t="s">
        <v>20</v>
      </c>
      <c r="L12" s="58"/>
    </row>
    <row r="13" spans="1:12">
      <c r="A13" s="57"/>
    </row>
    <row r="14" spans="1:12">
      <c r="A14" s="55" t="s">
        <v>21</v>
      </c>
    </row>
    <row r="15" spans="1:12">
      <c r="A15" s="56" t="s">
        <v>22</v>
      </c>
    </row>
    <row r="16" spans="1:12">
      <c r="A16" s="57" t="s">
        <v>23</v>
      </c>
    </row>
    <row r="17" spans="1:4" ht="16.5">
      <c r="A17" s="59"/>
      <c r="D17" s="58"/>
    </row>
    <row r="18" spans="1:4">
      <c r="A18" s="55" t="s">
        <v>24</v>
      </c>
    </row>
    <row r="19" spans="1:4">
      <c r="A19" s="56" t="s">
        <v>25</v>
      </c>
    </row>
    <row r="20" spans="1:4" ht="36">
      <c r="A20" s="60" t="s">
        <v>163</v>
      </c>
    </row>
    <row r="22" spans="1:4">
      <c r="A22" s="55" t="s">
        <v>26</v>
      </c>
    </row>
    <row r="23" spans="1:4">
      <c r="A23" s="56" t="s">
        <v>27</v>
      </c>
    </row>
    <row r="24" spans="1:4">
      <c r="A24" s="57" t="s">
        <v>28</v>
      </c>
    </row>
    <row r="25" spans="1:4">
      <c r="A25" s="56" t="s">
        <v>75</v>
      </c>
    </row>
    <row r="26" spans="1:4">
      <c r="A26" s="57" t="s">
        <v>76</v>
      </c>
    </row>
  </sheetData>
  <phoneticPr fontId="5"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41"/>
  <sheetViews>
    <sheetView showGridLines="0" zoomScaleNormal="100" workbookViewId="0">
      <selection activeCell="E44" sqref="E44"/>
    </sheetView>
  </sheetViews>
  <sheetFormatPr defaultColWidth="8.88671875" defaultRowHeight="12"/>
  <cols>
    <col min="1" max="1" width="2.5546875" style="1" customWidth="1"/>
    <col min="2" max="2" width="2.77734375" style="1" customWidth="1"/>
    <col min="3" max="6" width="8" style="1" customWidth="1"/>
    <col min="7" max="14" width="8.88671875" style="1"/>
    <col min="15" max="15" width="15.88671875" style="1" customWidth="1"/>
    <col min="16" max="16" width="20.6640625" style="1" customWidth="1"/>
    <col min="17" max="17" width="16.33203125" style="1" customWidth="1"/>
    <col min="18" max="18" width="21.21875" style="1" customWidth="1"/>
    <col min="19" max="16384" width="8.88671875" style="1"/>
  </cols>
  <sheetData>
    <row r="1" spans="2:14">
      <c r="D1" s="3"/>
      <c r="E1" s="3"/>
      <c r="F1" s="3"/>
      <c r="G1" s="3"/>
      <c r="H1" s="3"/>
      <c r="I1" s="3"/>
      <c r="J1" s="3"/>
      <c r="K1" s="3"/>
      <c r="L1" s="3"/>
      <c r="M1" s="3"/>
      <c r="N1" s="3"/>
    </row>
    <row r="2" spans="2:14">
      <c r="B2" s="2" t="s">
        <v>211</v>
      </c>
    </row>
    <row r="3" spans="2:14">
      <c r="B3" s="123"/>
      <c r="C3" s="124"/>
      <c r="D3" s="124"/>
      <c r="E3" s="124"/>
      <c r="F3" s="124"/>
      <c r="G3" s="124"/>
      <c r="H3" s="124"/>
      <c r="I3" s="124"/>
      <c r="J3" s="124"/>
      <c r="K3" s="124"/>
      <c r="L3" s="124"/>
      <c r="M3" s="124"/>
      <c r="N3" s="125"/>
    </row>
    <row r="4" spans="2:14">
      <c r="B4" s="126"/>
      <c r="N4" s="127"/>
    </row>
    <row r="5" spans="2:14">
      <c r="B5" s="126"/>
      <c r="N5" s="127"/>
    </row>
    <row r="6" spans="2:14">
      <c r="B6" s="126"/>
      <c r="N6" s="127"/>
    </row>
    <row r="7" spans="2:14">
      <c r="B7" s="126"/>
      <c r="N7" s="127"/>
    </row>
    <row r="8" spans="2:14">
      <c r="B8" s="126"/>
      <c r="N8" s="127"/>
    </row>
    <row r="9" spans="2:14">
      <c r="B9" s="126"/>
      <c r="N9" s="127"/>
    </row>
    <row r="10" spans="2:14">
      <c r="B10" s="126"/>
      <c r="N10" s="127"/>
    </row>
    <row r="11" spans="2:14">
      <c r="B11" s="126"/>
      <c r="N11" s="127"/>
    </row>
    <row r="12" spans="2:14">
      <c r="B12" s="126"/>
      <c r="N12" s="127"/>
    </row>
    <row r="13" spans="2:14">
      <c r="B13" s="126"/>
      <c r="N13" s="127"/>
    </row>
    <row r="14" spans="2:14">
      <c r="B14" s="126"/>
      <c r="N14" s="127"/>
    </row>
    <row r="15" spans="2:14">
      <c r="B15" s="126"/>
      <c r="N15" s="127"/>
    </row>
    <row r="16" spans="2:14">
      <c r="B16" s="126"/>
      <c r="N16" s="127"/>
    </row>
    <row r="17" spans="2:14">
      <c r="B17" s="126"/>
      <c r="N17" s="127"/>
    </row>
    <row r="18" spans="2:14">
      <c r="B18" s="126"/>
      <c r="N18" s="127"/>
    </row>
    <row r="19" spans="2:14">
      <c r="B19" s="126"/>
      <c r="N19" s="127"/>
    </row>
    <row r="20" spans="2:14">
      <c r="B20" s="126"/>
      <c r="N20" s="127"/>
    </row>
    <row r="21" spans="2:14">
      <c r="B21" s="126"/>
      <c r="N21" s="127"/>
    </row>
    <row r="22" spans="2:14">
      <c r="B22" s="126"/>
      <c r="N22" s="127"/>
    </row>
    <row r="23" spans="2:14">
      <c r="B23" s="128"/>
      <c r="C23" s="129"/>
      <c r="D23" s="129"/>
      <c r="E23" s="129"/>
      <c r="F23" s="129"/>
      <c r="G23" s="129"/>
      <c r="H23" s="129"/>
      <c r="I23" s="129"/>
      <c r="J23" s="129"/>
      <c r="K23" s="129"/>
      <c r="L23" s="129"/>
      <c r="M23" s="129"/>
      <c r="N23" s="130"/>
    </row>
    <row r="25" spans="2:14">
      <c r="B25" s="2" t="s">
        <v>212</v>
      </c>
    </row>
    <row r="26" spans="2:14" s="4" customFormat="1">
      <c r="C26" s="32" t="s">
        <v>279</v>
      </c>
      <c r="E26" s="4" t="s">
        <v>280</v>
      </c>
    </row>
    <row r="27" spans="2:14" s="4" customFormat="1">
      <c r="C27" s="32" t="s">
        <v>281</v>
      </c>
      <c r="E27" s="4" t="s">
        <v>282</v>
      </c>
    </row>
    <row r="28" spans="2:14" s="4" customFormat="1">
      <c r="C28" s="32"/>
    </row>
    <row r="29" spans="2:14" s="4" customFormat="1">
      <c r="C29" s="32"/>
    </row>
    <row r="30" spans="2:14">
      <c r="C30" s="32"/>
    </row>
    <row r="31" spans="2:14">
      <c r="C31" s="32"/>
    </row>
    <row r="32" spans="2:14">
      <c r="C32" s="32"/>
    </row>
    <row r="34" spans="2:19">
      <c r="B34" s="2" t="s">
        <v>213</v>
      </c>
    </row>
    <row r="35" spans="2:19" s="4" customFormat="1">
      <c r="C35" s="32"/>
    </row>
    <row r="36" spans="2:19">
      <c r="C36" s="5"/>
    </row>
    <row r="37" spans="2:19">
      <c r="C37" s="5"/>
    </row>
    <row r="38" spans="2:19">
      <c r="C38" s="5"/>
    </row>
    <row r="39" spans="2:19">
      <c r="C39" s="5"/>
    </row>
    <row r="40" spans="2:19">
      <c r="C40" s="5"/>
    </row>
    <row r="41" spans="2:19" ht="13.5">
      <c r="B41" s="16"/>
      <c r="C41" s="76"/>
      <c r="D41" s="16"/>
      <c r="E41" s="16"/>
      <c r="F41" s="16"/>
      <c r="G41" s="16"/>
      <c r="H41" s="16"/>
      <c r="I41" s="16"/>
      <c r="J41" s="16"/>
      <c r="K41" s="16"/>
      <c r="L41" s="16"/>
      <c r="M41" s="16"/>
      <c r="N41" s="16"/>
      <c r="O41" s="16"/>
      <c r="P41" s="16"/>
      <c r="Q41" s="16"/>
      <c r="R41" s="16"/>
      <c r="S41" s="16"/>
    </row>
  </sheetData>
  <phoneticPr fontId="5"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52"/>
  <sheetViews>
    <sheetView zoomScaleNormal="100" workbookViewId="0">
      <selection activeCell="U42" sqref="U42"/>
    </sheetView>
  </sheetViews>
  <sheetFormatPr defaultColWidth="8.88671875" defaultRowHeight="13.5"/>
  <cols>
    <col min="1" max="76" width="1.6640625" style="9" customWidth="1"/>
    <col min="77" max="16384" width="8.88671875" style="9"/>
  </cols>
  <sheetData>
    <row r="1" spans="2:24">
      <c r="X1" s="8"/>
    </row>
    <row r="2" spans="2:24" s="7" customFormat="1" ht="16.5">
      <c r="B2" s="7" t="s">
        <v>215</v>
      </c>
      <c r="J2" s="146"/>
    </row>
    <row r="3" spans="2:24">
      <c r="X3" s="8"/>
    </row>
    <row r="4" spans="2:24">
      <c r="X4" s="8"/>
    </row>
    <row r="5" spans="2:24">
      <c r="X5" s="8"/>
    </row>
    <row r="6" spans="2:24">
      <c r="X6" s="8"/>
    </row>
    <row r="7" spans="2:24">
      <c r="X7" s="8"/>
    </row>
    <row r="8" spans="2:24">
      <c r="X8" s="8"/>
    </row>
    <row r="9" spans="2:24">
      <c r="X9" s="8"/>
    </row>
    <row r="10" spans="2:24">
      <c r="X10" s="8"/>
    </row>
    <row r="11" spans="2:24">
      <c r="X11" s="8"/>
    </row>
    <row r="12" spans="2:24">
      <c r="X12" s="8"/>
    </row>
    <row r="13" spans="2:24">
      <c r="X13" s="8"/>
    </row>
    <row r="14" spans="2:24">
      <c r="X14" s="8"/>
    </row>
    <row r="15" spans="2:24">
      <c r="X15" s="8"/>
    </row>
    <row r="16" spans="2:24">
      <c r="X16" s="8"/>
    </row>
    <row r="17" spans="24:24">
      <c r="X17" s="8"/>
    </row>
    <row r="18" spans="24:24">
      <c r="X18" s="8"/>
    </row>
    <row r="19" spans="24:24">
      <c r="X19" s="8"/>
    </row>
    <row r="20" spans="24:24">
      <c r="X20" s="8"/>
    </row>
    <row r="21" spans="24:24">
      <c r="X21" s="8"/>
    </row>
    <row r="22" spans="24:24">
      <c r="X22" s="8"/>
    </row>
    <row r="23" spans="24:24">
      <c r="X23" s="8"/>
    </row>
    <row r="24" spans="24:24">
      <c r="X24" s="8"/>
    </row>
    <row r="25" spans="24:24">
      <c r="X25" s="8"/>
    </row>
    <row r="26" spans="24:24">
      <c r="X26" s="8"/>
    </row>
    <row r="27" spans="24:24">
      <c r="X27" s="8"/>
    </row>
    <row r="28" spans="24:24">
      <c r="X28" s="8"/>
    </row>
    <row r="29" spans="24:24">
      <c r="X29" s="8"/>
    </row>
    <row r="30" spans="24:24">
      <c r="X30" s="8"/>
    </row>
    <row r="31" spans="24:24">
      <c r="X31" s="8"/>
    </row>
    <row r="32" spans="24:24">
      <c r="X32" s="8"/>
    </row>
    <row r="33" spans="1:72">
      <c r="X33" s="8"/>
    </row>
    <row r="34" spans="1:72">
      <c r="X34" s="8"/>
    </row>
    <row r="35" spans="1:72">
      <c r="X35" s="8"/>
    </row>
    <row r="36" spans="1:72">
      <c r="X36" s="8"/>
    </row>
    <row r="37" spans="1:72">
      <c r="X37" s="8"/>
    </row>
    <row r="38" spans="1:72" ht="18" customHeight="1">
      <c r="A38" s="8"/>
      <c r="B38" s="28"/>
    </row>
    <row r="39" spans="1:72">
      <c r="B39" s="8" t="s">
        <v>8</v>
      </c>
      <c r="C39" s="17"/>
    </row>
    <row r="40" spans="1:72">
      <c r="C40" s="9" t="s">
        <v>9</v>
      </c>
    </row>
    <row r="41" spans="1:72">
      <c r="C41" s="9" t="s">
        <v>9</v>
      </c>
    </row>
    <row r="42" spans="1:72">
      <c r="C42" s="17"/>
    </row>
    <row r="43" spans="1:72">
      <c r="C43" s="17"/>
    </row>
    <row r="44" spans="1:72">
      <c r="C44" s="17"/>
    </row>
    <row r="45" spans="1:72">
      <c r="C45" s="17"/>
    </row>
    <row r="46" spans="1:72" ht="18" customHeight="1">
      <c r="A46" s="8"/>
      <c r="B46" s="28"/>
    </row>
    <row r="47" spans="1:72" ht="18" customHeight="1">
      <c r="B47" s="28"/>
    </row>
    <row r="48" spans="1:72" ht="18" customHeight="1">
      <c r="A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row>
    <row r="49" spans="1:72" ht="18" customHeight="1">
      <c r="A49"/>
      <c r="B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row>
    <row r="50" spans="1:72" ht="18" customHeight="1">
      <c r="A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row>
    <row r="51" spans="1:72" ht="18" customHeight="1">
      <c r="A51"/>
      <c r="B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row>
    <row r="52" spans="1:72" ht="18" customHeight="1">
      <c r="B52" s="77"/>
    </row>
  </sheetData>
  <phoneticPr fontId="5" type="noConversion"/>
  <pageMargins left="0.75" right="0.75" top="1" bottom="1" header="0.5" footer="0.5"/>
  <pageSetup paperSize="9" scale="9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56"/>
  <sheetViews>
    <sheetView zoomScale="85" zoomScaleNormal="85" workbookViewId="0">
      <selection activeCell="O14" sqref="O14"/>
    </sheetView>
  </sheetViews>
  <sheetFormatPr defaultColWidth="8.88671875" defaultRowHeight="13.5"/>
  <cols>
    <col min="1" max="1" width="2.109375" style="9" customWidth="1"/>
    <col min="2" max="2" width="19.109375" style="9" customWidth="1"/>
    <col min="3" max="3" width="12.5546875" style="9" customWidth="1"/>
    <col min="4" max="4" width="11" style="17" bestFit="1" customWidth="1"/>
    <col min="5" max="5" width="12.109375" style="9" bestFit="1" customWidth="1"/>
    <col min="6" max="6" width="22.5546875" style="9" bestFit="1" customWidth="1"/>
    <col min="7" max="9" width="8.5546875" style="9" customWidth="1"/>
    <col min="10" max="10" width="8.44140625" style="9" bestFit="1" customWidth="1"/>
    <col min="11" max="14" width="8.5546875" style="9" customWidth="1"/>
    <col min="15" max="15" width="30.21875" style="9" bestFit="1" customWidth="1"/>
    <col min="16" max="16384" width="8.88671875" style="9"/>
  </cols>
  <sheetData>
    <row r="2" spans="2:15" ht="14.25" thickBot="1">
      <c r="B2" s="8" t="s">
        <v>214</v>
      </c>
      <c r="D2" s="26"/>
      <c r="E2" s="10"/>
      <c r="F2" s="10"/>
      <c r="O2" s="10"/>
    </row>
    <row r="3" spans="2:15" ht="14.25" thickTop="1">
      <c r="B3" s="330" t="s">
        <v>6</v>
      </c>
      <c r="C3" s="326" t="s">
        <v>4</v>
      </c>
      <c r="D3" s="328" t="s">
        <v>32</v>
      </c>
      <c r="E3" s="219" t="s">
        <v>167</v>
      </c>
      <c r="F3" s="219" t="s">
        <v>168</v>
      </c>
      <c r="G3" s="177" t="s">
        <v>34</v>
      </c>
      <c r="H3" s="177" t="s">
        <v>2</v>
      </c>
      <c r="I3" s="177" t="s">
        <v>34</v>
      </c>
      <c r="J3" s="177" t="s">
        <v>2</v>
      </c>
      <c r="K3" s="177" t="s">
        <v>34</v>
      </c>
      <c r="L3" s="177" t="s">
        <v>2</v>
      </c>
      <c r="M3" s="177" t="s">
        <v>34</v>
      </c>
      <c r="N3" s="177" t="s">
        <v>2</v>
      </c>
      <c r="O3" s="326" t="s">
        <v>169</v>
      </c>
    </row>
    <row r="4" spans="2:15">
      <c r="B4" s="331"/>
      <c r="C4" s="327"/>
      <c r="D4" s="329"/>
      <c r="E4" s="176" t="s">
        <v>1</v>
      </c>
      <c r="F4" s="176" t="s">
        <v>3</v>
      </c>
      <c r="G4" s="176" t="s">
        <v>0</v>
      </c>
      <c r="H4" s="176" t="s">
        <v>0</v>
      </c>
      <c r="I4" s="176" t="s">
        <v>49</v>
      </c>
      <c r="J4" s="176" t="s">
        <v>49</v>
      </c>
      <c r="K4" s="176" t="s">
        <v>464</v>
      </c>
      <c r="L4" s="176" t="s">
        <v>464</v>
      </c>
      <c r="M4" s="176" t="s">
        <v>465</v>
      </c>
      <c r="N4" s="176" t="s">
        <v>465</v>
      </c>
      <c r="O4" s="327"/>
    </row>
    <row r="5" spans="2:15" s="196" customFormat="1">
      <c r="B5" s="323" t="s">
        <v>429</v>
      </c>
      <c r="C5" s="256" t="s">
        <v>430</v>
      </c>
      <c r="D5" s="257" t="s">
        <v>456</v>
      </c>
      <c r="E5" s="256" t="s">
        <v>454</v>
      </c>
      <c r="F5" s="256"/>
      <c r="G5" s="256"/>
      <c r="H5" s="256"/>
      <c r="I5" s="256"/>
      <c r="J5" s="256"/>
      <c r="K5" s="256"/>
      <c r="L5" s="256"/>
      <c r="M5" s="256"/>
      <c r="N5" s="256"/>
      <c r="O5" s="256" t="s">
        <v>628</v>
      </c>
    </row>
    <row r="6" spans="2:15" ht="15" customHeight="1">
      <c r="B6" s="324"/>
      <c r="C6" s="40" t="s">
        <v>431</v>
      </c>
      <c r="D6" s="35" t="s">
        <v>456</v>
      </c>
      <c r="E6" s="40" t="s">
        <v>454</v>
      </c>
      <c r="F6" s="40"/>
      <c r="G6" s="40"/>
      <c r="H6" s="40"/>
      <c r="I6" s="40"/>
      <c r="J6" s="40"/>
      <c r="K6" s="40"/>
      <c r="L6" s="40"/>
      <c r="M6" s="40"/>
      <c r="N6" s="40"/>
      <c r="O6" s="40"/>
    </row>
    <row r="7" spans="2:15" ht="15" customHeight="1">
      <c r="B7" s="324"/>
      <c r="C7" s="40" t="s">
        <v>432</v>
      </c>
      <c r="D7" s="35" t="s">
        <v>456</v>
      </c>
      <c r="E7" s="40" t="s">
        <v>454</v>
      </c>
      <c r="F7" s="40"/>
      <c r="G7" s="40"/>
      <c r="H7" s="40"/>
      <c r="I7" s="40"/>
      <c r="J7" s="40"/>
      <c r="K7" s="40"/>
      <c r="L7" s="40"/>
      <c r="M7" s="40"/>
      <c r="N7" s="40"/>
      <c r="O7" s="40"/>
    </row>
    <row r="8" spans="2:15" ht="15" customHeight="1">
      <c r="B8" s="324"/>
      <c r="C8" s="40" t="s">
        <v>433</v>
      </c>
      <c r="D8" s="35" t="s">
        <v>456</v>
      </c>
      <c r="E8" s="38" t="s">
        <v>454</v>
      </c>
      <c r="F8" s="38"/>
      <c r="G8" s="40"/>
      <c r="H8" s="40"/>
      <c r="I8" s="40"/>
      <c r="J8" s="40"/>
      <c r="K8" s="40"/>
      <c r="L8" s="40"/>
      <c r="M8" s="40"/>
      <c r="N8" s="40"/>
      <c r="O8" s="38"/>
    </row>
    <row r="9" spans="2:15" ht="15" customHeight="1">
      <c r="B9" s="324"/>
      <c r="C9" s="40" t="s">
        <v>434</v>
      </c>
      <c r="D9" s="35" t="s">
        <v>457</v>
      </c>
      <c r="E9" s="38" t="s">
        <v>455</v>
      </c>
      <c r="F9" s="38"/>
      <c r="G9" s="40"/>
      <c r="H9" s="40"/>
      <c r="I9" s="40"/>
      <c r="J9" s="40"/>
      <c r="K9" s="40"/>
      <c r="L9" s="40"/>
      <c r="M9" s="40"/>
      <c r="N9" s="40"/>
      <c r="O9" s="38"/>
    </row>
    <row r="10" spans="2:15" ht="15" customHeight="1">
      <c r="B10" s="325"/>
      <c r="C10" s="41" t="s">
        <v>435</v>
      </c>
      <c r="D10" s="36" t="s">
        <v>457</v>
      </c>
      <c r="E10" s="41" t="s">
        <v>454</v>
      </c>
      <c r="F10" s="183"/>
      <c r="G10" s="41"/>
      <c r="H10" s="41"/>
      <c r="I10" s="41"/>
      <c r="J10" s="41"/>
      <c r="K10" s="41"/>
      <c r="L10" s="41"/>
      <c r="M10" s="41"/>
      <c r="N10" s="41"/>
      <c r="O10" s="41"/>
    </row>
    <row r="11" spans="2:15" s="196" customFormat="1">
      <c r="B11" s="323" t="s">
        <v>473</v>
      </c>
      <c r="C11" s="256" t="s">
        <v>434</v>
      </c>
      <c r="D11" s="257" t="s">
        <v>457</v>
      </c>
      <c r="E11" s="258" t="s">
        <v>455</v>
      </c>
      <c r="F11" s="258"/>
      <c r="G11" s="256"/>
      <c r="H11" s="256"/>
      <c r="I11" s="256"/>
      <c r="J11" s="256"/>
      <c r="K11" s="256"/>
      <c r="L11" s="256"/>
      <c r="M11" s="256"/>
      <c r="N11" s="256"/>
      <c r="O11" s="258" t="s">
        <v>509</v>
      </c>
    </row>
    <row r="12" spans="2:15" ht="15" customHeight="1">
      <c r="B12" s="324"/>
      <c r="C12" s="43" t="s">
        <v>435</v>
      </c>
      <c r="D12" s="37" t="s">
        <v>457</v>
      </c>
      <c r="E12" s="42" t="s">
        <v>454</v>
      </c>
      <c r="F12" s="42"/>
      <c r="G12" s="43"/>
      <c r="H12" s="43"/>
      <c r="I12" s="43"/>
      <c r="J12" s="43"/>
      <c r="K12" s="43"/>
      <c r="L12" s="43"/>
      <c r="M12" s="43"/>
      <c r="N12" s="43"/>
      <c r="O12" s="42"/>
    </row>
    <row r="13" spans="2:15" ht="40.5">
      <c r="B13" s="324"/>
      <c r="C13" s="43" t="s">
        <v>436</v>
      </c>
      <c r="D13" s="37" t="s">
        <v>457</v>
      </c>
      <c r="E13" s="42" t="s">
        <v>455</v>
      </c>
      <c r="F13" s="42"/>
      <c r="G13" s="43"/>
      <c r="H13" s="43"/>
      <c r="I13" s="43"/>
      <c r="J13" s="43"/>
      <c r="K13" s="43"/>
      <c r="L13" s="43"/>
      <c r="M13" s="43"/>
      <c r="N13" s="43"/>
      <c r="O13" s="38" t="s">
        <v>847</v>
      </c>
    </row>
    <row r="14" spans="2:15" ht="27">
      <c r="B14" s="324"/>
      <c r="C14" s="40" t="s">
        <v>437</v>
      </c>
      <c r="D14" s="35" t="s">
        <v>457</v>
      </c>
      <c r="E14" s="42" t="s">
        <v>455</v>
      </c>
      <c r="F14" s="40"/>
      <c r="G14" s="40"/>
      <c r="H14" s="40"/>
      <c r="I14" s="40"/>
      <c r="J14" s="40"/>
      <c r="K14" s="40"/>
      <c r="L14" s="40"/>
      <c r="M14" s="40"/>
      <c r="N14" s="40"/>
      <c r="O14" s="38" t="s">
        <v>485</v>
      </c>
    </row>
    <row r="15" spans="2:15" ht="27">
      <c r="B15" s="325"/>
      <c r="C15" s="41" t="s">
        <v>438</v>
      </c>
      <c r="D15" s="36" t="s">
        <v>457</v>
      </c>
      <c r="E15" s="188" t="s">
        <v>455</v>
      </c>
      <c r="F15" s="41"/>
      <c r="G15" s="41"/>
      <c r="H15" s="41"/>
      <c r="I15" s="41"/>
      <c r="J15" s="41"/>
      <c r="K15" s="41"/>
      <c r="L15" s="41"/>
      <c r="M15" s="41"/>
      <c r="N15" s="41"/>
      <c r="O15" s="183" t="s">
        <v>486</v>
      </c>
    </row>
    <row r="16" spans="2:15">
      <c r="B16" s="320" t="s">
        <v>474</v>
      </c>
      <c r="C16" s="39" t="s">
        <v>475</v>
      </c>
      <c r="D16" s="34" t="s">
        <v>457</v>
      </c>
      <c r="E16" s="175" t="s">
        <v>455</v>
      </c>
      <c r="F16" s="175"/>
      <c r="G16" s="39"/>
      <c r="H16" s="43"/>
      <c r="I16" s="43"/>
      <c r="J16" s="43"/>
      <c r="K16" s="43"/>
      <c r="L16" s="43"/>
      <c r="M16" s="43"/>
      <c r="N16" s="43"/>
      <c r="O16" s="42"/>
    </row>
    <row r="17" spans="2:15" ht="15" customHeight="1">
      <c r="B17" s="321"/>
      <c r="C17" s="40" t="s">
        <v>481</v>
      </c>
      <c r="D17" s="35" t="s">
        <v>457</v>
      </c>
      <c r="E17" s="38" t="s">
        <v>455</v>
      </c>
      <c r="F17" s="38"/>
      <c r="G17" s="40"/>
      <c r="H17" s="43"/>
      <c r="I17" s="43"/>
      <c r="J17" s="43"/>
      <c r="K17" s="43"/>
      <c r="L17" s="43"/>
      <c r="M17" s="43"/>
      <c r="N17" s="43"/>
      <c r="O17" s="42"/>
    </row>
    <row r="18" spans="2:15" ht="27">
      <c r="B18" s="321"/>
      <c r="C18" s="38" t="s">
        <v>477</v>
      </c>
      <c r="D18" s="35" t="s">
        <v>472</v>
      </c>
      <c r="E18" s="38" t="s">
        <v>455</v>
      </c>
      <c r="F18" s="38" t="s">
        <v>482</v>
      </c>
      <c r="G18" s="40"/>
      <c r="H18" s="43"/>
      <c r="I18" s="43"/>
      <c r="J18" s="43"/>
      <c r="K18" s="43"/>
      <c r="L18" s="43"/>
      <c r="M18" s="43"/>
      <c r="N18" s="43"/>
      <c r="O18" s="42"/>
    </row>
    <row r="19" spans="2:15" ht="54">
      <c r="B19" s="321"/>
      <c r="C19" s="38" t="s">
        <v>478</v>
      </c>
      <c r="D19" s="35" t="s">
        <v>457</v>
      </c>
      <c r="E19" s="38" t="s">
        <v>455</v>
      </c>
      <c r="F19" s="38"/>
      <c r="G19" s="40"/>
      <c r="H19" s="43"/>
      <c r="I19" s="43"/>
      <c r="J19" s="43"/>
      <c r="K19" s="43"/>
      <c r="L19" s="43"/>
      <c r="M19" s="43"/>
      <c r="N19" s="43"/>
      <c r="O19" s="38" t="s">
        <v>846</v>
      </c>
    </row>
    <row r="20" spans="2:15" ht="40.5">
      <c r="B20" s="321"/>
      <c r="C20" s="38" t="s">
        <v>479</v>
      </c>
      <c r="D20" s="35" t="s">
        <v>457</v>
      </c>
      <c r="E20" s="38" t="s">
        <v>455</v>
      </c>
      <c r="F20" s="40"/>
      <c r="G20" s="40"/>
      <c r="H20" s="40"/>
      <c r="I20" s="40"/>
      <c r="J20" s="40"/>
      <c r="K20" s="40"/>
      <c r="L20" s="40"/>
      <c r="M20" s="40"/>
      <c r="N20" s="40"/>
      <c r="O20" s="38" t="s">
        <v>484</v>
      </c>
    </row>
    <row r="21" spans="2:15" ht="40.5">
      <c r="B21" s="321"/>
      <c r="C21" s="38" t="s">
        <v>480</v>
      </c>
      <c r="D21" s="35" t="s">
        <v>457</v>
      </c>
      <c r="E21" s="38" t="s">
        <v>455</v>
      </c>
      <c r="F21" s="40"/>
      <c r="G21" s="40"/>
      <c r="H21" s="44"/>
      <c r="I21" s="44"/>
      <c r="J21" s="44"/>
      <c r="K21" s="44"/>
      <c r="L21" s="44"/>
      <c r="M21" s="44"/>
      <c r="N21" s="44"/>
      <c r="O21" s="38" t="s">
        <v>483</v>
      </c>
    </row>
    <row r="22" spans="2:15" ht="15" customHeight="1">
      <c r="B22" s="322"/>
      <c r="C22" s="183" t="s">
        <v>476</v>
      </c>
      <c r="D22" s="36" t="s">
        <v>457</v>
      </c>
      <c r="E22" s="183" t="s">
        <v>455</v>
      </c>
      <c r="F22" s="41"/>
      <c r="G22" s="41"/>
      <c r="H22" s="178"/>
      <c r="I22" s="178"/>
      <c r="J22" s="178"/>
      <c r="K22" s="178"/>
      <c r="L22" s="178"/>
      <c r="M22" s="178"/>
      <c r="N22" s="178"/>
      <c r="O22" s="178"/>
    </row>
    <row r="23" spans="2:15">
      <c r="B23" s="320" t="s">
        <v>463</v>
      </c>
      <c r="C23" s="39" t="s">
        <v>439</v>
      </c>
      <c r="D23" s="34" t="s">
        <v>458</v>
      </c>
      <c r="E23" s="175" t="s">
        <v>455</v>
      </c>
      <c r="F23" s="184"/>
      <c r="G23" s="39"/>
      <c r="H23" s="39"/>
      <c r="I23" s="39"/>
      <c r="J23" s="39"/>
      <c r="K23" s="39"/>
      <c r="L23" s="39"/>
      <c r="M23" s="39"/>
      <c r="N23" s="39"/>
      <c r="O23" s="39"/>
    </row>
    <row r="24" spans="2:15" ht="15" customHeight="1">
      <c r="B24" s="321"/>
      <c r="C24" s="40" t="s">
        <v>440</v>
      </c>
      <c r="D24" s="35" t="s">
        <v>459</v>
      </c>
      <c r="E24" s="40" t="s">
        <v>454</v>
      </c>
      <c r="F24" s="185"/>
      <c r="G24" s="40"/>
      <c r="H24" s="40"/>
      <c r="I24" s="40"/>
      <c r="J24" s="40"/>
      <c r="K24" s="40"/>
      <c r="L24" s="40"/>
      <c r="M24" s="40"/>
      <c r="N24" s="40"/>
      <c r="O24" s="40"/>
    </row>
    <row r="25" spans="2:15" ht="40.5">
      <c r="B25" s="321"/>
      <c r="C25" s="40" t="s">
        <v>441</v>
      </c>
      <c r="D25" s="35" t="s">
        <v>461</v>
      </c>
      <c r="E25" s="40" t="s">
        <v>454</v>
      </c>
      <c r="F25" s="38" t="s">
        <v>460</v>
      </c>
      <c r="G25" s="40"/>
      <c r="H25" s="40"/>
      <c r="I25" s="40"/>
      <c r="J25" s="40"/>
      <c r="K25" s="40"/>
      <c r="L25" s="40"/>
      <c r="M25" s="40"/>
      <c r="N25" s="40"/>
      <c r="O25" s="40"/>
    </row>
    <row r="26" spans="2:15" ht="27">
      <c r="B26" s="321"/>
      <c r="C26" s="40" t="s">
        <v>442</v>
      </c>
      <c r="D26" s="35" t="s">
        <v>456</v>
      </c>
      <c r="E26" s="40" t="s">
        <v>467</v>
      </c>
      <c r="F26" s="38" t="s">
        <v>470</v>
      </c>
      <c r="G26" s="40"/>
      <c r="H26" s="40"/>
      <c r="I26" s="40"/>
      <c r="J26" s="40"/>
      <c r="K26" s="40"/>
      <c r="L26" s="40"/>
      <c r="M26" s="40"/>
      <c r="N26" s="40"/>
      <c r="O26" s="40"/>
    </row>
    <row r="27" spans="2:15" ht="27">
      <c r="B27" s="321"/>
      <c r="C27" s="40" t="s">
        <v>443</v>
      </c>
      <c r="D27" s="35" t="s">
        <v>456</v>
      </c>
      <c r="E27" s="40" t="s">
        <v>455</v>
      </c>
      <c r="F27" s="38" t="s">
        <v>469</v>
      </c>
      <c r="G27" s="40"/>
      <c r="H27" s="40"/>
      <c r="I27" s="40"/>
      <c r="J27" s="40"/>
      <c r="K27" s="40"/>
      <c r="L27" s="40"/>
      <c r="M27" s="40"/>
      <c r="N27" s="40"/>
      <c r="O27" s="40"/>
    </row>
    <row r="28" spans="2:15" ht="15" customHeight="1">
      <c r="B28" s="321"/>
      <c r="C28" s="40" t="s">
        <v>444</v>
      </c>
      <c r="D28" s="35" t="s">
        <v>462</v>
      </c>
      <c r="E28" s="40" t="s">
        <v>455</v>
      </c>
      <c r="F28" s="40" t="s">
        <v>468</v>
      </c>
      <c r="G28" s="40"/>
      <c r="H28" s="40"/>
      <c r="I28" s="40" t="s">
        <v>466</v>
      </c>
      <c r="J28" s="40"/>
      <c r="K28" s="40"/>
      <c r="L28" s="179"/>
      <c r="M28" s="179"/>
      <c r="N28" s="179"/>
      <c r="O28" s="40"/>
    </row>
    <row r="29" spans="2:15" ht="108">
      <c r="B29" s="321"/>
      <c r="C29" s="40" t="s">
        <v>445</v>
      </c>
      <c r="D29" s="35" t="s">
        <v>472</v>
      </c>
      <c r="E29" s="40" t="s">
        <v>455</v>
      </c>
      <c r="F29" s="187" t="s">
        <v>471</v>
      </c>
      <c r="G29" s="40"/>
      <c r="H29" s="40"/>
      <c r="I29" s="40" t="s">
        <v>466</v>
      </c>
      <c r="J29" s="40"/>
      <c r="K29" s="40"/>
      <c r="L29" s="179"/>
      <c r="M29" s="179"/>
      <c r="N29" s="179"/>
      <c r="O29" s="194" t="s">
        <v>843</v>
      </c>
    </row>
    <row r="30" spans="2:15" ht="15" customHeight="1">
      <c r="B30" s="321"/>
      <c r="C30" s="40" t="s">
        <v>446</v>
      </c>
      <c r="D30" s="35" t="s">
        <v>459</v>
      </c>
      <c r="E30" s="40" t="s">
        <v>455</v>
      </c>
      <c r="F30" s="43"/>
      <c r="G30" s="40"/>
      <c r="H30" s="40"/>
      <c r="I30" s="40"/>
      <c r="J30" s="40"/>
      <c r="K30" s="38"/>
      <c r="L30" s="179"/>
      <c r="M30" s="179"/>
      <c r="N30" s="179"/>
      <c r="O30" s="40"/>
    </row>
    <row r="31" spans="2:15" ht="15" customHeight="1">
      <c r="B31" s="321"/>
      <c r="C31" s="40" t="s">
        <v>447</v>
      </c>
      <c r="D31" s="35" t="s">
        <v>459</v>
      </c>
      <c r="E31" s="40" t="s">
        <v>455</v>
      </c>
      <c r="F31" s="40"/>
      <c r="G31" s="40"/>
      <c r="H31" s="40"/>
      <c r="I31" s="40"/>
      <c r="J31" s="40"/>
      <c r="K31" s="40"/>
      <c r="L31" s="179"/>
      <c r="M31" s="179"/>
      <c r="N31" s="179"/>
      <c r="O31" s="40"/>
    </row>
    <row r="32" spans="2:15" ht="15" customHeight="1">
      <c r="B32" s="321"/>
      <c r="C32" s="40" t="s">
        <v>448</v>
      </c>
      <c r="D32" s="35" t="s">
        <v>459</v>
      </c>
      <c r="E32" s="40" t="s">
        <v>455</v>
      </c>
      <c r="F32" s="40"/>
      <c r="G32" s="40"/>
      <c r="H32" s="40"/>
      <c r="I32" s="40"/>
      <c r="J32" s="40"/>
      <c r="K32" s="40"/>
      <c r="L32" s="179"/>
      <c r="M32" s="179"/>
      <c r="N32" s="179"/>
      <c r="O32" s="40"/>
    </row>
    <row r="33" spans="2:15" ht="15" customHeight="1">
      <c r="B33" s="321"/>
      <c r="C33" s="40" t="s">
        <v>449</v>
      </c>
      <c r="D33" s="35" t="s">
        <v>459</v>
      </c>
      <c r="E33" s="40" t="s">
        <v>455</v>
      </c>
      <c r="F33" s="40"/>
      <c r="G33" s="40"/>
      <c r="H33" s="40"/>
      <c r="I33" s="40"/>
      <c r="J33" s="40"/>
      <c r="K33" s="40"/>
      <c r="L33" s="179"/>
      <c r="M33" s="179"/>
      <c r="N33" s="179"/>
      <c r="O33" s="40"/>
    </row>
    <row r="34" spans="2:15" ht="15" customHeight="1">
      <c r="B34" s="321"/>
      <c r="C34" s="40" t="s">
        <v>450</v>
      </c>
      <c r="D34" s="35" t="s">
        <v>459</v>
      </c>
      <c r="E34" s="40" t="s">
        <v>454</v>
      </c>
      <c r="F34" s="40"/>
      <c r="G34" s="40"/>
      <c r="H34" s="40"/>
      <c r="I34" s="40"/>
      <c r="J34" s="40"/>
      <c r="K34" s="38"/>
      <c r="L34" s="179"/>
      <c r="M34" s="179"/>
      <c r="N34" s="179"/>
      <c r="O34" s="40"/>
    </row>
    <row r="35" spans="2:15" ht="15" customHeight="1">
      <c r="B35" s="321"/>
      <c r="C35" s="40" t="s">
        <v>451</v>
      </c>
      <c r="D35" s="35" t="s">
        <v>459</v>
      </c>
      <c r="E35" s="40" t="s">
        <v>454</v>
      </c>
      <c r="F35" s="40"/>
      <c r="G35" s="40"/>
      <c r="H35" s="40"/>
      <c r="I35" s="40"/>
      <c r="J35" s="40"/>
      <c r="K35" s="40"/>
      <c r="L35" s="179"/>
      <c r="M35" s="179"/>
      <c r="N35" s="179"/>
      <c r="O35" s="40"/>
    </row>
    <row r="36" spans="2:15" ht="15" customHeight="1">
      <c r="B36" s="321"/>
      <c r="C36" s="40" t="s">
        <v>452</v>
      </c>
      <c r="D36" s="35" t="s">
        <v>459</v>
      </c>
      <c r="E36" s="40" t="s">
        <v>454</v>
      </c>
      <c r="F36" s="40"/>
      <c r="G36" s="40"/>
      <c r="H36" s="40"/>
      <c r="I36" s="40"/>
      <c r="J36" s="40"/>
      <c r="K36" s="40"/>
      <c r="L36" s="179"/>
      <c r="M36" s="179"/>
      <c r="N36" s="179"/>
      <c r="O36" s="40"/>
    </row>
    <row r="37" spans="2:15" ht="15" customHeight="1">
      <c r="B37" s="322"/>
      <c r="C37" s="45" t="s">
        <v>453</v>
      </c>
      <c r="D37" s="22" t="s">
        <v>456</v>
      </c>
      <c r="E37" s="45" t="s">
        <v>455</v>
      </c>
      <c r="F37" s="186"/>
      <c r="G37" s="41"/>
      <c r="H37" s="41"/>
      <c r="I37" s="41" t="s">
        <v>466</v>
      </c>
      <c r="J37" s="41"/>
      <c r="K37" s="183"/>
      <c r="L37" s="45"/>
      <c r="M37" s="45"/>
      <c r="N37" s="45"/>
      <c r="O37" s="45"/>
    </row>
    <row r="38" spans="2:15" ht="18.75" customHeight="1">
      <c r="B38" s="226" t="s">
        <v>638</v>
      </c>
      <c r="C38" s="206" t="s">
        <v>639</v>
      </c>
      <c r="D38" s="206" t="s">
        <v>640</v>
      </c>
      <c r="E38" s="206" t="s">
        <v>50</v>
      </c>
      <c r="F38" s="206"/>
      <c r="G38" s="206"/>
      <c r="H38" s="206"/>
      <c r="I38" s="206"/>
      <c r="J38" s="206"/>
      <c r="K38" s="206"/>
      <c r="L38" s="206"/>
      <c r="M38" s="206"/>
      <c r="N38" s="206"/>
      <c r="O38" s="206"/>
    </row>
    <row r="39" spans="2:15">
      <c r="B39" s="8"/>
      <c r="G39" s="180"/>
      <c r="H39" s="180"/>
      <c r="I39" s="180"/>
      <c r="J39" s="180"/>
      <c r="K39" s="180"/>
    </row>
    <row r="40" spans="2:15">
      <c r="G40" s="181"/>
      <c r="H40" s="180"/>
      <c r="I40" s="180"/>
      <c r="J40" s="180"/>
      <c r="K40" s="180"/>
      <c r="L40" s="180"/>
      <c r="M40" s="180"/>
      <c r="N40" s="180"/>
    </row>
    <row r="41" spans="2:15">
      <c r="G41" s="181"/>
      <c r="H41" s="180"/>
      <c r="I41" s="180"/>
      <c r="J41" s="180"/>
      <c r="K41" s="180"/>
      <c r="L41" s="180"/>
      <c r="M41" s="180"/>
      <c r="N41" s="180"/>
    </row>
    <row r="42" spans="2:15">
      <c r="G42" s="182"/>
      <c r="H42" s="180"/>
      <c r="I42" s="180"/>
      <c r="J42" s="180"/>
      <c r="K42" s="180"/>
      <c r="L42" s="180"/>
      <c r="M42" s="180"/>
      <c r="N42" s="180"/>
    </row>
    <row r="43" spans="2:15">
      <c r="G43" s="180"/>
      <c r="H43" s="180"/>
      <c r="I43" s="180"/>
      <c r="J43" s="180"/>
      <c r="K43" s="180"/>
      <c r="L43" s="180"/>
      <c r="M43" s="180"/>
      <c r="N43" s="180"/>
    </row>
    <row r="44" spans="2:15">
      <c r="G44" s="180"/>
      <c r="H44" s="180"/>
      <c r="I44" s="180"/>
      <c r="J44" s="180"/>
      <c r="K44" s="180"/>
      <c r="L44" s="180"/>
      <c r="M44" s="180"/>
      <c r="N44" s="180"/>
    </row>
    <row r="45" spans="2:15">
      <c r="G45" s="180"/>
      <c r="H45" s="180"/>
      <c r="I45" s="180"/>
      <c r="J45" s="180"/>
      <c r="K45" s="180"/>
      <c r="L45" s="180"/>
      <c r="M45" s="180"/>
      <c r="N45" s="180"/>
    </row>
    <row r="46" spans="2:15">
      <c r="G46" s="180"/>
      <c r="H46" s="180"/>
      <c r="I46" s="180"/>
      <c r="J46" s="180"/>
      <c r="K46" s="180"/>
      <c r="L46" s="180"/>
      <c r="M46" s="180"/>
      <c r="N46" s="180"/>
    </row>
    <row r="47" spans="2:15">
      <c r="G47" s="180"/>
      <c r="H47" s="180"/>
      <c r="I47" s="180"/>
      <c r="J47" s="180"/>
      <c r="K47" s="180"/>
      <c r="L47" s="180"/>
      <c r="M47" s="180"/>
      <c r="N47" s="180"/>
    </row>
    <row r="48" spans="2:15">
      <c r="G48" s="180"/>
      <c r="H48" s="180"/>
      <c r="I48" s="180"/>
      <c r="J48" s="180"/>
      <c r="K48" s="180"/>
      <c r="L48" s="180"/>
      <c r="M48" s="180"/>
      <c r="N48" s="180"/>
    </row>
    <row r="49" spans="7:14">
      <c r="G49" s="181"/>
      <c r="H49" s="180"/>
      <c r="I49" s="180"/>
      <c r="J49" s="180"/>
      <c r="K49" s="180"/>
      <c r="L49" s="180"/>
      <c r="M49" s="180"/>
      <c r="N49" s="180"/>
    </row>
    <row r="50" spans="7:14">
      <c r="G50" s="180"/>
      <c r="H50" s="180"/>
      <c r="I50" s="180"/>
      <c r="J50" s="180"/>
      <c r="K50" s="180"/>
      <c r="L50" s="180"/>
      <c r="M50" s="180"/>
      <c r="N50" s="180"/>
    </row>
    <row r="51" spans="7:14">
      <c r="G51" s="180"/>
      <c r="H51" s="180"/>
      <c r="I51" s="180"/>
      <c r="J51" s="180"/>
      <c r="K51" s="180"/>
      <c r="L51" s="180"/>
      <c r="M51" s="180"/>
      <c r="N51" s="180"/>
    </row>
    <row r="52" spans="7:14">
      <c r="G52" s="180"/>
      <c r="H52" s="180"/>
      <c r="I52" s="180"/>
      <c r="J52" s="180"/>
      <c r="K52" s="180"/>
      <c r="L52" s="180"/>
      <c r="M52" s="180"/>
      <c r="N52" s="180"/>
    </row>
    <row r="53" spans="7:14">
      <c r="G53" s="180"/>
      <c r="H53" s="180"/>
      <c r="I53" s="180"/>
      <c r="J53" s="180"/>
      <c r="K53" s="180"/>
      <c r="L53" s="180"/>
      <c r="M53" s="180"/>
      <c r="N53" s="180"/>
    </row>
    <row r="54" spans="7:14">
      <c r="G54" s="180"/>
      <c r="H54" s="180"/>
      <c r="I54" s="180"/>
      <c r="J54" s="180"/>
      <c r="K54" s="180"/>
      <c r="L54" s="180"/>
      <c r="M54" s="180"/>
      <c r="N54" s="180"/>
    </row>
    <row r="55" spans="7:14">
      <c r="G55" s="180"/>
      <c r="H55" s="180"/>
      <c r="I55" s="180"/>
      <c r="J55" s="180"/>
      <c r="K55" s="180"/>
      <c r="L55" s="180"/>
      <c r="M55" s="180"/>
      <c r="N55" s="180"/>
    </row>
    <row r="56" spans="7:14">
      <c r="G56" s="180"/>
      <c r="H56" s="180"/>
      <c r="I56" s="180"/>
      <c r="J56" s="180"/>
      <c r="K56" s="180"/>
      <c r="L56" s="180"/>
      <c r="M56" s="180"/>
      <c r="N56" s="180"/>
    </row>
  </sheetData>
  <mergeCells count="8">
    <mergeCell ref="B16:B22"/>
    <mergeCell ref="B23:B37"/>
    <mergeCell ref="B5:B10"/>
    <mergeCell ref="B11:B15"/>
    <mergeCell ref="O3:O4"/>
    <mergeCell ref="D3:D4"/>
    <mergeCell ref="C3:C4"/>
    <mergeCell ref="B3:B4"/>
  </mergeCells>
  <phoneticPr fontId="5" type="noConversion"/>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85"/>
  <sheetViews>
    <sheetView topLeftCell="A52" zoomScale="85" zoomScaleNormal="85" workbookViewId="0">
      <selection activeCell="D56" sqref="D56"/>
    </sheetView>
  </sheetViews>
  <sheetFormatPr defaultColWidth="8.88671875" defaultRowHeight="13.5"/>
  <cols>
    <col min="1" max="1" width="1.77734375" style="9" customWidth="1"/>
    <col min="2" max="2" width="15.6640625" style="9" customWidth="1"/>
    <col min="3" max="3" width="15" style="9" bestFit="1" customWidth="1"/>
    <col min="4" max="4" width="10.44140625" style="9" bestFit="1" customWidth="1"/>
    <col min="5" max="5" width="79.44140625" style="9" customWidth="1"/>
    <col min="6" max="6" width="40.5546875" style="9" customWidth="1"/>
    <col min="7" max="16384" width="8.88671875" style="9"/>
  </cols>
  <sheetData>
    <row r="2" spans="2:6" s="6" customFormat="1" ht="17.25" thickBot="1">
      <c r="B2" s="7" t="s">
        <v>217</v>
      </c>
    </row>
    <row r="3" spans="2:6" s="12" customFormat="1" ht="14.25" thickTop="1">
      <c r="B3" s="11" t="s">
        <v>216</v>
      </c>
      <c r="C3" s="11" t="s">
        <v>7</v>
      </c>
      <c r="D3" s="11" t="s">
        <v>128</v>
      </c>
      <c r="E3" s="11" t="s">
        <v>237</v>
      </c>
      <c r="F3" s="11" t="s">
        <v>5</v>
      </c>
    </row>
    <row r="4" spans="2:6">
      <c r="B4" s="332" t="s">
        <v>627</v>
      </c>
      <c r="C4" s="206" t="s">
        <v>803</v>
      </c>
      <c r="D4" s="234"/>
      <c r="E4" s="208" t="s">
        <v>629</v>
      </c>
      <c r="F4" s="14"/>
    </row>
    <row r="5" spans="2:6">
      <c r="B5" s="333"/>
      <c r="C5" s="206" t="s">
        <v>803</v>
      </c>
      <c r="D5" s="235"/>
      <c r="E5" s="208" t="s">
        <v>630</v>
      </c>
      <c r="F5" s="14"/>
    </row>
    <row r="6" spans="2:6">
      <c r="B6" s="333"/>
      <c r="C6" s="206" t="s">
        <v>803</v>
      </c>
      <c r="D6" s="235"/>
      <c r="E6" s="208" t="s">
        <v>631</v>
      </c>
      <c r="F6" s="14"/>
    </row>
    <row r="7" spans="2:6" ht="283.5">
      <c r="B7" s="334"/>
      <c r="C7" s="206" t="s">
        <v>803</v>
      </c>
      <c r="D7" s="234" t="s">
        <v>647</v>
      </c>
      <c r="E7" s="225" t="s">
        <v>648</v>
      </c>
      <c r="F7" s="14"/>
    </row>
    <row r="8" spans="2:6" ht="40.5">
      <c r="B8" s="275" t="s">
        <v>761</v>
      </c>
      <c r="C8" s="276" t="s">
        <v>284</v>
      </c>
      <c r="D8" s="277">
        <v>45268</v>
      </c>
      <c r="E8" s="248" t="s">
        <v>762</v>
      </c>
      <c r="F8" s="259"/>
    </row>
    <row r="9" spans="2:6" ht="148.5">
      <c r="B9" s="332" t="s">
        <v>806</v>
      </c>
      <c r="C9" s="198" t="s">
        <v>297</v>
      </c>
      <c r="D9" s="150" t="s">
        <v>326</v>
      </c>
      <c r="E9" s="220" t="s">
        <v>820</v>
      </c>
      <c r="F9" s="14"/>
    </row>
    <row r="10" spans="2:6">
      <c r="B10" s="333"/>
      <c r="C10" s="338" t="s">
        <v>291</v>
      </c>
      <c r="D10" s="247">
        <v>44818</v>
      </c>
      <c r="E10" s="248" t="s">
        <v>674</v>
      </c>
      <c r="F10" s="14"/>
    </row>
    <row r="11" spans="2:6">
      <c r="B11" s="333"/>
      <c r="C11" s="339"/>
      <c r="D11" s="247">
        <v>44830</v>
      </c>
      <c r="E11" s="248" t="s">
        <v>693</v>
      </c>
      <c r="F11" s="14"/>
    </row>
    <row r="12" spans="2:6" ht="27">
      <c r="B12" s="333"/>
      <c r="C12" s="244" t="s">
        <v>291</v>
      </c>
      <c r="D12" s="249">
        <v>45132</v>
      </c>
      <c r="E12" s="248" t="s">
        <v>836</v>
      </c>
      <c r="F12" s="244"/>
    </row>
    <row r="13" spans="2:6">
      <c r="B13" s="332" t="s">
        <v>825</v>
      </c>
      <c r="C13" s="206" t="s">
        <v>803</v>
      </c>
      <c r="D13" s="150">
        <v>45132</v>
      </c>
      <c r="E13" s="220" t="s">
        <v>724</v>
      </c>
      <c r="F13" s="14"/>
    </row>
    <row r="14" spans="2:6" ht="27">
      <c r="B14" s="333"/>
      <c r="C14" s="244" t="s">
        <v>284</v>
      </c>
      <c r="D14" s="249">
        <v>45132</v>
      </c>
      <c r="E14" s="248" t="s">
        <v>835</v>
      </c>
      <c r="F14" s="244"/>
    </row>
    <row r="15" spans="2:6" ht="27">
      <c r="B15" s="333"/>
      <c r="C15" s="244" t="s">
        <v>291</v>
      </c>
      <c r="D15" s="249">
        <v>45132</v>
      </c>
      <c r="E15" s="248" t="s">
        <v>838</v>
      </c>
      <c r="F15" s="244"/>
    </row>
    <row r="16" spans="2:6" ht="27">
      <c r="B16" s="333"/>
      <c r="C16" s="259" t="s">
        <v>284</v>
      </c>
      <c r="D16" s="260">
        <v>45161</v>
      </c>
      <c r="E16" s="271" t="s">
        <v>839</v>
      </c>
      <c r="F16" s="259"/>
    </row>
    <row r="17" spans="2:6" ht="27">
      <c r="B17" s="334"/>
      <c r="C17" s="259" t="s">
        <v>291</v>
      </c>
      <c r="D17" s="260">
        <v>45161</v>
      </c>
      <c r="E17" s="271" t="s">
        <v>840</v>
      </c>
      <c r="F17" s="259"/>
    </row>
    <row r="18" spans="2:6">
      <c r="B18" s="335" t="s">
        <v>808</v>
      </c>
      <c r="C18" s="206"/>
      <c r="D18" s="133"/>
      <c r="E18" s="208" t="s">
        <v>510</v>
      </c>
      <c r="F18" s="233"/>
    </row>
    <row r="19" spans="2:6" ht="108">
      <c r="B19" s="336"/>
      <c r="C19" s="206" t="s">
        <v>284</v>
      </c>
      <c r="D19" s="151" t="s">
        <v>244</v>
      </c>
      <c r="E19" s="223" t="s">
        <v>813</v>
      </c>
      <c r="F19" s="233"/>
    </row>
    <row r="20" spans="2:6" ht="27">
      <c r="B20" s="336"/>
      <c r="C20" s="356" t="s">
        <v>291</v>
      </c>
      <c r="D20" s="355" t="s">
        <v>248</v>
      </c>
      <c r="E20" s="223" t="s">
        <v>818</v>
      </c>
      <c r="F20" s="233"/>
    </row>
    <row r="21" spans="2:6">
      <c r="B21" s="336"/>
      <c r="C21" s="356"/>
      <c r="D21" s="355"/>
      <c r="E21" s="147" t="s">
        <v>313</v>
      </c>
      <c r="F21" s="233"/>
    </row>
    <row r="22" spans="2:6">
      <c r="B22" s="336"/>
      <c r="C22" s="356"/>
      <c r="D22" s="355"/>
      <c r="E22" s="207" t="s">
        <v>423</v>
      </c>
      <c r="F22" s="233"/>
    </row>
    <row r="23" spans="2:6">
      <c r="B23" s="336"/>
      <c r="C23" s="209" t="s">
        <v>284</v>
      </c>
      <c r="D23" s="151">
        <v>43593</v>
      </c>
      <c r="E23" s="207" t="s">
        <v>314</v>
      </c>
      <c r="F23" s="233"/>
    </row>
    <row r="24" spans="2:6">
      <c r="B24" s="336"/>
      <c r="C24" s="209" t="s">
        <v>292</v>
      </c>
      <c r="D24" s="151">
        <v>43593</v>
      </c>
      <c r="E24" s="207" t="s">
        <v>314</v>
      </c>
      <c r="F24" s="233"/>
    </row>
    <row r="25" spans="2:6" ht="409.5">
      <c r="B25" s="336"/>
      <c r="C25" s="206" t="s">
        <v>284</v>
      </c>
      <c r="D25" s="151" t="s">
        <v>327</v>
      </c>
      <c r="E25" s="223" t="s">
        <v>824</v>
      </c>
      <c r="F25" s="14"/>
    </row>
    <row r="26" spans="2:6" ht="94.5">
      <c r="B26" s="336"/>
      <c r="C26" s="206" t="s">
        <v>291</v>
      </c>
      <c r="D26" s="151">
        <v>43859</v>
      </c>
      <c r="E26" s="208" t="s">
        <v>823</v>
      </c>
      <c r="F26" s="14"/>
    </row>
    <row r="27" spans="2:6" ht="409.5">
      <c r="B27" s="336"/>
      <c r="C27" s="320" t="s">
        <v>284</v>
      </c>
      <c r="D27" s="234" t="s">
        <v>654</v>
      </c>
      <c r="E27" s="208" t="s">
        <v>829</v>
      </c>
      <c r="F27" s="244"/>
    </row>
    <row r="28" spans="2:6">
      <c r="B28" s="336"/>
      <c r="C28" s="321"/>
      <c r="D28" s="234">
        <v>44656</v>
      </c>
      <c r="E28" s="225" t="s">
        <v>845</v>
      </c>
      <c r="F28" s="244"/>
    </row>
    <row r="29" spans="2:6" ht="67.5">
      <c r="B29" s="336"/>
      <c r="C29" s="322"/>
      <c r="D29" s="234">
        <v>44869</v>
      </c>
      <c r="E29" s="208" t="s">
        <v>704</v>
      </c>
      <c r="F29" s="244"/>
    </row>
    <row r="30" spans="2:6" ht="364.5">
      <c r="B30" s="336"/>
      <c r="C30" s="206" t="s">
        <v>284</v>
      </c>
      <c r="D30" s="151">
        <v>44008</v>
      </c>
      <c r="E30" s="208" t="s">
        <v>830</v>
      </c>
      <c r="F30" s="244"/>
    </row>
    <row r="31" spans="2:6" ht="148.5">
      <c r="B31" s="336"/>
      <c r="C31" s="206" t="s">
        <v>291</v>
      </c>
      <c r="D31" s="151">
        <v>44008</v>
      </c>
      <c r="E31" s="208" t="s">
        <v>323</v>
      </c>
      <c r="F31" s="244"/>
    </row>
    <row r="32" spans="2:6" ht="409.5">
      <c r="B32" s="336"/>
      <c r="C32" s="206" t="s">
        <v>297</v>
      </c>
      <c r="D32" s="151">
        <v>44008</v>
      </c>
      <c r="E32" s="208" t="s">
        <v>324</v>
      </c>
      <c r="F32" s="244"/>
    </row>
    <row r="33" spans="2:6" ht="54">
      <c r="B33" s="336"/>
      <c r="C33" s="246" t="s">
        <v>297</v>
      </c>
      <c r="D33" s="151">
        <v>44182</v>
      </c>
      <c r="E33" s="225" t="s">
        <v>831</v>
      </c>
      <c r="F33" s="244"/>
    </row>
    <row r="34" spans="2:6" ht="40.5">
      <c r="B34" s="337"/>
      <c r="C34" s="296" t="s">
        <v>548</v>
      </c>
      <c r="D34" s="297">
        <v>45344</v>
      </c>
      <c r="E34" s="298" t="s">
        <v>859</v>
      </c>
      <c r="F34" s="295"/>
    </row>
    <row r="35" spans="2:6">
      <c r="B35" s="332" t="s">
        <v>807</v>
      </c>
      <c r="C35" s="357" t="s">
        <v>284</v>
      </c>
      <c r="D35" s="360">
        <v>44008</v>
      </c>
      <c r="E35" s="208" t="s">
        <v>510</v>
      </c>
      <c r="F35" s="233"/>
    </row>
    <row r="36" spans="2:6">
      <c r="B36" s="333"/>
      <c r="C36" s="357"/>
      <c r="D36" s="361"/>
      <c r="E36" s="223" t="s">
        <v>632</v>
      </c>
      <c r="F36" s="233"/>
    </row>
    <row r="37" spans="2:6" ht="54">
      <c r="B37" s="333"/>
      <c r="C37" s="340" t="s">
        <v>297</v>
      </c>
      <c r="D37" s="151">
        <v>44188</v>
      </c>
      <c r="E37" s="236" t="s">
        <v>637</v>
      </c>
      <c r="F37" s="233"/>
    </row>
    <row r="38" spans="2:6" ht="148.5">
      <c r="B38" s="333"/>
      <c r="C38" s="341"/>
      <c r="D38" s="358" t="s">
        <v>771</v>
      </c>
      <c r="E38" s="237" t="s">
        <v>650</v>
      </c>
      <c r="F38" s="233"/>
    </row>
    <row r="39" spans="2:6" ht="256.5">
      <c r="B39" s="333"/>
      <c r="C39" s="351" t="s">
        <v>284</v>
      </c>
      <c r="D39" s="359"/>
      <c r="E39" s="223" t="s">
        <v>649</v>
      </c>
      <c r="F39" s="233"/>
    </row>
    <row r="40" spans="2:6">
      <c r="B40" s="333"/>
      <c r="C40" s="352"/>
      <c r="D40" s="151">
        <v>44075</v>
      </c>
      <c r="E40" s="223" t="s">
        <v>532</v>
      </c>
      <c r="F40" s="14"/>
    </row>
    <row r="41" spans="2:6" ht="27">
      <c r="B41" s="333"/>
      <c r="C41" s="352"/>
      <c r="D41" s="148">
        <v>44181</v>
      </c>
      <c r="E41" s="223" t="s">
        <v>602</v>
      </c>
      <c r="F41" s="14"/>
    </row>
    <row r="42" spans="2:6" ht="94.5">
      <c r="B42" s="333"/>
      <c r="C42" s="353"/>
      <c r="D42" s="148">
        <v>45336</v>
      </c>
      <c r="E42" s="223" t="s">
        <v>798</v>
      </c>
      <c r="F42" s="291" t="s">
        <v>796</v>
      </c>
    </row>
    <row r="43" spans="2:6">
      <c r="B43" s="333"/>
      <c r="C43" s="340" t="s">
        <v>511</v>
      </c>
      <c r="D43" s="148"/>
      <c r="E43" s="223" t="s">
        <v>512</v>
      </c>
      <c r="F43" s="14"/>
    </row>
    <row r="44" spans="2:6" ht="27">
      <c r="B44" s="333"/>
      <c r="C44" s="344"/>
      <c r="D44" s="151">
        <v>44810</v>
      </c>
      <c r="E44" s="238" t="s">
        <v>662</v>
      </c>
      <c r="F44" s="14"/>
    </row>
    <row r="45" spans="2:6">
      <c r="B45" s="333"/>
      <c r="C45" s="344"/>
      <c r="D45" s="151">
        <v>44830</v>
      </c>
      <c r="E45" s="238" t="s">
        <v>692</v>
      </c>
      <c r="F45" s="14"/>
    </row>
    <row r="46" spans="2:6" ht="27">
      <c r="B46" s="334"/>
      <c r="C46" s="341"/>
      <c r="D46" s="151">
        <v>44869</v>
      </c>
      <c r="E46" s="238" t="s">
        <v>703</v>
      </c>
      <c r="F46" s="14"/>
    </row>
    <row r="47" spans="2:6" ht="405">
      <c r="B47" s="332" t="s">
        <v>809</v>
      </c>
      <c r="C47" s="206" t="s">
        <v>284</v>
      </c>
      <c r="D47" s="151">
        <v>44008</v>
      </c>
      <c r="E47" s="208" t="s">
        <v>427</v>
      </c>
      <c r="F47" s="14"/>
    </row>
    <row r="48" spans="2:6" ht="40.5">
      <c r="B48" s="333"/>
      <c r="C48" s="244" t="s">
        <v>291</v>
      </c>
      <c r="D48" s="247">
        <v>44818</v>
      </c>
      <c r="E48" s="248" t="s">
        <v>834</v>
      </c>
      <c r="F48" s="14"/>
    </row>
    <row r="49" spans="1:6">
      <c r="B49" s="334"/>
      <c r="C49" s="244" t="s">
        <v>291</v>
      </c>
      <c r="D49" s="247">
        <v>44830</v>
      </c>
      <c r="E49" s="248" t="s">
        <v>693</v>
      </c>
      <c r="F49" s="14"/>
    </row>
    <row r="50" spans="1:6">
      <c r="B50" s="332" t="s">
        <v>810</v>
      </c>
      <c r="C50" s="206" t="s">
        <v>291</v>
      </c>
      <c r="D50" s="151" t="s">
        <v>489</v>
      </c>
      <c r="E50" s="208" t="s">
        <v>643</v>
      </c>
      <c r="F50" s="14"/>
    </row>
    <row r="51" spans="1:6" ht="409.5">
      <c r="B51" s="333"/>
      <c r="C51" s="206" t="s">
        <v>291</v>
      </c>
      <c r="D51" s="133">
        <v>44551</v>
      </c>
      <c r="E51" s="239" t="s">
        <v>772</v>
      </c>
      <c r="F51" s="14"/>
    </row>
    <row r="52" spans="1:6">
      <c r="B52" s="333"/>
      <c r="C52" s="206" t="s">
        <v>291</v>
      </c>
      <c r="D52" s="348" t="s">
        <v>489</v>
      </c>
      <c r="E52" s="208" t="s">
        <v>642</v>
      </c>
      <c r="F52" s="14"/>
    </row>
    <row r="53" spans="1:6" ht="27">
      <c r="B53" s="333"/>
      <c r="C53" s="206" t="s">
        <v>291</v>
      </c>
      <c r="D53" s="349"/>
      <c r="E53" s="208" t="s">
        <v>641</v>
      </c>
      <c r="F53" s="14"/>
    </row>
    <row r="54" spans="1:6" ht="27">
      <c r="B54" s="333"/>
      <c r="C54" s="206" t="s">
        <v>291</v>
      </c>
      <c r="D54" s="350"/>
      <c r="E54" s="208" t="s">
        <v>506</v>
      </c>
      <c r="F54" s="14"/>
    </row>
    <row r="55" spans="1:6" ht="81">
      <c r="B55" s="334"/>
      <c r="C55" s="244" t="s">
        <v>297</v>
      </c>
      <c r="D55" s="249">
        <v>45063</v>
      </c>
      <c r="E55" s="248" t="s">
        <v>837</v>
      </c>
      <c r="F55" s="244"/>
    </row>
    <row r="56" spans="1:6" ht="121.5">
      <c r="B56" s="225" t="s">
        <v>811</v>
      </c>
      <c r="C56" s="289" t="s">
        <v>291</v>
      </c>
      <c r="D56" s="148">
        <v>45338</v>
      </c>
      <c r="E56" s="223" t="s">
        <v>797</v>
      </c>
      <c r="F56" s="33"/>
    </row>
    <row r="57" spans="1:6">
      <c r="B57" s="225" t="s">
        <v>804</v>
      </c>
      <c r="C57" s="206" t="s">
        <v>803</v>
      </c>
      <c r="D57" s="151"/>
      <c r="E57" s="208" t="s">
        <v>842</v>
      </c>
      <c r="F57" s="14"/>
    </row>
    <row r="58" spans="1:6" ht="108">
      <c r="B58" s="332" t="s">
        <v>805</v>
      </c>
      <c r="C58" s="208" t="s">
        <v>284</v>
      </c>
      <c r="D58" s="149" t="s">
        <v>246</v>
      </c>
      <c r="E58" s="223" t="s">
        <v>814</v>
      </c>
      <c r="F58" s="14"/>
    </row>
    <row r="59" spans="1:6" ht="337.5">
      <c r="B59" s="334"/>
      <c r="C59" s="198" t="s">
        <v>284</v>
      </c>
      <c r="D59" s="150">
        <v>43606</v>
      </c>
      <c r="E59" s="224" t="s">
        <v>819</v>
      </c>
      <c r="F59" s="14"/>
    </row>
    <row r="60" spans="1:6" ht="67.5">
      <c r="B60" s="225" t="s">
        <v>801</v>
      </c>
      <c r="C60" s="206"/>
      <c r="D60" s="151">
        <v>44008</v>
      </c>
      <c r="E60" s="208" t="s">
        <v>318</v>
      </c>
      <c r="F60" s="33"/>
    </row>
    <row r="61" spans="1:6" s="196" customFormat="1" ht="54">
      <c r="A61" s="9"/>
      <c r="B61" s="362" t="s">
        <v>800</v>
      </c>
      <c r="C61" s="206" t="s">
        <v>291</v>
      </c>
      <c r="D61" s="151" t="s">
        <v>489</v>
      </c>
      <c r="E61" s="208" t="s">
        <v>492</v>
      </c>
      <c r="F61" s="14"/>
    </row>
    <row r="62" spans="1:6" s="196" customFormat="1">
      <c r="A62" s="9"/>
      <c r="B62" s="363"/>
      <c r="C62" s="206" t="s">
        <v>284</v>
      </c>
      <c r="D62" s="151" t="s">
        <v>489</v>
      </c>
      <c r="E62" s="208" t="s">
        <v>493</v>
      </c>
      <c r="F62" s="14"/>
    </row>
    <row r="63" spans="1:6" s="196" customFormat="1" ht="202.5">
      <c r="A63" s="9"/>
      <c r="B63" s="345" t="s">
        <v>802</v>
      </c>
      <c r="C63" s="206" t="s">
        <v>803</v>
      </c>
      <c r="D63" s="151" t="s">
        <v>243</v>
      </c>
      <c r="E63" s="208" t="s">
        <v>812</v>
      </c>
      <c r="F63" s="13"/>
    </row>
    <row r="64" spans="1:6" ht="25.5" customHeight="1">
      <c r="B64" s="346"/>
      <c r="C64" s="206" t="s">
        <v>803</v>
      </c>
      <c r="D64" s="151">
        <v>44008</v>
      </c>
      <c r="E64" s="208" t="s">
        <v>428</v>
      </c>
      <c r="F64" s="14"/>
    </row>
    <row r="65" spans="2:6" ht="409.5">
      <c r="B65" s="346"/>
      <c r="C65" s="207" t="s">
        <v>284</v>
      </c>
      <c r="D65" s="148" t="s">
        <v>245</v>
      </c>
      <c r="E65" s="208" t="s">
        <v>815</v>
      </c>
      <c r="F65" s="14"/>
    </row>
    <row r="66" spans="2:6" ht="160.5">
      <c r="B66" s="346"/>
      <c r="C66" s="208" t="s">
        <v>284</v>
      </c>
      <c r="D66" s="149" t="s">
        <v>325</v>
      </c>
      <c r="E66" s="223" t="s">
        <v>816</v>
      </c>
      <c r="F66" s="14"/>
    </row>
    <row r="67" spans="2:6" ht="27">
      <c r="B67" s="346"/>
      <c r="C67" s="356" t="s">
        <v>284</v>
      </c>
      <c r="D67" s="354" t="s">
        <v>247</v>
      </c>
      <c r="E67" s="223" t="s">
        <v>817</v>
      </c>
      <c r="F67" s="14"/>
    </row>
    <row r="68" spans="2:6" ht="54">
      <c r="B68" s="346"/>
      <c r="C68" s="356"/>
      <c r="D68" s="354"/>
      <c r="E68" s="223" t="s">
        <v>311</v>
      </c>
      <c r="F68" s="14"/>
    </row>
    <row r="69" spans="2:6" ht="409.5">
      <c r="B69" s="346"/>
      <c r="C69" s="206" t="s">
        <v>297</v>
      </c>
      <c r="D69" s="151" t="s">
        <v>328</v>
      </c>
      <c r="E69" s="208" t="s">
        <v>821</v>
      </c>
      <c r="F69" s="14"/>
    </row>
    <row r="70" spans="2:6" ht="297">
      <c r="B70" s="346"/>
      <c r="C70" s="206" t="s">
        <v>297</v>
      </c>
      <c r="D70" s="149" t="s">
        <v>533</v>
      </c>
      <c r="E70" s="208" t="s">
        <v>822</v>
      </c>
      <c r="F70" s="14"/>
    </row>
    <row r="71" spans="2:6" ht="310.5">
      <c r="B71" s="346"/>
      <c r="D71" s="151">
        <v>44008</v>
      </c>
      <c r="E71" s="208" t="s">
        <v>428</v>
      </c>
      <c r="F71" s="14"/>
    </row>
    <row r="72" spans="2:6" ht="25.5" customHeight="1">
      <c r="B72" s="346"/>
      <c r="C72" s="206" t="s">
        <v>284</v>
      </c>
      <c r="D72" s="151">
        <v>44008</v>
      </c>
      <c r="E72" s="241" t="s">
        <v>827</v>
      </c>
      <c r="F72" s="14"/>
    </row>
    <row r="73" spans="2:6" ht="25.5" customHeight="1">
      <c r="B73" s="346"/>
      <c r="C73" s="242" t="s">
        <v>291</v>
      </c>
      <c r="D73" s="151">
        <v>44008</v>
      </c>
      <c r="E73" s="241" t="s">
        <v>320</v>
      </c>
      <c r="F73" s="14"/>
    </row>
    <row r="74" spans="2:6" ht="25.5" customHeight="1">
      <c r="B74" s="346"/>
      <c r="C74" s="242" t="s">
        <v>291</v>
      </c>
      <c r="D74" s="151" t="s">
        <v>489</v>
      </c>
      <c r="E74" s="208" t="s">
        <v>490</v>
      </c>
      <c r="F74" s="14"/>
    </row>
    <row r="75" spans="2:6" ht="25.5" customHeight="1">
      <c r="B75" s="346"/>
      <c r="C75" s="206" t="s">
        <v>297</v>
      </c>
      <c r="D75" s="234" t="s">
        <v>651</v>
      </c>
      <c r="E75" s="243" t="s">
        <v>652</v>
      </c>
      <c r="F75" s="13"/>
    </row>
    <row r="76" spans="2:6" ht="25.5" customHeight="1">
      <c r="B76" s="346"/>
      <c r="C76" s="206" t="s">
        <v>284</v>
      </c>
      <c r="D76" s="151" t="s">
        <v>489</v>
      </c>
      <c r="E76" s="208" t="s">
        <v>491</v>
      </c>
      <c r="F76" s="14"/>
    </row>
    <row r="77" spans="2:6" ht="25.5" customHeight="1">
      <c r="B77" s="346"/>
      <c r="C77" s="206" t="s">
        <v>291</v>
      </c>
      <c r="D77" s="151" t="s">
        <v>489</v>
      </c>
      <c r="E77" s="208" t="s">
        <v>828</v>
      </c>
      <c r="F77" s="14"/>
    </row>
    <row r="78" spans="2:6" ht="25.5" customHeight="1">
      <c r="B78" s="346"/>
      <c r="C78" s="206" t="s">
        <v>284</v>
      </c>
      <c r="D78" s="151" t="s">
        <v>489</v>
      </c>
      <c r="E78" s="208" t="s">
        <v>493</v>
      </c>
      <c r="F78" s="14"/>
    </row>
    <row r="79" spans="2:6" ht="25.5" customHeight="1">
      <c r="B79" s="346"/>
      <c r="C79" s="206" t="s">
        <v>284</v>
      </c>
      <c r="D79" s="151">
        <v>44008</v>
      </c>
      <c r="E79" s="208" t="s">
        <v>321</v>
      </c>
      <c r="F79" s="244"/>
    </row>
    <row r="80" spans="2:6" ht="25.5" customHeight="1">
      <c r="B80" s="346"/>
      <c r="C80" s="342" t="s">
        <v>833</v>
      </c>
      <c r="D80" s="270">
        <v>44869</v>
      </c>
      <c r="E80" s="271" t="s">
        <v>832</v>
      </c>
      <c r="F80" s="259"/>
    </row>
    <row r="81" spans="1:6" ht="25.5" customHeight="1">
      <c r="B81" s="346"/>
      <c r="C81" s="342"/>
      <c r="D81" s="270">
        <v>45188</v>
      </c>
      <c r="E81" s="271" t="s">
        <v>751</v>
      </c>
      <c r="F81" s="259"/>
    </row>
    <row r="82" spans="1:6" ht="25.5" customHeight="1">
      <c r="B82" s="346"/>
      <c r="C82" s="343"/>
      <c r="D82" s="270">
        <v>45253</v>
      </c>
      <c r="E82" s="271" t="s">
        <v>765</v>
      </c>
      <c r="F82" s="259"/>
    </row>
    <row r="83" spans="1:6" s="210" customFormat="1" ht="25.5" customHeight="1">
      <c r="B83" s="346"/>
      <c r="C83" s="259" t="s">
        <v>756</v>
      </c>
      <c r="D83" s="260">
        <v>45205</v>
      </c>
      <c r="E83" s="271" t="s">
        <v>841</v>
      </c>
      <c r="F83" s="244"/>
    </row>
    <row r="84" spans="1:6" s="210" customFormat="1" ht="25.5" customHeight="1">
      <c r="B84" s="347"/>
      <c r="C84" s="292" t="s">
        <v>833</v>
      </c>
      <c r="D84" s="294">
        <v>45344</v>
      </c>
      <c r="E84" s="293" t="s">
        <v>844</v>
      </c>
      <c r="F84" s="295"/>
    </row>
    <row r="85" spans="1:6" s="196" customFormat="1" ht="53.25" customHeight="1">
      <c r="A85" s="9"/>
      <c r="B85" s="225" t="s">
        <v>826</v>
      </c>
      <c r="C85" s="206" t="s">
        <v>284</v>
      </c>
      <c r="D85" s="151">
        <v>44008</v>
      </c>
      <c r="E85" s="208" t="s">
        <v>317</v>
      </c>
      <c r="F85" s="248"/>
    </row>
  </sheetData>
  <mergeCells count="24">
    <mergeCell ref="B63:B84"/>
    <mergeCell ref="D52:D54"/>
    <mergeCell ref="C39:C42"/>
    <mergeCell ref="D67:D68"/>
    <mergeCell ref="D20:D22"/>
    <mergeCell ref="C67:C68"/>
    <mergeCell ref="C20:C22"/>
    <mergeCell ref="B58:B59"/>
    <mergeCell ref="C35:C36"/>
    <mergeCell ref="D38:D39"/>
    <mergeCell ref="D35:D36"/>
    <mergeCell ref="B61:B62"/>
    <mergeCell ref="B50:B55"/>
    <mergeCell ref="C10:C11"/>
    <mergeCell ref="C37:C38"/>
    <mergeCell ref="C80:C82"/>
    <mergeCell ref="C43:C46"/>
    <mergeCell ref="C27:C29"/>
    <mergeCell ref="B4:B7"/>
    <mergeCell ref="B35:B46"/>
    <mergeCell ref="B9:B12"/>
    <mergeCell ref="B13:B17"/>
    <mergeCell ref="B47:B49"/>
    <mergeCell ref="B18:B34"/>
  </mergeCells>
  <phoneticPr fontId="5" type="noConversion"/>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927F-D26C-4031-A8BB-A391B15B55C7}">
  <dimension ref="A2:F81"/>
  <sheetViews>
    <sheetView topLeftCell="A28" zoomScale="85" zoomScaleNormal="85" workbookViewId="0">
      <selection activeCell="A4" sqref="A4:XFD4"/>
    </sheetView>
  </sheetViews>
  <sheetFormatPr defaultColWidth="8.88671875" defaultRowHeight="13.5"/>
  <cols>
    <col min="1" max="1" width="1.77734375" style="9" customWidth="1"/>
    <col min="2" max="2" width="15.6640625" style="9" customWidth="1"/>
    <col min="3" max="3" width="15" style="9" bestFit="1" customWidth="1"/>
    <col min="4" max="4" width="10.44140625" style="9" bestFit="1" customWidth="1"/>
    <col min="5" max="5" width="79.44140625" style="9" customWidth="1"/>
    <col min="6" max="6" width="40.5546875" style="9" customWidth="1"/>
    <col min="7" max="16384" width="8.88671875" style="9"/>
  </cols>
  <sheetData>
    <row r="2" spans="2:6" s="6" customFormat="1" ht="17.25" thickBot="1">
      <c r="B2" s="7" t="s">
        <v>217</v>
      </c>
    </row>
    <row r="3" spans="2:6" s="12" customFormat="1" ht="14.25" thickTop="1">
      <c r="B3" s="11" t="s">
        <v>216</v>
      </c>
      <c r="C3" s="11" t="s">
        <v>7</v>
      </c>
      <c r="D3" s="11" t="s">
        <v>128</v>
      </c>
      <c r="E3" s="11" t="s">
        <v>58</v>
      </c>
      <c r="F3" s="11" t="s">
        <v>5</v>
      </c>
    </row>
    <row r="4" spans="2:6" ht="25.5" customHeight="1">
      <c r="B4" s="225" t="s">
        <v>283</v>
      </c>
      <c r="C4" s="206" t="s">
        <v>284</v>
      </c>
      <c r="D4" s="151" t="s">
        <v>243</v>
      </c>
      <c r="E4" s="208" t="s">
        <v>307</v>
      </c>
      <c r="F4" s="13"/>
    </row>
    <row r="5" spans="2:6" ht="25.5" customHeight="1">
      <c r="B5" s="225" t="s">
        <v>285</v>
      </c>
      <c r="C5" s="206" t="s">
        <v>284</v>
      </c>
      <c r="D5" s="151" t="s">
        <v>244</v>
      </c>
      <c r="E5" s="223" t="s">
        <v>308</v>
      </c>
      <c r="F5" s="14"/>
    </row>
    <row r="6" spans="2:6" ht="25.5" customHeight="1">
      <c r="B6" s="208" t="s">
        <v>286</v>
      </c>
      <c r="C6" s="207" t="s">
        <v>284</v>
      </c>
      <c r="D6" s="148" t="s">
        <v>245</v>
      </c>
      <c r="E6" s="208" t="s">
        <v>422</v>
      </c>
      <c r="F6" s="14"/>
    </row>
    <row r="7" spans="2:6" ht="25.5" customHeight="1">
      <c r="B7" s="208" t="s">
        <v>287</v>
      </c>
      <c r="C7" s="208" t="s">
        <v>284</v>
      </c>
      <c r="D7" s="149" t="s">
        <v>246</v>
      </c>
      <c r="E7" s="223" t="s">
        <v>309</v>
      </c>
      <c r="F7" s="14"/>
    </row>
    <row r="8" spans="2:6" ht="25.5" customHeight="1">
      <c r="B8" s="225" t="s">
        <v>288</v>
      </c>
      <c r="C8" s="208" t="s">
        <v>284</v>
      </c>
      <c r="D8" s="149" t="s">
        <v>325</v>
      </c>
      <c r="E8" s="223" t="s">
        <v>426</v>
      </c>
      <c r="F8" s="14"/>
    </row>
    <row r="9" spans="2:6" ht="25.5" customHeight="1">
      <c r="B9" s="356" t="s">
        <v>289</v>
      </c>
      <c r="C9" s="356" t="s">
        <v>284</v>
      </c>
      <c r="D9" s="354" t="s">
        <v>247</v>
      </c>
      <c r="E9" s="147" t="s">
        <v>310</v>
      </c>
      <c r="F9" s="14"/>
    </row>
    <row r="10" spans="2:6" ht="25.5" customHeight="1">
      <c r="B10" s="356"/>
      <c r="C10" s="356"/>
      <c r="D10" s="354"/>
      <c r="E10" s="223" t="s">
        <v>311</v>
      </c>
      <c r="F10" s="14"/>
    </row>
    <row r="11" spans="2:6" ht="25.5" customHeight="1">
      <c r="B11" s="362" t="s">
        <v>290</v>
      </c>
      <c r="C11" s="356" t="s">
        <v>291</v>
      </c>
      <c r="D11" s="355" t="s">
        <v>248</v>
      </c>
      <c r="E11" s="147" t="s">
        <v>312</v>
      </c>
      <c r="F11" s="14"/>
    </row>
    <row r="12" spans="2:6" ht="25.5" customHeight="1">
      <c r="B12" s="368"/>
      <c r="C12" s="356"/>
      <c r="D12" s="355"/>
      <c r="E12" s="147" t="s">
        <v>313</v>
      </c>
      <c r="F12" s="14"/>
    </row>
    <row r="13" spans="2:6" ht="25.5" customHeight="1">
      <c r="B13" s="368"/>
      <c r="C13" s="356"/>
      <c r="D13" s="355"/>
      <c r="E13" s="207" t="s">
        <v>423</v>
      </c>
      <c r="F13" s="14"/>
    </row>
    <row r="14" spans="2:6" ht="25.5" customHeight="1">
      <c r="B14" s="368"/>
      <c r="C14" s="209" t="s">
        <v>284</v>
      </c>
      <c r="D14" s="151">
        <v>43593</v>
      </c>
      <c r="E14" s="207" t="s">
        <v>314</v>
      </c>
      <c r="F14" s="33"/>
    </row>
    <row r="15" spans="2:6" ht="25.5" customHeight="1">
      <c r="B15" s="363"/>
      <c r="C15" s="209" t="s">
        <v>292</v>
      </c>
      <c r="D15" s="151">
        <v>43593</v>
      </c>
      <c r="E15" s="207" t="s">
        <v>314</v>
      </c>
      <c r="F15" s="33"/>
    </row>
    <row r="16" spans="2:6" ht="25.5" customHeight="1">
      <c r="B16" s="199" t="s">
        <v>293</v>
      </c>
      <c r="C16" s="198" t="s">
        <v>284</v>
      </c>
      <c r="D16" s="150">
        <v>43606</v>
      </c>
      <c r="E16" s="224" t="s">
        <v>315</v>
      </c>
      <c r="F16" s="15"/>
    </row>
    <row r="17" spans="1:6" ht="25.5" customHeight="1">
      <c r="B17" s="199" t="s">
        <v>294</v>
      </c>
      <c r="C17" s="198" t="s">
        <v>284</v>
      </c>
      <c r="D17" s="150" t="s">
        <v>326</v>
      </c>
      <c r="E17" s="220" t="s">
        <v>424</v>
      </c>
      <c r="F17" s="13"/>
    </row>
    <row r="18" spans="1:6" ht="25.5" customHeight="1">
      <c r="B18" s="225" t="s">
        <v>295</v>
      </c>
      <c r="C18" s="206" t="s">
        <v>284</v>
      </c>
      <c r="D18" s="151" t="s">
        <v>327</v>
      </c>
      <c r="E18" s="223" t="s">
        <v>316</v>
      </c>
      <c r="F18" s="14"/>
    </row>
    <row r="19" spans="1:6" ht="25.5" customHeight="1">
      <c r="B19" s="206" t="s">
        <v>296</v>
      </c>
      <c r="C19" s="206" t="s">
        <v>297</v>
      </c>
      <c r="D19" s="151" t="s">
        <v>328</v>
      </c>
      <c r="E19" s="208" t="s">
        <v>425</v>
      </c>
      <c r="F19" s="14"/>
    </row>
    <row r="20" spans="1:6" s="210" customFormat="1" ht="25.5" customHeight="1">
      <c r="B20" s="208" t="s">
        <v>298</v>
      </c>
      <c r="C20" s="207" t="s">
        <v>291</v>
      </c>
      <c r="D20" s="149" t="s">
        <v>533</v>
      </c>
      <c r="E20" s="208" t="s">
        <v>534</v>
      </c>
      <c r="F20" s="233"/>
    </row>
    <row r="21" spans="1:6" s="196" customFormat="1" ht="25.5" customHeight="1">
      <c r="A21" s="9"/>
      <c r="B21" s="225" t="s">
        <v>299</v>
      </c>
      <c r="C21" s="206" t="s">
        <v>291</v>
      </c>
      <c r="D21" s="151">
        <v>43859</v>
      </c>
      <c r="E21" s="208" t="s">
        <v>421</v>
      </c>
      <c r="F21" s="14"/>
    </row>
    <row r="22" spans="1:6" s="196" customFormat="1">
      <c r="A22" s="9"/>
      <c r="B22" s="362" t="s">
        <v>627</v>
      </c>
      <c r="C22" s="340" t="s">
        <v>284</v>
      </c>
      <c r="D22" s="234"/>
      <c r="E22" s="208" t="s">
        <v>629</v>
      </c>
      <c r="F22" s="14"/>
    </row>
    <row r="23" spans="1:6" s="196" customFormat="1">
      <c r="A23" s="9"/>
      <c r="B23" s="368"/>
      <c r="C23" s="344"/>
      <c r="D23" s="235"/>
      <c r="E23" s="208" t="s">
        <v>630</v>
      </c>
      <c r="F23" s="14"/>
    </row>
    <row r="24" spans="1:6" s="196" customFormat="1">
      <c r="A24" s="9"/>
      <c r="B24" s="368"/>
      <c r="C24" s="344"/>
      <c r="D24" s="235"/>
      <c r="E24" s="208" t="s">
        <v>631</v>
      </c>
      <c r="F24" s="14"/>
    </row>
    <row r="25" spans="1:6" s="196" customFormat="1" ht="187.5" customHeight="1">
      <c r="A25" s="9"/>
      <c r="B25" s="363"/>
      <c r="C25" s="341"/>
      <c r="D25" s="234" t="s">
        <v>647</v>
      </c>
      <c r="E25" s="225" t="s">
        <v>648</v>
      </c>
      <c r="F25" s="14"/>
    </row>
    <row r="26" spans="1:6" s="197" customFormat="1" ht="22.5" customHeight="1">
      <c r="A26" s="210"/>
      <c r="B26" s="369" t="s">
        <v>508</v>
      </c>
      <c r="C26" s="357" t="s">
        <v>284</v>
      </c>
      <c r="D26" s="360">
        <v>44008</v>
      </c>
      <c r="E26" s="208" t="s">
        <v>510</v>
      </c>
      <c r="F26" s="233"/>
    </row>
    <row r="27" spans="1:6" s="197" customFormat="1" ht="17.25" customHeight="1">
      <c r="A27" s="210"/>
      <c r="B27" s="370"/>
      <c r="C27" s="357"/>
      <c r="D27" s="361"/>
      <c r="E27" s="223" t="s">
        <v>632</v>
      </c>
      <c r="F27" s="233"/>
    </row>
    <row r="28" spans="1:6" s="197" customFormat="1" ht="57.75" customHeight="1">
      <c r="A28" s="210"/>
      <c r="B28" s="370"/>
      <c r="C28" s="340" t="s">
        <v>297</v>
      </c>
      <c r="D28" s="151">
        <v>44188</v>
      </c>
      <c r="E28" s="236" t="s">
        <v>637</v>
      </c>
      <c r="F28" s="233"/>
    </row>
    <row r="29" spans="1:6" s="197" customFormat="1" ht="148.5">
      <c r="A29" s="210"/>
      <c r="B29" s="370"/>
      <c r="C29" s="341"/>
      <c r="D29" s="358" t="s">
        <v>771</v>
      </c>
      <c r="E29" s="237" t="s">
        <v>650</v>
      </c>
      <c r="F29" s="233"/>
    </row>
    <row r="30" spans="1:6" s="197" customFormat="1" ht="256.5">
      <c r="A30" s="210"/>
      <c r="B30" s="370"/>
      <c r="C30" s="372" t="s">
        <v>284</v>
      </c>
      <c r="D30" s="359"/>
      <c r="E30" s="223" t="s">
        <v>649</v>
      </c>
      <c r="F30" s="233"/>
    </row>
    <row r="31" spans="1:6" s="196" customFormat="1">
      <c r="A31" s="9"/>
      <c r="B31" s="370"/>
      <c r="C31" s="373"/>
      <c r="D31" s="151">
        <v>44075</v>
      </c>
      <c r="E31" s="223" t="s">
        <v>532</v>
      </c>
      <c r="F31" s="14"/>
    </row>
    <row r="32" spans="1:6" s="196" customFormat="1" ht="27">
      <c r="A32" s="9"/>
      <c r="B32" s="370"/>
      <c r="C32" s="373"/>
      <c r="D32" s="148">
        <v>44181</v>
      </c>
      <c r="E32" s="223" t="s">
        <v>602</v>
      </c>
      <c r="F32" s="14"/>
    </row>
    <row r="33" spans="1:6" s="196" customFormat="1" ht="94.5">
      <c r="A33" s="9"/>
      <c r="B33" s="370"/>
      <c r="C33" s="374"/>
      <c r="D33" s="283">
        <v>45336</v>
      </c>
      <c r="E33" s="284" t="s">
        <v>798</v>
      </c>
      <c r="F33" s="288" t="s">
        <v>796</v>
      </c>
    </row>
    <row r="34" spans="1:6" s="196" customFormat="1" ht="15" customHeight="1">
      <c r="A34" s="9"/>
      <c r="B34" s="370"/>
      <c r="C34" s="340" t="s">
        <v>291</v>
      </c>
      <c r="D34" s="148"/>
      <c r="E34" s="223" t="s">
        <v>512</v>
      </c>
      <c r="F34" s="14"/>
    </row>
    <row r="35" spans="1:6" s="196" customFormat="1" ht="27">
      <c r="A35" s="9"/>
      <c r="B35" s="370"/>
      <c r="C35" s="344"/>
      <c r="D35" s="151">
        <v>44810</v>
      </c>
      <c r="E35" s="238" t="s">
        <v>662</v>
      </c>
      <c r="F35" s="14"/>
    </row>
    <row r="36" spans="1:6" s="196" customFormat="1">
      <c r="A36" s="9"/>
      <c r="B36" s="370"/>
      <c r="C36" s="344"/>
      <c r="D36" s="151">
        <v>44830</v>
      </c>
      <c r="E36" s="238" t="s">
        <v>692</v>
      </c>
      <c r="F36" s="14"/>
    </row>
    <row r="37" spans="1:6" s="196" customFormat="1" ht="27">
      <c r="A37" s="9"/>
      <c r="B37" s="371"/>
      <c r="C37" s="341"/>
      <c r="D37" s="151">
        <v>44869</v>
      </c>
      <c r="E37" s="238" t="s">
        <v>703</v>
      </c>
      <c r="F37" s="14"/>
    </row>
    <row r="38" spans="1:6" s="196" customFormat="1" ht="24" customHeight="1">
      <c r="A38" s="9"/>
      <c r="B38" s="362" t="s">
        <v>505</v>
      </c>
      <c r="C38" s="340" t="s">
        <v>291</v>
      </c>
      <c r="D38" s="151" t="s">
        <v>489</v>
      </c>
      <c r="E38" s="208" t="s">
        <v>643</v>
      </c>
      <c r="F38" s="14"/>
    </row>
    <row r="39" spans="1:6" s="196" customFormat="1" ht="409.5" customHeight="1">
      <c r="A39" s="9"/>
      <c r="B39" s="368"/>
      <c r="C39" s="344"/>
      <c r="D39" s="133">
        <v>44551</v>
      </c>
      <c r="E39" s="239" t="s">
        <v>772</v>
      </c>
      <c r="F39" s="14"/>
    </row>
    <row r="40" spans="1:6" s="196" customFormat="1" ht="15" customHeight="1">
      <c r="A40" s="9"/>
      <c r="B40" s="368"/>
      <c r="C40" s="344"/>
      <c r="D40" s="348" t="s">
        <v>489</v>
      </c>
      <c r="E40" s="208" t="s">
        <v>642</v>
      </c>
      <c r="F40" s="14"/>
    </row>
    <row r="41" spans="1:6" s="196" customFormat="1" ht="27">
      <c r="A41" s="9"/>
      <c r="B41" s="368"/>
      <c r="C41" s="344"/>
      <c r="D41" s="349"/>
      <c r="E41" s="208" t="s">
        <v>641</v>
      </c>
      <c r="F41" s="14"/>
    </row>
    <row r="42" spans="1:6" s="196" customFormat="1" ht="41.25" customHeight="1">
      <c r="A42" s="9"/>
      <c r="B42" s="363"/>
      <c r="C42" s="341"/>
      <c r="D42" s="350"/>
      <c r="E42" s="208" t="s">
        <v>506</v>
      </c>
      <c r="F42" s="14"/>
    </row>
    <row r="43" spans="1:6" s="196" customFormat="1" ht="121.5">
      <c r="A43" s="9"/>
      <c r="B43" s="287" t="s">
        <v>773</v>
      </c>
      <c r="C43" s="285" t="s">
        <v>291</v>
      </c>
      <c r="D43" s="283">
        <v>45338</v>
      </c>
      <c r="E43" s="284" t="s">
        <v>797</v>
      </c>
      <c r="F43" s="286"/>
    </row>
    <row r="44" spans="1:6" s="196" customFormat="1" ht="111.75" customHeight="1">
      <c r="A44" s="9"/>
      <c r="B44" s="206" t="s">
        <v>300</v>
      </c>
      <c r="C44" s="206" t="s">
        <v>284</v>
      </c>
      <c r="D44" s="151">
        <v>44008</v>
      </c>
      <c r="E44" s="208" t="s">
        <v>427</v>
      </c>
      <c r="F44" s="14"/>
    </row>
    <row r="45" spans="1:6" s="196" customFormat="1" ht="111.75" customHeight="1">
      <c r="A45" s="9"/>
      <c r="B45" s="364" t="s">
        <v>301</v>
      </c>
      <c r="C45" s="364" t="s">
        <v>284</v>
      </c>
      <c r="D45" s="151">
        <v>44008</v>
      </c>
      <c r="E45" s="208" t="s">
        <v>428</v>
      </c>
      <c r="F45" s="14"/>
    </row>
    <row r="46" spans="1:6" s="196" customFormat="1" ht="111.75" customHeight="1">
      <c r="A46" s="9"/>
      <c r="B46" s="343"/>
      <c r="C46" s="343"/>
      <c r="D46" s="150">
        <v>45132</v>
      </c>
      <c r="E46" s="220" t="s">
        <v>724</v>
      </c>
      <c r="F46" s="269"/>
    </row>
    <row r="47" spans="1:6" s="196" customFormat="1" ht="53.25" customHeight="1">
      <c r="A47" s="9"/>
      <c r="B47" s="225" t="s">
        <v>302</v>
      </c>
      <c r="C47" s="206" t="s">
        <v>284</v>
      </c>
      <c r="D47" s="151">
        <v>44008</v>
      </c>
      <c r="E47" s="208" t="s">
        <v>317</v>
      </c>
      <c r="F47" s="33"/>
    </row>
    <row r="48" spans="1:6" s="196" customFormat="1" ht="69.75" customHeight="1">
      <c r="A48" s="9"/>
      <c r="B48" s="240" t="s">
        <v>303</v>
      </c>
      <c r="C48" s="206" t="s">
        <v>284</v>
      </c>
      <c r="D48" s="151">
        <v>44008</v>
      </c>
      <c r="E48" s="208" t="s">
        <v>318</v>
      </c>
      <c r="F48" s="33"/>
    </row>
    <row r="49" spans="1:6" s="196" customFormat="1" ht="66.75" customHeight="1">
      <c r="A49" s="9"/>
      <c r="B49" s="362" t="s">
        <v>488</v>
      </c>
      <c r="C49" s="206" t="s">
        <v>284</v>
      </c>
      <c r="D49" s="151">
        <v>44008</v>
      </c>
      <c r="E49" s="241" t="s">
        <v>319</v>
      </c>
      <c r="F49" s="14"/>
    </row>
    <row r="50" spans="1:6" s="196" customFormat="1" ht="63" customHeight="1">
      <c r="A50" s="9"/>
      <c r="B50" s="368"/>
      <c r="C50" s="242" t="s">
        <v>291</v>
      </c>
      <c r="D50" s="151">
        <v>44008</v>
      </c>
      <c r="E50" s="241" t="s">
        <v>320</v>
      </c>
      <c r="F50" s="14"/>
    </row>
    <row r="51" spans="1:6" s="196" customFormat="1" ht="54" customHeight="1">
      <c r="A51" s="9"/>
      <c r="B51" s="368"/>
      <c r="C51" s="242" t="s">
        <v>291</v>
      </c>
      <c r="D51" s="151" t="s">
        <v>489</v>
      </c>
      <c r="E51" s="208" t="s">
        <v>490</v>
      </c>
      <c r="F51" s="14"/>
    </row>
    <row r="52" spans="1:6" s="196" customFormat="1" ht="282" customHeight="1">
      <c r="A52" s="9"/>
      <c r="B52" s="368"/>
      <c r="C52" s="206" t="s">
        <v>297</v>
      </c>
      <c r="D52" s="234" t="s">
        <v>651</v>
      </c>
      <c r="E52" s="243" t="s">
        <v>652</v>
      </c>
      <c r="F52" s="13"/>
    </row>
    <row r="53" spans="1:6" s="196" customFormat="1" ht="54" customHeight="1">
      <c r="A53" s="9"/>
      <c r="B53" s="363"/>
      <c r="C53" s="206" t="s">
        <v>284</v>
      </c>
      <c r="D53" s="151" t="s">
        <v>489</v>
      </c>
      <c r="E53" s="208" t="s">
        <v>491</v>
      </c>
      <c r="F53" s="14"/>
    </row>
    <row r="54" spans="1:6" s="196" customFormat="1" ht="46.5" customHeight="1">
      <c r="A54" s="9"/>
      <c r="B54" s="362" t="s">
        <v>487</v>
      </c>
      <c r="C54" s="206" t="s">
        <v>291</v>
      </c>
      <c r="D54" s="151" t="s">
        <v>489</v>
      </c>
      <c r="E54" s="208" t="s">
        <v>492</v>
      </c>
      <c r="F54" s="14"/>
    </row>
    <row r="55" spans="1:6" s="196" customFormat="1" ht="46.5" customHeight="1">
      <c r="A55" s="9"/>
      <c r="B55" s="363"/>
      <c r="C55" s="206" t="s">
        <v>284</v>
      </c>
      <c r="D55" s="151" t="s">
        <v>489</v>
      </c>
      <c r="E55" s="208" t="s">
        <v>493</v>
      </c>
      <c r="F55" s="14"/>
    </row>
    <row r="56" spans="1:6" s="196" customFormat="1" ht="409.5">
      <c r="A56" s="9"/>
      <c r="B56" s="320" t="s">
        <v>304</v>
      </c>
      <c r="C56" s="320" t="s">
        <v>284</v>
      </c>
      <c r="D56" s="234" t="s">
        <v>654</v>
      </c>
      <c r="E56" s="208" t="s">
        <v>653</v>
      </c>
      <c r="F56" s="244"/>
    </row>
    <row r="57" spans="1:6" s="196" customFormat="1">
      <c r="A57" s="9"/>
      <c r="B57" s="321"/>
      <c r="C57" s="321"/>
      <c r="D57" s="234">
        <v>44656</v>
      </c>
      <c r="E57" s="208" t="s">
        <v>655</v>
      </c>
      <c r="F57" s="244"/>
    </row>
    <row r="58" spans="1:6" s="196" customFormat="1" ht="67.5">
      <c r="A58" s="9"/>
      <c r="B58" s="322"/>
      <c r="C58" s="322"/>
      <c r="D58" s="234">
        <v>44869</v>
      </c>
      <c r="E58" s="208" t="s">
        <v>704</v>
      </c>
      <c r="F58" s="244"/>
    </row>
    <row r="59" spans="1:6" s="196" customFormat="1" ht="52.5" customHeight="1">
      <c r="A59" s="9"/>
      <c r="B59" s="206" t="s">
        <v>305</v>
      </c>
      <c r="C59" s="206" t="s">
        <v>284</v>
      </c>
      <c r="D59" s="151">
        <v>44008</v>
      </c>
      <c r="E59" s="208" t="s">
        <v>321</v>
      </c>
      <c r="F59" s="244"/>
    </row>
    <row r="60" spans="1:6" s="196" customFormat="1" ht="52.5" customHeight="1">
      <c r="A60" s="9"/>
      <c r="B60" s="340" t="s">
        <v>306</v>
      </c>
      <c r="C60" s="206" t="s">
        <v>284</v>
      </c>
      <c r="D60" s="151">
        <v>44008</v>
      </c>
      <c r="E60" s="208" t="s">
        <v>322</v>
      </c>
      <c r="F60" s="244"/>
    </row>
    <row r="61" spans="1:6" s="196" customFormat="1" ht="52.5" customHeight="1">
      <c r="A61" s="9"/>
      <c r="B61" s="344"/>
      <c r="C61" s="206" t="s">
        <v>291</v>
      </c>
      <c r="D61" s="151">
        <v>44008</v>
      </c>
      <c r="E61" s="208" t="s">
        <v>323</v>
      </c>
      <c r="F61" s="244"/>
    </row>
    <row r="62" spans="1:6" s="196" customFormat="1" ht="52.5" customHeight="1">
      <c r="A62" s="9"/>
      <c r="B62" s="341"/>
      <c r="C62" s="206" t="s">
        <v>297</v>
      </c>
      <c r="D62" s="151">
        <v>44008</v>
      </c>
      <c r="E62" s="208" t="s">
        <v>324</v>
      </c>
      <c r="F62" s="244"/>
    </row>
    <row r="63" spans="1:6" ht="52.5" customHeight="1">
      <c r="B63" s="245" t="s">
        <v>549</v>
      </c>
      <c r="C63" s="246" t="s">
        <v>297</v>
      </c>
      <c r="D63" s="151">
        <v>44182</v>
      </c>
      <c r="E63" s="225" t="s">
        <v>550</v>
      </c>
      <c r="F63" s="244"/>
    </row>
    <row r="64" spans="1:6">
      <c r="B64" s="244" t="s">
        <v>664</v>
      </c>
      <c r="C64" s="244" t="s">
        <v>291</v>
      </c>
      <c r="D64" s="247">
        <v>44811</v>
      </c>
      <c r="E64" s="244" t="s">
        <v>666</v>
      </c>
      <c r="F64" s="244"/>
    </row>
    <row r="65" spans="2:6">
      <c r="B65" s="244" t="s">
        <v>664</v>
      </c>
      <c r="C65" s="244" t="s">
        <v>291</v>
      </c>
      <c r="D65" s="247">
        <v>44811</v>
      </c>
      <c r="E65" s="244" t="s">
        <v>666</v>
      </c>
      <c r="F65" s="244"/>
    </row>
    <row r="66" spans="2:6" ht="40.5">
      <c r="B66" s="365" t="s">
        <v>665</v>
      </c>
      <c r="C66" s="365" t="s">
        <v>297</v>
      </c>
      <c r="D66" s="270">
        <v>44811</v>
      </c>
      <c r="E66" s="271" t="s">
        <v>667</v>
      </c>
      <c r="F66" s="259"/>
    </row>
    <row r="67" spans="2:6" ht="54">
      <c r="B67" s="366"/>
      <c r="C67" s="366"/>
      <c r="D67" s="270">
        <v>44869</v>
      </c>
      <c r="E67" s="271" t="s">
        <v>702</v>
      </c>
      <c r="F67" s="259"/>
    </row>
    <row r="68" spans="2:6" ht="54">
      <c r="B68" s="366"/>
      <c r="C68" s="366"/>
      <c r="D68" s="270">
        <v>45188</v>
      </c>
      <c r="E68" s="271" t="s">
        <v>751</v>
      </c>
      <c r="F68" s="259"/>
    </row>
    <row r="69" spans="2:6" ht="40.5">
      <c r="B69" s="367"/>
      <c r="C69" s="367"/>
      <c r="D69" s="270">
        <v>45253</v>
      </c>
      <c r="E69" s="271" t="s">
        <v>765</v>
      </c>
      <c r="F69" s="259"/>
    </row>
    <row r="70" spans="2:6" ht="27">
      <c r="B70" s="338" t="s">
        <v>671</v>
      </c>
      <c r="C70" s="244" t="s">
        <v>291</v>
      </c>
      <c r="D70" s="247">
        <v>44818</v>
      </c>
      <c r="E70" s="248" t="s">
        <v>673</v>
      </c>
      <c r="F70" s="244"/>
    </row>
    <row r="71" spans="2:6">
      <c r="B71" s="339"/>
      <c r="C71" s="244" t="s">
        <v>291</v>
      </c>
      <c r="D71" s="247">
        <v>44830</v>
      </c>
      <c r="E71" s="248" t="s">
        <v>693</v>
      </c>
      <c r="F71" s="244"/>
    </row>
    <row r="72" spans="2:6">
      <c r="B72" s="338" t="s">
        <v>672</v>
      </c>
      <c r="C72" s="338" t="s">
        <v>291</v>
      </c>
      <c r="D72" s="247">
        <v>44818</v>
      </c>
      <c r="E72" s="248" t="s">
        <v>674</v>
      </c>
      <c r="F72" s="244"/>
    </row>
    <row r="73" spans="2:6">
      <c r="B73" s="339"/>
      <c r="C73" s="339"/>
      <c r="D73" s="247">
        <v>44830</v>
      </c>
      <c r="E73" s="248" t="s">
        <v>693</v>
      </c>
      <c r="F73" s="244"/>
    </row>
    <row r="74" spans="2:6" ht="54">
      <c r="B74" s="248" t="s">
        <v>716</v>
      </c>
      <c r="C74" s="244" t="s">
        <v>297</v>
      </c>
      <c r="D74" s="249">
        <v>45063</v>
      </c>
      <c r="E74" s="248" t="s">
        <v>717</v>
      </c>
      <c r="F74" s="244"/>
    </row>
    <row r="75" spans="2:6">
      <c r="B75" s="248" t="s">
        <v>725</v>
      </c>
      <c r="C75" s="244" t="s">
        <v>284</v>
      </c>
      <c r="D75" s="249">
        <v>45132</v>
      </c>
      <c r="E75" s="248" t="s">
        <v>726</v>
      </c>
      <c r="F75" s="244"/>
    </row>
    <row r="76" spans="2:6">
      <c r="B76" s="248" t="s">
        <v>727</v>
      </c>
      <c r="C76" s="244" t="s">
        <v>291</v>
      </c>
      <c r="D76" s="249">
        <v>45132</v>
      </c>
      <c r="E76" s="248" t="s">
        <v>728</v>
      </c>
      <c r="F76" s="244"/>
    </row>
    <row r="77" spans="2:6">
      <c r="B77" s="248" t="s">
        <v>729</v>
      </c>
      <c r="C77" s="244" t="s">
        <v>291</v>
      </c>
      <c r="D77" s="249">
        <v>45132</v>
      </c>
      <c r="E77" s="248" t="s">
        <v>730</v>
      </c>
      <c r="F77" s="244"/>
    </row>
    <row r="78" spans="2:6" s="196" customFormat="1">
      <c r="B78" s="259" t="s">
        <v>740</v>
      </c>
      <c r="C78" s="259" t="s">
        <v>284</v>
      </c>
      <c r="D78" s="260">
        <v>45161</v>
      </c>
      <c r="E78" s="259" t="s">
        <v>741</v>
      </c>
      <c r="F78" s="259"/>
    </row>
    <row r="79" spans="2:6" s="196" customFormat="1">
      <c r="B79" s="259" t="s">
        <v>729</v>
      </c>
      <c r="C79" s="259" t="s">
        <v>291</v>
      </c>
      <c r="D79" s="260">
        <v>45161</v>
      </c>
      <c r="E79" s="259" t="s">
        <v>742</v>
      </c>
      <c r="F79" s="259"/>
    </row>
    <row r="80" spans="2:6">
      <c r="B80" s="259" t="s">
        <v>755</v>
      </c>
      <c r="C80" s="259" t="s">
        <v>756</v>
      </c>
      <c r="D80" s="260">
        <v>45205</v>
      </c>
      <c r="E80" s="259" t="s">
        <v>757</v>
      </c>
      <c r="F80" s="259"/>
    </row>
    <row r="81" spans="2:6" ht="40.5">
      <c r="B81" s="275" t="s">
        <v>761</v>
      </c>
      <c r="C81" s="276" t="s">
        <v>284</v>
      </c>
      <c r="D81" s="277">
        <v>45268</v>
      </c>
      <c r="E81" s="248" t="s">
        <v>762</v>
      </c>
      <c r="F81" s="259"/>
    </row>
  </sheetData>
  <mergeCells count="30">
    <mergeCell ref="B9:B10"/>
    <mergeCell ref="C9:C10"/>
    <mergeCell ref="D9:D10"/>
    <mergeCell ref="B11:B15"/>
    <mergeCell ref="C11:C13"/>
    <mergeCell ref="D11:D13"/>
    <mergeCell ref="D26:D27"/>
    <mergeCell ref="C28:C29"/>
    <mergeCell ref="D29:D30"/>
    <mergeCell ref="C30:C33"/>
    <mergeCell ref="C34:C37"/>
    <mergeCell ref="B22:B25"/>
    <mergeCell ref="C22:C25"/>
    <mergeCell ref="B26:B37"/>
    <mergeCell ref="C26:C27"/>
    <mergeCell ref="B38:B42"/>
    <mergeCell ref="C38:C42"/>
    <mergeCell ref="D40:D42"/>
    <mergeCell ref="B45:B46"/>
    <mergeCell ref="C45:C46"/>
    <mergeCell ref="B70:B71"/>
    <mergeCell ref="B72:B73"/>
    <mergeCell ref="C72:C73"/>
    <mergeCell ref="B54:B55"/>
    <mergeCell ref="B56:B58"/>
    <mergeCell ref="C56:C58"/>
    <mergeCell ref="B60:B62"/>
    <mergeCell ref="B66:B69"/>
    <mergeCell ref="C66:C69"/>
    <mergeCell ref="B49:B53"/>
  </mergeCells>
  <phoneticPr fontId="5"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D28" sqref="D28"/>
    </sheetView>
  </sheetViews>
  <sheetFormatPr defaultColWidth="8.88671875" defaultRowHeight="13.5"/>
  <cols>
    <col min="1" max="1" width="2.33203125" style="9" customWidth="1"/>
    <col min="2" max="3" width="20.77734375" style="9" customWidth="1"/>
    <col min="4" max="5" width="27.21875" style="9" customWidth="1"/>
    <col min="6" max="6" width="30.88671875" style="9" customWidth="1"/>
    <col min="7" max="7" width="38.33203125" style="9" customWidth="1"/>
    <col min="8" max="16384" width="8.88671875" style="9"/>
  </cols>
  <sheetData>
    <row r="2" spans="2:7" ht="17.25" thickBot="1">
      <c r="B2" s="7" t="s">
        <v>218</v>
      </c>
      <c r="C2" s="7"/>
    </row>
    <row r="3" spans="2:7" ht="23.25" customHeight="1">
      <c r="B3" s="46" t="s">
        <v>219</v>
      </c>
      <c r="C3" s="375" t="s">
        <v>77</v>
      </c>
      <c r="D3" s="376"/>
      <c r="E3" s="376"/>
      <c r="F3" s="376"/>
      <c r="G3" s="377"/>
    </row>
    <row r="4" spans="2:7" ht="23.25" customHeight="1" thickBot="1">
      <c r="B4" s="47" t="s">
        <v>78</v>
      </c>
      <c r="C4" s="378" t="s">
        <v>79</v>
      </c>
      <c r="D4" s="379"/>
      <c r="E4" s="379"/>
      <c r="F4" s="379"/>
      <c r="G4" s="380"/>
    </row>
    <row r="5" spans="2:7" s="16" customFormat="1" ht="23.25" customHeight="1">
      <c r="B5" s="46" t="s">
        <v>80</v>
      </c>
      <c r="C5" s="80" t="s">
        <v>164</v>
      </c>
      <c r="D5" s="48" t="s">
        <v>222</v>
      </c>
      <c r="E5" s="48" t="s">
        <v>220</v>
      </c>
      <c r="F5" s="48" t="s">
        <v>221</v>
      </c>
      <c r="G5" s="49" t="s">
        <v>81</v>
      </c>
    </row>
    <row r="6" spans="2:7" s="1" customFormat="1" ht="36" customHeight="1">
      <c r="B6" s="50" t="s">
        <v>82</v>
      </c>
      <c r="C6" s="79"/>
      <c r="D6" s="31" t="s">
        <v>83</v>
      </c>
      <c r="E6" s="31" t="s">
        <v>84</v>
      </c>
      <c r="F6" s="31" t="s">
        <v>85</v>
      </c>
      <c r="G6" s="51" t="s">
        <v>86</v>
      </c>
    </row>
    <row r="7" spans="2:7" s="1" customFormat="1" ht="36" customHeight="1">
      <c r="B7" s="50"/>
      <c r="C7" s="79"/>
      <c r="D7" s="31" t="s">
        <v>87</v>
      </c>
      <c r="E7" s="31" t="s">
        <v>88</v>
      </c>
      <c r="F7" s="31" t="s">
        <v>89</v>
      </c>
      <c r="G7" s="51" t="s">
        <v>90</v>
      </c>
    </row>
    <row r="8" spans="2:7" s="1" customFormat="1" ht="36" customHeight="1">
      <c r="B8" s="50"/>
      <c r="C8" s="79"/>
      <c r="D8" s="31" t="s">
        <v>91</v>
      </c>
      <c r="E8" s="31" t="s">
        <v>92</v>
      </c>
      <c r="F8" s="31" t="s">
        <v>93</v>
      </c>
      <c r="G8" s="51" t="s">
        <v>94</v>
      </c>
    </row>
    <row r="9" spans="2:7" s="1" customFormat="1" ht="36" customHeight="1">
      <c r="B9" s="50" t="s">
        <v>95</v>
      </c>
      <c r="C9" s="79"/>
      <c r="D9" s="31" t="s">
        <v>96</v>
      </c>
      <c r="E9" s="31" t="s">
        <v>97</v>
      </c>
      <c r="F9" s="31" t="s">
        <v>98</v>
      </c>
      <c r="G9" s="51" t="s">
        <v>99</v>
      </c>
    </row>
    <row r="10" spans="2:7" s="1" customFormat="1" ht="36" customHeight="1">
      <c r="B10" s="50"/>
      <c r="C10" s="79"/>
      <c r="D10" s="31" t="s">
        <v>100</v>
      </c>
      <c r="E10" s="31" t="s">
        <v>97</v>
      </c>
      <c r="F10" s="31" t="s">
        <v>101</v>
      </c>
      <c r="G10" s="51" t="s">
        <v>102</v>
      </c>
    </row>
    <row r="11" spans="2:7" s="1" customFormat="1" ht="36" customHeight="1">
      <c r="B11" s="50" t="s">
        <v>103</v>
      </c>
      <c r="C11" s="79"/>
      <c r="D11" s="31" t="s">
        <v>104</v>
      </c>
      <c r="E11" s="31" t="s">
        <v>105</v>
      </c>
      <c r="F11" s="31" t="s">
        <v>106</v>
      </c>
      <c r="G11" s="51" t="s">
        <v>107</v>
      </c>
    </row>
    <row r="12" spans="2:7" s="1" customFormat="1" ht="36" customHeight="1" thickBot="1">
      <c r="B12" s="52"/>
      <c r="C12" s="78"/>
      <c r="D12" s="53" t="s">
        <v>108</v>
      </c>
      <c r="E12" s="53" t="s">
        <v>109</v>
      </c>
      <c r="F12" s="53" t="s">
        <v>110</v>
      </c>
      <c r="G12" s="54" t="s">
        <v>111</v>
      </c>
    </row>
    <row r="13" spans="2:7" s="16" customFormat="1">
      <c r="D13" s="29"/>
      <c r="E13" s="29"/>
      <c r="G13" s="30"/>
    </row>
  </sheetData>
  <mergeCells count="2">
    <mergeCell ref="C3:G3"/>
    <mergeCell ref="C4:G4"/>
  </mergeCells>
  <phoneticPr fontId="5" type="noConversion"/>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131"/>
  <sheetViews>
    <sheetView showGridLines="0" tabSelected="1" topLeftCell="A61" zoomScale="85" zoomScaleNormal="85" workbookViewId="0">
      <selection activeCell="K68" sqref="K68"/>
    </sheetView>
  </sheetViews>
  <sheetFormatPr defaultColWidth="8" defaultRowHeight="13.5"/>
  <cols>
    <col min="1" max="1" width="2.21875" style="88" customWidth="1"/>
    <col min="2" max="2" width="6.6640625" style="88" customWidth="1"/>
    <col min="3" max="3" width="8.5546875" style="88" customWidth="1"/>
    <col min="4" max="4" width="10" style="88" bestFit="1" customWidth="1"/>
    <col min="5" max="5" width="16.21875" style="88" customWidth="1"/>
    <col min="6" max="6" width="22.6640625" style="88" customWidth="1"/>
    <col min="7" max="7" width="25.33203125" style="88" customWidth="1"/>
    <col min="8" max="8" width="10.5546875" style="88" bestFit="1" customWidth="1"/>
    <col min="9" max="9" width="10.5546875" style="88" customWidth="1"/>
    <col min="10" max="10" width="22.77734375" style="88" customWidth="1"/>
    <col min="11" max="11" width="22.6640625" style="88" customWidth="1"/>
    <col min="12" max="12" width="29.33203125" style="88" customWidth="1"/>
    <col min="13" max="13" width="13.77734375" style="88" customWidth="1"/>
    <col min="14" max="16" width="14.5546875" style="88" customWidth="1"/>
    <col min="17" max="17" width="14.5546875" style="88" hidden="1" customWidth="1"/>
    <col min="18" max="18" width="37.77734375" style="88" customWidth="1"/>
    <col min="19" max="19" width="14.6640625" style="88" customWidth="1"/>
    <col min="20" max="20" width="19.21875" style="88" bestFit="1" customWidth="1"/>
    <col min="21" max="21" width="13.33203125" style="88" customWidth="1"/>
    <col min="22" max="22" width="26" style="88" customWidth="1"/>
    <col min="23" max="16384" width="8" style="88"/>
  </cols>
  <sheetData>
    <row r="1" spans="2:22" ht="16.5" customHeight="1">
      <c r="B1" s="72" t="s">
        <v>170</v>
      </c>
    </row>
    <row r="2" spans="2:22">
      <c r="B2" s="385" t="s">
        <v>171</v>
      </c>
      <c r="C2" s="385"/>
      <c r="D2" s="385"/>
      <c r="E2" s="385"/>
      <c r="F2" s="385"/>
      <c r="G2" s="385"/>
      <c r="H2" s="385"/>
      <c r="I2" s="385"/>
      <c r="J2" s="385"/>
      <c r="K2" s="385"/>
      <c r="L2" s="385"/>
      <c r="M2" s="385"/>
      <c r="N2" s="381" t="s">
        <v>172</v>
      </c>
      <c r="O2" s="382"/>
      <c r="P2" s="382"/>
      <c r="Q2" s="383"/>
      <c r="R2" s="384" t="s">
        <v>173</v>
      </c>
      <c r="S2" s="384"/>
      <c r="T2" s="384"/>
      <c r="U2" s="384"/>
      <c r="V2" s="384"/>
    </row>
    <row r="3" spans="2:22" s="89" customFormat="1" ht="13.7" customHeight="1">
      <c r="B3" s="386" t="s">
        <v>174</v>
      </c>
      <c r="C3" s="386" t="s">
        <v>175</v>
      </c>
      <c r="D3" s="386" t="s">
        <v>176</v>
      </c>
      <c r="E3" s="386" t="s">
        <v>177</v>
      </c>
      <c r="F3" s="388" t="s">
        <v>178</v>
      </c>
      <c r="G3" s="386" t="s">
        <v>179</v>
      </c>
      <c r="H3" s="386" t="s">
        <v>180</v>
      </c>
      <c r="I3" s="386" t="s">
        <v>181</v>
      </c>
      <c r="J3" s="386" t="s">
        <v>182</v>
      </c>
      <c r="K3" s="386" t="s">
        <v>183</v>
      </c>
      <c r="L3" s="386" t="s">
        <v>184</v>
      </c>
      <c r="M3" s="386" t="s">
        <v>185</v>
      </c>
      <c r="N3" s="395" t="s">
        <v>186</v>
      </c>
      <c r="O3" s="395" t="s">
        <v>187</v>
      </c>
      <c r="P3" s="395" t="s">
        <v>607</v>
      </c>
      <c r="Q3" s="395" t="s">
        <v>622</v>
      </c>
      <c r="R3" s="390" t="s">
        <v>165</v>
      </c>
      <c r="S3" s="391"/>
      <c r="T3" s="392" t="s">
        <v>188</v>
      </c>
      <c r="U3" s="393"/>
      <c r="V3" s="394" t="s">
        <v>189</v>
      </c>
    </row>
    <row r="4" spans="2:22" s="89" customFormat="1" ht="27" customHeight="1">
      <c r="B4" s="387"/>
      <c r="C4" s="387"/>
      <c r="D4" s="387"/>
      <c r="E4" s="387"/>
      <c r="F4" s="389"/>
      <c r="G4" s="387"/>
      <c r="H4" s="387"/>
      <c r="I4" s="387"/>
      <c r="J4" s="387"/>
      <c r="K4" s="387"/>
      <c r="L4" s="387"/>
      <c r="M4" s="387"/>
      <c r="N4" s="396"/>
      <c r="O4" s="396"/>
      <c r="P4" s="396"/>
      <c r="Q4" s="396"/>
      <c r="R4" s="90" t="s">
        <v>190</v>
      </c>
      <c r="S4" s="90" t="s">
        <v>191</v>
      </c>
      <c r="T4" s="91" t="s">
        <v>192</v>
      </c>
      <c r="U4" s="81" t="s">
        <v>193</v>
      </c>
      <c r="V4" s="394"/>
    </row>
    <row r="5" spans="2:22" s="89" customFormat="1" ht="45" customHeight="1">
      <c r="B5" s="92">
        <v>1</v>
      </c>
      <c r="C5" s="73" t="s">
        <v>194</v>
      </c>
      <c r="D5" s="92" t="s">
        <v>195</v>
      </c>
      <c r="E5" s="191" t="s">
        <v>241</v>
      </c>
      <c r="F5" s="153" t="s">
        <v>329</v>
      </c>
      <c r="G5" s="160" t="s">
        <v>345</v>
      </c>
      <c r="H5" s="161" t="s">
        <v>121</v>
      </c>
      <c r="I5" s="74" t="s">
        <v>166</v>
      </c>
      <c r="J5" s="160" t="s">
        <v>355</v>
      </c>
      <c r="K5" s="153" t="s">
        <v>369</v>
      </c>
      <c r="L5" s="167" t="s">
        <v>370</v>
      </c>
      <c r="M5" s="93"/>
      <c r="N5" s="75" t="s">
        <v>608</v>
      </c>
      <c r="O5" s="75" t="s">
        <v>608</v>
      </c>
      <c r="P5" s="193" t="s">
        <v>608</v>
      </c>
      <c r="Q5" s="75" t="s">
        <v>608</v>
      </c>
      <c r="R5" s="94"/>
      <c r="S5" s="94"/>
      <c r="T5" s="94"/>
      <c r="U5" s="94"/>
      <c r="V5" s="94"/>
    </row>
    <row r="6" spans="2:22" s="89" customFormat="1" ht="45" customHeight="1">
      <c r="B6" s="92">
        <v>2</v>
      </c>
      <c r="C6" s="73" t="s">
        <v>194</v>
      </c>
      <c r="D6" s="92" t="s">
        <v>112</v>
      </c>
      <c r="E6" s="191" t="s">
        <v>241</v>
      </c>
      <c r="F6" s="153" t="s">
        <v>330</v>
      </c>
      <c r="G6" s="160" t="s">
        <v>345</v>
      </c>
      <c r="H6" s="161" t="s">
        <v>121</v>
      </c>
      <c r="I6" s="74" t="s">
        <v>166</v>
      </c>
      <c r="J6" s="160" t="s">
        <v>355</v>
      </c>
      <c r="K6" s="153" t="s">
        <v>371</v>
      </c>
      <c r="L6" s="167" t="s">
        <v>372</v>
      </c>
      <c r="M6" s="93"/>
      <c r="N6" s="75" t="s">
        <v>608</v>
      </c>
      <c r="O6" s="75" t="s">
        <v>608</v>
      </c>
      <c r="P6" s="193" t="s">
        <v>608</v>
      </c>
      <c r="Q6" s="75" t="s">
        <v>608</v>
      </c>
      <c r="R6" s="94"/>
      <c r="S6" s="94"/>
      <c r="T6" s="94"/>
      <c r="U6" s="94"/>
      <c r="V6" s="94"/>
    </row>
    <row r="7" spans="2:22" s="89" customFormat="1" ht="45" customHeight="1">
      <c r="B7" s="92">
        <v>3</v>
      </c>
      <c r="C7" s="73" t="s">
        <v>194</v>
      </c>
      <c r="D7" s="92" t="s">
        <v>113</v>
      </c>
      <c r="E7" s="191" t="s">
        <v>241</v>
      </c>
      <c r="F7" s="153" t="s">
        <v>331</v>
      </c>
      <c r="G7" s="160" t="s">
        <v>345</v>
      </c>
      <c r="H7" s="161" t="s">
        <v>121</v>
      </c>
      <c r="I7" s="74" t="s">
        <v>166</v>
      </c>
      <c r="J7" s="160" t="s">
        <v>355</v>
      </c>
      <c r="K7" s="153" t="s">
        <v>373</v>
      </c>
      <c r="L7" s="160" t="s">
        <v>374</v>
      </c>
      <c r="M7" s="93"/>
      <c r="N7" s="75" t="s">
        <v>608</v>
      </c>
      <c r="O7" s="75" t="s">
        <v>608</v>
      </c>
      <c r="P7" s="193" t="s">
        <v>608</v>
      </c>
      <c r="Q7" s="75" t="s">
        <v>608</v>
      </c>
      <c r="R7" s="94"/>
      <c r="S7" s="94"/>
      <c r="T7" s="94"/>
      <c r="U7" s="94"/>
      <c r="V7" s="94"/>
    </row>
    <row r="8" spans="2:22" s="89" customFormat="1" ht="45" customHeight="1">
      <c r="B8" s="92">
        <v>4</v>
      </c>
      <c r="C8" s="73" t="s">
        <v>194</v>
      </c>
      <c r="D8" s="92" t="s">
        <v>114</v>
      </c>
      <c r="E8" s="191" t="s">
        <v>241</v>
      </c>
      <c r="F8" s="153" t="s">
        <v>332</v>
      </c>
      <c r="G8" s="160" t="s">
        <v>349</v>
      </c>
      <c r="H8" s="161" t="s">
        <v>121</v>
      </c>
      <c r="I8" s="74" t="s">
        <v>166</v>
      </c>
      <c r="J8" s="160" t="s">
        <v>356</v>
      </c>
      <c r="K8" s="153" t="s">
        <v>375</v>
      </c>
      <c r="L8" s="160" t="s">
        <v>376</v>
      </c>
      <c r="M8" s="93"/>
      <c r="N8" s="75" t="s">
        <v>608</v>
      </c>
      <c r="O8" s="75" t="s">
        <v>608</v>
      </c>
      <c r="P8" s="193" t="s">
        <v>608</v>
      </c>
      <c r="Q8" s="75" t="s">
        <v>608</v>
      </c>
      <c r="R8" s="94"/>
      <c r="S8" s="94"/>
      <c r="T8" s="94"/>
      <c r="U8" s="94"/>
      <c r="V8" s="94"/>
    </row>
    <row r="9" spans="2:22" s="89" customFormat="1" ht="45" customHeight="1">
      <c r="B9" s="92">
        <v>5</v>
      </c>
      <c r="C9" s="73" t="s">
        <v>194</v>
      </c>
      <c r="D9" s="92" t="s">
        <v>115</v>
      </c>
      <c r="E9" s="191" t="s">
        <v>241</v>
      </c>
      <c r="F9" s="153" t="s">
        <v>333</v>
      </c>
      <c r="G9" s="160" t="s">
        <v>350</v>
      </c>
      <c r="H9" s="161" t="s">
        <v>121</v>
      </c>
      <c r="I9" s="74" t="s">
        <v>166</v>
      </c>
      <c r="J9" s="160" t="s">
        <v>357</v>
      </c>
      <c r="K9" s="153" t="s">
        <v>377</v>
      </c>
      <c r="L9" s="160" t="s">
        <v>378</v>
      </c>
      <c r="M9" s="93"/>
      <c r="N9" s="75" t="s">
        <v>608</v>
      </c>
      <c r="O9" s="75" t="s">
        <v>608</v>
      </c>
      <c r="P9" s="193" t="s">
        <v>608</v>
      </c>
      <c r="Q9" s="75" t="s">
        <v>608</v>
      </c>
      <c r="R9" s="94"/>
      <c r="S9" s="94"/>
      <c r="T9" s="94"/>
      <c r="U9" s="94"/>
      <c r="V9" s="94"/>
    </row>
    <row r="10" spans="2:22" s="89" customFormat="1" ht="45" customHeight="1">
      <c r="B10" s="92">
        <v>6</v>
      </c>
      <c r="C10" s="73" t="s">
        <v>194</v>
      </c>
      <c r="D10" s="92" t="s">
        <v>116</v>
      </c>
      <c r="E10" s="191" t="s">
        <v>241</v>
      </c>
      <c r="F10" s="153" t="s">
        <v>334</v>
      </c>
      <c r="G10" s="160" t="s">
        <v>345</v>
      </c>
      <c r="H10" s="161" t="s">
        <v>351</v>
      </c>
      <c r="I10" s="74" t="s">
        <v>166</v>
      </c>
      <c r="J10" s="160" t="s">
        <v>358</v>
      </c>
      <c r="K10" s="160" t="s">
        <v>379</v>
      </c>
      <c r="L10" s="160" t="s">
        <v>380</v>
      </c>
      <c r="M10" s="93"/>
      <c r="N10" s="75" t="s">
        <v>608</v>
      </c>
      <c r="O10" s="75" t="s">
        <v>608</v>
      </c>
      <c r="P10" s="193" t="s">
        <v>608</v>
      </c>
      <c r="Q10" s="75" t="s">
        <v>608</v>
      </c>
      <c r="R10" s="94"/>
      <c r="S10" s="94"/>
      <c r="T10" s="94"/>
      <c r="U10" s="94"/>
      <c r="V10" s="94"/>
    </row>
    <row r="11" spans="2:22" s="89" customFormat="1" ht="45" customHeight="1">
      <c r="B11" s="92">
        <v>7</v>
      </c>
      <c r="C11" s="73" t="s">
        <v>194</v>
      </c>
      <c r="D11" s="92" t="s">
        <v>117</v>
      </c>
      <c r="E11" s="191" t="s">
        <v>241</v>
      </c>
      <c r="F11" s="153" t="s">
        <v>335</v>
      </c>
      <c r="G11" s="160" t="s">
        <v>345</v>
      </c>
      <c r="H11" s="161" t="s">
        <v>351</v>
      </c>
      <c r="I11" s="74" t="s">
        <v>166</v>
      </c>
      <c r="J11" s="160" t="s">
        <v>359</v>
      </c>
      <c r="K11" s="160" t="s">
        <v>381</v>
      </c>
      <c r="L11" s="160" t="s">
        <v>382</v>
      </c>
      <c r="M11" s="93"/>
      <c r="N11" s="75" t="s">
        <v>608</v>
      </c>
      <c r="O11" s="75" t="s">
        <v>608</v>
      </c>
      <c r="P11" s="193" t="s">
        <v>608</v>
      </c>
      <c r="Q11" s="75" t="s">
        <v>608</v>
      </c>
      <c r="R11" s="94"/>
      <c r="S11" s="94"/>
      <c r="T11" s="94"/>
      <c r="U11" s="94"/>
      <c r="V11" s="94"/>
    </row>
    <row r="12" spans="2:22" s="89" customFormat="1" ht="45" customHeight="1">
      <c r="B12" s="92">
        <v>8</v>
      </c>
      <c r="C12" s="73" t="s">
        <v>194</v>
      </c>
      <c r="D12" s="92" t="s">
        <v>118</v>
      </c>
      <c r="E12" s="191" t="s">
        <v>241</v>
      </c>
      <c r="F12" s="153" t="s">
        <v>336</v>
      </c>
      <c r="G12" s="160" t="s">
        <v>345</v>
      </c>
      <c r="H12" s="161" t="s">
        <v>352</v>
      </c>
      <c r="I12" s="74" t="s">
        <v>166</v>
      </c>
      <c r="J12" s="160" t="s">
        <v>360</v>
      </c>
      <c r="K12" s="160" t="s">
        <v>383</v>
      </c>
      <c r="L12" s="160" t="s">
        <v>384</v>
      </c>
      <c r="M12" s="93"/>
      <c r="N12" s="75" t="s">
        <v>608</v>
      </c>
      <c r="O12" s="75" t="s">
        <v>608</v>
      </c>
      <c r="P12" s="193" t="s">
        <v>608</v>
      </c>
      <c r="Q12" s="75" t="s">
        <v>608</v>
      </c>
      <c r="R12" s="94"/>
      <c r="S12" s="94"/>
      <c r="T12" s="94"/>
      <c r="U12" s="94"/>
      <c r="V12" s="94"/>
    </row>
    <row r="13" spans="2:22" s="89" customFormat="1" ht="45" customHeight="1">
      <c r="B13" s="92">
        <v>9</v>
      </c>
      <c r="C13" s="73" t="s">
        <v>196</v>
      </c>
      <c r="D13" s="92" t="s">
        <v>119</v>
      </c>
      <c r="E13" s="191" t="s">
        <v>241</v>
      </c>
      <c r="F13" s="154" t="s">
        <v>329</v>
      </c>
      <c r="G13" s="159" t="s">
        <v>353</v>
      </c>
      <c r="H13" s="162" t="s">
        <v>121</v>
      </c>
      <c r="I13" s="74" t="s">
        <v>166</v>
      </c>
      <c r="J13" s="159" t="s">
        <v>355</v>
      </c>
      <c r="K13" s="154" t="s">
        <v>385</v>
      </c>
      <c r="L13" s="168" t="s">
        <v>386</v>
      </c>
      <c r="M13" s="93"/>
      <c r="N13" s="75" t="s">
        <v>608</v>
      </c>
      <c r="O13" s="75" t="s">
        <v>608</v>
      </c>
      <c r="P13" s="193" t="s">
        <v>608</v>
      </c>
      <c r="Q13" s="75" t="s">
        <v>608</v>
      </c>
      <c r="R13" s="94"/>
      <c r="S13" s="94"/>
      <c r="T13" s="94"/>
      <c r="U13" s="94"/>
      <c r="V13" s="94"/>
    </row>
    <row r="14" spans="2:22" s="89" customFormat="1" ht="45" customHeight="1">
      <c r="B14" s="92">
        <v>10</v>
      </c>
      <c r="C14" s="73" t="s">
        <v>194</v>
      </c>
      <c r="D14" s="92" t="s">
        <v>120</v>
      </c>
      <c r="E14" s="191" t="s">
        <v>241</v>
      </c>
      <c r="F14" s="155" t="s">
        <v>337</v>
      </c>
      <c r="G14" s="163" t="s">
        <v>354</v>
      </c>
      <c r="H14" s="164" t="s">
        <v>352</v>
      </c>
      <c r="I14" s="74" t="s">
        <v>166</v>
      </c>
      <c r="J14" s="163" t="s">
        <v>361</v>
      </c>
      <c r="K14" s="155" t="s">
        <v>387</v>
      </c>
      <c r="L14" s="169" t="s">
        <v>388</v>
      </c>
      <c r="M14" s="93"/>
      <c r="N14" s="75" t="s">
        <v>608</v>
      </c>
      <c r="O14" s="75" t="s">
        <v>608</v>
      </c>
      <c r="P14" s="193" t="s">
        <v>608</v>
      </c>
      <c r="Q14" s="75" t="s">
        <v>608</v>
      </c>
      <c r="R14" s="94"/>
      <c r="S14" s="94"/>
      <c r="T14" s="94"/>
      <c r="U14" s="94"/>
      <c r="V14" s="94"/>
    </row>
    <row r="15" spans="2:22" s="89" customFormat="1" ht="45" customHeight="1">
      <c r="B15" s="92">
        <v>11</v>
      </c>
      <c r="C15" s="73" t="s">
        <v>194</v>
      </c>
      <c r="D15" s="92" t="s">
        <v>402</v>
      </c>
      <c r="E15" s="191" t="s">
        <v>241</v>
      </c>
      <c r="F15" s="156" t="s">
        <v>338</v>
      </c>
      <c r="G15" s="165" t="s">
        <v>345</v>
      </c>
      <c r="H15" s="164" t="s">
        <v>351</v>
      </c>
      <c r="I15" s="74" t="s">
        <v>166</v>
      </c>
      <c r="J15" s="165" t="s">
        <v>362</v>
      </c>
      <c r="K15" s="156" t="s">
        <v>389</v>
      </c>
      <c r="L15" s="156" t="s">
        <v>390</v>
      </c>
      <c r="M15" s="93"/>
      <c r="N15" s="75" t="s">
        <v>608</v>
      </c>
      <c r="O15" s="75" t="s">
        <v>608</v>
      </c>
      <c r="P15" s="193" t="s">
        <v>608</v>
      </c>
      <c r="Q15" s="75" t="s">
        <v>608</v>
      </c>
      <c r="R15" s="94"/>
      <c r="S15" s="94"/>
      <c r="T15" s="94"/>
      <c r="U15" s="94"/>
      <c r="V15" s="94"/>
    </row>
    <row r="16" spans="2:22" s="89" customFormat="1" ht="45" customHeight="1">
      <c r="B16" s="92">
        <v>12</v>
      </c>
      <c r="C16" s="73" t="s">
        <v>194</v>
      </c>
      <c r="D16" s="92" t="s">
        <v>403</v>
      </c>
      <c r="E16" s="191" t="s">
        <v>241</v>
      </c>
      <c r="F16" s="154" t="s">
        <v>339</v>
      </c>
      <c r="G16" s="158" t="s">
        <v>345</v>
      </c>
      <c r="H16" s="162" t="s">
        <v>123</v>
      </c>
      <c r="I16" s="74" t="s">
        <v>166</v>
      </c>
      <c r="J16" s="159" t="s">
        <v>363</v>
      </c>
      <c r="K16" s="154" t="s">
        <v>389</v>
      </c>
      <c r="L16" s="168" t="s">
        <v>391</v>
      </c>
      <c r="M16" s="93"/>
      <c r="N16" s="75" t="s">
        <v>608</v>
      </c>
      <c r="O16" s="75" t="s">
        <v>608</v>
      </c>
      <c r="P16" s="193" t="s">
        <v>608</v>
      </c>
      <c r="Q16" s="75" t="s">
        <v>608</v>
      </c>
      <c r="R16" s="94"/>
      <c r="S16" s="94"/>
      <c r="T16" s="94"/>
      <c r="U16" s="94"/>
      <c r="V16" s="94"/>
    </row>
    <row r="17" spans="2:23" s="89" customFormat="1" ht="45" customHeight="1">
      <c r="B17" s="92">
        <v>13</v>
      </c>
      <c r="C17" s="73" t="s">
        <v>194</v>
      </c>
      <c r="D17" s="92" t="s">
        <v>404</v>
      </c>
      <c r="E17" s="191" t="s">
        <v>241</v>
      </c>
      <c r="F17" s="154" t="s">
        <v>340</v>
      </c>
      <c r="G17" s="158" t="s">
        <v>345</v>
      </c>
      <c r="H17" s="162" t="s">
        <v>123</v>
      </c>
      <c r="I17" s="74" t="s">
        <v>166</v>
      </c>
      <c r="J17" s="159" t="s">
        <v>364</v>
      </c>
      <c r="K17" s="154" t="s">
        <v>392</v>
      </c>
      <c r="L17" s="168" t="s">
        <v>393</v>
      </c>
      <c r="M17" s="93"/>
      <c r="N17" s="75" t="s">
        <v>608</v>
      </c>
      <c r="O17" s="75" t="s">
        <v>608</v>
      </c>
      <c r="P17" s="193" t="s">
        <v>608</v>
      </c>
      <c r="Q17" s="75" t="s">
        <v>608</v>
      </c>
      <c r="R17" s="94"/>
      <c r="S17" s="94"/>
      <c r="T17" s="94"/>
      <c r="U17" s="94"/>
      <c r="V17" s="94"/>
    </row>
    <row r="18" spans="2:23" s="89" customFormat="1" ht="45" customHeight="1">
      <c r="B18" s="92">
        <v>14</v>
      </c>
      <c r="C18" s="73" t="s">
        <v>194</v>
      </c>
      <c r="D18" s="92" t="s">
        <v>405</v>
      </c>
      <c r="E18" s="191" t="s">
        <v>241</v>
      </c>
      <c r="F18" s="154" t="s">
        <v>341</v>
      </c>
      <c r="G18" s="159" t="s">
        <v>346</v>
      </c>
      <c r="H18" s="162" t="s">
        <v>123</v>
      </c>
      <c r="I18" s="74" t="s">
        <v>166</v>
      </c>
      <c r="J18" s="157" t="s">
        <v>365</v>
      </c>
      <c r="K18" s="157" t="s">
        <v>394</v>
      </c>
      <c r="L18" s="154" t="s">
        <v>395</v>
      </c>
      <c r="M18" s="93"/>
      <c r="N18" s="75" t="s">
        <v>608</v>
      </c>
      <c r="O18" s="75" t="s">
        <v>608</v>
      </c>
      <c r="P18" s="193" t="s">
        <v>608</v>
      </c>
      <c r="Q18" s="75" t="s">
        <v>608</v>
      </c>
      <c r="R18" s="94"/>
      <c r="S18" s="94"/>
      <c r="T18" s="94"/>
      <c r="U18" s="94"/>
      <c r="V18" s="94"/>
    </row>
    <row r="19" spans="2:23" s="89" customFormat="1" ht="45" customHeight="1">
      <c r="B19" s="92">
        <v>15</v>
      </c>
      <c r="C19" s="73" t="s">
        <v>194</v>
      </c>
      <c r="D19" s="92" t="s">
        <v>406</v>
      </c>
      <c r="E19" s="191" t="s">
        <v>241</v>
      </c>
      <c r="F19" s="154" t="s">
        <v>342</v>
      </c>
      <c r="G19" s="159" t="s">
        <v>346</v>
      </c>
      <c r="H19" s="162" t="s">
        <v>123</v>
      </c>
      <c r="I19" s="74" t="s">
        <v>166</v>
      </c>
      <c r="J19" s="157" t="s">
        <v>366</v>
      </c>
      <c r="K19" s="157" t="s">
        <v>396</v>
      </c>
      <c r="L19" s="154" t="s">
        <v>397</v>
      </c>
      <c r="M19" s="93"/>
      <c r="N19" s="75" t="s">
        <v>608</v>
      </c>
      <c r="O19" s="75" t="s">
        <v>608</v>
      </c>
      <c r="P19" s="193" t="s">
        <v>608</v>
      </c>
      <c r="Q19" s="75" t="s">
        <v>608</v>
      </c>
      <c r="R19" s="94"/>
      <c r="S19" s="94"/>
      <c r="T19" s="94"/>
      <c r="U19" s="94"/>
      <c r="V19" s="94"/>
    </row>
    <row r="20" spans="2:23" s="89" customFormat="1" ht="45" customHeight="1">
      <c r="B20" s="92">
        <v>16</v>
      </c>
      <c r="C20" s="73" t="s">
        <v>194</v>
      </c>
      <c r="D20" s="92" t="s">
        <v>407</v>
      </c>
      <c r="E20" s="191" t="s">
        <v>241</v>
      </c>
      <c r="F20" s="157" t="s">
        <v>343</v>
      </c>
      <c r="G20" s="157" t="s">
        <v>347</v>
      </c>
      <c r="H20" s="166" t="s">
        <v>351</v>
      </c>
      <c r="I20" s="74" t="s">
        <v>166</v>
      </c>
      <c r="J20" s="157" t="s">
        <v>367</v>
      </c>
      <c r="K20" s="157" t="s">
        <v>398</v>
      </c>
      <c r="L20" s="157" t="s">
        <v>399</v>
      </c>
      <c r="M20" s="93"/>
      <c r="N20" s="75" t="s">
        <v>608</v>
      </c>
      <c r="O20" s="75" t="s">
        <v>608</v>
      </c>
      <c r="P20" s="193" t="s">
        <v>608</v>
      </c>
      <c r="Q20" s="75" t="s">
        <v>608</v>
      </c>
      <c r="R20" s="94"/>
      <c r="S20" s="94"/>
      <c r="T20" s="94"/>
      <c r="U20" s="94"/>
      <c r="V20" s="94"/>
    </row>
    <row r="21" spans="2:23" s="89" customFormat="1" ht="45" customHeight="1">
      <c r="B21" s="92">
        <v>17</v>
      </c>
      <c r="C21" s="73" t="s">
        <v>194</v>
      </c>
      <c r="D21" s="92" t="s">
        <v>408</v>
      </c>
      <c r="E21" s="191" t="s">
        <v>241</v>
      </c>
      <c r="F21" s="154" t="s">
        <v>344</v>
      </c>
      <c r="G21" s="159" t="s">
        <v>348</v>
      </c>
      <c r="H21" s="162" t="s">
        <v>351</v>
      </c>
      <c r="I21" s="74" t="s">
        <v>166</v>
      </c>
      <c r="J21" s="157" t="s">
        <v>368</v>
      </c>
      <c r="K21" s="157" t="s">
        <v>400</v>
      </c>
      <c r="L21" s="154" t="s">
        <v>401</v>
      </c>
      <c r="M21" s="93"/>
      <c r="N21" s="75" t="s">
        <v>608</v>
      </c>
      <c r="O21" s="75" t="s">
        <v>608</v>
      </c>
      <c r="P21" s="193" t="s">
        <v>608</v>
      </c>
      <c r="Q21" s="75" t="s">
        <v>608</v>
      </c>
      <c r="R21" s="94"/>
      <c r="S21" s="94"/>
      <c r="T21" s="94"/>
      <c r="U21" s="94"/>
      <c r="V21" s="94"/>
    </row>
    <row r="22" spans="2:23" ht="47.25" customHeight="1">
      <c r="B22" s="189">
        <v>18</v>
      </c>
      <c r="C22" s="190" t="s">
        <v>194</v>
      </c>
      <c r="D22" s="189" t="s">
        <v>409</v>
      </c>
      <c r="E22" s="191" t="s">
        <v>241</v>
      </c>
      <c r="F22" s="154" t="s">
        <v>410</v>
      </c>
      <c r="G22" s="159" t="s">
        <v>411</v>
      </c>
      <c r="H22" s="162" t="s">
        <v>121</v>
      </c>
      <c r="I22" s="192" t="s">
        <v>166</v>
      </c>
      <c r="J22" s="159" t="s">
        <v>355</v>
      </c>
      <c r="K22" s="154" t="s">
        <v>412</v>
      </c>
      <c r="L22" s="154" t="s">
        <v>410</v>
      </c>
      <c r="M22" s="191"/>
      <c r="N22" s="75" t="s">
        <v>608</v>
      </c>
      <c r="O22" s="75" t="s">
        <v>608</v>
      </c>
      <c r="P22" s="193" t="s">
        <v>608</v>
      </c>
      <c r="Q22" s="75" t="s">
        <v>608</v>
      </c>
      <c r="R22" s="191"/>
      <c r="S22" s="191"/>
      <c r="T22" s="191"/>
      <c r="U22" s="191"/>
      <c r="V22" s="191"/>
    </row>
    <row r="23" spans="2:23" ht="47.25" customHeight="1">
      <c r="B23" s="189">
        <v>19</v>
      </c>
      <c r="C23" s="190" t="s">
        <v>194</v>
      </c>
      <c r="D23" s="189" t="s">
        <v>494</v>
      </c>
      <c r="E23" s="191" t="s">
        <v>495</v>
      </c>
      <c r="F23" s="154" t="s">
        <v>497</v>
      </c>
      <c r="G23" s="159" t="s">
        <v>496</v>
      </c>
      <c r="H23" s="162" t="s">
        <v>121</v>
      </c>
      <c r="I23" s="192" t="s">
        <v>166</v>
      </c>
      <c r="J23" s="159" t="s">
        <v>498</v>
      </c>
      <c r="K23" s="154" t="s">
        <v>499</v>
      </c>
      <c r="L23" s="159" t="s">
        <v>500</v>
      </c>
      <c r="M23" s="191"/>
      <c r="N23" s="75" t="s">
        <v>608</v>
      </c>
      <c r="O23" s="75" t="s">
        <v>608</v>
      </c>
      <c r="P23" s="193" t="s">
        <v>608</v>
      </c>
      <c r="Q23" s="75" t="s">
        <v>608</v>
      </c>
      <c r="R23" s="191"/>
      <c r="S23" s="191"/>
      <c r="T23" s="191"/>
      <c r="U23" s="191"/>
      <c r="V23" s="191"/>
    </row>
    <row r="24" spans="2:23" ht="47.25" customHeight="1">
      <c r="B24" s="189">
        <v>20</v>
      </c>
      <c r="C24" s="190" t="s">
        <v>194</v>
      </c>
      <c r="D24" s="189" t="s">
        <v>501</v>
      </c>
      <c r="E24" s="191" t="s">
        <v>495</v>
      </c>
      <c r="F24" s="154" t="s">
        <v>502</v>
      </c>
      <c r="G24" s="159" t="s">
        <v>503</v>
      </c>
      <c r="H24" s="162" t="s">
        <v>121</v>
      </c>
      <c r="I24" s="192" t="s">
        <v>166</v>
      </c>
      <c r="J24" s="159" t="s">
        <v>498</v>
      </c>
      <c r="K24" s="154" t="s">
        <v>499</v>
      </c>
      <c r="L24" s="159" t="s">
        <v>504</v>
      </c>
      <c r="M24" s="191"/>
      <c r="N24" s="75" t="s">
        <v>608</v>
      </c>
      <c r="O24" s="75" t="s">
        <v>608</v>
      </c>
      <c r="P24" s="193" t="s">
        <v>608</v>
      </c>
      <c r="Q24" s="75" t="s">
        <v>608</v>
      </c>
      <c r="R24" s="191"/>
      <c r="S24" s="191"/>
      <c r="T24" s="191"/>
      <c r="U24" s="191"/>
      <c r="V24" s="191"/>
    </row>
    <row r="25" spans="2:23" s="200" customFormat="1" ht="114" customHeight="1">
      <c r="B25" s="189">
        <v>21</v>
      </c>
      <c r="C25" s="190" t="s">
        <v>194</v>
      </c>
      <c r="D25" s="189" t="s">
        <v>523</v>
      </c>
      <c r="E25" s="201" t="s">
        <v>241</v>
      </c>
      <c r="F25" s="202" t="s">
        <v>516</v>
      </c>
      <c r="G25" s="203" t="s">
        <v>345</v>
      </c>
      <c r="H25" s="204" t="s">
        <v>121</v>
      </c>
      <c r="I25" s="204" t="s">
        <v>166</v>
      </c>
      <c r="J25" s="203" t="s">
        <v>517</v>
      </c>
      <c r="K25" s="202" t="s">
        <v>514</v>
      </c>
      <c r="L25" s="202" t="s">
        <v>513</v>
      </c>
      <c r="M25" s="201"/>
      <c r="N25" s="75" t="s">
        <v>608</v>
      </c>
      <c r="O25" s="75" t="s">
        <v>608</v>
      </c>
      <c r="P25" s="193" t="s">
        <v>608</v>
      </c>
      <c r="Q25" s="75" t="s">
        <v>608</v>
      </c>
      <c r="R25" s="201"/>
      <c r="S25" s="201"/>
      <c r="T25" s="201"/>
      <c r="U25" s="201"/>
      <c r="V25" s="201"/>
    </row>
    <row r="26" spans="2:23" s="200" customFormat="1" ht="96">
      <c r="B26" s="189">
        <v>22</v>
      </c>
      <c r="C26" s="190" t="s">
        <v>194</v>
      </c>
      <c r="D26" s="189" t="s">
        <v>524</v>
      </c>
      <c r="E26" s="201" t="s">
        <v>241</v>
      </c>
      <c r="F26" s="202" t="s">
        <v>541</v>
      </c>
      <c r="G26" s="203" t="s">
        <v>345</v>
      </c>
      <c r="H26" s="204" t="s">
        <v>121</v>
      </c>
      <c r="I26" s="204" t="s">
        <v>166</v>
      </c>
      <c r="J26" s="203" t="s">
        <v>542</v>
      </c>
      <c r="K26" s="202" t="s">
        <v>514</v>
      </c>
      <c r="L26" s="202" t="s">
        <v>513</v>
      </c>
      <c r="M26" s="201"/>
      <c r="N26" s="75" t="s">
        <v>608</v>
      </c>
      <c r="O26" s="75" t="s">
        <v>608</v>
      </c>
      <c r="P26" s="193" t="s">
        <v>608</v>
      </c>
      <c r="Q26" s="75" t="s">
        <v>608</v>
      </c>
      <c r="R26" s="201"/>
      <c r="S26" s="201"/>
      <c r="T26" s="201"/>
      <c r="U26" s="201"/>
      <c r="V26" s="201"/>
    </row>
    <row r="27" spans="2:23" ht="67.5">
      <c r="B27" s="189">
        <v>23</v>
      </c>
      <c r="C27" s="190" t="s">
        <v>194</v>
      </c>
      <c r="D27" s="189" t="s">
        <v>525</v>
      </c>
      <c r="E27" s="166" t="s">
        <v>241</v>
      </c>
      <c r="F27" s="211" t="s">
        <v>526</v>
      </c>
      <c r="G27" s="212" t="s">
        <v>527</v>
      </c>
      <c r="H27" s="166" t="s">
        <v>351</v>
      </c>
      <c r="I27" s="162" t="s">
        <v>522</v>
      </c>
      <c r="J27" s="212" t="s">
        <v>528</v>
      </c>
      <c r="K27" s="212" t="s">
        <v>529</v>
      </c>
      <c r="L27" s="212" t="s">
        <v>530</v>
      </c>
      <c r="M27" s="211"/>
      <c r="N27" s="75" t="s">
        <v>608</v>
      </c>
      <c r="O27" s="75" t="s">
        <v>608</v>
      </c>
      <c r="P27" s="193" t="s">
        <v>608</v>
      </c>
      <c r="Q27" s="75" t="s">
        <v>608</v>
      </c>
      <c r="R27" s="193"/>
      <c r="S27" s="213"/>
      <c r="T27" s="213"/>
      <c r="U27" s="213"/>
      <c r="V27" s="213"/>
      <c r="W27" s="211"/>
    </row>
    <row r="28" spans="2:23" ht="81">
      <c r="B28" s="189">
        <v>24</v>
      </c>
      <c r="C28" s="190" t="s">
        <v>194</v>
      </c>
      <c r="D28" s="189" t="s">
        <v>535</v>
      </c>
      <c r="E28" s="166" t="s">
        <v>241</v>
      </c>
      <c r="F28" s="211" t="s">
        <v>537</v>
      </c>
      <c r="G28" s="212" t="s">
        <v>540</v>
      </c>
      <c r="H28" s="166" t="s">
        <v>351</v>
      </c>
      <c r="I28" s="162" t="s">
        <v>543</v>
      </c>
      <c r="J28" s="212" t="s">
        <v>539</v>
      </c>
      <c r="K28" s="212" t="s">
        <v>536</v>
      </c>
      <c r="L28" s="212" t="s">
        <v>538</v>
      </c>
      <c r="M28" s="211"/>
      <c r="N28" s="75" t="s">
        <v>608</v>
      </c>
      <c r="O28" s="75" t="s">
        <v>608</v>
      </c>
      <c r="P28" s="193" t="s">
        <v>608</v>
      </c>
      <c r="Q28" s="75" t="s">
        <v>608</v>
      </c>
      <c r="R28" s="193"/>
      <c r="S28" s="213"/>
      <c r="T28" s="213"/>
      <c r="U28" s="213"/>
      <c r="V28" s="213"/>
      <c r="W28" s="211"/>
    </row>
    <row r="29" spans="2:23" s="211" customFormat="1" ht="27">
      <c r="B29" s="214">
        <v>25</v>
      </c>
      <c r="C29" s="215" t="s">
        <v>551</v>
      </c>
      <c r="D29" s="214" t="s">
        <v>552</v>
      </c>
      <c r="E29" s="216" t="s">
        <v>241</v>
      </c>
      <c r="F29" s="168" t="s">
        <v>553</v>
      </c>
      <c r="G29" s="217" t="s">
        <v>553</v>
      </c>
      <c r="H29" s="218" t="s">
        <v>554</v>
      </c>
      <c r="I29" s="218" t="s">
        <v>555</v>
      </c>
      <c r="J29" s="217" t="s">
        <v>556</v>
      </c>
      <c r="K29" s="168" t="s">
        <v>557</v>
      </c>
      <c r="L29" s="168" t="s">
        <v>558</v>
      </c>
      <c r="M29" s="191"/>
      <c r="N29" s="75" t="s">
        <v>608</v>
      </c>
      <c r="O29" s="75" t="s">
        <v>608</v>
      </c>
      <c r="P29" s="193" t="s">
        <v>608</v>
      </c>
      <c r="Q29" s="75" t="s">
        <v>608</v>
      </c>
      <c r="R29" s="191"/>
      <c r="S29" s="191"/>
      <c r="T29" s="191"/>
      <c r="U29" s="191"/>
      <c r="V29" s="191"/>
    </row>
    <row r="30" spans="2:23" ht="94.5">
      <c r="B30" s="214">
        <v>26</v>
      </c>
      <c r="C30" s="190" t="s">
        <v>194</v>
      </c>
      <c r="D30" s="214" t="s">
        <v>569</v>
      </c>
      <c r="E30" s="166" t="s">
        <v>241</v>
      </c>
      <c r="F30" s="211" t="s">
        <v>560</v>
      </c>
      <c r="G30" s="212" t="s">
        <v>561</v>
      </c>
      <c r="H30" s="166" t="s">
        <v>351</v>
      </c>
      <c r="I30" s="162" t="s">
        <v>543</v>
      </c>
      <c r="J30" s="212" t="s">
        <v>562</v>
      </c>
      <c r="K30" s="212" t="s">
        <v>563</v>
      </c>
      <c r="L30" s="212" t="s">
        <v>564</v>
      </c>
      <c r="M30" s="211"/>
      <c r="N30" s="75" t="s">
        <v>608</v>
      </c>
      <c r="O30" s="75" t="s">
        <v>608</v>
      </c>
      <c r="P30" s="193" t="s">
        <v>608</v>
      </c>
      <c r="Q30" s="75" t="s">
        <v>608</v>
      </c>
      <c r="R30" s="193"/>
      <c r="S30" s="213"/>
      <c r="T30" s="213"/>
      <c r="U30" s="213"/>
      <c r="V30" s="213"/>
      <c r="W30" s="211"/>
    </row>
    <row r="31" spans="2:23" ht="94.5">
      <c r="B31" s="214">
        <v>27</v>
      </c>
      <c r="C31" s="190" t="s">
        <v>194</v>
      </c>
      <c r="D31" s="214" t="s">
        <v>573</v>
      </c>
      <c r="E31" s="166" t="s">
        <v>241</v>
      </c>
      <c r="F31" s="211" t="s">
        <v>560</v>
      </c>
      <c r="G31" s="212" t="s">
        <v>565</v>
      </c>
      <c r="H31" s="166" t="s">
        <v>351</v>
      </c>
      <c r="I31" s="162" t="s">
        <v>543</v>
      </c>
      <c r="J31" s="212" t="s">
        <v>566</v>
      </c>
      <c r="K31" s="212" t="s">
        <v>567</v>
      </c>
      <c r="L31" s="212" t="s">
        <v>568</v>
      </c>
      <c r="M31" s="211"/>
      <c r="N31" s="75" t="s">
        <v>608</v>
      </c>
      <c r="O31" s="75" t="s">
        <v>608</v>
      </c>
      <c r="P31" s="193" t="s">
        <v>608</v>
      </c>
      <c r="Q31" s="75" t="s">
        <v>608</v>
      </c>
      <c r="R31" s="193"/>
      <c r="S31" s="213"/>
      <c r="T31" s="213"/>
      <c r="U31" s="213"/>
      <c r="V31" s="213"/>
      <c r="W31" s="211"/>
    </row>
    <row r="32" spans="2:23" ht="94.5">
      <c r="B32" s="214">
        <v>28</v>
      </c>
      <c r="C32" s="190" t="s">
        <v>194</v>
      </c>
      <c r="D32" s="214" t="s">
        <v>578</v>
      </c>
      <c r="E32" s="166" t="s">
        <v>241</v>
      </c>
      <c r="F32" s="211" t="s">
        <v>560</v>
      </c>
      <c r="G32" s="212" t="s">
        <v>49</v>
      </c>
      <c r="H32" s="166" t="s">
        <v>351</v>
      </c>
      <c r="I32" s="162" t="s">
        <v>543</v>
      </c>
      <c r="J32" s="212" t="s">
        <v>570</v>
      </c>
      <c r="K32" s="212" t="s">
        <v>571</v>
      </c>
      <c r="L32" s="212" t="s">
        <v>572</v>
      </c>
      <c r="M32" s="211"/>
      <c r="N32" s="75" t="s">
        <v>608</v>
      </c>
      <c r="O32" s="75" t="s">
        <v>608</v>
      </c>
      <c r="P32" s="193" t="s">
        <v>608</v>
      </c>
      <c r="Q32" s="75" t="s">
        <v>608</v>
      </c>
      <c r="R32" s="193"/>
      <c r="S32" s="213"/>
      <c r="T32" s="213"/>
      <c r="U32" s="213"/>
      <c r="V32" s="213"/>
      <c r="W32" s="211"/>
    </row>
    <row r="33" spans="2:23" ht="108">
      <c r="B33" s="214">
        <v>29</v>
      </c>
      <c r="C33" s="190" t="s">
        <v>194</v>
      </c>
      <c r="D33" s="214" t="s">
        <v>582</v>
      </c>
      <c r="E33" s="166" t="s">
        <v>241</v>
      </c>
      <c r="F33" s="211" t="s">
        <v>574</v>
      </c>
      <c r="G33" s="212" t="s">
        <v>436</v>
      </c>
      <c r="H33" s="166" t="s">
        <v>351</v>
      </c>
      <c r="I33" s="162" t="s">
        <v>543</v>
      </c>
      <c r="J33" s="212" t="s">
        <v>575</v>
      </c>
      <c r="K33" s="212" t="s">
        <v>576</v>
      </c>
      <c r="L33" s="212" t="s">
        <v>577</v>
      </c>
      <c r="M33" s="211"/>
      <c r="N33" s="75" t="s">
        <v>608</v>
      </c>
      <c r="O33" s="75" t="s">
        <v>608</v>
      </c>
      <c r="P33" s="193" t="s">
        <v>608</v>
      </c>
      <c r="Q33" s="75" t="s">
        <v>608</v>
      </c>
      <c r="R33" s="193"/>
      <c r="S33" s="213"/>
      <c r="T33" s="213"/>
      <c r="U33" s="213"/>
      <c r="V33" s="213"/>
      <c r="W33" s="211"/>
    </row>
    <row r="34" spans="2:23" ht="94.5">
      <c r="B34" s="214">
        <v>30</v>
      </c>
      <c r="C34" s="190" t="s">
        <v>194</v>
      </c>
      <c r="D34" s="214" t="s">
        <v>584</v>
      </c>
      <c r="E34" s="166" t="s">
        <v>241</v>
      </c>
      <c r="F34" s="211" t="s">
        <v>560</v>
      </c>
      <c r="G34" s="212" t="s">
        <v>49</v>
      </c>
      <c r="H34" s="166" t="s">
        <v>351</v>
      </c>
      <c r="I34" s="162" t="s">
        <v>543</v>
      </c>
      <c r="J34" s="212" t="s">
        <v>579</v>
      </c>
      <c r="K34" s="212" t="s">
        <v>580</v>
      </c>
      <c r="L34" s="212" t="s">
        <v>581</v>
      </c>
      <c r="M34" s="211"/>
      <c r="N34" s="75" t="s">
        <v>608</v>
      </c>
      <c r="O34" s="75" t="s">
        <v>608</v>
      </c>
      <c r="P34" s="193" t="s">
        <v>608</v>
      </c>
      <c r="Q34" s="75" t="s">
        <v>608</v>
      </c>
      <c r="R34" s="193"/>
      <c r="S34" s="213"/>
      <c r="T34" s="213"/>
      <c r="U34" s="213"/>
      <c r="V34" s="213"/>
      <c r="W34" s="211"/>
    </row>
    <row r="35" spans="2:23" ht="108">
      <c r="B35" s="214">
        <v>31</v>
      </c>
      <c r="C35" s="190" t="s">
        <v>194</v>
      </c>
      <c r="D35" s="214" t="s">
        <v>585</v>
      </c>
      <c r="E35" s="166" t="s">
        <v>241</v>
      </c>
      <c r="F35" s="211" t="s">
        <v>574</v>
      </c>
      <c r="G35" s="212" t="s">
        <v>436</v>
      </c>
      <c r="H35" s="166" t="s">
        <v>351</v>
      </c>
      <c r="I35" s="162" t="s">
        <v>543</v>
      </c>
      <c r="J35" s="212" t="s">
        <v>575</v>
      </c>
      <c r="K35" s="212" t="s">
        <v>583</v>
      </c>
      <c r="L35" s="212" t="s">
        <v>577</v>
      </c>
      <c r="M35" s="211"/>
      <c r="N35" s="75" t="s">
        <v>608</v>
      </c>
      <c r="O35" s="75" t="s">
        <v>608</v>
      </c>
      <c r="P35" s="193" t="s">
        <v>608</v>
      </c>
      <c r="Q35" s="75" t="s">
        <v>608</v>
      </c>
      <c r="R35" s="193"/>
      <c r="S35" s="213"/>
      <c r="T35" s="213"/>
      <c r="U35" s="213"/>
      <c r="V35" s="213"/>
      <c r="W35" s="211"/>
    </row>
    <row r="36" spans="2:23" ht="27">
      <c r="B36" s="214">
        <v>32</v>
      </c>
      <c r="C36" s="190" t="s">
        <v>590</v>
      </c>
      <c r="D36" s="214" t="s">
        <v>591</v>
      </c>
      <c r="E36" s="166" t="s">
        <v>241</v>
      </c>
      <c r="F36" s="211" t="s">
        <v>560</v>
      </c>
      <c r="G36" s="212" t="s">
        <v>592</v>
      </c>
      <c r="H36" s="166" t="s">
        <v>593</v>
      </c>
      <c r="I36" s="162" t="s">
        <v>594</v>
      </c>
      <c r="J36" s="212" t="s">
        <v>595</v>
      </c>
      <c r="K36" s="212" t="s">
        <v>596</v>
      </c>
      <c r="L36" s="212" t="s">
        <v>597</v>
      </c>
      <c r="M36" s="211"/>
      <c r="N36" s="75" t="s">
        <v>608</v>
      </c>
      <c r="O36" s="75" t="s">
        <v>608</v>
      </c>
      <c r="P36" s="193" t="s">
        <v>608</v>
      </c>
      <c r="Q36" s="75" t="s">
        <v>608</v>
      </c>
      <c r="R36" s="193"/>
      <c r="S36" s="213"/>
      <c r="T36" s="213"/>
      <c r="U36" s="213"/>
      <c r="V36" s="213"/>
      <c r="W36" s="211"/>
    </row>
    <row r="37" spans="2:23" ht="94.5">
      <c r="B37" s="214">
        <v>33</v>
      </c>
      <c r="C37" s="190" t="s">
        <v>194</v>
      </c>
      <c r="D37" s="214" t="s">
        <v>603</v>
      </c>
      <c r="E37" s="166" t="s">
        <v>241</v>
      </c>
      <c r="F37" s="211" t="s">
        <v>560</v>
      </c>
      <c r="G37" s="212" t="s">
        <v>436</v>
      </c>
      <c r="H37" s="166" t="s">
        <v>351</v>
      </c>
      <c r="I37" s="162" t="s">
        <v>543</v>
      </c>
      <c r="J37" s="212" t="s">
        <v>605</v>
      </c>
      <c r="K37" s="212" t="s">
        <v>606</v>
      </c>
      <c r="L37" s="212" t="s">
        <v>604</v>
      </c>
      <c r="M37" s="211"/>
      <c r="N37" s="75" t="s">
        <v>608</v>
      </c>
      <c r="O37" s="75" t="s">
        <v>608</v>
      </c>
      <c r="P37" s="193" t="s">
        <v>608</v>
      </c>
      <c r="Q37" s="75" t="s">
        <v>608</v>
      </c>
      <c r="R37" s="193"/>
      <c r="S37" s="213"/>
      <c r="T37" s="213"/>
      <c r="U37" s="213"/>
      <c r="V37" s="213"/>
      <c r="W37" s="211"/>
    </row>
    <row r="38" spans="2:23" ht="81">
      <c r="B38" s="214">
        <v>34</v>
      </c>
      <c r="C38" s="190" t="s">
        <v>609</v>
      </c>
      <c r="D38" s="214" t="s">
        <v>613</v>
      </c>
      <c r="E38" s="166" t="s">
        <v>610</v>
      </c>
      <c r="F38" s="212" t="s">
        <v>619</v>
      </c>
      <c r="G38" s="212" t="s">
        <v>612</v>
      </c>
      <c r="H38" s="166" t="s">
        <v>351</v>
      </c>
      <c r="I38" s="162" t="s">
        <v>522</v>
      </c>
      <c r="J38" s="221" t="s">
        <v>603</v>
      </c>
      <c r="K38" s="212" t="s">
        <v>611</v>
      </c>
      <c r="L38" s="212" t="s">
        <v>621</v>
      </c>
      <c r="M38" s="211"/>
      <c r="N38" s="75" t="s">
        <v>608</v>
      </c>
      <c r="O38" s="75" t="s">
        <v>608</v>
      </c>
      <c r="P38" s="193" t="s">
        <v>608</v>
      </c>
      <c r="Q38" s="75" t="s">
        <v>608</v>
      </c>
      <c r="R38" s="193"/>
      <c r="S38" s="213"/>
      <c r="T38" s="213"/>
      <c r="U38" s="213"/>
      <c r="V38" s="213"/>
      <c r="W38" s="211"/>
    </row>
    <row r="39" spans="2:23" ht="40.5">
      <c r="B39" s="214">
        <v>35</v>
      </c>
      <c r="C39" s="190" t="s">
        <v>620</v>
      </c>
      <c r="D39" s="214" t="s">
        <v>617</v>
      </c>
      <c r="E39" s="166" t="s">
        <v>241</v>
      </c>
      <c r="F39" s="212" t="s">
        <v>619</v>
      </c>
      <c r="G39" s="212" t="s">
        <v>618</v>
      </c>
      <c r="H39" s="166" t="s">
        <v>351</v>
      </c>
      <c r="I39" s="162" t="s">
        <v>522</v>
      </c>
      <c r="J39" s="221" t="s">
        <v>614</v>
      </c>
      <c r="K39" s="212" t="s">
        <v>616</v>
      </c>
      <c r="L39" s="212" t="s">
        <v>615</v>
      </c>
      <c r="M39" s="211"/>
      <c r="N39" s="75" t="s">
        <v>608</v>
      </c>
      <c r="O39" s="75" t="s">
        <v>608</v>
      </c>
      <c r="P39" s="193" t="s">
        <v>608</v>
      </c>
      <c r="Q39" s="75" t="s">
        <v>608</v>
      </c>
      <c r="R39" s="193"/>
      <c r="S39" s="213"/>
      <c r="T39" s="213"/>
      <c r="U39" s="213"/>
      <c r="V39" s="213"/>
      <c r="W39" s="211"/>
    </row>
    <row r="40" spans="2:23" ht="27">
      <c r="B40" s="214">
        <v>36</v>
      </c>
      <c r="C40" s="190" t="s">
        <v>194</v>
      </c>
      <c r="D40" s="214" t="s">
        <v>633</v>
      </c>
      <c r="E40" s="166" t="s">
        <v>241</v>
      </c>
      <c r="F40" s="211" t="s">
        <v>560</v>
      </c>
      <c r="G40" s="212" t="s">
        <v>436</v>
      </c>
      <c r="H40" s="166" t="s">
        <v>351</v>
      </c>
      <c r="I40" s="162" t="s">
        <v>543</v>
      </c>
      <c r="J40" s="212" t="s">
        <v>605</v>
      </c>
      <c r="K40" s="212" t="s">
        <v>644</v>
      </c>
      <c r="L40" s="212" t="s">
        <v>604</v>
      </c>
      <c r="M40" s="211"/>
      <c r="N40" s="75" t="s">
        <v>608</v>
      </c>
      <c r="O40" s="75" t="s">
        <v>608</v>
      </c>
      <c r="P40" s="193" t="s">
        <v>608</v>
      </c>
      <c r="Q40" s="75" t="s">
        <v>608</v>
      </c>
      <c r="R40" s="193"/>
      <c r="S40" s="213"/>
      <c r="T40" s="213"/>
      <c r="U40" s="213"/>
      <c r="V40" s="213"/>
      <c r="W40" s="211"/>
    </row>
    <row r="41" spans="2:23" ht="81">
      <c r="B41" s="214">
        <v>37</v>
      </c>
      <c r="C41" s="190" t="s">
        <v>609</v>
      </c>
      <c r="D41" s="214" t="s">
        <v>634</v>
      </c>
      <c r="E41" s="166" t="s">
        <v>610</v>
      </c>
      <c r="F41" s="212" t="s">
        <v>619</v>
      </c>
      <c r="G41" s="212" t="s">
        <v>612</v>
      </c>
      <c r="H41" s="166" t="s">
        <v>351</v>
      </c>
      <c r="I41" s="162" t="s">
        <v>522</v>
      </c>
      <c r="J41" s="221" t="s">
        <v>633</v>
      </c>
      <c r="K41" s="212" t="s">
        <v>611</v>
      </c>
      <c r="L41" s="212" t="s">
        <v>621</v>
      </c>
      <c r="M41" s="211"/>
      <c r="N41" s="75" t="s">
        <v>608</v>
      </c>
      <c r="O41" s="75" t="s">
        <v>608</v>
      </c>
      <c r="P41" s="193" t="s">
        <v>608</v>
      </c>
      <c r="Q41" s="75" t="s">
        <v>608</v>
      </c>
      <c r="R41" s="193"/>
      <c r="S41" s="213"/>
      <c r="T41" s="213"/>
      <c r="U41" s="213"/>
      <c r="V41" s="213"/>
      <c r="W41" s="211"/>
    </row>
    <row r="42" spans="2:23" ht="40.5">
      <c r="B42" s="214">
        <v>38</v>
      </c>
      <c r="C42" s="190" t="s">
        <v>620</v>
      </c>
      <c r="D42" s="214" t="s">
        <v>635</v>
      </c>
      <c r="E42" s="166" t="s">
        <v>241</v>
      </c>
      <c r="F42" s="212" t="s">
        <v>619</v>
      </c>
      <c r="G42" s="212" t="s">
        <v>618</v>
      </c>
      <c r="H42" s="166" t="s">
        <v>351</v>
      </c>
      <c r="I42" s="162" t="s">
        <v>522</v>
      </c>
      <c r="J42" s="221" t="s">
        <v>636</v>
      </c>
      <c r="K42" s="212" t="s">
        <v>616</v>
      </c>
      <c r="L42" s="212" t="s">
        <v>615</v>
      </c>
      <c r="M42" s="211"/>
      <c r="N42" s="75" t="s">
        <v>608</v>
      </c>
      <c r="O42" s="75" t="s">
        <v>608</v>
      </c>
      <c r="P42" s="193" t="s">
        <v>608</v>
      </c>
      <c r="Q42" s="75" t="s">
        <v>608</v>
      </c>
      <c r="R42" s="193"/>
      <c r="S42" s="213"/>
      <c r="T42" s="213"/>
      <c r="U42" s="213"/>
      <c r="V42" s="213"/>
      <c r="W42" s="211"/>
    </row>
    <row r="43" spans="2:23" ht="27">
      <c r="B43" s="214">
        <v>39</v>
      </c>
      <c r="C43" s="190" t="s">
        <v>194</v>
      </c>
      <c r="D43" s="214" t="s">
        <v>656</v>
      </c>
      <c r="E43" s="166" t="s">
        <v>241</v>
      </c>
      <c r="F43" s="211" t="s">
        <v>560</v>
      </c>
      <c r="G43" s="212" t="s">
        <v>436</v>
      </c>
      <c r="H43" s="166" t="s">
        <v>351</v>
      </c>
      <c r="I43" s="162" t="s">
        <v>543</v>
      </c>
      <c r="J43" s="212" t="s">
        <v>605</v>
      </c>
      <c r="K43" s="212" t="s">
        <v>659</v>
      </c>
      <c r="L43" s="212" t="s">
        <v>604</v>
      </c>
      <c r="M43" s="211"/>
      <c r="N43" s="222" t="s">
        <v>122</v>
      </c>
      <c r="O43" s="222" t="s">
        <v>122</v>
      </c>
      <c r="P43" s="193" t="s">
        <v>608</v>
      </c>
      <c r="Q43" s="75" t="s">
        <v>608</v>
      </c>
      <c r="R43" s="193"/>
      <c r="S43" s="213"/>
      <c r="T43" s="213"/>
      <c r="U43" s="213"/>
      <c r="V43" s="213"/>
      <c r="W43" s="211"/>
    </row>
    <row r="44" spans="2:23" ht="40.5">
      <c r="B44" s="214">
        <v>40</v>
      </c>
      <c r="C44" s="190" t="s">
        <v>551</v>
      </c>
      <c r="D44" s="214" t="s">
        <v>657</v>
      </c>
      <c r="E44" s="166" t="s">
        <v>241</v>
      </c>
      <c r="F44" s="212" t="s">
        <v>481</v>
      </c>
      <c r="G44" s="212" t="s">
        <v>668</v>
      </c>
      <c r="H44" s="166" t="s">
        <v>351</v>
      </c>
      <c r="I44" s="162" t="s">
        <v>543</v>
      </c>
      <c r="J44" s="159" t="s">
        <v>355</v>
      </c>
      <c r="K44" s="212" t="s">
        <v>679</v>
      </c>
      <c r="L44" s="212" t="s">
        <v>669</v>
      </c>
      <c r="M44" s="211"/>
      <c r="N44" s="193" t="s">
        <v>122</v>
      </c>
      <c r="O44" s="193" t="s">
        <v>122</v>
      </c>
      <c r="P44" s="193" t="s">
        <v>608</v>
      </c>
      <c r="Q44" s="75" t="s">
        <v>608</v>
      </c>
      <c r="R44" s="193"/>
      <c r="S44" s="213"/>
      <c r="T44" s="213"/>
      <c r="U44" s="213"/>
      <c r="V44" s="213"/>
      <c r="W44" s="211"/>
    </row>
    <row r="45" spans="2:23" ht="40.5">
      <c r="B45" s="214">
        <v>41</v>
      </c>
      <c r="C45" s="190" t="s">
        <v>620</v>
      </c>
      <c r="D45" s="214" t="s">
        <v>658</v>
      </c>
      <c r="E45" s="166" t="s">
        <v>241</v>
      </c>
      <c r="F45" s="211" t="s">
        <v>560</v>
      </c>
      <c r="G45" s="212" t="s">
        <v>49</v>
      </c>
      <c r="H45" s="166" t="s">
        <v>351</v>
      </c>
      <c r="I45" s="162" t="s">
        <v>543</v>
      </c>
      <c r="J45" s="159" t="s">
        <v>355</v>
      </c>
      <c r="K45" s="212" t="s">
        <v>679</v>
      </c>
      <c r="L45" s="212" t="s">
        <v>604</v>
      </c>
      <c r="M45" s="211"/>
      <c r="N45" s="193" t="s">
        <v>122</v>
      </c>
      <c r="O45" s="193" t="s">
        <v>122</v>
      </c>
      <c r="P45" s="193" t="s">
        <v>608</v>
      </c>
      <c r="Q45" s="75" t="s">
        <v>608</v>
      </c>
      <c r="R45" s="193"/>
      <c r="S45" s="213"/>
      <c r="T45" s="213"/>
      <c r="U45" s="213"/>
      <c r="V45" s="213"/>
      <c r="W45" s="211"/>
    </row>
    <row r="46" spans="2:23" ht="81">
      <c r="B46" s="214">
        <v>42</v>
      </c>
      <c r="C46" s="190" t="s">
        <v>620</v>
      </c>
      <c r="D46" s="214" t="s">
        <v>675</v>
      </c>
      <c r="E46" s="166" t="s">
        <v>241</v>
      </c>
      <c r="F46" s="211" t="s">
        <v>676</v>
      </c>
      <c r="G46" s="212" t="s">
        <v>0</v>
      </c>
      <c r="H46" s="166" t="s">
        <v>351</v>
      </c>
      <c r="I46" s="162" t="s">
        <v>543</v>
      </c>
      <c r="J46" s="159" t="s">
        <v>677</v>
      </c>
      <c r="K46" s="212" t="s">
        <v>680</v>
      </c>
      <c r="L46" s="212" t="s">
        <v>678</v>
      </c>
      <c r="M46" s="211"/>
      <c r="N46" s="193" t="s">
        <v>122</v>
      </c>
      <c r="O46" s="193" t="s">
        <v>122</v>
      </c>
      <c r="P46" s="193" t="s">
        <v>608</v>
      </c>
      <c r="Q46" s="75" t="s">
        <v>608</v>
      </c>
      <c r="R46" s="193"/>
      <c r="S46" s="213"/>
      <c r="T46" s="213"/>
      <c r="U46" s="213"/>
      <c r="V46" s="213"/>
      <c r="W46" s="211"/>
    </row>
    <row r="47" spans="2:23" ht="54">
      <c r="B47" s="214">
        <v>43</v>
      </c>
      <c r="C47" s="190" t="s">
        <v>620</v>
      </c>
      <c r="D47" s="214" t="s">
        <v>681</v>
      </c>
      <c r="E47" s="166" t="s">
        <v>241</v>
      </c>
      <c r="F47" s="211" t="s">
        <v>560</v>
      </c>
      <c r="G47" s="212" t="s">
        <v>49</v>
      </c>
      <c r="H47" s="166" t="s">
        <v>352</v>
      </c>
      <c r="I47" s="162" t="s">
        <v>522</v>
      </c>
      <c r="J47" s="159" t="s">
        <v>355</v>
      </c>
      <c r="K47" s="212" t="s">
        <v>683</v>
      </c>
      <c r="L47" s="212" t="s">
        <v>685</v>
      </c>
      <c r="M47" s="211"/>
      <c r="N47" s="75" t="s">
        <v>608</v>
      </c>
      <c r="O47" s="75" t="s">
        <v>608</v>
      </c>
      <c r="P47" s="193" t="s">
        <v>608</v>
      </c>
      <c r="Q47" s="75" t="s">
        <v>608</v>
      </c>
      <c r="R47" s="193"/>
      <c r="S47" s="213"/>
      <c r="T47" s="213"/>
      <c r="U47" s="213"/>
      <c r="V47" s="213"/>
      <c r="W47" s="211"/>
    </row>
    <row r="48" spans="2:23" ht="67.5">
      <c r="B48" s="214">
        <v>44</v>
      </c>
      <c r="C48" s="190" t="s">
        <v>620</v>
      </c>
      <c r="D48" s="214" t="s">
        <v>682</v>
      </c>
      <c r="E48" s="166" t="s">
        <v>241</v>
      </c>
      <c r="F48" s="211" t="s">
        <v>560</v>
      </c>
      <c r="G48" s="212" t="s">
        <v>49</v>
      </c>
      <c r="H48" s="166" t="s">
        <v>352</v>
      </c>
      <c r="I48" s="162" t="s">
        <v>522</v>
      </c>
      <c r="J48" s="159" t="s">
        <v>355</v>
      </c>
      <c r="K48" s="212" t="s">
        <v>688</v>
      </c>
      <c r="L48" s="212" t="s">
        <v>684</v>
      </c>
      <c r="M48" s="211"/>
      <c r="N48" s="75" t="s">
        <v>608</v>
      </c>
      <c r="O48" s="75" t="s">
        <v>608</v>
      </c>
      <c r="P48" s="193" t="s">
        <v>608</v>
      </c>
      <c r="Q48" s="75" t="s">
        <v>608</v>
      </c>
      <c r="R48" s="193"/>
      <c r="S48" s="213"/>
      <c r="T48" s="213" t="s">
        <v>686</v>
      </c>
      <c r="U48" s="213" t="s">
        <v>689</v>
      </c>
      <c r="V48" s="213" t="s">
        <v>687</v>
      </c>
      <c r="W48" s="211"/>
    </row>
    <row r="49" spans="2:23" ht="94.5">
      <c r="B49" s="214">
        <v>45</v>
      </c>
      <c r="C49" s="190" t="s">
        <v>620</v>
      </c>
      <c r="D49" s="214" t="s">
        <v>694</v>
      </c>
      <c r="E49" s="166" t="s">
        <v>241</v>
      </c>
      <c r="F49" s="211" t="s">
        <v>560</v>
      </c>
      <c r="G49" s="212" t="s">
        <v>49</v>
      </c>
      <c r="H49" s="166" t="s">
        <v>352</v>
      </c>
      <c r="I49" s="162" t="s">
        <v>522</v>
      </c>
      <c r="J49" s="159" t="s">
        <v>355</v>
      </c>
      <c r="K49" s="212" t="s">
        <v>695</v>
      </c>
      <c r="L49" s="212" t="s">
        <v>696</v>
      </c>
      <c r="M49" s="211"/>
      <c r="N49" s="75" t="s">
        <v>608</v>
      </c>
      <c r="O49" s="75" t="s">
        <v>608</v>
      </c>
      <c r="P49" s="193" t="s">
        <v>608</v>
      </c>
      <c r="Q49" s="75" t="s">
        <v>608</v>
      </c>
      <c r="R49" s="193"/>
      <c r="S49" s="213"/>
      <c r="T49" s="213"/>
      <c r="U49" s="213"/>
      <c r="V49" s="213"/>
      <c r="W49" s="211"/>
    </row>
    <row r="50" spans="2:23" ht="94.5">
      <c r="B50" s="214">
        <v>46</v>
      </c>
      <c r="C50" s="190" t="s">
        <v>620</v>
      </c>
      <c r="D50" s="214" t="s">
        <v>697</v>
      </c>
      <c r="E50" s="166" t="s">
        <v>241</v>
      </c>
      <c r="F50" s="211" t="s">
        <v>560</v>
      </c>
      <c r="G50" s="212" t="s">
        <v>49</v>
      </c>
      <c r="H50" s="166" t="s">
        <v>352</v>
      </c>
      <c r="I50" s="162" t="s">
        <v>522</v>
      </c>
      <c r="J50" s="159" t="s">
        <v>698</v>
      </c>
      <c r="K50" s="212" t="s">
        <v>699</v>
      </c>
      <c r="L50" s="212" t="s">
        <v>696</v>
      </c>
      <c r="M50" s="211"/>
      <c r="N50" s="75" t="s">
        <v>608</v>
      </c>
      <c r="O50" s="75" t="s">
        <v>608</v>
      </c>
      <c r="P50" s="193" t="s">
        <v>608</v>
      </c>
      <c r="Q50" s="75" t="s">
        <v>608</v>
      </c>
      <c r="R50" s="193"/>
      <c r="S50" s="213"/>
      <c r="T50" s="213"/>
      <c r="U50" s="213"/>
      <c r="V50" s="213"/>
      <c r="W50" s="211"/>
    </row>
    <row r="51" spans="2:23" ht="40.5">
      <c r="B51" s="214">
        <v>47</v>
      </c>
      <c r="C51" s="190" t="s">
        <v>620</v>
      </c>
      <c r="D51" s="214" t="s">
        <v>705</v>
      </c>
      <c r="E51" s="166" t="s">
        <v>241</v>
      </c>
      <c r="F51" s="212" t="s">
        <v>481</v>
      </c>
      <c r="G51" s="212" t="s">
        <v>668</v>
      </c>
      <c r="H51" s="166" t="s">
        <v>351</v>
      </c>
      <c r="I51" s="162" t="s">
        <v>166</v>
      </c>
      <c r="J51" s="159" t="s">
        <v>355</v>
      </c>
      <c r="K51" s="212" t="s">
        <v>679</v>
      </c>
      <c r="L51" s="212" t="s">
        <v>669</v>
      </c>
      <c r="M51" s="211"/>
      <c r="N51" s="193" t="s">
        <v>122</v>
      </c>
      <c r="O51" s="193" t="s">
        <v>122</v>
      </c>
      <c r="P51" s="193" t="s">
        <v>608</v>
      </c>
      <c r="Q51" s="75" t="s">
        <v>608</v>
      </c>
      <c r="R51" s="193"/>
      <c r="S51" s="213"/>
      <c r="T51" s="213" t="s">
        <v>710</v>
      </c>
      <c r="U51" s="213" t="s">
        <v>713</v>
      </c>
      <c r="V51" s="213"/>
      <c r="W51" s="211"/>
    </row>
    <row r="52" spans="2:23" ht="40.5">
      <c r="B52" s="214">
        <v>48</v>
      </c>
      <c r="C52" s="190" t="s">
        <v>620</v>
      </c>
      <c r="D52" s="214" t="s">
        <v>706</v>
      </c>
      <c r="E52" s="166" t="s">
        <v>241</v>
      </c>
      <c r="F52" s="211" t="s">
        <v>560</v>
      </c>
      <c r="G52" s="212" t="s">
        <v>49</v>
      </c>
      <c r="H52" s="166" t="s">
        <v>351</v>
      </c>
      <c r="I52" s="162" t="s">
        <v>543</v>
      </c>
      <c r="J52" s="159" t="s">
        <v>355</v>
      </c>
      <c r="K52" s="212" t="s">
        <v>679</v>
      </c>
      <c r="L52" s="212" t="s">
        <v>604</v>
      </c>
      <c r="M52" s="211"/>
      <c r="N52" s="193" t="s">
        <v>122</v>
      </c>
      <c r="O52" s="193" t="s">
        <v>122</v>
      </c>
      <c r="P52" s="193" t="s">
        <v>608</v>
      </c>
      <c r="Q52" s="75" t="s">
        <v>608</v>
      </c>
      <c r="R52" s="193"/>
      <c r="S52" s="213"/>
      <c r="T52" s="213" t="s">
        <v>711</v>
      </c>
      <c r="U52" s="213" t="s">
        <v>712</v>
      </c>
      <c r="V52" s="213"/>
      <c r="W52" s="211"/>
    </row>
    <row r="53" spans="2:23" ht="135">
      <c r="B53" s="214">
        <v>49</v>
      </c>
      <c r="C53" s="190" t="s">
        <v>620</v>
      </c>
      <c r="D53" s="214" t="s">
        <v>709</v>
      </c>
      <c r="E53" s="166" t="s">
        <v>241</v>
      </c>
      <c r="F53" s="211" t="s">
        <v>560</v>
      </c>
      <c r="G53" s="212" t="s">
        <v>49</v>
      </c>
      <c r="H53" s="166" t="s">
        <v>351</v>
      </c>
      <c r="I53" s="162" t="s">
        <v>166</v>
      </c>
      <c r="J53" s="159" t="s">
        <v>707</v>
      </c>
      <c r="K53" s="212" t="s">
        <v>708</v>
      </c>
      <c r="L53" s="212" t="s">
        <v>696</v>
      </c>
      <c r="M53" s="211"/>
      <c r="N53" s="193" t="s">
        <v>122</v>
      </c>
      <c r="O53" s="193" t="s">
        <v>122</v>
      </c>
      <c r="P53" s="193" t="s">
        <v>608</v>
      </c>
      <c r="Q53" s="75" t="s">
        <v>608</v>
      </c>
      <c r="R53" s="193"/>
      <c r="S53" s="213"/>
      <c r="T53" s="213"/>
      <c r="U53" s="213"/>
      <c r="V53" s="213"/>
      <c r="W53" s="211"/>
    </row>
    <row r="54" spans="2:23" ht="40.5">
      <c r="B54" s="214">
        <v>50</v>
      </c>
      <c r="C54" s="190" t="s">
        <v>620</v>
      </c>
      <c r="D54" s="214" t="s">
        <v>718</v>
      </c>
      <c r="E54" s="166" t="s">
        <v>241</v>
      </c>
      <c r="F54" s="211" t="s">
        <v>719</v>
      </c>
      <c r="G54" s="212" t="s">
        <v>720</v>
      </c>
      <c r="H54" s="166" t="s">
        <v>351</v>
      </c>
      <c r="I54" s="162" t="s">
        <v>166</v>
      </c>
      <c r="J54" s="159" t="s">
        <v>698</v>
      </c>
      <c r="K54" s="212" t="s">
        <v>721</v>
      </c>
      <c r="L54" s="212" t="s">
        <v>722</v>
      </c>
      <c r="M54" s="211"/>
      <c r="N54" s="193" t="s">
        <v>122</v>
      </c>
      <c r="O54" s="193" t="s">
        <v>122</v>
      </c>
      <c r="P54" s="193" t="s">
        <v>608</v>
      </c>
      <c r="Q54" s="75" t="s">
        <v>608</v>
      </c>
      <c r="R54" s="193"/>
      <c r="S54" s="213"/>
      <c r="T54" s="213"/>
      <c r="U54" s="213"/>
      <c r="V54" s="213"/>
      <c r="W54" s="211"/>
    </row>
    <row r="55" spans="2:23" ht="27">
      <c r="B55" s="214">
        <v>51</v>
      </c>
      <c r="C55" s="190" t="s">
        <v>620</v>
      </c>
      <c r="D55" s="214" t="s">
        <v>731</v>
      </c>
      <c r="E55" s="166" t="s">
        <v>241</v>
      </c>
      <c r="F55" s="211" t="s">
        <v>560</v>
      </c>
      <c r="G55" s="212" t="s">
        <v>49</v>
      </c>
      <c r="H55" s="166" t="s">
        <v>351</v>
      </c>
      <c r="I55" s="162" t="s">
        <v>166</v>
      </c>
      <c r="J55" s="159" t="s">
        <v>733</v>
      </c>
      <c r="K55" s="212" t="s">
        <v>734</v>
      </c>
      <c r="L55" s="212" t="s">
        <v>604</v>
      </c>
      <c r="M55" s="211"/>
      <c r="N55" s="193" t="s">
        <v>122</v>
      </c>
      <c r="O55" s="193" t="s">
        <v>122</v>
      </c>
      <c r="P55" s="193" t="s">
        <v>608</v>
      </c>
      <c r="Q55" s="75" t="s">
        <v>608</v>
      </c>
      <c r="R55" s="193"/>
      <c r="S55" s="213"/>
      <c r="T55" s="213"/>
      <c r="U55" s="213"/>
      <c r="V55" s="213"/>
      <c r="W55" s="211"/>
    </row>
    <row r="56" spans="2:23" ht="40.5">
      <c r="B56" s="214">
        <v>52</v>
      </c>
      <c r="C56" s="190" t="s">
        <v>620</v>
      </c>
      <c r="D56" s="214" t="s">
        <v>732</v>
      </c>
      <c r="E56" s="166" t="s">
        <v>241</v>
      </c>
      <c r="F56" s="211" t="s">
        <v>560</v>
      </c>
      <c r="G56" s="212" t="s">
        <v>49</v>
      </c>
      <c r="H56" s="166" t="s">
        <v>351</v>
      </c>
      <c r="I56" s="162" t="s">
        <v>522</v>
      </c>
      <c r="J56" s="159" t="s">
        <v>733</v>
      </c>
      <c r="K56" s="212" t="s">
        <v>736</v>
      </c>
      <c r="L56" s="212" t="s">
        <v>737</v>
      </c>
      <c r="M56" s="211"/>
      <c r="N56" s="193" t="s">
        <v>608</v>
      </c>
      <c r="O56" s="193" t="s">
        <v>608</v>
      </c>
      <c r="P56" s="193" t="s">
        <v>608</v>
      </c>
      <c r="Q56" s="75" t="s">
        <v>608</v>
      </c>
      <c r="R56" s="193"/>
      <c r="S56" s="213"/>
      <c r="T56" s="213"/>
      <c r="U56" s="213"/>
      <c r="V56" s="213"/>
      <c r="W56" s="211"/>
    </row>
    <row r="57" spans="2:23" s="200" customFormat="1" ht="27">
      <c r="B57" s="261">
        <v>53</v>
      </c>
      <c r="C57" s="262" t="s">
        <v>551</v>
      </c>
      <c r="D57" s="261" t="s">
        <v>735</v>
      </c>
      <c r="E57" s="263" t="s">
        <v>241</v>
      </c>
      <c r="F57" s="264" t="s">
        <v>574</v>
      </c>
      <c r="G57" s="265" t="s">
        <v>436</v>
      </c>
      <c r="H57" s="263" t="s">
        <v>351</v>
      </c>
      <c r="I57" s="164" t="s">
        <v>543</v>
      </c>
      <c r="J57" s="163" t="s">
        <v>743</v>
      </c>
      <c r="K57" s="265" t="s">
        <v>744</v>
      </c>
      <c r="L57" s="265" t="s">
        <v>745</v>
      </c>
      <c r="M57" s="264"/>
      <c r="N57" s="266" t="s">
        <v>122</v>
      </c>
      <c r="O57" s="266" t="s">
        <v>122</v>
      </c>
      <c r="P57" s="193" t="s">
        <v>608</v>
      </c>
      <c r="Q57" s="267" t="s">
        <v>608</v>
      </c>
      <c r="R57" s="266"/>
      <c r="S57" s="268"/>
      <c r="T57" s="268"/>
      <c r="U57" s="268"/>
      <c r="V57" s="268"/>
      <c r="W57" s="264"/>
    </row>
    <row r="58" spans="2:23" s="200" customFormat="1" ht="40.5">
      <c r="B58" s="261">
        <v>54</v>
      </c>
      <c r="C58" s="262" t="s">
        <v>551</v>
      </c>
      <c r="D58" s="261" t="s">
        <v>749</v>
      </c>
      <c r="E58" s="263" t="s">
        <v>241</v>
      </c>
      <c r="F58" s="264" t="s">
        <v>676</v>
      </c>
      <c r="G58" s="265" t="s">
        <v>0</v>
      </c>
      <c r="H58" s="263" t="s">
        <v>351</v>
      </c>
      <c r="I58" s="164" t="s">
        <v>543</v>
      </c>
      <c r="J58" s="163" t="s">
        <v>677</v>
      </c>
      <c r="K58" s="265" t="s">
        <v>750</v>
      </c>
      <c r="L58" s="265" t="s">
        <v>752</v>
      </c>
      <c r="M58" s="264"/>
      <c r="N58" s="266" t="s">
        <v>122</v>
      </c>
      <c r="O58" s="266" t="s">
        <v>122</v>
      </c>
      <c r="P58" s="193" t="s">
        <v>608</v>
      </c>
      <c r="Q58" s="267" t="s">
        <v>608</v>
      </c>
      <c r="R58" s="266"/>
      <c r="S58" s="268"/>
      <c r="T58" s="268"/>
      <c r="U58" s="268"/>
      <c r="V58" s="268"/>
      <c r="W58" s="264"/>
    </row>
    <row r="59" spans="2:23" s="200" customFormat="1" ht="94.5">
      <c r="B59" s="261">
        <v>55</v>
      </c>
      <c r="C59" s="262" t="s">
        <v>620</v>
      </c>
      <c r="D59" s="261" t="s">
        <v>767</v>
      </c>
      <c r="E59" s="263" t="s">
        <v>241</v>
      </c>
      <c r="F59" s="264" t="s">
        <v>560</v>
      </c>
      <c r="G59" s="265" t="s">
        <v>49</v>
      </c>
      <c r="H59" s="263" t="s">
        <v>351</v>
      </c>
      <c r="I59" s="164" t="s">
        <v>166</v>
      </c>
      <c r="J59" s="163" t="s">
        <v>733</v>
      </c>
      <c r="K59" s="265" t="s">
        <v>766</v>
      </c>
      <c r="L59" s="265" t="s">
        <v>604</v>
      </c>
      <c r="M59" s="264"/>
      <c r="N59" s="266" t="s">
        <v>122</v>
      </c>
      <c r="O59" s="266" t="s">
        <v>122</v>
      </c>
      <c r="P59" s="193" t="s">
        <v>608</v>
      </c>
      <c r="Q59" s="266" t="s">
        <v>608</v>
      </c>
      <c r="R59" s="266"/>
      <c r="S59" s="268"/>
      <c r="T59" s="268"/>
      <c r="U59" s="268"/>
      <c r="V59" s="268"/>
      <c r="W59" s="264"/>
    </row>
    <row r="60" spans="2:23" s="200" customFormat="1" ht="94.5">
      <c r="B60" s="261">
        <v>56</v>
      </c>
      <c r="C60" s="262" t="s">
        <v>551</v>
      </c>
      <c r="D60" s="261" t="s">
        <v>768</v>
      </c>
      <c r="E60" s="263" t="s">
        <v>241</v>
      </c>
      <c r="F60" s="264" t="s">
        <v>676</v>
      </c>
      <c r="G60" s="265" t="s">
        <v>0</v>
      </c>
      <c r="H60" s="263" t="s">
        <v>351</v>
      </c>
      <c r="I60" s="164" t="s">
        <v>543</v>
      </c>
      <c r="J60" s="163" t="s">
        <v>677</v>
      </c>
      <c r="K60" s="265" t="s">
        <v>766</v>
      </c>
      <c r="L60" s="265" t="s">
        <v>752</v>
      </c>
      <c r="M60" s="264"/>
      <c r="N60" s="266" t="s">
        <v>122</v>
      </c>
      <c r="O60" s="266" t="s">
        <v>122</v>
      </c>
      <c r="P60" s="193" t="s">
        <v>608</v>
      </c>
      <c r="Q60" s="266" t="s">
        <v>608</v>
      </c>
      <c r="R60" s="266"/>
      <c r="S60" s="268"/>
      <c r="T60" s="268"/>
      <c r="U60" s="268"/>
      <c r="V60" s="268"/>
      <c r="W60" s="264"/>
    </row>
    <row r="61" spans="2:23" ht="94.5">
      <c r="B61" s="214">
        <v>57</v>
      </c>
      <c r="C61" s="299" t="s">
        <v>551</v>
      </c>
      <c r="D61" s="214" t="s">
        <v>769</v>
      </c>
      <c r="E61" s="166" t="s">
        <v>241</v>
      </c>
      <c r="F61" s="211" t="s">
        <v>560</v>
      </c>
      <c r="G61" s="300" t="s">
        <v>778</v>
      </c>
      <c r="H61" s="162" t="s">
        <v>123</v>
      </c>
      <c r="I61" s="162" t="s">
        <v>166</v>
      </c>
      <c r="J61" s="301" t="s">
        <v>775</v>
      </c>
      <c r="K61" s="302" t="s">
        <v>790</v>
      </c>
      <c r="L61" s="300" t="s">
        <v>777</v>
      </c>
      <c r="M61" s="193"/>
      <c r="N61" s="193" t="s">
        <v>122</v>
      </c>
      <c r="O61" s="193" t="s">
        <v>122</v>
      </c>
      <c r="P61" s="193" t="s">
        <v>608</v>
      </c>
      <c r="Q61" s="301"/>
      <c r="R61" s="303"/>
      <c r="S61" s="213"/>
      <c r="T61" s="303"/>
      <c r="U61" s="303"/>
      <c r="V61" s="213"/>
    </row>
    <row r="62" spans="2:23" ht="94.5">
      <c r="B62" s="214">
        <v>58</v>
      </c>
      <c r="C62" s="299" t="s">
        <v>551</v>
      </c>
      <c r="D62" s="214" t="s">
        <v>774</v>
      </c>
      <c r="E62" s="166" t="s">
        <v>241</v>
      </c>
      <c r="F62" s="211" t="s">
        <v>560</v>
      </c>
      <c r="G62" s="300" t="s">
        <v>779</v>
      </c>
      <c r="H62" s="162" t="s">
        <v>123</v>
      </c>
      <c r="I62" s="162" t="s">
        <v>166</v>
      </c>
      <c r="J62" s="301" t="s">
        <v>776</v>
      </c>
      <c r="K62" s="302" t="s">
        <v>791</v>
      </c>
      <c r="L62" s="300" t="s">
        <v>777</v>
      </c>
      <c r="M62" s="193"/>
      <c r="N62" s="193" t="s">
        <v>122</v>
      </c>
      <c r="O62" s="193" t="s">
        <v>122</v>
      </c>
      <c r="P62" s="193" t="s">
        <v>608</v>
      </c>
      <c r="Q62" s="301"/>
      <c r="R62" s="303"/>
      <c r="S62" s="213"/>
      <c r="T62" s="303"/>
      <c r="U62" s="303"/>
      <c r="V62" s="213"/>
    </row>
    <row r="63" spans="2:23" ht="40.5">
      <c r="B63" s="214">
        <v>59</v>
      </c>
      <c r="C63" s="299" t="s">
        <v>551</v>
      </c>
      <c r="D63" s="214" t="s">
        <v>786</v>
      </c>
      <c r="E63" s="166" t="s">
        <v>241</v>
      </c>
      <c r="F63" s="290" t="s">
        <v>773</v>
      </c>
      <c r="G63" s="300" t="s">
        <v>780</v>
      </c>
      <c r="H63" s="162" t="s">
        <v>121</v>
      </c>
      <c r="I63" s="162" t="s">
        <v>166</v>
      </c>
      <c r="J63" s="301" t="s">
        <v>781</v>
      </c>
      <c r="K63" s="302" t="s">
        <v>782</v>
      </c>
      <c r="L63" s="300" t="s">
        <v>783</v>
      </c>
      <c r="M63" s="193"/>
      <c r="N63" s="193" t="s">
        <v>122</v>
      </c>
      <c r="O63" s="193" t="s">
        <v>122</v>
      </c>
      <c r="P63" s="193" t="s">
        <v>608</v>
      </c>
      <c r="Q63" s="301"/>
      <c r="R63" s="303"/>
      <c r="S63" s="213"/>
      <c r="T63" s="303"/>
      <c r="U63" s="303"/>
      <c r="V63" s="213"/>
    </row>
    <row r="64" spans="2:23" ht="67.5">
      <c r="B64" s="214">
        <v>57</v>
      </c>
      <c r="C64" s="299" t="s">
        <v>551</v>
      </c>
      <c r="D64" s="214" t="s">
        <v>787</v>
      </c>
      <c r="E64" s="166" t="s">
        <v>241</v>
      </c>
      <c r="F64" s="211" t="s">
        <v>560</v>
      </c>
      <c r="G64" s="300" t="s">
        <v>785</v>
      </c>
      <c r="H64" s="162" t="s">
        <v>123</v>
      </c>
      <c r="I64" s="162" t="s">
        <v>166</v>
      </c>
      <c r="J64" s="301" t="s">
        <v>775</v>
      </c>
      <c r="K64" s="302" t="s">
        <v>792</v>
      </c>
      <c r="L64" s="300" t="s">
        <v>793</v>
      </c>
      <c r="M64" s="193"/>
      <c r="N64" s="193" t="s">
        <v>122</v>
      </c>
      <c r="O64" s="193" t="s">
        <v>122</v>
      </c>
      <c r="P64" s="193" t="s">
        <v>608</v>
      </c>
      <c r="Q64" s="301"/>
      <c r="R64" s="303"/>
      <c r="S64" s="213"/>
      <c r="T64" s="303"/>
      <c r="U64" s="303"/>
      <c r="V64" s="213"/>
    </row>
    <row r="65" spans="2:22" ht="27">
      <c r="B65" s="214">
        <v>59</v>
      </c>
      <c r="C65" s="299" t="s">
        <v>551</v>
      </c>
      <c r="D65" s="214" t="s">
        <v>788</v>
      </c>
      <c r="E65" s="166" t="s">
        <v>241</v>
      </c>
      <c r="F65" s="290" t="s">
        <v>773</v>
      </c>
      <c r="G65" s="300" t="s">
        <v>795</v>
      </c>
      <c r="H65" s="162" t="s">
        <v>121</v>
      </c>
      <c r="I65" s="162" t="s">
        <v>166</v>
      </c>
      <c r="J65" s="301" t="s">
        <v>789</v>
      </c>
      <c r="K65" s="302"/>
      <c r="L65" s="300" t="s">
        <v>794</v>
      </c>
      <c r="M65" s="193"/>
      <c r="N65" s="193" t="s">
        <v>122</v>
      </c>
      <c r="O65" s="193" t="s">
        <v>122</v>
      </c>
      <c r="P65" s="193" t="s">
        <v>608</v>
      </c>
      <c r="Q65" s="301"/>
      <c r="R65" s="303"/>
      <c r="S65" s="213"/>
      <c r="T65" s="303"/>
      <c r="U65" s="303"/>
      <c r="V65" s="213"/>
    </row>
    <row r="66" spans="2:22" ht="40.5">
      <c r="B66" s="214">
        <v>60</v>
      </c>
      <c r="C66" s="299" t="s">
        <v>551</v>
      </c>
      <c r="D66" s="214" t="s">
        <v>848</v>
      </c>
      <c r="E66" s="166" t="s">
        <v>241</v>
      </c>
      <c r="F66" s="290" t="s">
        <v>865</v>
      </c>
      <c r="G66" s="300" t="s">
        <v>866</v>
      </c>
      <c r="H66" s="162" t="s">
        <v>123</v>
      </c>
      <c r="I66" s="162" t="s">
        <v>522</v>
      </c>
      <c r="J66" s="301" t="s">
        <v>867</v>
      </c>
      <c r="K66" s="302" t="s">
        <v>868</v>
      </c>
      <c r="L66" s="300" t="s">
        <v>869</v>
      </c>
      <c r="M66" s="193"/>
      <c r="N66" s="193" t="s">
        <v>608</v>
      </c>
      <c r="O66" s="193" t="s">
        <v>608</v>
      </c>
      <c r="P66" s="193" t="s">
        <v>608</v>
      </c>
      <c r="Q66" s="301"/>
      <c r="R66" s="303"/>
      <c r="S66" s="213"/>
      <c r="T66" s="213" t="s">
        <v>870</v>
      </c>
      <c r="U66" s="303" t="s">
        <v>864</v>
      </c>
      <c r="V66" s="213"/>
    </row>
    <row r="67" spans="2:22" s="314" customFormat="1" ht="108">
      <c r="B67" s="304">
        <v>61</v>
      </c>
      <c r="C67" s="305" t="s">
        <v>620</v>
      </c>
      <c r="D67" s="304" t="s">
        <v>871</v>
      </c>
      <c r="E67" s="306" t="s">
        <v>241</v>
      </c>
      <c r="F67" s="307" t="s">
        <v>808</v>
      </c>
      <c r="G67" s="308" t="s">
        <v>849</v>
      </c>
      <c r="H67" s="309" t="s">
        <v>121</v>
      </c>
      <c r="I67" s="309" t="s">
        <v>166</v>
      </c>
      <c r="J67" s="310" t="s">
        <v>852</v>
      </c>
      <c r="K67" s="311" t="s">
        <v>850</v>
      </c>
      <c r="L67" s="308" t="s">
        <v>862</v>
      </c>
      <c r="M67" s="222"/>
      <c r="N67" s="222" t="s">
        <v>122</v>
      </c>
      <c r="O67" s="222" t="s">
        <v>122</v>
      </c>
      <c r="P67" s="222" t="s">
        <v>122</v>
      </c>
      <c r="Q67" s="310"/>
      <c r="R67" s="312"/>
      <c r="S67" s="313"/>
      <c r="T67" s="313" t="s">
        <v>860</v>
      </c>
      <c r="U67" s="312" t="s">
        <v>864</v>
      </c>
      <c r="V67" s="315" t="s">
        <v>861</v>
      </c>
    </row>
    <row r="68" spans="2:22" s="314" customFormat="1" ht="108">
      <c r="B68" s="304">
        <v>62</v>
      </c>
      <c r="C68" s="305" t="s">
        <v>620</v>
      </c>
      <c r="D68" s="304" t="s">
        <v>872</v>
      </c>
      <c r="E68" s="306" t="s">
        <v>241</v>
      </c>
      <c r="F68" s="307" t="s">
        <v>808</v>
      </c>
      <c r="G68" s="308" t="s">
        <v>849</v>
      </c>
      <c r="H68" s="309" t="s">
        <v>121</v>
      </c>
      <c r="I68" s="309" t="s">
        <v>166</v>
      </c>
      <c r="J68" s="310" t="s">
        <v>853</v>
      </c>
      <c r="K68" s="311" t="s">
        <v>851</v>
      </c>
      <c r="L68" s="308" t="s">
        <v>863</v>
      </c>
      <c r="M68" s="222"/>
      <c r="N68" s="222" t="s">
        <v>122</v>
      </c>
      <c r="O68" s="222" t="s">
        <v>122</v>
      </c>
      <c r="P68" s="222" t="s">
        <v>122</v>
      </c>
      <c r="Q68" s="310"/>
      <c r="R68" s="312"/>
      <c r="S68" s="313"/>
      <c r="T68" s="312"/>
      <c r="U68" s="312"/>
      <c r="V68" s="313"/>
    </row>
    <row r="69" spans="2:22">
      <c r="B69" s="214"/>
      <c r="C69" s="299"/>
      <c r="D69" s="214"/>
      <c r="E69" s="166"/>
      <c r="F69" s="290"/>
      <c r="G69" s="300"/>
      <c r="H69" s="162"/>
      <c r="I69" s="162"/>
      <c r="J69" s="301"/>
      <c r="K69" s="302"/>
      <c r="L69" s="300"/>
      <c r="M69" s="193"/>
      <c r="N69" s="193"/>
      <c r="O69" s="193"/>
      <c r="P69" s="193"/>
      <c r="Q69" s="301"/>
      <c r="R69" s="303"/>
      <c r="S69" s="213"/>
      <c r="T69" s="303"/>
      <c r="U69" s="303"/>
      <c r="V69" s="213"/>
    </row>
    <row r="70" spans="2:22">
      <c r="B70" s="214"/>
      <c r="C70" s="299"/>
      <c r="D70" s="214"/>
      <c r="E70" s="166"/>
      <c r="F70" s="290"/>
      <c r="G70" s="300"/>
      <c r="H70" s="162"/>
      <c r="I70" s="162"/>
      <c r="J70" s="301"/>
      <c r="K70" s="302"/>
      <c r="L70" s="300"/>
      <c r="M70" s="193"/>
      <c r="N70" s="193"/>
      <c r="O70" s="193"/>
      <c r="P70" s="193"/>
      <c r="Q70" s="301"/>
      <c r="R70" s="303"/>
      <c r="S70" s="213"/>
      <c r="T70" s="303"/>
      <c r="U70" s="303"/>
      <c r="V70" s="213"/>
    </row>
    <row r="71" spans="2:22">
      <c r="B71" s="214"/>
      <c r="C71" s="299"/>
      <c r="D71" s="214"/>
      <c r="E71" s="166"/>
      <c r="F71" s="290"/>
      <c r="G71" s="300"/>
      <c r="H71" s="162"/>
      <c r="I71" s="162"/>
      <c r="J71" s="301"/>
      <c r="K71" s="302"/>
      <c r="L71" s="300"/>
      <c r="M71" s="193"/>
      <c r="N71" s="193"/>
      <c r="O71" s="193"/>
      <c r="P71" s="193"/>
      <c r="Q71" s="301"/>
      <c r="R71" s="303"/>
      <c r="S71" s="213"/>
      <c r="T71" s="303"/>
      <c r="U71" s="303"/>
      <c r="V71" s="213"/>
    </row>
    <row r="72" spans="2:22" ht="14.25" thickBot="1">
      <c r="F72" s="170"/>
      <c r="G72" s="171"/>
      <c r="H72" s="152"/>
      <c r="J72" s="171"/>
      <c r="K72" s="170"/>
      <c r="L72" s="172"/>
    </row>
    <row r="73" spans="2:22">
      <c r="B73" s="95"/>
      <c r="C73" s="96"/>
      <c r="D73" s="96"/>
      <c r="E73" s="96"/>
      <c r="F73" s="96"/>
      <c r="G73" s="96"/>
      <c r="H73" s="96"/>
      <c r="I73" s="96"/>
      <c r="J73" s="96"/>
      <c r="K73" s="96"/>
      <c r="L73" s="97"/>
      <c r="M73" s="97"/>
      <c r="N73" s="97"/>
      <c r="O73" s="97"/>
      <c r="P73" s="97"/>
      <c r="Q73" s="97"/>
      <c r="R73" s="97"/>
      <c r="S73" s="97"/>
      <c r="T73" s="98"/>
    </row>
    <row r="74" spans="2:22">
      <c r="B74" s="99" t="s">
        <v>197</v>
      </c>
      <c r="C74" s="100"/>
      <c r="D74" s="100"/>
      <c r="E74" s="100"/>
      <c r="F74" s="100"/>
      <c r="G74" s="100"/>
      <c r="H74" s="100"/>
      <c r="I74" s="100"/>
      <c r="J74" s="100"/>
      <c r="K74" s="100"/>
      <c r="L74" s="101"/>
      <c r="M74" s="101"/>
      <c r="N74" s="101"/>
      <c r="O74" s="101"/>
      <c r="P74" s="101"/>
      <c r="Q74" s="101"/>
      <c r="R74" s="101"/>
      <c r="S74" s="101"/>
      <c r="T74" s="102"/>
    </row>
    <row r="75" spans="2:22">
      <c r="B75" s="103" t="s">
        <v>198</v>
      </c>
      <c r="C75" s="100"/>
      <c r="D75" s="100"/>
      <c r="E75" s="100"/>
      <c r="F75" s="100"/>
      <c r="G75" s="100"/>
      <c r="H75" s="100"/>
      <c r="I75" s="100"/>
      <c r="J75" s="100"/>
      <c r="K75" s="100"/>
      <c r="L75" s="101"/>
      <c r="M75" s="101"/>
      <c r="N75" s="101"/>
      <c r="O75" s="101"/>
      <c r="P75" s="101"/>
      <c r="Q75" s="101"/>
      <c r="R75" s="101"/>
      <c r="S75" s="101"/>
      <c r="T75" s="102"/>
    </row>
    <row r="76" spans="2:22">
      <c r="B76" s="103" t="s">
        <v>199</v>
      </c>
      <c r="C76" s="100"/>
      <c r="D76" s="100"/>
      <c r="E76" s="100"/>
      <c r="F76" s="100"/>
      <c r="G76" s="100"/>
      <c r="H76" s="100"/>
      <c r="I76" s="100"/>
      <c r="J76" s="100"/>
      <c r="K76" s="100"/>
      <c r="L76" s="101"/>
      <c r="M76" s="101"/>
      <c r="N76" s="101"/>
      <c r="O76" s="101"/>
      <c r="P76" s="101"/>
      <c r="Q76" s="101"/>
      <c r="R76" s="101"/>
      <c r="S76" s="101"/>
      <c r="T76" s="102"/>
    </row>
    <row r="77" spans="2:22">
      <c r="B77" s="103" t="s">
        <v>200</v>
      </c>
      <c r="C77" s="100"/>
      <c r="D77" s="100"/>
      <c r="E77" s="100"/>
      <c r="F77" s="100"/>
      <c r="G77" s="100"/>
      <c r="H77" s="100"/>
      <c r="I77" s="100"/>
      <c r="J77" s="100"/>
      <c r="K77" s="100"/>
      <c r="L77" s="101"/>
      <c r="M77" s="101"/>
      <c r="N77" s="101"/>
      <c r="O77" s="101"/>
      <c r="P77" s="101"/>
      <c r="Q77" s="101"/>
      <c r="R77" s="101"/>
      <c r="S77" s="101"/>
      <c r="T77" s="102"/>
    </row>
    <row r="78" spans="2:22">
      <c r="B78" s="99"/>
      <c r="C78" s="100"/>
      <c r="D78" s="100"/>
      <c r="E78" s="100"/>
      <c r="F78" s="100"/>
      <c r="G78" s="100"/>
      <c r="H78" s="100"/>
      <c r="I78" s="100"/>
      <c r="J78" s="100"/>
      <c r="K78" s="100"/>
      <c r="L78" s="101"/>
      <c r="M78" s="101"/>
      <c r="N78" s="101"/>
      <c r="O78" s="101"/>
      <c r="P78" s="101"/>
      <c r="Q78" s="101"/>
      <c r="R78" s="101"/>
      <c r="S78" s="101"/>
      <c r="T78" s="102"/>
    </row>
    <row r="79" spans="2:22">
      <c r="B79" s="99" t="s">
        <v>127</v>
      </c>
      <c r="C79" s="100"/>
      <c r="D79" s="100"/>
      <c r="E79" s="100"/>
      <c r="F79" s="100"/>
      <c r="G79" s="100"/>
      <c r="H79" s="100"/>
      <c r="I79" s="100"/>
      <c r="J79" s="100"/>
      <c r="K79" s="100"/>
      <c r="L79" s="101"/>
      <c r="M79" s="101"/>
      <c r="N79" s="101"/>
      <c r="O79" s="101"/>
      <c r="P79" s="101"/>
      <c r="Q79" s="101"/>
      <c r="R79" s="101"/>
      <c r="S79" s="101"/>
      <c r="T79" s="102"/>
    </row>
    <row r="80" spans="2:22">
      <c r="B80" s="103" t="s">
        <v>201</v>
      </c>
      <c r="C80" s="100"/>
      <c r="D80" s="100"/>
      <c r="E80" s="100"/>
      <c r="F80" s="100"/>
      <c r="G80" s="100"/>
      <c r="H80" s="100"/>
      <c r="I80" s="100"/>
      <c r="J80" s="100"/>
      <c r="K80" s="100"/>
      <c r="L80" s="101"/>
      <c r="M80" s="101"/>
      <c r="N80" s="101"/>
      <c r="O80" s="101"/>
      <c r="P80" s="101"/>
      <c r="Q80" s="101"/>
      <c r="R80" s="101"/>
      <c r="S80" s="101"/>
      <c r="T80" s="102"/>
    </row>
    <row r="81" spans="2:20">
      <c r="B81" s="99"/>
      <c r="C81" s="100"/>
      <c r="D81" s="100"/>
      <c r="E81" s="100"/>
      <c r="F81" s="100"/>
      <c r="G81" s="100"/>
      <c r="H81" s="100"/>
      <c r="I81" s="100"/>
      <c r="J81" s="100"/>
      <c r="K81" s="100"/>
      <c r="L81" s="101"/>
      <c r="M81" s="101"/>
      <c r="N81" s="101"/>
      <c r="O81" s="101"/>
      <c r="P81" s="101"/>
      <c r="Q81" s="101"/>
      <c r="R81" s="101"/>
      <c r="S81" s="101"/>
      <c r="T81" s="102"/>
    </row>
    <row r="82" spans="2:20">
      <c r="B82" s="103" t="s">
        <v>202</v>
      </c>
      <c r="C82" s="100"/>
      <c r="D82" s="100"/>
      <c r="E82" s="100"/>
      <c r="F82" s="100"/>
      <c r="G82" s="100"/>
      <c r="H82" s="100"/>
      <c r="I82" s="100"/>
      <c r="J82" s="100"/>
      <c r="K82" s="100"/>
      <c r="L82" s="101"/>
      <c r="M82" s="101"/>
      <c r="N82" s="101"/>
      <c r="O82" s="101"/>
      <c r="P82" s="101"/>
      <c r="Q82" s="101"/>
      <c r="R82" s="101"/>
      <c r="S82" s="101"/>
      <c r="T82" s="102"/>
    </row>
    <row r="83" spans="2:20">
      <c r="B83" s="103" t="s">
        <v>129</v>
      </c>
      <c r="C83" s="100"/>
      <c r="D83" s="100"/>
      <c r="E83" s="100"/>
      <c r="F83" s="100"/>
      <c r="G83" s="100"/>
      <c r="H83" s="100"/>
      <c r="I83" s="100"/>
      <c r="J83" s="100"/>
      <c r="K83" s="100"/>
      <c r="L83" s="101"/>
      <c r="M83" s="101"/>
      <c r="N83" s="101"/>
      <c r="O83" s="101"/>
      <c r="P83" s="101"/>
      <c r="Q83" s="101"/>
      <c r="R83" s="101"/>
      <c r="S83" s="101"/>
      <c r="T83" s="102"/>
    </row>
    <row r="84" spans="2:20">
      <c r="B84" s="103" t="s">
        <v>130</v>
      </c>
      <c r="C84" s="100"/>
      <c r="D84" s="100"/>
      <c r="E84" s="100"/>
      <c r="F84" s="100"/>
      <c r="G84" s="100"/>
      <c r="H84" s="100"/>
      <c r="I84" s="100"/>
      <c r="J84" s="100"/>
      <c r="K84" s="100"/>
      <c r="L84" s="101"/>
      <c r="M84" s="101"/>
      <c r="N84" s="101"/>
      <c r="O84" s="101"/>
      <c r="P84" s="101"/>
      <c r="Q84" s="101"/>
      <c r="R84" s="101"/>
      <c r="S84" s="101"/>
      <c r="T84" s="102"/>
    </row>
    <row r="85" spans="2:20">
      <c r="B85" s="103"/>
      <c r="C85" s="100"/>
      <c r="D85" s="100"/>
      <c r="E85" s="100"/>
      <c r="F85" s="100"/>
      <c r="G85" s="100"/>
      <c r="H85" s="100"/>
      <c r="I85" s="100"/>
      <c r="J85" s="100"/>
      <c r="K85" s="100"/>
      <c r="L85" s="101"/>
      <c r="M85" s="101"/>
      <c r="N85" s="101"/>
      <c r="O85" s="101"/>
      <c r="P85" s="101"/>
      <c r="Q85" s="101"/>
      <c r="R85" s="101"/>
      <c r="S85" s="101"/>
      <c r="T85" s="102"/>
    </row>
    <row r="86" spans="2:20">
      <c r="B86" s="103" t="s">
        <v>131</v>
      </c>
      <c r="C86" s="100"/>
      <c r="D86" s="100"/>
      <c r="E86" s="100"/>
      <c r="F86" s="100"/>
      <c r="G86" s="100"/>
      <c r="H86" s="100"/>
      <c r="I86" s="100"/>
      <c r="J86" s="100"/>
      <c r="K86" s="100"/>
      <c r="L86" s="101"/>
      <c r="M86" s="101"/>
      <c r="N86" s="101"/>
      <c r="O86" s="101"/>
      <c r="P86" s="101"/>
      <c r="Q86" s="101"/>
      <c r="R86" s="101"/>
      <c r="S86" s="101"/>
      <c r="T86" s="102"/>
    </row>
    <row r="87" spans="2:20">
      <c r="B87" s="103" t="s">
        <v>132</v>
      </c>
      <c r="C87" s="100"/>
      <c r="D87" s="100"/>
      <c r="E87" s="100"/>
      <c r="F87" s="100"/>
      <c r="G87" s="100"/>
      <c r="H87" s="100"/>
      <c r="I87" s="100"/>
      <c r="J87" s="100"/>
      <c r="K87" s="100"/>
      <c r="L87" s="101"/>
      <c r="M87" s="101"/>
      <c r="N87" s="101"/>
      <c r="O87" s="101"/>
      <c r="P87" s="101"/>
      <c r="Q87" s="101"/>
      <c r="R87" s="101"/>
      <c r="S87" s="101"/>
      <c r="T87" s="102"/>
    </row>
    <row r="88" spans="2:20">
      <c r="B88" s="103" t="s">
        <v>133</v>
      </c>
      <c r="C88" s="100"/>
      <c r="D88" s="100"/>
      <c r="E88" s="100"/>
      <c r="F88" s="100"/>
      <c r="G88" s="100"/>
      <c r="H88" s="100"/>
      <c r="I88" s="100"/>
      <c r="J88" s="100"/>
      <c r="K88" s="100"/>
      <c r="L88" s="101"/>
      <c r="M88" s="101"/>
      <c r="N88" s="101"/>
      <c r="O88" s="101"/>
      <c r="P88" s="101"/>
      <c r="Q88" s="101"/>
      <c r="R88" s="101"/>
      <c r="S88" s="101"/>
      <c r="T88" s="102"/>
    </row>
    <row r="89" spans="2:20">
      <c r="B89" s="103" t="s">
        <v>134</v>
      </c>
      <c r="C89" s="100"/>
      <c r="D89" s="100"/>
      <c r="E89" s="100"/>
      <c r="F89" s="100"/>
      <c r="G89" s="100"/>
      <c r="H89" s="100"/>
      <c r="I89" s="100"/>
      <c r="J89" s="100"/>
      <c r="K89" s="100"/>
      <c r="L89" s="101"/>
      <c r="M89" s="101"/>
      <c r="N89" s="101"/>
      <c r="O89" s="101"/>
      <c r="P89" s="101"/>
      <c r="Q89" s="101"/>
      <c r="R89" s="101"/>
      <c r="S89" s="101"/>
      <c r="T89" s="102"/>
    </row>
    <row r="90" spans="2:20">
      <c r="B90" s="103" t="s">
        <v>135</v>
      </c>
      <c r="C90" s="100"/>
      <c r="D90" s="100"/>
      <c r="E90" s="100"/>
      <c r="F90" s="100"/>
      <c r="G90" s="100"/>
      <c r="H90" s="100"/>
      <c r="I90" s="100"/>
      <c r="J90" s="100"/>
      <c r="K90" s="100"/>
      <c r="L90" s="101"/>
      <c r="M90" s="101"/>
      <c r="N90" s="101"/>
      <c r="O90" s="101"/>
      <c r="P90" s="101"/>
      <c r="Q90" s="101"/>
      <c r="R90" s="101"/>
      <c r="S90" s="101"/>
      <c r="T90" s="102"/>
    </row>
    <row r="91" spans="2:20">
      <c r="B91" s="103" t="s">
        <v>136</v>
      </c>
      <c r="C91" s="100"/>
      <c r="D91" s="100"/>
      <c r="E91" s="100"/>
      <c r="F91" s="100"/>
      <c r="G91" s="100"/>
      <c r="H91" s="100"/>
      <c r="I91" s="100"/>
      <c r="J91" s="100"/>
      <c r="K91" s="100"/>
      <c r="L91" s="101"/>
      <c r="M91" s="101"/>
      <c r="N91" s="101"/>
      <c r="O91" s="101"/>
      <c r="P91" s="101"/>
      <c r="Q91" s="101"/>
      <c r="R91" s="101"/>
      <c r="S91" s="101"/>
      <c r="T91" s="102"/>
    </row>
    <row r="92" spans="2:20">
      <c r="B92" s="103"/>
      <c r="C92" s="100"/>
      <c r="D92" s="100"/>
      <c r="E92" s="100"/>
      <c r="F92" s="100"/>
      <c r="G92" s="100"/>
      <c r="H92" s="100"/>
      <c r="I92" s="100"/>
      <c r="J92" s="100"/>
      <c r="K92" s="100"/>
      <c r="L92" s="101"/>
      <c r="M92" s="101"/>
      <c r="N92" s="101"/>
      <c r="O92" s="101"/>
      <c r="P92" s="101"/>
      <c r="Q92" s="101"/>
      <c r="R92" s="101"/>
      <c r="S92" s="101"/>
      <c r="T92" s="102"/>
    </row>
    <row r="93" spans="2:20">
      <c r="B93" s="103" t="s">
        <v>137</v>
      </c>
      <c r="C93" s="100"/>
      <c r="D93" s="100"/>
      <c r="E93" s="100"/>
      <c r="F93" s="100"/>
      <c r="G93" s="100"/>
      <c r="H93" s="100"/>
      <c r="I93" s="100"/>
      <c r="J93" s="100"/>
      <c r="K93" s="100"/>
      <c r="L93" s="101"/>
      <c r="M93" s="101"/>
      <c r="N93" s="101"/>
      <c r="O93" s="101"/>
      <c r="P93" s="101"/>
      <c r="Q93" s="101"/>
      <c r="R93" s="101"/>
      <c r="S93" s="101"/>
      <c r="T93" s="102"/>
    </row>
    <row r="94" spans="2:20">
      <c r="B94" s="103" t="s">
        <v>138</v>
      </c>
      <c r="C94" s="100"/>
      <c r="D94" s="100"/>
      <c r="E94" s="100"/>
      <c r="F94" s="100"/>
      <c r="G94" s="100"/>
      <c r="H94" s="100"/>
      <c r="I94" s="100"/>
      <c r="J94" s="100"/>
      <c r="K94" s="100"/>
      <c r="L94" s="101"/>
      <c r="M94" s="101"/>
      <c r="N94" s="101"/>
      <c r="O94" s="101"/>
      <c r="P94" s="101"/>
      <c r="Q94" s="101"/>
      <c r="R94" s="101"/>
      <c r="S94" s="101"/>
      <c r="T94" s="102"/>
    </row>
    <row r="95" spans="2:20">
      <c r="B95" s="103" t="s">
        <v>139</v>
      </c>
      <c r="C95" s="100"/>
      <c r="D95" s="100"/>
      <c r="E95" s="100"/>
      <c r="F95" s="100"/>
      <c r="G95" s="100"/>
      <c r="H95" s="100"/>
      <c r="I95" s="100"/>
      <c r="J95" s="100"/>
      <c r="K95" s="100"/>
      <c r="L95" s="101"/>
      <c r="M95" s="101"/>
      <c r="N95" s="101"/>
      <c r="O95" s="101"/>
      <c r="P95" s="101"/>
      <c r="Q95" s="101"/>
      <c r="R95" s="101"/>
      <c r="S95" s="101"/>
      <c r="T95" s="102"/>
    </row>
    <row r="96" spans="2:20">
      <c r="B96" s="103" t="s">
        <v>140</v>
      </c>
      <c r="C96" s="100"/>
      <c r="D96" s="100"/>
      <c r="E96" s="100"/>
      <c r="F96" s="100"/>
      <c r="G96" s="100"/>
      <c r="H96" s="100"/>
      <c r="I96" s="100"/>
      <c r="J96" s="100"/>
      <c r="K96" s="100"/>
      <c r="L96" s="101"/>
      <c r="M96" s="101"/>
      <c r="N96" s="101"/>
      <c r="O96" s="101"/>
      <c r="P96" s="101"/>
      <c r="Q96" s="101"/>
      <c r="R96" s="101"/>
      <c r="S96" s="101"/>
      <c r="T96" s="102"/>
    </row>
    <row r="97" spans="2:20">
      <c r="B97" s="103" t="s">
        <v>141</v>
      </c>
      <c r="C97" s="100"/>
      <c r="D97" s="100"/>
      <c r="E97" s="100"/>
      <c r="F97" s="100"/>
      <c r="G97" s="100"/>
      <c r="H97" s="100"/>
      <c r="I97" s="100"/>
      <c r="J97" s="100"/>
      <c r="K97" s="100"/>
      <c r="L97" s="101"/>
      <c r="M97" s="101"/>
      <c r="N97" s="101"/>
      <c r="O97" s="101"/>
      <c r="P97" s="101"/>
      <c r="Q97" s="101"/>
      <c r="R97" s="101"/>
      <c r="S97" s="101"/>
      <c r="T97" s="102"/>
    </row>
    <row r="98" spans="2:20">
      <c r="B98" s="103"/>
      <c r="C98" s="100"/>
      <c r="D98" s="100"/>
      <c r="E98" s="100"/>
      <c r="F98" s="100"/>
      <c r="G98" s="100"/>
      <c r="H98" s="100"/>
      <c r="I98" s="100"/>
      <c r="J98" s="100"/>
      <c r="K98" s="100"/>
      <c r="L98" s="101"/>
      <c r="M98" s="101"/>
      <c r="N98" s="101"/>
      <c r="O98" s="101"/>
      <c r="P98" s="101"/>
      <c r="Q98" s="101"/>
      <c r="R98" s="101"/>
      <c r="S98" s="101"/>
      <c r="T98" s="102"/>
    </row>
    <row r="99" spans="2:20">
      <c r="B99" s="103" t="s">
        <v>142</v>
      </c>
      <c r="C99" s="100"/>
      <c r="D99" s="100"/>
      <c r="E99" s="100"/>
      <c r="F99" s="100"/>
      <c r="G99" s="100"/>
      <c r="H99" s="100"/>
      <c r="I99" s="100"/>
      <c r="J99" s="100"/>
      <c r="K99" s="100"/>
      <c r="L99" s="101"/>
      <c r="M99" s="101"/>
      <c r="N99" s="101"/>
      <c r="O99" s="101"/>
      <c r="P99" s="101"/>
      <c r="Q99" s="101"/>
      <c r="R99" s="101"/>
      <c r="S99" s="101"/>
      <c r="T99" s="102"/>
    </row>
    <row r="100" spans="2:20">
      <c r="B100" s="103" t="s">
        <v>143</v>
      </c>
      <c r="C100" s="100"/>
      <c r="D100" s="100"/>
      <c r="E100" s="100"/>
      <c r="F100" s="100"/>
      <c r="G100" s="100"/>
      <c r="H100" s="100"/>
      <c r="I100" s="100"/>
      <c r="J100" s="104"/>
      <c r="K100" s="100"/>
      <c r="L100" s="101"/>
      <c r="M100" s="101"/>
      <c r="N100" s="101"/>
      <c r="O100" s="101"/>
      <c r="P100" s="101"/>
      <c r="Q100" s="101"/>
      <c r="R100" s="101"/>
      <c r="S100" s="101"/>
      <c r="T100" s="102"/>
    </row>
    <row r="101" spans="2:20">
      <c r="B101" s="103" t="s">
        <v>144</v>
      </c>
      <c r="C101" s="100"/>
      <c r="D101" s="100"/>
      <c r="E101" s="100"/>
      <c r="F101" s="100"/>
      <c r="G101" s="100"/>
      <c r="H101" s="100"/>
      <c r="I101" s="100"/>
      <c r="J101" s="100"/>
      <c r="K101" s="100"/>
      <c r="L101" s="101"/>
      <c r="M101" s="101"/>
      <c r="N101" s="101"/>
      <c r="O101" s="101"/>
      <c r="P101" s="101"/>
      <c r="Q101" s="101"/>
      <c r="R101" s="101"/>
      <c r="S101" s="101"/>
      <c r="T101" s="102"/>
    </row>
    <row r="102" spans="2:20">
      <c r="B102" s="103" t="s">
        <v>145</v>
      </c>
      <c r="C102" s="100"/>
      <c r="D102" s="100"/>
      <c r="E102" s="100"/>
      <c r="F102" s="100"/>
      <c r="G102" s="100"/>
      <c r="H102" s="100"/>
      <c r="I102" s="100"/>
      <c r="J102" s="100"/>
      <c r="K102" s="100"/>
      <c r="L102" s="101"/>
      <c r="M102" s="101"/>
      <c r="N102" s="101"/>
      <c r="O102" s="101"/>
      <c r="P102" s="101"/>
      <c r="Q102" s="101"/>
      <c r="R102" s="101"/>
      <c r="S102" s="101"/>
      <c r="T102" s="102"/>
    </row>
    <row r="103" spans="2:20">
      <c r="B103" s="103"/>
      <c r="C103" s="100"/>
      <c r="D103" s="100"/>
      <c r="E103" s="100"/>
      <c r="F103" s="100"/>
      <c r="G103" s="100"/>
      <c r="H103" s="100"/>
      <c r="I103" s="100"/>
      <c r="J103" s="100"/>
      <c r="K103" s="100"/>
      <c r="L103" s="101"/>
      <c r="M103" s="101"/>
      <c r="N103" s="101"/>
      <c r="O103" s="101"/>
      <c r="P103" s="101"/>
      <c r="Q103" s="101"/>
      <c r="R103" s="101"/>
      <c r="S103" s="101"/>
      <c r="T103" s="102"/>
    </row>
    <row r="104" spans="2:20">
      <c r="B104" s="103" t="s">
        <v>146</v>
      </c>
      <c r="C104" s="100"/>
      <c r="D104" s="100"/>
      <c r="E104" s="100"/>
      <c r="F104" s="100"/>
      <c r="G104" s="100"/>
      <c r="H104" s="100"/>
      <c r="I104" s="100"/>
      <c r="J104" s="100"/>
      <c r="K104" s="100"/>
      <c r="L104" s="101"/>
      <c r="M104" s="101"/>
      <c r="N104" s="101"/>
      <c r="O104" s="101"/>
      <c r="P104" s="101"/>
      <c r="Q104" s="101"/>
      <c r="R104" s="101"/>
      <c r="S104" s="101"/>
      <c r="T104" s="102"/>
    </row>
    <row r="105" spans="2:20">
      <c r="B105" s="103" t="s">
        <v>147</v>
      </c>
      <c r="C105" s="100"/>
      <c r="D105" s="100"/>
      <c r="E105" s="100"/>
      <c r="F105" s="100"/>
      <c r="G105" s="100"/>
      <c r="H105" s="100"/>
      <c r="I105" s="100"/>
      <c r="J105" s="100"/>
      <c r="K105" s="100"/>
      <c r="L105" s="101"/>
      <c r="M105" s="101"/>
      <c r="N105" s="101"/>
      <c r="O105" s="101"/>
      <c r="P105" s="101"/>
      <c r="Q105" s="101"/>
      <c r="R105" s="101"/>
      <c r="S105" s="101"/>
      <c r="T105" s="102"/>
    </row>
    <row r="106" spans="2:20">
      <c r="B106" s="103"/>
      <c r="C106" s="100"/>
      <c r="D106" s="100"/>
      <c r="E106" s="100"/>
      <c r="F106" s="100"/>
      <c r="G106" s="100"/>
      <c r="H106" s="100"/>
      <c r="I106" s="100"/>
      <c r="J106" s="100"/>
      <c r="K106" s="100"/>
      <c r="L106" s="101"/>
      <c r="M106" s="101"/>
      <c r="N106" s="101"/>
      <c r="O106" s="101"/>
      <c r="P106" s="101"/>
      <c r="Q106" s="101"/>
      <c r="R106" s="101"/>
      <c r="S106" s="101"/>
      <c r="T106" s="102"/>
    </row>
    <row r="107" spans="2:20">
      <c r="B107" s="103" t="s">
        <v>148</v>
      </c>
      <c r="C107" s="100"/>
      <c r="D107" s="100"/>
      <c r="E107" s="100"/>
      <c r="F107" s="100"/>
      <c r="G107" s="100"/>
      <c r="H107" s="100"/>
      <c r="I107" s="100"/>
      <c r="J107" s="100"/>
      <c r="K107" s="100"/>
      <c r="L107" s="101"/>
      <c r="M107" s="101"/>
      <c r="N107" s="101"/>
      <c r="O107" s="101"/>
      <c r="P107" s="101"/>
      <c r="Q107" s="101"/>
      <c r="R107" s="101"/>
      <c r="S107" s="101"/>
      <c r="T107" s="102"/>
    </row>
    <row r="108" spans="2:20">
      <c r="B108" s="103"/>
      <c r="C108" s="100"/>
      <c r="D108" s="100"/>
      <c r="E108" s="100"/>
      <c r="F108" s="100"/>
      <c r="G108" s="100"/>
      <c r="H108" s="100"/>
      <c r="I108" s="100"/>
      <c r="J108" s="100"/>
      <c r="K108" s="100"/>
      <c r="L108" s="101"/>
      <c r="M108" s="101"/>
      <c r="N108" s="101"/>
      <c r="O108" s="101"/>
      <c r="P108" s="101"/>
      <c r="Q108" s="101"/>
      <c r="R108" s="101"/>
      <c r="S108" s="101"/>
      <c r="T108" s="102"/>
    </row>
    <row r="109" spans="2:20">
      <c r="B109" s="103" t="s">
        <v>149</v>
      </c>
      <c r="C109" s="100"/>
      <c r="D109" s="100"/>
      <c r="E109" s="100"/>
      <c r="F109" s="100"/>
      <c r="G109" s="100"/>
      <c r="H109" s="100"/>
      <c r="I109" s="100"/>
      <c r="J109" s="100"/>
      <c r="K109" s="100"/>
      <c r="L109" s="101"/>
      <c r="M109" s="101"/>
      <c r="N109" s="101"/>
      <c r="O109" s="101"/>
      <c r="P109" s="101"/>
      <c r="Q109" s="101"/>
      <c r="R109" s="101"/>
      <c r="S109" s="101"/>
      <c r="T109" s="102"/>
    </row>
    <row r="110" spans="2:20">
      <c r="B110" s="103"/>
      <c r="C110" s="100"/>
      <c r="D110" s="100"/>
      <c r="E110" s="100"/>
      <c r="F110" s="100"/>
      <c r="G110" s="100"/>
      <c r="H110" s="100"/>
      <c r="I110" s="100"/>
      <c r="J110" s="100"/>
      <c r="K110" s="100"/>
      <c r="L110" s="101"/>
      <c r="M110" s="101"/>
      <c r="N110" s="101"/>
      <c r="O110" s="101"/>
      <c r="P110" s="101"/>
      <c r="Q110" s="101"/>
      <c r="R110" s="101"/>
      <c r="S110" s="101"/>
      <c r="T110" s="102"/>
    </row>
    <row r="111" spans="2:20">
      <c r="B111" s="103" t="s">
        <v>162</v>
      </c>
      <c r="C111" s="100"/>
      <c r="D111" s="100"/>
      <c r="E111" s="100"/>
      <c r="F111" s="100"/>
      <c r="G111" s="100"/>
      <c r="H111" s="100"/>
      <c r="I111" s="100"/>
      <c r="J111" s="100"/>
      <c r="K111" s="100"/>
      <c r="L111" s="101"/>
      <c r="M111" s="101"/>
      <c r="N111" s="101"/>
      <c r="O111" s="101"/>
      <c r="P111" s="101"/>
      <c r="Q111" s="101"/>
      <c r="R111" s="101"/>
      <c r="S111" s="101"/>
      <c r="T111" s="102"/>
    </row>
    <row r="112" spans="2:20">
      <c r="B112" s="103" t="s">
        <v>144</v>
      </c>
      <c r="C112" s="100"/>
      <c r="D112" s="100"/>
      <c r="E112" s="100"/>
      <c r="F112" s="100"/>
      <c r="G112" s="100"/>
      <c r="H112" s="100"/>
      <c r="I112" s="100"/>
      <c r="J112" s="100"/>
      <c r="K112" s="100"/>
      <c r="L112" s="101"/>
      <c r="M112" s="101"/>
      <c r="N112" s="101"/>
      <c r="O112" s="101"/>
      <c r="P112" s="101"/>
      <c r="Q112" s="101"/>
      <c r="R112" s="101"/>
      <c r="S112" s="101"/>
      <c r="T112" s="102"/>
    </row>
    <row r="113" spans="2:20">
      <c r="B113" s="103" t="s">
        <v>145</v>
      </c>
      <c r="C113" s="100"/>
      <c r="D113" s="100"/>
      <c r="E113" s="100"/>
      <c r="F113" s="100"/>
      <c r="G113" s="100"/>
      <c r="H113" s="100"/>
      <c r="I113" s="100"/>
      <c r="J113" s="100"/>
      <c r="K113" s="100"/>
      <c r="L113" s="101"/>
      <c r="M113" s="101"/>
      <c r="N113" s="101"/>
      <c r="O113" s="101"/>
      <c r="P113" s="101"/>
      <c r="Q113" s="101"/>
      <c r="R113" s="101"/>
      <c r="S113" s="101"/>
      <c r="T113" s="102"/>
    </row>
    <row r="114" spans="2:20">
      <c r="B114" s="103"/>
      <c r="C114" s="100"/>
      <c r="D114" s="100"/>
      <c r="E114" s="100"/>
      <c r="F114" s="100"/>
      <c r="G114" s="100"/>
      <c r="H114" s="100"/>
      <c r="I114" s="100"/>
      <c r="J114" s="100"/>
      <c r="K114" s="100"/>
      <c r="L114" s="101"/>
      <c r="M114" s="101"/>
      <c r="N114" s="101"/>
      <c r="O114" s="101"/>
      <c r="P114" s="101"/>
      <c r="Q114" s="101"/>
      <c r="R114" s="101"/>
      <c r="S114" s="101"/>
      <c r="T114" s="102"/>
    </row>
    <row r="115" spans="2:20">
      <c r="B115" s="103" t="s">
        <v>150</v>
      </c>
      <c r="C115" s="100"/>
      <c r="D115" s="100"/>
      <c r="E115" s="100"/>
      <c r="F115" s="100"/>
      <c r="G115" s="100"/>
      <c r="H115" s="100"/>
      <c r="I115" s="100"/>
      <c r="J115" s="100"/>
      <c r="K115" s="100"/>
      <c r="L115" s="101"/>
      <c r="M115" s="101"/>
      <c r="N115" s="101"/>
      <c r="O115" s="101"/>
      <c r="P115" s="101"/>
      <c r="Q115" s="101"/>
      <c r="R115" s="101"/>
      <c r="S115" s="101"/>
      <c r="T115" s="102"/>
    </row>
    <row r="116" spans="2:20">
      <c r="B116" s="103" t="s">
        <v>151</v>
      </c>
      <c r="C116" s="100"/>
      <c r="D116" s="100"/>
      <c r="E116" s="100"/>
      <c r="F116" s="100"/>
      <c r="G116" s="100"/>
      <c r="H116" s="100"/>
      <c r="I116" s="100"/>
      <c r="J116" s="100"/>
      <c r="K116" s="100"/>
      <c r="L116" s="101"/>
      <c r="M116" s="101"/>
      <c r="N116" s="101"/>
      <c r="O116" s="101"/>
      <c r="P116" s="101"/>
      <c r="Q116" s="101"/>
      <c r="R116" s="101"/>
      <c r="S116" s="101"/>
      <c r="T116" s="102"/>
    </row>
    <row r="117" spans="2:20">
      <c r="B117" s="103"/>
      <c r="C117" s="100"/>
      <c r="D117" s="100"/>
      <c r="E117" s="100"/>
      <c r="F117" s="100"/>
      <c r="G117" s="100"/>
      <c r="H117" s="100"/>
      <c r="I117" s="100"/>
      <c r="J117" s="100"/>
      <c r="K117" s="100"/>
      <c r="L117" s="101"/>
      <c r="M117" s="101"/>
      <c r="N117" s="101"/>
      <c r="O117" s="101"/>
      <c r="P117" s="101"/>
      <c r="Q117" s="101"/>
      <c r="R117" s="101"/>
      <c r="S117" s="101"/>
      <c r="T117" s="102"/>
    </row>
    <row r="118" spans="2:20">
      <c r="B118" s="103" t="s">
        <v>152</v>
      </c>
      <c r="C118" s="100"/>
      <c r="D118" s="100"/>
      <c r="E118" s="100"/>
      <c r="F118" s="100"/>
      <c r="G118" s="100"/>
      <c r="H118" s="100"/>
      <c r="I118" s="100"/>
      <c r="J118" s="100"/>
      <c r="K118" s="100"/>
      <c r="L118" s="101"/>
      <c r="M118" s="101"/>
      <c r="N118" s="101"/>
      <c r="O118" s="101"/>
      <c r="P118" s="101"/>
      <c r="Q118" s="101"/>
      <c r="R118" s="101"/>
      <c r="S118" s="101"/>
      <c r="T118" s="102"/>
    </row>
    <row r="119" spans="2:20">
      <c r="B119" s="103"/>
      <c r="C119" s="100"/>
      <c r="D119" s="100"/>
      <c r="E119" s="100"/>
      <c r="F119" s="100"/>
      <c r="G119" s="100"/>
      <c r="H119" s="100"/>
      <c r="I119" s="100"/>
      <c r="J119" s="100"/>
      <c r="K119" s="100"/>
      <c r="L119" s="101"/>
      <c r="M119" s="101"/>
      <c r="N119" s="101"/>
      <c r="O119" s="101"/>
      <c r="P119" s="101"/>
      <c r="Q119" s="101"/>
      <c r="R119" s="101"/>
      <c r="S119" s="101"/>
      <c r="T119" s="102"/>
    </row>
    <row r="120" spans="2:20">
      <c r="B120" s="103" t="s">
        <v>153</v>
      </c>
      <c r="C120" s="100"/>
      <c r="D120" s="100"/>
      <c r="E120" s="100"/>
      <c r="F120" s="100"/>
      <c r="G120" s="100"/>
      <c r="H120" s="100"/>
      <c r="I120" s="100"/>
      <c r="J120" s="100"/>
      <c r="K120" s="100"/>
      <c r="L120" s="101"/>
      <c r="M120" s="101"/>
      <c r="N120" s="101"/>
      <c r="O120" s="101"/>
      <c r="P120" s="101"/>
      <c r="Q120" s="101"/>
      <c r="R120" s="101"/>
      <c r="S120" s="101"/>
      <c r="T120" s="102"/>
    </row>
    <row r="121" spans="2:20">
      <c r="B121" s="103" t="s">
        <v>154</v>
      </c>
      <c r="C121" s="100"/>
      <c r="D121" s="100"/>
      <c r="E121" s="100"/>
      <c r="F121" s="100"/>
      <c r="G121" s="100"/>
      <c r="H121" s="100"/>
      <c r="I121" s="100"/>
      <c r="J121" s="100"/>
      <c r="K121" s="100"/>
      <c r="L121" s="101"/>
      <c r="M121" s="101"/>
      <c r="N121" s="101"/>
      <c r="O121" s="101"/>
      <c r="P121" s="101"/>
      <c r="Q121" s="101"/>
      <c r="R121" s="101"/>
      <c r="S121" s="101"/>
      <c r="T121" s="102"/>
    </row>
    <row r="122" spans="2:20">
      <c r="B122" s="103"/>
      <c r="C122" s="100"/>
      <c r="D122" s="100"/>
      <c r="E122" s="100"/>
      <c r="F122" s="100"/>
      <c r="G122" s="100"/>
      <c r="H122" s="100"/>
      <c r="I122" s="100"/>
      <c r="J122" s="100"/>
      <c r="K122" s="100"/>
      <c r="L122" s="101"/>
      <c r="M122" s="101"/>
      <c r="N122" s="101"/>
      <c r="O122" s="101"/>
      <c r="P122" s="101"/>
      <c r="Q122" s="101"/>
      <c r="R122" s="101"/>
      <c r="S122" s="101"/>
      <c r="T122" s="102"/>
    </row>
    <row r="123" spans="2:20">
      <c r="B123" s="103" t="s">
        <v>155</v>
      </c>
      <c r="C123" s="100"/>
      <c r="D123" s="100"/>
      <c r="E123" s="100"/>
      <c r="F123" s="100"/>
      <c r="G123" s="100"/>
      <c r="H123" s="100"/>
      <c r="I123" s="100"/>
      <c r="J123" s="100"/>
      <c r="K123" s="100"/>
      <c r="L123" s="101"/>
      <c r="M123" s="101"/>
      <c r="N123" s="101"/>
      <c r="O123" s="101"/>
      <c r="P123" s="101"/>
      <c r="Q123" s="101"/>
      <c r="R123" s="101"/>
      <c r="S123" s="101"/>
      <c r="T123" s="102"/>
    </row>
    <row r="124" spans="2:20">
      <c r="B124" s="103" t="s">
        <v>156</v>
      </c>
      <c r="C124" s="100"/>
      <c r="D124" s="100"/>
      <c r="E124" s="100"/>
      <c r="F124" s="100"/>
      <c r="G124" s="100"/>
      <c r="H124" s="100"/>
      <c r="I124" s="100"/>
      <c r="J124" s="100"/>
      <c r="K124" s="100"/>
      <c r="L124" s="101"/>
      <c r="M124" s="101"/>
      <c r="N124" s="101"/>
      <c r="O124" s="101"/>
      <c r="P124" s="101"/>
      <c r="Q124" s="101"/>
      <c r="R124" s="101"/>
      <c r="S124" s="101"/>
      <c r="T124" s="102"/>
    </row>
    <row r="125" spans="2:20">
      <c r="B125" s="103"/>
      <c r="C125" s="100"/>
      <c r="D125" s="100"/>
      <c r="E125" s="100"/>
      <c r="F125" s="100"/>
      <c r="G125" s="100"/>
      <c r="H125" s="100"/>
      <c r="I125" s="100"/>
      <c r="J125" s="100"/>
      <c r="K125" s="100"/>
      <c r="L125" s="101"/>
      <c r="M125" s="101"/>
      <c r="N125" s="101"/>
      <c r="O125" s="101"/>
      <c r="P125" s="101"/>
      <c r="Q125" s="101"/>
      <c r="R125" s="101"/>
      <c r="S125" s="101"/>
      <c r="T125" s="102"/>
    </row>
    <row r="126" spans="2:20">
      <c r="B126" s="103" t="s">
        <v>157</v>
      </c>
      <c r="C126" s="100"/>
      <c r="D126" s="100"/>
      <c r="E126" s="100"/>
      <c r="F126" s="100"/>
      <c r="G126" s="100"/>
      <c r="H126" s="100"/>
      <c r="I126" s="100"/>
      <c r="J126" s="100"/>
      <c r="K126" s="100"/>
      <c r="L126" s="101"/>
      <c r="M126" s="101"/>
      <c r="N126" s="101"/>
      <c r="O126" s="101"/>
      <c r="P126" s="101"/>
      <c r="Q126" s="101"/>
      <c r="R126" s="101"/>
      <c r="S126" s="101"/>
      <c r="T126" s="102"/>
    </row>
    <row r="127" spans="2:20">
      <c r="B127" s="103" t="s">
        <v>158</v>
      </c>
      <c r="C127" s="100"/>
      <c r="D127" s="100"/>
      <c r="E127" s="100"/>
      <c r="F127" s="100"/>
      <c r="G127" s="100"/>
      <c r="H127" s="100"/>
      <c r="I127" s="100"/>
      <c r="J127" s="100"/>
      <c r="K127" s="100"/>
      <c r="L127" s="101"/>
      <c r="M127" s="101"/>
      <c r="N127" s="101"/>
      <c r="O127" s="101"/>
      <c r="P127" s="101"/>
      <c r="Q127" s="101"/>
      <c r="R127" s="101"/>
      <c r="S127" s="101"/>
      <c r="T127" s="102"/>
    </row>
    <row r="128" spans="2:20">
      <c r="B128" s="103" t="s">
        <v>159</v>
      </c>
      <c r="C128" s="100"/>
      <c r="D128" s="100"/>
      <c r="E128" s="100"/>
      <c r="F128" s="100"/>
      <c r="G128" s="100"/>
      <c r="H128" s="100"/>
      <c r="I128" s="100"/>
      <c r="J128" s="100"/>
      <c r="K128" s="100"/>
      <c r="L128" s="101"/>
      <c r="M128" s="101"/>
      <c r="N128" s="101"/>
      <c r="O128" s="101"/>
      <c r="P128" s="101"/>
      <c r="Q128" s="101"/>
      <c r="R128" s="101"/>
      <c r="S128" s="101"/>
      <c r="T128" s="102"/>
    </row>
    <row r="129" spans="2:20">
      <c r="B129" s="103" t="s">
        <v>160</v>
      </c>
      <c r="C129" s="100"/>
      <c r="D129" s="100"/>
      <c r="E129" s="100"/>
      <c r="F129" s="100"/>
      <c r="G129" s="100"/>
      <c r="H129" s="100"/>
      <c r="I129" s="100"/>
      <c r="J129" s="100"/>
      <c r="K129" s="100"/>
      <c r="L129" s="101"/>
      <c r="M129" s="101"/>
      <c r="N129" s="101"/>
      <c r="O129" s="101"/>
      <c r="P129" s="101"/>
      <c r="Q129" s="101"/>
      <c r="R129" s="101"/>
      <c r="S129" s="101"/>
      <c r="T129" s="102"/>
    </row>
    <row r="130" spans="2:20">
      <c r="B130" s="103" t="s">
        <v>161</v>
      </c>
      <c r="C130" s="100"/>
      <c r="D130" s="100"/>
      <c r="E130" s="100"/>
      <c r="F130" s="100"/>
      <c r="G130" s="100"/>
      <c r="H130" s="100"/>
      <c r="I130" s="100"/>
      <c r="J130" s="100"/>
      <c r="K130" s="100"/>
      <c r="L130" s="101"/>
      <c r="M130" s="101"/>
      <c r="N130" s="101"/>
      <c r="O130" s="101"/>
      <c r="P130" s="101"/>
      <c r="Q130" s="101"/>
      <c r="R130" s="101"/>
      <c r="S130" s="101"/>
      <c r="T130" s="102"/>
    </row>
    <row r="131" spans="2:20" ht="14.25" thickBot="1">
      <c r="B131" s="105"/>
      <c r="C131" s="106"/>
      <c r="D131" s="106"/>
      <c r="E131" s="106"/>
      <c r="F131" s="106"/>
      <c r="G131" s="106"/>
      <c r="H131" s="106"/>
      <c r="I131" s="106"/>
      <c r="J131" s="106"/>
      <c r="K131" s="106"/>
      <c r="L131" s="107"/>
      <c r="M131" s="107"/>
      <c r="N131" s="107"/>
      <c r="O131" s="107"/>
      <c r="P131" s="107"/>
      <c r="Q131" s="107"/>
      <c r="R131" s="107"/>
      <c r="S131" s="107"/>
      <c r="T131" s="108"/>
    </row>
  </sheetData>
  <mergeCells count="22">
    <mergeCell ref="J3:J4"/>
    <mergeCell ref="Q3:Q4"/>
    <mergeCell ref="P3:P4"/>
    <mergeCell ref="K3:K4"/>
    <mergeCell ref="L3:L4"/>
    <mergeCell ref="M3:M4"/>
    <mergeCell ref="N2:Q2"/>
    <mergeCell ref="R2:V2"/>
    <mergeCell ref="B2:M2"/>
    <mergeCell ref="B3:B4"/>
    <mergeCell ref="C3:C4"/>
    <mergeCell ref="D3:D4"/>
    <mergeCell ref="E3:E4"/>
    <mergeCell ref="F3:F4"/>
    <mergeCell ref="G3:G4"/>
    <mergeCell ref="H3:H4"/>
    <mergeCell ref="R3:S3"/>
    <mergeCell ref="T3:U3"/>
    <mergeCell ref="V3:V4"/>
    <mergeCell ref="N3:N4"/>
    <mergeCell ref="O3:O4"/>
    <mergeCell ref="I3:I4"/>
  </mergeCells>
  <phoneticPr fontId="5" type="noConversion"/>
  <conditionalFormatting sqref="M61:M65 M67:M71">
    <cfRule type="colorScale" priority="3209">
      <colorScale>
        <cfvo type="min"/>
        <cfvo type="percentile" val="50"/>
        <cfvo type="max"/>
        <color rgb="FFF8696B"/>
        <color rgb="FFFFEB84"/>
        <color rgb="FF63BE7B"/>
      </colorScale>
    </cfRule>
    <cfRule type="colorScale" priority="3210">
      <colorScale>
        <cfvo type="min"/>
        <cfvo type="percentile" val="50"/>
        <cfvo type="max"/>
        <color rgb="FFF8696B"/>
        <color rgb="FFFFEB84"/>
        <color rgb="FF63BE7B"/>
      </colorScale>
    </cfRule>
  </conditionalFormatting>
  <conditionalFormatting sqref="M61:M71 P67:P71">
    <cfRule type="containsText" dxfId="556" priority="1" operator="containsText" text="Pass">
      <formula>NOT(ISERROR(SEARCH("Pass",M61)))</formula>
    </cfRule>
    <cfRule type="containsText" dxfId="555" priority="2" operator="containsText" text="Pass">
      <formula>NOT(ISERROR(SEARCH("Pass",M61)))</formula>
    </cfRule>
    <cfRule type="cellIs" dxfId="554" priority="3" operator="equal">
      <formula>"PASS"</formula>
    </cfRule>
  </conditionalFormatting>
  <conditionalFormatting sqref="M61:M71">
    <cfRule type="containsText" dxfId="553" priority="5" operator="containsText" text="Fail">
      <formula>NOT(ISERROR(SEARCH("Fail",M61)))</formula>
    </cfRule>
  </conditionalFormatting>
  <conditionalFormatting sqref="M66">
    <cfRule type="cellIs" dxfId="552" priority="6" operator="equal">
      <formula>"REJECT"</formula>
    </cfRule>
    <cfRule type="colorScale" priority="7">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M61:N65 M67:N71">
    <cfRule type="cellIs" dxfId="551" priority="3153" operator="equal">
      <formula>"REJECT"</formula>
    </cfRule>
  </conditionalFormatting>
  <conditionalFormatting sqref="M66:O66">
    <cfRule type="cellIs" dxfId="550" priority="8" operator="equal">
      <formula>"REJECT"</formula>
    </cfRule>
  </conditionalFormatting>
  <conditionalFormatting sqref="N5:N36">
    <cfRule type="colorScale" priority="2983">
      <colorScale>
        <cfvo type="min"/>
        <cfvo type="percentile" val="50"/>
        <cfvo type="max"/>
        <color rgb="FFF8696B"/>
        <color rgb="FFFFEB84"/>
        <color rgb="FF63BE7B"/>
      </colorScale>
    </cfRule>
  </conditionalFormatting>
  <conditionalFormatting sqref="N37">
    <cfRule type="colorScale" priority="852">
      <colorScale>
        <cfvo type="min"/>
        <cfvo type="percentile" val="50"/>
        <cfvo type="max"/>
        <color rgb="FFF8696B"/>
        <color rgb="FFFFEB84"/>
        <color rgb="FF63BE7B"/>
      </colorScale>
    </cfRule>
  </conditionalFormatting>
  <conditionalFormatting sqref="N38:N42">
    <cfRule type="colorScale" priority="834">
      <colorScale>
        <cfvo type="min"/>
        <cfvo type="percentile" val="50"/>
        <cfvo type="max"/>
        <color rgb="FFF8696B"/>
        <color rgb="FFFFEB84"/>
        <color rgb="FF63BE7B"/>
      </colorScale>
    </cfRule>
  </conditionalFormatting>
  <conditionalFormatting sqref="N47">
    <cfRule type="colorScale" priority="536">
      <colorScale>
        <cfvo type="min"/>
        <cfvo type="percentile" val="50"/>
        <cfvo type="max"/>
        <color rgb="FFF8696B"/>
        <color rgb="FFFFEB84"/>
        <color rgb="FF63BE7B"/>
      </colorScale>
    </cfRule>
  </conditionalFormatting>
  <conditionalFormatting sqref="N48:N50">
    <cfRule type="colorScale" priority="494">
      <colorScale>
        <cfvo type="min"/>
        <cfvo type="percentile" val="50"/>
        <cfvo type="max"/>
        <color rgb="FFF8696B"/>
        <color rgb="FFFFEB84"/>
        <color rgb="FF63BE7B"/>
      </colorScale>
    </cfRule>
  </conditionalFormatting>
  <conditionalFormatting sqref="N51 N53:N58">
    <cfRule type="containsText" dxfId="549" priority="475" operator="containsText" text="Fail">
      <formula>NOT(ISERROR(SEARCH("Fail",N51)))</formula>
    </cfRule>
    <cfRule type="containsText" dxfId="548" priority="476" operator="containsText" text="Pass">
      <formula>NOT(ISERROR(SEARCH("Pass",N51)))</formula>
    </cfRule>
    <cfRule type="cellIs" dxfId="547" priority="479" operator="equal">
      <formula>"REJECT"</formula>
    </cfRule>
    <cfRule type="cellIs" dxfId="546" priority="478" operator="equal">
      <formula>"PASS"</formula>
    </cfRule>
    <cfRule type="containsText" dxfId="545" priority="477" operator="containsText" text="Pass">
      <formula>NOT(ISERROR(SEARCH("Pass",N51)))</formula>
    </cfRule>
    <cfRule type="containsText" dxfId="544" priority="465" operator="containsText" text="Fail">
      <formula>NOT(ISERROR(SEARCH("Fail",N51)))</formula>
    </cfRule>
    <cfRule type="containsText" dxfId="543" priority="466" operator="containsText" text="Pass">
      <formula>NOT(ISERROR(SEARCH("Pass",N51)))</formula>
    </cfRule>
    <cfRule type="containsText" dxfId="542" priority="467" operator="containsText" text="Pass">
      <formula>NOT(ISERROR(SEARCH("Pass",N51)))</formula>
    </cfRule>
    <cfRule type="containsText" dxfId="541" priority="473" operator="containsText" text="Pass">
      <formula>NOT(ISERROR(SEARCH("Pass",N51)))</formula>
    </cfRule>
    <cfRule type="cellIs" dxfId="540" priority="468" operator="equal">
      <formula>"PASS"</formula>
    </cfRule>
    <cfRule type="cellIs" dxfId="539" priority="474" operator="equal">
      <formula>"PASS"</formula>
    </cfRule>
    <cfRule type="containsText" dxfId="538" priority="472" operator="containsText" text="Pass">
      <formula>NOT(ISERROR(SEARCH("Pass",N51)))</formula>
    </cfRule>
  </conditionalFormatting>
  <conditionalFormatting sqref="N53:N58 N51">
    <cfRule type="containsText" dxfId="537" priority="471" operator="containsText" text="Fail">
      <formula>NOT(ISERROR(SEARCH("Fail",N51)))</formula>
    </cfRule>
    <cfRule type="colorScale" priority="480">
      <colorScale>
        <cfvo type="min"/>
        <cfvo type="percentile" val="50"/>
        <cfvo type="max"/>
        <color rgb="FFF8696B"/>
        <color rgb="FFFFEB84"/>
        <color rgb="FF63BE7B"/>
      </colorScale>
    </cfRule>
  </conditionalFormatting>
  <conditionalFormatting sqref="N53:N58">
    <cfRule type="cellIs" dxfId="536" priority="469" operator="equal">
      <formula>"REJECT"</formula>
    </cfRule>
    <cfRule type="colorScale" priority="482">
      <colorScale>
        <cfvo type="min"/>
        <cfvo type="percentile" val="50"/>
        <cfvo type="max"/>
        <color rgb="FFF8696B"/>
        <color rgb="FFFFEB84"/>
        <color rgb="FF63BE7B"/>
      </colorScale>
    </cfRule>
    <cfRule type="colorScale" priority="470">
      <colorScale>
        <cfvo type="min"/>
        <cfvo type="percentile" val="50"/>
        <cfvo type="max"/>
        <color rgb="FFF8696B"/>
        <color rgb="FFFFEB84"/>
        <color rgb="FF63BE7B"/>
      </colorScale>
    </cfRule>
    <cfRule type="cellIs" dxfId="535" priority="481" operator="equal">
      <formula>"REJECT"</formula>
    </cfRule>
  </conditionalFormatting>
  <conditionalFormatting sqref="N59:N60">
    <cfRule type="cellIs" dxfId="534" priority="225" operator="equal">
      <formula>"PASS"</formula>
    </cfRule>
    <cfRule type="containsText" dxfId="533" priority="223" operator="containsText" text="Pass">
      <formula>NOT(ISERROR(SEARCH("Pass",N59)))</formula>
    </cfRule>
    <cfRule type="containsText" dxfId="532" priority="222" operator="containsText" text="Fail">
      <formula>NOT(ISERROR(SEARCH("Fail",N59)))</formula>
    </cfRule>
    <cfRule type="colorScale" priority="221">
      <colorScale>
        <cfvo type="min"/>
        <cfvo type="percentile" val="50"/>
        <cfvo type="max"/>
        <color rgb="FFF8696B"/>
        <color rgb="FFFFEB84"/>
        <color rgb="FF63BE7B"/>
      </colorScale>
    </cfRule>
    <cfRule type="containsText" dxfId="531" priority="224" operator="containsText" text="Pass">
      <formula>NOT(ISERROR(SEARCH("Pass",N59)))</formula>
    </cfRule>
    <cfRule type="colorScale" priority="233">
      <colorScale>
        <cfvo type="min"/>
        <cfvo type="percentile" val="50"/>
        <cfvo type="max"/>
        <color rgb="FFF8696B"/>
        <color rgb="FFFFEB84"/>
        <color rgb="FF63BE7B"/>
      </colorScale>
    </cfRule>
    <cfRule type="cellIs" dxfId="530" priority="232" operator="equal">
      <formula>"REJECT"</formula>
    </cfRule>
    <cfRule type="colorScale" priority="231">
      <colorScale>
        <cfvo type="min"/>
        <cfvo type="percentile" val="50"/>
        <cfvo type="max"/>
        <color rgb="FFF8696B"/>
        <color rgb="FFFFEB84"/>
        <color rgb="FF63BE7B"/>
      </colorScale>
    </cfRule>
    <cfRule type="cellIs" dxfId="529" priority="230" operator="equal">
      <formula>"REJECT"</formula>
    </cfRule>
    <cfRule type="cellIs" dxfId="528" priority="229" operator="equal">
      <formula>"PASS"</formula>
    </cfRule>
    <cfRule type="containsText" dxfId="527" priority="228" operator="containsText" text="Pass">
      <formula>NOT(ISERROR(SEARCH("Pass",N59)))</formula>
    </cfRule>
    <cfRule type="containsText" dxfId="526" priority="227" operator="containsText" text="Pass">
      <formula>NOT(ISERROR(SEARCH("Pass",N59)))</formula>
    </cfRule>
    <cfRule type="containsText" dxfId="525" priority="226" operator="containsText" text="Fail">
      <formula>NOT(ISERROR(SEARCH("Fail",N59)))</formula>
    </cfRule>
  </conditionalFormatting>
  <conditionalFormatting sqref="N61:N65 N67:N71">
    <cfRule type="colorScale" priority="3211">
      <colorScale>
        <cfvo type="min"/>
        <cfvo type="percentile" val="50"/>
        <cfvo type="max"/>
        <color rgb="FFF8696B"/>
        <color rgb="FFFFEB84"/>
        <color rgb="FF63BE7B"/>
      </colorScale>
    </cfRule>
    <cfRule type="cellIs" dxfId="524" priority="3212" operator="equal">
      <formula>"REJECT"</formula>
    </cfRule>
    <cfRule type="cellIs" dxfId="523" priority="3215" operator="equal">
      <formula>"REJECT"</formula>
    </cfRule>
    <cfRule type="colorScale" priority="3214">
      <colorScale>
        <cfvo type="min"/>
        <cfvo type="percentile" val="50"/>
        <cfvo type="max"/>
        <color rgb="FFF8696B"/>
        <color rgb="FFFFEB84"/>
        <color rgb="FF63BE7B"/>
      </colorScale>
    </cfRule>
    <cfRule type="colorScale" priority="3216">
      <colorScale>
        <cfvo type="min"/>
        <cfvo type="percentile" val="50"/>
        <cfvo type="max"/>
        <color rgb="FFF8696B"/>
        <color rgb="FFFFEB84"/>
        <color rgb="FF63BE7B"/>
      </colorScale>
    </cfRule>
    <cfRule type="colorScale" priority="3213">
      <colorScale>
        <cfvo type="min"/>
        <cfvo type="percentile" val="50"/>
        <cfvo type="max"/>
        <color rgb="FFF8696B"/>
        <color rgb="FFFFEB84"/>
        <color rgb="FF63BE7B"/>
      </colorScale>
    </cfRule>
  </conditionalFormatting>
  <conditionalFormatting sqref="N5:O42">
    <cfRule type="containsText" dxfId="522" priority="823" operator="containsText" text="Fail">
      <formula>NOT(ISERROR(SEARCH("Fail",N5)))</formula>
    </cfRule>
    <cfRule type="cellIs" dxfId="521" priority="827" operator="equal">
      <formula>"REJECT"</formula>
    </cfRule>
    <cfRule type="cellIs" dxfId="520" priority="826" operator="equal">
      <formula>"PASS"</formula>
    </cfRule>
    <cfRule type="containsText" dxfId="519" priority="825" operator="containsText" text="Pass">
      <formula>NOT(ISERROR(SEARCH("Pass",N5)))</formula>
    </cfRule>
    <cfRule type="containsText" dxfId="518" priority="824" operator="containsText" text="Pass">
      <formula>NOT(ISERROR(SEARCH("Pass",N5)))</formula>
    </cfRule>
  </conditionalFormatting>
  <conditionalFormatting sqref="N43:O43">
    <cfRule type="colorScale" priority="1006">
      <colorScale>
        <cfvo type="min"/>
        <cfvo type="percentile" val="50"/>
        <cfvo type="max"/>
        <color rgb="FFF8696B"/>
        <color rgb="FFFFEB84"/>
        <color rgb="FF63BE7B"/>
      </colorScale>
    </cfRule>
    <cfRule type="colorScale" priority="1008">
      <colorScale>
        <cfvo type="min"/>
        <cfvo type="percentile" val="50"/>
        <cfvo type="max"/>
        <color rgb="FFF8696B"/>
        <color rgb="FFFFEB84"/>
        <color rgb="FF63BE7B"/>
      </colorScale>
    </cfRule>
    <cfRule type="cellIs" dxfId="517" priority="1004" operator="equal">
      <formula>"PASS"</formula>
    </cfRule>
    <cfRule type="cellIs" dxfId="516" priority="1007" operator="equal">
      <formula>"REJECT"</formula>
    </cfRule>
    <cfRule type="containsText" dxfId="515" priority="991" operator="containsText" text="Fail">
      <formula>NOT(ISERROR(SEARCH("Fail",N43)))</formula>
    </cfRule>
    <cfRule type="containsText" dxfId="514" priority="992" operator="containsText" text="Pass">
      <formula>NOT(ISERROR(SEARCH("Pass",N43)))</formula>
    </cfRule>
    <cfRule type="containsText" dxfId="513" priority="993" operator="containsText" text="Pass">
      <formula>NOT(ISERROR(SEARCH("Pass",N43)))</formula>
    </cfRule>
    <cfRule type="cellIs" dxfId="512" priority="994" operator="equal">
      <formula>"PASS"</formula>
    </cfRule>
    <cfRule type="cellIs" dxfId="511" priority="995" operator="equal">
      <formula>"REJECT"</formula>
    </cfRule>
    <cfRule type="containsText" dxfId="510" priority="997" operator="containsText" text="Fail">
      <formula>NOT(ISERROR(SEARCH("Fail",N43)))</formula>
    </cfRule>
    <cfRule type="containsText" dxfId="509" priority="998" operator="containsText" text="Pass">
      <formula>NOT(ISERROR(SEARCH("Pass",N43)))</formula>
    </cfRule>
    <cfRule type="containsText" dxfId="508" priority="999" operator="containsText" text="Pass">
      <formula>NOT(ISERROR(SEARCH("Pass",N43)))</formula>
    </cfRule>
    <cfRule type="cellIs" dxfId="507" priority="1000" operator="equal">
      <formula>"PASS"</formula>
    </cfRule>
    <cfRule type="containsText" dxfId="506" priority="1001" operator="containsText" text="Fail">
      <formula>NOT(ISERROR(SEARCH("Fail",N43)))</formula>
    </cfRule>
    <cfRule type="containsText" dxfId="505" priority="1002" operator="containsText" text="Pass">
      <formula>NOT(ISERROR(SEARCH("Pass",N43)))</formula>
    </cfRule>
    <cfRule type="containsText" dxfId="504" priority="1003" operator="containsText" text="Pass">
      <formula>NOT(ISERROR(SEARCH("Pass",N43)))</formula>
    </cfRule>
    <cfRule type="cellIs" dxfId="503" priority="1005" operator="equal">
      <formula>"REJECT"</formula>
    </cfRule>
    <cfRule type="colorScale" priority="996">
      <colorScale>
        <cfvo type="min"/>
        <cfvo type="percentile" val="50"/>
        <cfvo type="max"/>
        <color rgb="FFF8696B"/>
        <color rgb="FFFFEB84"/>
        <color rgb="FF63BE7B"/>
      </colorScale>
    </cfRule>
  </conditionalFormatting>
  <conditionalFormatting sqref="N43:O44 R53:R58">
    <cfRule type="containsText" dxfId="502" priority="914" operator="containsText" text="Pass">
      <formula>NOT(ISERROR(SEARCH("Pass",N43)))</formula>
    </cfRule>
    <cfRule type="containsText" dxfId="501" priority="913" operator="containsText" text="Fail">
      <formula>NOT(ISERROR(SEARCH("Fail",N43)))</formula>
    </cfRule>
    <cfRule type="containsText" dxfId="500" priority="915" operator="containsText" text="Pass">
      <formula>NOT(ISERROR(SEARCH("Pass",N43)))</formula>
    </cfRule>
    <cfRule type="cellIs" dxfId="499" priority="916" operator="equal">
      <formula>"PASS"</formula>
    </cfRule>
  </conditionalFormatting>
  <conditionalFormatting sqref="N44:O44">
    <cfRule type="containsText" dxfId="498" priority="904" operator="containsText" text="Pass">
      <formula>NOT(ISERROR(SEARCH("Pass",N44)))</formula>
    </cfRule>
    <cfRule type="cellIs" dxfId="497" priority="919" operator="equal">
      <formula>"REJECT"</formula>
    </cfRule>
    <cfRule type="containsText" dxfId="496" priority="909" operator="containsText" text="Fail">
      <formula>NOT(ISERROR(SEARCH("Fail",N44)))</formula>
    </cfRule>
    <cfRule type="colorScale" priority="908">
      <colorScale>
        <cfvo type="min"/>
        <cfvo type="percentile" val="50"/>
        <cfvo type="max"/>
        <color rgb="FFF8696B"/>
        <color rgb="FFFFEB84"/>
        <color rgb="FF63BE7B"/>
      </colorScale>
    </cfRule>
    <cfRule type="cellIs" dxfId="495" priority="907" operator="equal">
      <formula>"REJECT"</formula>
    </cfRule>
    <cfRule type="cellIs" dxfId="494" priority="906" operator="equal">
      <formula>"PASS"</formula>
    </cfRule>
    <cfRule type="containsText" dxfId="493" priority="905" operator="containsText" text="Pass">
      <formula>NOT(ISERROR(SEARCH("Pass",N44)))</formula>
    </cfRule>
    <cfRule type="containsText" dxfId="492" priority="903" operator="containsText" text="Fail">
      <formula>NOT(ISERROR(SEARCH("Fail",N44)))</formula>
    </cfRule>
    <cfRule type="colorScale" priority="920">
      <colorScale>
        <cfvo type="min"/>
        <cfvo type="percentile" val="50"/>
        <cfvo type="max"/>
        <color rgb="FFF8696B"/>
        <color rgb="FFFFEB84"/>
        <color rgb="FF63BE7B"/>
      </colorScale>
    </cfRule>
    <cfRule type="colorScale" priority="918">
      <colorScale>
        <cfvo type="min"/>
        <cfvo type="percentile" val="50"/>
        <cfvo type="max"/>
        <color rgb="FFF8696B"/>
        <color rgb="FFFFEB84"/>
        <color rgb="FF63BE7B"/>
      </colorScale>
    </cfRule>
    <cfRule type="containsText" dxfId="491" priority="910" operator="containsText" text="Pass">
      <formula>NOT(ISERROR(SEARCH("Pass",N44)))</formula>
    </cfRule>
    <cfRule type="containsText" dxfId="490" priority="911" operator="containsText" text="Pass">
      <formula>NOT(ISERROR(SEARCH("Pass",N44)))</formula>
    </cfRule>
    <cfRule type="cellIs" dxfId="489" priority="912" operator="equal">
      <formula>"PASS"</formula>
    </cfRule>
    <cfRule type="cellIs" dxfId="488" priority="917" operator="equal">
      <formula>"REJECT"</formula>
    </cfRule>
  </conditionalFormatting>
  <conditionalFormatting sqref="N44:O45">
    <cfRule type="containsText" dxfId="487" priority="893" operator="containsText" text="Pass">
      <formula>NOT(ISERROR(SEARCH("Pass",N44)))</formula>
    </cfRule>
    <cfRule type="cellIs" dxfId="486" priority="894" operator="equal">
      <formula>"PASS"</formula>
    </cfRule>
    <cfRule type="containsText" dxfId="485" priority="892" operator="containsText" text="Pass">
      <formula>NOT(ISERROR(SEARCH("Pass",N44)))</formula>
    </cfRule>
    <cfRule type="containsText" dxfId="484" priority="891" operator="containsText" text="Fail">
      <formula>NOT(ISERROR(SEARCH("Fail",N44)))</formula>
    </cfRule>
  </conditionalFormatting>
  <conditionalFormatting sqref="N45:O45">
    <cfRule type="colorScale" priority="898">
      <colorScale>
        <cfvo type="min"/>
        <cfvo type="percentile" val="50"/>
        <cfvo type="max"/>
        <color rgb="FFF8696B"/>
        <color rgb="FFFFEB84"/>
        <color rgb="FF63BE7B"/>
      </colorScale>
    </cfRule>
    <cfRule type="colorScale" priority="896">
      <colorScale>
        <cfvo type="min"/>
        <cfvo type="percentile" val="50"/>
        <cfvo type="max"/>
        <color rgb="FFF8696B"/>
        <color rgb="FFFFEB84"/>
        <color rgb="FF63BE7B"/>
      </colorScale>
    </cfRule>
    <cfRule type="cellIs" dxfId="483" priority="895" operator="equal">
      <formula>"REJECT"</formula>
    </cfRule>
    <cfRule type="containsText" dxfId="482" priority="889" operator="containsText" text="Pass">
      <formula>NOT(ISERROR(SEARCH("Pass",N45)))</formula>
    </cfRule>
    <cfRule type="containsText" dxfId="481" priority="881" operator="containsText" text="Fail">
      <formula>NOT(ISERROR(SEARCH("Fail",N45)))</formula>
    </cfRule>
    <cfRule type="containsText" dxfId="480" priority="882" operator="containsText" text="Pass">
      <formula>NOT(ISERROR(SEARCH("Pass",N45)))</formula>
    </cfRule>
    <cfRule type="containsText" dxfId="479" priority="883" operator="containsText" text="Pass">
      <formula>NOT(ISERROR(SEARCH("Pass",N45)))</formula>
    </cfRule>
    <cfRule type="cellIs" dxfId="478" priority="884" operator="equal">
      <formula>"PASS"</formula>
    </cfRule>
    <cfRule type="colorScale" priority="886">
      <colorScale>
        <cfvo type="min"/>
        <cfvo type="percentile" val="50"/>
        <cfvo type="max"/>
        <color rgb="FFF8696B"/>
        <color rgb="FFFFEB84"/>
        <color rgb="FF63BE7B"/>
      </colorScale>
    </cfRule>
    <cfRule type="cellIs" dxfId="477" priority="885" operator="equal">
      <formula>"REJECT"</formula>
    </cfRule>
    <cfRule type="containsText" dxfId="476" priority="887" operator="containsText" text="Fail">
      <formula>NOT(ISERROR(SEARCH("Fail",N45)))</formula>
    </cfRule>
    <cfRule type="cellIs" dxfId="475" priority="890" operator="equal">
      <formula>"PASS"</formula>
    </cfRule>
    <cfRule type="containsText" dxfId="474" priority="888" operator="containsText" text="Pass">
      <formula>NOT(ISERROR(SEARCH("Pass",N45)))</formula>
    </cfRule>
  </conditionalFormatting>
  <conditionalFormatting sqref="N45:O46">
    <cfRule type="cellIs" dxfId="473" priority="897" operator="equal">
      <formula>"REJECT"</formula>
    </cfRule>
    <cfRule type="containsText" dxfId="472" priority="809" operator="containsText" text="Fail">
      <formula>NOT(ISERROR(SEARCH("Fail",N45)))</formula>
    </cfRule>
    <cfRule type="containsText" dxfId="471" priority="811" operator="containsText" text="Pass">
      <formula>NOT(ISERROR(SEARCH("Pass",N45)))</formula>
    </cfRule>
    <cfRule type="cellIs" dxfId="470" priority="812" operator="equal">
      <formula>"PASS"</formula>
    </cfRule>
    <cfRule type="containsText" dxfId="469" priority="810" operator="containsText" text="Pass">
      <formula>NOT(ISERROR(SEARCH("Pass",N45)))</formula>
    </cfRule>
  </conditionalFormatting>
  <conditionalFormatting sqref="N46:O46">
    <cfRule type="containsText" dxfId="468" priority="800" operator="containsText" text="Pass">
      <formula>NOT(ISERROR(SEARCH("Pass",N46)))</formula>
    </cfRule>
    <cfRule type="cellIs" dxfId="467" priority="802" operator="equal">
      <formula>"PASS"</formula>
    </cfRule>
    <cfRule type="containsText" dxfId="466" priority="805" operator="containsText" text="Fail">
      <formula>NOT(ISERROR(SEARCH("Fail",N46)))</formula>
    </cfRule>
    <cfRule type="containsText" dxfId="465" priority="806" operator="containsText" text="Pass">
      <formula>NOT(ISERROR(SEARCH("Pass",N46)))</formula>
    </cfRule>
    <cfRule type="containsText" dxfId="464" priority="807" operator="containsText" text="Pass">
      <formula>NOT(ISERROR(SEARCH("Pass",N46)))</formula>
    </cfRule>
    <cfRule type="cellIs" dxfId="463" priority="808" operator="equal">
      <formula>"PASS"</formula>
    </cfRule>
    <cfRule type="colorScale" priority="2997">
      <colorScale>
        <cfvo type="min"/>
        <cfvo type="percentile" val="50"/>
        <cfvo type="max"/>
        <color rgb="FFF8696B"/>
        <color rgb="FFFFEB84"/>
        <color rgb="FF63BE7B"/>
      </colorScale>
    </cfRule>
    <cfRule type="cellIs" dxfId="462" priority="798" operator="equal">
      <formula>"PASS"</formula>
    </cfRule>
    <cfRule type="containsText" dxfId="461" priority="801" operator="containsText" text="Pass">
      <formula>NOT(ISERROR(SEARCH("Pass",N46)))</formula>
    </cfRule>
    <cfRule type="containsText" dxfId="460" priority="799" operator="containsText" text="Fail">
      <formula>NOT(ISERROR(SEARCH("Fail",N46)))</formula>
    </cfRule>
    <cfRule type="containsText" dxfId="459" priority="796" operator="containsText" text="Pass">
      <formula>NOT(ISERROR(SEARCH("Pass",N46)))</formula>
    </cfRule>
    <cfRule type="containsText" dxfId="458" priority="797" operator="containsText" text="Pass">
      <formula>NOT(ISERROR(SEARCH("Pass",N46)))</formula>
    </cfRule>
  </conditionalFormatting>
  <conditionalFormatting sqref="N46:O51 N53:O57 Q5:Q57 R53:R57">
    <cfRule type="containsText" dxfId="457" priority="453" operator="containsText" text="Fail">
      <formula>NOT(ISERROR(SEARCH("Fail",N5)))</formula>
    </cfRule>
  </conditionalFormatting>
  <conditionalFormatting sqref="N47:O50">
    <cfRule type="cellIs" dxfId="456" priority="487" operator="equal">
      <formula>"REJECT"</formula>
    </cfRule>
    <cfRule type="containsText" dxfId="455" priority="484" operator="containsText" text="Pass">
      <formula>NOT(ISERROR(SEARCH("Pass",N47)))</formula>
    </cfRule>
    <cfRule type="containsText" dxfId="454" priority="485" operator="containsText" text="Pass">
      <formula>NOT(ISERROR(SEARCH("Pass",N47)))</formula>
    </cfRule>
    <cfRule type="cellIs" dxfId="453" priority="486" operator="equal">
      <formula>"PASS"</formula>
    </cfRule>
  </conditionalFormatting>
  <conditionalFormatting sqref="N51:O51 N53:O57">
    <cfRule type="cellIs" dxfId="452" priority="456" operator="equal">
      <formula>"PASS"</formula>
    </cfRule>
    <cfRule type="containsText" dxfId="451" priority="455" operator="containsText" text="Pass">
      <formula>NOT(ISERROR(SEARCH("Pass",N51)))</formula>
    </cfRule>
    <cfRule type="containsText" dxfId="450" priority="454" operator="containsText" text="Pass">
      <formula>NOT(ISERROR(SEARCH("Pass",N51)))</formula>
    </cfRule>
  </conditionalFormatting>
  <conditionalFormatting sqref="N52:O52">
    <cfRule type="cellIs" dxfId="449" priority="408" operator="equal">
      <formula>"PASS"</formula>
    </cfRule>
    <cfRule type="containsText" dxfId="448" priority="397" operator="containsText" text="Pass">
      <formula>NOT(ISERROR(SEARCH("Pass",N52)))</formula>
    </cfRule>
    <cfRule type="containsText" dxfId="447" priority="396" operator="containsText" text="Pass">
      <formula>NOT(ISERROR(SEARCH("Pass",N52)))</formula>
    </cfRule>
    <cfRule type="containsText" dxfId="446" priority="399" operator="containsText" text="Fail">
      <formula>NOT(ISERROR(SEARCH("Fail",N52)))</formula>
    </cfRule>
    <cfRule type="containsText" dxfId="445" priority="401" operator="containsText" text="Pass">
      <formula>NOT(ISERROR(SEARCH("Pass",N52)))</formula>
    </cfRule>
    <cfRule type="cellIs" dxfId="444" priority="402" operator="equal">
      <formula>"PASS"</formula>
    </cfRule>
    <cfRule type="cellIs" dxfId="443" priority="403" operator="equal">
      <formula>"REJECT"</formula>
    </cfRule>
    <cfRule type="colorScale" priority="404">
      <colorScale>
        <cfvo type="min"/>
        <cfvo type="percentile" val="50"/>
        <cfvo type="max"/>
        <color rgb="FFF8696B"/>
        <color rgb="FFFFEB84"/>
        <color rgb="FF63BE7B"/>
      </colorScale>
    </cfRule>
    <cfRule type="containsText" dxfId="442" priority="405" operator="containsText" text="Fail">
      <formula>NOT(ISERROR(SEARCH("Fail",N52)))</formula>
    </cfRule>
    <cfRule type="containsText" dxfId="441" priority="406" operator="containsText" text="Pass">
      <formula>NOT(ISERROR(SEARCH("Pass",N52)))</formula>
    </cfRule>
    <cfRule type="containsText" dxfId="440" priority="407" operator="containsText" text="Pass">
      <formula>NOT(ISERROR(SEARCH("Pass",N52)))</formula>
    </cfRule>
    <cfRule type="cellIs" dxfId="439" priority="398" operator="equal">
      <formula>"PASS"</formula>
    </cfRule>
    <cfRule type="colorScale" priority="414">
      <colorScale>
        <cfvo type="min"/>
        <cfvo type="percentile" val="50"/>
        <cfvo type="max"/>
        <color rgb="FFF8696B"/>
        <color rgb="FFFFEB84"/>
        <color rgb="FF63BE7B"/>
      </colorScale>
    </cfRule>
    <cfRule type="containsText" dxfId="438" priority="400" operator="containsText" text="Pass">
      <formula>NOT(ISERROR(SEARCH("Pass",N52)))</formula>
    </cfRule>
    <cfRule type="colorScale" priority="416">
      <colorScale>
        <cfvo type="min"/>
        <cfvo type="percentile" val="50"/>
        <cfvo type="max"/>
        <color rgb="FFF8696B"/>
        <color rgb="FFFFEB84"/>
        <color rgb="FF63BE7B"/>
      </colorScale>
    </cfRule>
    <cfRule type="cellIs" dxfId="437" priority="415" operator="equal">
      <formula>"REJECT"</formula>
    </cfRule>
    <cfRule type="cellIs" dxfId="436" priority="413" operator="equal">
      <formula>"REJECT"</formula>
    </cfRule>
    <cfRule type="cellIs" dxfId="435" priority="412" operator="equal">
      <formula>"PASS"</formula>
    </cfRule>
    <cfRule type="containsText" dxfId="434" priority="411" operator="containsText" text="Pass">
      <formula>NOT(ISERROR(SEARCH("Pass",N52)))</formula>
    </cfRule>
    <cfRule type="containsText" dxfId="433" priority="410" operator="containsText" text="Pass">
      <formula>NOT(ISERROR(SEARCH("Pass",N52)))</formula>
    </cfRule>
    <cfRule type="containsText" dxfId="432" priority="409" operator="containsText" text="Fail">
      <formula>NOT(ISERROR(SEARCH("Fail",N52)))</formula>
    </cfRule>
    <cfRule type="containsText" dxfId="431" priority="395" operator="containsText" text="Fail">
      <formula>NOT(ISERROR(SEARCH("Fail",N52)))</formula>
    </cfRule>
  </conditionalFormatting>
  <conditionalFormatting sqref="N58:O60">
    <cfRule type="containsText" dxfId="430" priority="209" operator="containsText" text="Pass">
      <formula>NOT(ISERROR(SEARCH("Pass",N58)))</formula>
    </cfRule>
    <cfRule type="containsText" dxfId="429" priority="210" operator="containsText" text="Pass">
      <formula>NOT(ISERROR(SEARCH("Pass",N58)))</formula>
    </cfRule>
    <cfRule type="cellIs" dxfId="428" priority="211" operator="equal">
      <formula>"PASS"</formula>
    </cfRule>
    <cfRule type="containsText" dxfId="427" priority="208" operator="containsText" text="Fail">
      <formula>NOT(ISERROR(SEARCH("Fail",N58)))</formula>
    </cfRule>
  </conditionalFormatting>
  <conditionalFormatting sqref="N59:O60">
    <cfRule type="cellIs" dxfId="426" priority="214" operator="equal">
      <formula>"REJECT"</formula>
    </cfRule>
  </conditionalFormatting>
  <conditionalFormatting sqref="N61:O65 N67:P71">
    <cfRule type="cellIs" dxfId="425" priority="3225" operator="equal">
      <formula>"REJECT"</formula>
    </cfRule>
    <cfRule type="cellIs" dxfId="424" priority="3224" operator="equal">
      <formula>"PASS"</formula>
    </cfRule>
    <cfRule type="containsText" dxfId="423" priority="3221" operator="containsText" text="Fail">
      <formula>NOT(ISERROR(SEARCH("Fail",N61)))</formula>
    </cfRule>
    <cfRule type="cellIs" dxfId="422" priority="3219" operator="equal">
      <formula>"REJECT"</formula>
    </cfRule>
    <cfRule type="cellIs" dxfId="421" priority="3217" operator="equal">
      <formula>"REJECT"</formula>
    </cfRule>
    <cfRule type="containsText" dxfId="420" priority="3223" operator="containsText" text="Pass">
      <formula>NOT(ISERROR(SEARCH("Pass",N61)))</formula>
    </cfRule>
    <cfRule type="containsText" dxfId="419" priority="3222" operator="containsText" text="Pass">
      <formula>NOT(ISERROR(SEARCH("Pass",N61)))</formula>
    </cfRule>
  </conditionalFormatting>
  <conditionalFormatting sqref="N66:O66">
    <cfRule type="colorScale" priority="10">
      <colorScale>
        <cfvo type="min"/>
        <cfvo type="percentile" val="50"/>
        <cfvo type="max"/>
        <color rgb="FFF8696B"/>
        <color rgb="FFFFEB84"/>
        <color rgb="FF63BE7B"/>
      </colorScale>
    </cfRule>
    <cfRule type="cellIs" dxfId="418" priority="14" operator="equal">
      <formula>"REJECT"</formula>
    </cfRule>
    <cfRule type="colorScale" priority="15">
      <colorScale>
        <cfvo type="min"/>
        <cfvo type="percentile" val="50"/>
        <cfvo type="max"/>
        <color rgb="FFF8696B"/>
        <color rgb="FFFFEB84"/>
        <color rgb="FF63BE7B"/>
      </colorScale>
    </cfRule>
    <cfRule type="cellIs" dxfId="417" priority="11" operator="equal">
      <formula>"REJECT"</formula>
    </cfRule>
    <cfRule type="colorScale" priority="12">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N59:O60">
    <cfRule type="containsText" dxfId="416" priority="53" operator="containsText" text="Pass">
      <formula>NOT(ISERROR(SEARCH("Pass",N59)))</formula>
    </cfRule>
    <cfRule type="cellIs" dxfId="415" priority="63" operator="equal">
      <formula>"PASS"</formula>
    </cfRule>
    <cfRule type="containsText" dxfId="414" priority="54" operator="containsText" text="Pass">
      <formula>NOT(ISERROR(SEARCH("Pass",N59)))</formula>
    </cfRule>
    <cfRule type="containsText" dxfId="413" priority="52" operator="containsText" text="Fail">
      <formula>NOT(ISERROR(SEARCH("Fail",N59)))</formula>
    </cfRule>
  </conditionalFormatting>
  <conditionalFormatting sqref="N66:O66">
    <cfRule type="cellIs" dxfId="412" priority="23" operator="equal">
      <formula>"PASS"</formula>
    </cfRule>
    <cfRule type="containsText" dxfId="411" priority="22" operator="containsText" text="Pass">
      <formula>NOT(ISERROR(SEARCH("Pass",N66)))</formula>
    </cfRule>
    <cfRule type="containsText" dxfId="410" priority="21" operator="containsText" text="Pass">
      <formula>NOT(ISERROR(SEARCH("Pass",N66)))</formula>
    </cfRule>
    <cfRule type="containsText" dxfId="409" priority="20" operator="containsText" text="Fail">
      <formula>NOT(ISERROR(SEARCH("Fail",N66)))</formula>
    </cfRule>
    <cfRule type="colorScale" priority="19">
      <colorScale>
        <cfvo type="min"/>
        <cfvo type="percentile" val="50"/>
        <cfvo type="max"/>
        <color rgb="FFF8696B"/>
        <color rgb="FFFFEB84"/>
        <color rgb="FF63BE7B"/>
      </colorScale>
    </cfRule>
    <cfRule type="cellIs" dxfId="408" priority="18" operator="equal">
      <formula>"REJECT"</formula>
    </cfRule>
    <cfRule type="cellIs" dxfId="407" priority="16" operator="equal">
      <formula>"REJECT"</formula>
    </cfRule>
    <cfRule type="colorScale" priority="17">
      <colorScale>
        <cfvo type="min"/>
        <cfvo type="percentile" val="50"/>
        <cfvo type="max"/>
        <color rgb="FFF8696B"/>
        <color rgb="FFFFEB84"/>
        <color rgb="FF63BE7B"/>
      </colorScale>
    </cfRule>
    <cfRule type="cellIs" dxfId="406" priority="24" operator="equal">
      <formula>"REJECT"</formula>
    </cfRule>
  </conditionalFormatting>
  <conditionalFormatting sqref="N67:P71 N61:O65">
    <cfRule type="colorScale" priority="3218">
      <colorScale>
        <cfvo type="min"/>
        <cfvo type="percentile" val="50"/>
        <cfvo type="max"/>
        <color rgb="FFF8696B"/>
        <color rgb="FFFFEB84"/>
        <color rgb="FF63BE7B"/>
      </colorScale>
    </cfRule>
    <cfRule type="colorScale" priority="3220">
      <colorScale>
        <cfvo type="min"/>
        <cfvo type="percentile" val="50"/>
        <cfvo type="max"/>
        <color rgb="FFF8696B"/>
        <color rgb="FFFFEB84"/>
        <color rgb="FF63BE7B"/>
      </colorScale>
    </cfRule>
  </conditionalFormatting>
  <conditionalFormatting sqref="N3:Q3">
    <cfRule type="containsText" dxfId="405" priority="36" operator="containsText" text="Pass">
      <formula>NOT(ISERROR(SEARCH("Pass",N3)))</formula>
    </cfRule>
    <cfRule type="containsText" dxfId="404" priority="35" operator="containsText" text="Pass">
      <formula>NOT(ISERROR(SEARCH("Pass",N3)))</formula>
    </cfRule>
    <cfRule type="containsText" dxfId="403" priority="34" operator="containsText" text="Fail">
      <formula>NOT(ISERROR(SEARCH("Fail",N3)))</formula>
    </cfRule>
  </conditionalFormatting>
  <conditionalFormatting sqref="O5:O36">
    <cfRule type="colorScale" priority="1659">
      <colorScale>
        <cfvo type="min"/>
        <cfvo type="percentile" val="50"/>
        <cfvo type="max"/>
        <color rgb="FFF8696B"/>
        <color rgb="FFFFEB84"/>
        <color rgb="FF63BE7B"/>
      </colorScale>
    </cfRule>
  </conditionalFormatting>
  <conditionalFormatting sqref="O37">
    <cfRule type="colorScale" priority="846">
      <colorScale>
        <cfvo type="min"/>
        <cfvo type="percentile" val="50"/>
        <cfvo type="max"/>
        <color rgb="FFF8696B"/>
        <color rgb="FFFFEB84"/>
        <color rgb="FF63BE7B"/>
      </colorScale>
    </cfRule>
  </conditionalFormatting>
  <conditionalFormatting sqref="O38:O42">
    <cfRule type="colorScale" priority="828">
      <colorScale>
        <cfvo type="min"/>
        <cfvo type="percentile" val="50"/>
        <cfvo type="max"/>
        <color rgb="FFF8696B"/>
        <color rgb="FFFFEB84"/>
        <color rgb="FF63BE7B"/>
      </colorScale>
    </cfRule>
  </conditionalFormatting>
  <conditionalFormatting sqref="O47">
    <cfRule type="colorScale" priority="530">
      <colorScale>
        <cfvo type="min"/>
        <cfvo type="percentile" val="50"/>
        <cfvo type="max"/>
        <color rgb="FFF8696B"/>
        <color rgb="FFFFEB84"/>
        <color rgb="FF63BE7B"/>
      </colorScale>
    </cfRule>
  </conditionalFormatting>
  <conditionalFormatting sqref="O48:O50">
    <cfRule type="colorScale" priority="488">
      <colorScale>
        <cfvo type="min"/>
        <cfvo type="percentile" val="50"/>
        <cfvo type="max"/>
        <color rgb="FFF8696B"/>
        <color rgb="FFFFEB84"/>
        <color rgb="FF63BE7B"/>
      </colorScale>
    </cfRule>
  </conditionalFormatting>
  <conditionalFormatting sqref="O51 O53:O58">
    <cfRule type="containsText" dxfId="402" priority="440" operator="containsText" text="Pass">
      <formula>NOT(ISERROR(SEARCH("Pass",O51)))</formula>
    </cfRule>
    <cfRule type="containsText" dxfId="401" priority="441" operator="containsText" text="Pass">
      <formula>NOT(ISERROR(SEARCH("Pass",O51)))</formula>
    </cfRule>
    <cfRule type="cellIs" dxfId="400" priority="442" operator="equal">
      <formula>"PASS"</formula>
    </cfRule>
    <cfRule type="containsText" dxfId="399" priority="450" operator="containsText" text="Pass">
      <formula>NOT(ISERROR(SEARCH("Pass",O51)))</formula>
    </cfRule>
    <cfRule type="containsText" dxfId="398" priority="443" operator="containsText" text="Fail">
      <formula>NOT(ISERROR(SEARCH("Fail",O51)))</formula>
    </cfRule>
    <cfRule type="containsText" dxfId="397" priority="445" operator="containsText" text="Pass">
      <formula>NOT(ISERROR(SEARCH("Pass",O51)))</formula>
    </cfRule>
    <cfRule type="containsText" dxfId="396" priority="444" operator="containsText" text="Pass">
      <formula>NOT(ISERROR(SEARCH("Pass",O51)))</formula>
    </cfRule>
    <cfRule type="containsText" dxfId="395" priority="451" operator="containsText" text="Pass">
      <formula>NOT(ISERROR(SEARCH("Pass",O51)))</formula>
    </cfRule>
    <cfRule type="cellIs" dxfId="394" priority="452" operator="equal">
      <formula>"PASS"</formula>
    </cfRule>
    <cfRule type="cellIs" dxfId="393" priority="457" operator="equal">
      <formula>"REJECT"</formula>
    </cfRule>
    <cfRule type="cellIs" dxfId="392" priority="446" operator="equal">
      <formula>"PASS"</formula>
    </cfRule>
  </conditionalFormatting>
  <conditionalFormatting sqref="O53:O58 O51">
    <cfRule type="containsText" dxfId="391" priority="449" operator="containsText" text="Fail">
      <formula>NOT(ISERROR(SEARCH("Fail",O51)))</formula>
    </cfRule>
    <cfRule type="containsText" dxfId="390" priority="439" operator="containsText" text="Fail">
      <formula>NOT(ISERROR(SEARCH("Fail",O51)))</formula>
    </cfRule>
    <cfRule type="colorScale" priority="458">
      <colorScale>
        <cfvo type="min"/>
        <cfvo type="percentile" val="50"/>
        <cfvo type="max"/>
        <color rgb="FFF8696B"/>
        <color rgb="FFFFEB84"/>
        <color rgb="FF63BE7B"/>
      </colorScale>
    </cfRule>
  </conditionalFormatting>
  <conditionalFormatting sqref="O53:O58">
    <cfRule type="colorScale" priority="460">
      <colorScale>
        <cfvo type="min"/>
        <cfvo type="percentile" val="50"/>
        <cfvo type="max"/>
        <color rgb="FFF8696B"/>
        <color rgb="FFFFEB84"/>
        <color rgb="FF63BE7B"/>
      </colorScale>
    </cfRule>
    <cfRule type="cellIs" dxfId="389" priority="459" operator="equal">
      <formula>"REJECT"</formula>
    </cfRule>
    <cfRule type="colorScale" priority="448">
      <colorScale>
        <cfvo type="min"/>
        <cfvo type="percentile" val="50"/>
        <cfvo type="max"/>
        <color rgb="FFF8696B"/>
        <color rgb="FFFFEB84"/>
        <color rgb="FF63BE7B"/>
      </colorScale>
    </cfRule>
    <cfRule type="cellIs" dxfId="388" priority="447" operator="equal">
      <formula>"REJECT"</formula>
    </cfRule>
  </conditionalFormatting>
  <conditionalFormatting sqref="O56">
    <cfRule type="colorScale" priority="356">
      <colorScale>
        <cfvo type="min"/>
        <cfvo type="percentile" val="50"/>
        <cfvo type="max"/>
        <color rgb="FFF8696B"/>
        <color rgb="FFFFEB84"/>
        <color rgb="FF63BE7B"/>
      </colorScale>
    </cfRule>
    <cfRule type="cellIs" dxfId="387" priority="357" operator="equal">
      <formula>"REJECT"</formula>
    </cfRule>
    <cfRule type="colorScale" priority="358">
      <colorScale>
        <cfvo type="min"/>
        <cfvo type="percentile" val="50"/>
        <cfvo type="max"/>
        <color rgb="FFF8696B"/>
        <color rgb="FFFFEB84"/>
        <color rgb="FF63BE7B"/>
      </colorScale>
    </cfRule>
    <cfRule type="containsText" dxfId="386" priority="341" operator="containsText" text="Fail">
      <formula>NOT(ISERROR(SEARCH("Fail",O56)))</formula>
    </cfRule>
    <cfRule type="containsText" dxfId="385" priority="342" operator="containsText" text="Pass">
      <formula>NOT(ISERROR(SEARCH("Pass",O56)))</formula>
    </cfRule>
    <cfRule type="containsText" dxfId="384" priority="343" operator="containsText" text="Pass">
      <formula>NOT(ISERROR(SEARCH("Pass",O56)))</formula>
    </cfRule>
    <cfRule type="cellIs" dxfId="383" priority="344" operator="equal">
      <formula>"PASS"</formula>
    </cfRule>
    <cfRule type="cellIs" dxfId="382" priority="345" operator="equal">
      <formula>"REJECT"</formula>
    </cfRule>
    <cfRule type="colorScale" priority="346">
      <colorScale>
        <cfvo type="min"/>
        <cfvo type="percentile" val="50"/>
        <cfvo type="max"/>
        <color rgb="FFF8696B"/>
        <color rgb="FFFFEB84"/>
        <color rgb="FF63BE7B"/>
      </colorScale>
    </cfRule>
    <cfRule type="containsText" dxfId="381" priority="347" operator="containsText" text="Fail">
      <formula>NOT(ISERROR(SEARCH("Fail",O56)))</formula>
    </cfRule>
    <cfRule type="containsText" dxfId="380" priority="348" operator="containsText" text="Pass">
      <formula>NOT(ISERROR(SEARCH("Pass",O56)))</formula>
    </cfRule>
    <cfRule type="containsText" dxfId="379" priority="349" operator="containsText" text="Pass">
      <formula>NOT(ISERROR(SEARCH("Pass",O56)))</formula>
    </cfRule>
    <cfRule type="cellIs" dxfId="378" priority="350" operator="equal">
      <formula>"PASS"</formula>
    </cfRule>
    <cfRule type="containsText" dxfId="377" priority="351" operator="containsText" text="Fail">
      <formula>NOT(ISERROR(SEARCH("Fail",O56)))</formula>
    </cfRule>
    <cfRule type="containsText" dxfId="376" priority="352" operator="containsText" text="Pass">
      <formula>NOT(ISERROR(SEARCH("Pass",O56)))</formula>
    </cfRule>
    <cfRule type="containsText" dxfId="375" priority="353" operator="containsText" text="Pass">
      <formula>NOT(ISERROR(SEARCH("Pass",O56)))</formula>
    </cfRule>
    <cfRule type="cellIs" dxfId="374" priority="354" operator="equal">
      <formula>"PASS"</formula>
    </cfRule>
    <cfRule type="cellIs" dxfId="373" priority="355" operator="equal">
      <formula>"REJECT"</formula>
    </cfRule>
  </conditionalFormatting>
  <conditionalFormatting sqref="O59:O60">
    <cfRule type="containsText" dxfId="372" priority="204" operator="containsText" text="Pass">
      <formula>NOT(ISERROR(SEARCH("Pass",O59)))</formula>
    </cfRule>
    <cfRule type="containsText" dxfId="371" priority="199" operator="containsText" text="Pass">
      <formula>NOT(ISERROR(SEARCH("Pass",O59)))</formula>
    </cfRule>
    <cfRule type="containsText" dxfId="370" priority="198" operator="containsText" text="Fail">
      <formula>NOT(ISERROR(SEARCH("Fail",O59)))</formula>
    </cfRule>
    <cfRule type="cellIs" dxfId="369" priority="212" operator="equal">
      <formula>"REJECT"</formula>
    </cfRule>
    <cfRule type="colorScale" priority="213">
      <colorScale>
        <cfvo type="min"/>
        <cfvo type="percentile" val="50"/>
        <cfvo type="max"/>
        <color rgb="FFF8696B"/>
        <color rgb="FFFFEB84"/>
        <color rgb="FF63BE7B"/>
      </colorScale>
    </cfRule>
    <cfRule type="colorScale" priority="215">
      <colorScale>
        <cfvo type="min"/>
        <cfvo type="percentile" val="50"/>
        <cfvo type="max"/>
        <color rgb="FFF8696B"/>
        <color rgb="FFFFEB84"/>
        <color rgb="FF63BE7B"/>
      </colorScale>
    </cfRule>
    <cfRule type="colorScale" priority="207">
      <colorScale>
        <cfvo type="min"/>
        <cfvo type="percentile" val="50"/>
        <cfvo type="max"/>
        <color rgb="FFF8696B"/>
        <color rgb="FFFFEB84"/>
        <color rgb="FF63BE7B"/>
      </colorScale>
    </cfRule>
    <cfRule type="cellIs" dxfId="368" priority="206" operator="equal">
      <formula>"REJECT"</formula>
    </cfRule>
    <cfRule type="cellIs" dxfId="367" priority="205" operator="equal">
      <formula>"PASS"</formula>
    </cfRule>
    <cfRule type="containsText" dxfId="366" priority="203" operator="containsText" text="Pass">
      <formula>NOT(ISERROR(SEARCH("Pass",O59)))</formula>
    </cfRule>
    <cfRule type="containsText" dxfId="365" priority="202" operator="containsText" text="Fail">
      <formula>NOT(ISERROR(SEARCH("Fail",O59)))</formula>
    </cfRule>
    <cfRule type="cellIs" dxfId="364" priority="201" operator="equal">
      <formula>"PASS"</formula>
    </cfRule>
    <cfRule type="containsText" dxfId="363" priority="200" operator="containsText" text="Pass">
      <formula>NOT(ISERROR(SEARCH("Pass",O59)))</formula>
    </cfRule>
  </conditionalFormatting>
  <conditionalFormatting sqref="O66">
    <cfRule type="colorScale" priority="25">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O67:P71 O61:O65">
    <cfRule type="colorScale" priority="3227">
      <colorScale>
        <cfvo type="min"/>
        <cfvo type="percentile" val="50"/>
        <cfvo type="max"/>
        <color rgb="FFF8696B"/>
        <color rgb="FFFFEB84"/>
        <color rgb="FF63BE7B"/>
      </colorScale>
    </cfRule>
    <cfRule type="colorScale" priority="3226">
      <colorScale>
        <cfvo type="min"/>
        <cfvo type="percentile" val="50"/>
        <cfvo type="max"/>
        <color rgb="FFF8696B"/>
        <color rgb="FFFFEB84"/>
        <color rgb="FF63BE7B"/>
      </colorScale>
    </cfRule>
  </conditionalFormatting>
  <conditionalFormatting sqref="P5:P66">
    <cfRule type="colorScale" priority="94">
      <colorScale>
        <cfvo type="min"/>
        <cfvo type="percentile" val="50"/>
        <cfvo type="max"/>
        <color rgb="FFF8696B"/>
        <color rgb="FFFFEB84"/>
        <color rgb="FF63BE7B"/>
      </colorScale>
    </cfRule>
  </conditionalFormatting>
  <conditionalFormatting sqref="P5:P66">
    <cfRule type="containsText" dxfId="362" priority="73" operator="containsText" text="Pass">
      <formula>NOT(ISERROR(SEARCH("Pass",P5)))</formula>
    </cfRule>
    <cfRule type="containsText" dxfId="361" priority="74" operator="containsText" text="Pass">
      <formula>NOT(ISERROR(SEARCH("Pass",P5)))</formula>
    </cfRule>
    <cfRule type="cellIs" dxfId="360" priority="75" operator="equal">
      <formula>"PASS"</formula>
    </cfRule>
    <cfRule type="cellIs" dxfId="359" priority="76" operator="equal">
      <formula>"REJECT"</formula>
    </cfRule>
  </conditionalFormatting>
  <conditionalFormatting sqref="P5:P66">
    <cfRule type="containsText" dxfId="358" priority="72" operator="containsText" text="Fail">
      <formula>NOT(ISERROR(SEARCH("Fail",P5)))</formula>
    </cfRule>
  </conditionalFormatting>
  <conditionalFormatting sqref="P67:P71">
    <cfRule type="containsText" dxfId="357" priority="4" operator="containsText" text="Fail">
      <formula>NOT(ISERROR(SEARCH("Fail",P67)))</formula>
    </cfRule>
  </conditionalFormatting>
  <conditionalFormatting sqref="P67:P71">
    <cfRule type="colorScale" priority="3233">
      <colorScale>
        <cfvo type="min"/>
        <cfvo type="percentile" val="50"/>
        <cfvo type="max"/>
        <color rgb="FFF8696B"/>
        <color rgb="FFFFEB84"/>
        <color rgb="FF63BE7B"/>
      </colorScale>
    </cfRule>
    <cfRule type="cellIs" dxfId="356" priority="3232" operator="equal">
      <formula>"REJECT"</formula>
    </cfRule>
    <cfRule type="colorScale" priority="3231">
      <colorScale>
        <cfvo type="min"/>
        <cfvo type="percentile" val="50"/>
        <cfvo type="max"/>
        <color rgb="FFF8696B"/>
        <color rgb="FFFFEB84"/>
        <color rgb="FF63BE7B"/>
      </colorScale>
    </cfRule>
    <cfRule type="cellIs" dxfId="355" priority="3230" operator="equal">
      <formula>"REJECT"</formula>
    </cfRule>
    <cfRule type="colorScale" priority="3229">
      <colorScale>
        <cfvo type="min"/>
        <cfvo type="percentile" val="50"/>
        <cfvo type="max"/>
        <color rgb="FFF8696B"/>
        <color rgb="FFFFEB84"/>
        <color rgb="FF63BE7B"/>
      </colorScale>
    </cfRule>
    <cfRule type="cellIs" dxfId="354" priority="3228" operator="equal">
      <formula>"REJECT"</formula>
    </cfRule>
    <cfRule type="colorScale" priority="3234">
      <colorScale>
        <cfvo type="min"/>
        <cfvo type="percentile" val="50"/>
        <cfvo type="max"/>
        <color rgb="FFF8696B"/>
        <color rgb="FFFFEB84"/>
        <color rgb="FF63BE7B"/>
      </colorScale>
    </cfRule>
  </conditionalFormatting>
  <conditionalFormatting sqref="Q5:Q39">
    <cfRule type="colorScale" priority="1402">
      <colorScale>
        <cfvo type="min"/>
        <cfvo type="percentile" val="50"/>
        <cfvo type="max"/>
        <color rgb="FFF8696B"/>
        <color rgb="FFFFEB84"/>
        <color rgb="FF63BE7B"/>
      </colorScale>
    </cfRule>
  </conditionalFormatting>
  <conditionalFormatting sqref="Q5:Q46">
    <cfRule type="cellIs" dxfId="353" priority="1013" operator="equal">
      <formula>"REJECT"</formula>
    </cfRule>
  </conditionalFormatting>
  <conditionalFormatting sqref="Q5:Q52">
    <cfRule type="cellIs" dxfId="352" priority="390" operator="equal">
      <formula>"PASS"</formula>
    </cfRule>
  </conditionalFormatting>
  <conditionalFormatting sqref="Q5:Q58">
    <cfRule type="containsText" dxfId="351" priority="330" operator="containsText" text="Pass">
      <formula>NOT(ISERROR(SEARCH("Pass",Q5)))</formula>
    </cfRule>
    <cfRule type="containsText" dxfId="350" priority="331" operator="containsText" text="Pass">
      <formula>NOT(ISERROR(SEARCH("Pass",Q5)))</formula>
    </cfRule>
  </conditionalFormatting>
  <conditionalFormatting sqref="Q40:Q42">
    <cfRule type="colorScale" priority="1014">
      <colorScale>
        <cfvo type="min"/>
        <cfvo type="percentile" val="50"/>
        <cfvo type="max"/>
        <color rgb="FFF8696B"/>
        <color rgb="FFFFEB84"/>
        <color rgb="FF63BE7B"/>
      </colorScale>
    </cfRule>
  </conditionalFormatting>
  <conditionalFormatting sqref="Q43:Q46">
    <cfRule type="colorScale" priority="2995">
      <colorScale>
        <cfvo type="min"/>
        <cfvo type="percentile" val="50"/>
        <cfvo type="max"/>
        <color rgb="FFF8696B"/>
        <color rgb="FFFFEB84"/>
        <color rgb="FF63BE7B"/>
      </colorScale>
    </cfRule>
  </conditionalFormatting>
  <conditionalFormatting sqref="Q47">
    <cfRule type="colorScale" priority="566">
      <colorScale>
        <cfvo type="min"/>
        <cfvo type="percentile" val="50"/>
        <cfvo type="max"/>
        <color rgb="FFF8696B"/>
        <color rgb="FFFFEB84"/>
        <color rgb="FF63BE7B"/>
      </colorScale>
    </cfRule>
  </conditionalFormatting>
  <conditionalFormatting sqref="Q48:Q51 Q53:Q56 Q58">
    <cfRule type="colorScale" priority="3133">
      <colorScale>
        <cfvo type="min"/>
        <cfvo type="percentile" val="50"/>
        <cfvo type="max"/>
        <color rgb="FFF8696B"/>
        <color rgb="FFFFEB84"/>
        <color rgb="FF63BE7B"/>
      </colorScale>
    </cfRule>
  </conditionalFormatting>
  <conditionalFormatting sqref="Q52">
    <cfRule type="colorScale" priority="438">
      <colorScale>
        <cfvo type="min"/>
        <cfvo type="percentile" val="50"/>
        <cfvo type="max"/>
        <color rgb="FFF8696B"/>
        <color rgb="FFFFEB84"/>
        <color rgb="FF63BE7B"/>
      </colorScale>
    </cfRule>
  </conditionalFormatting>
  <conditionalFormatting sqref="Q57:Q58">
    <cfRule type="cellIs" dxfId="349" priority="3136" operator="equal">
      <formula>"PASS"</formula>
    </cfRule>
    <cfRule type="colorScale" priority="3138">
      <colorScale>
        <cfvo type="min"/>
        <cfvo type="percentile" val="50"/>
        <cfvo type="max"/>
        <color rgb="FFF8696B"/>
        <color rgb="FFFFEB84"/>
        <color rgb="FF63BE7B"/>
      </colorScale>
    </cfRule>
    <cfRule type="cellIs" dxfId="348" priority="3137" operator="equal">
      <formula>"REJECT"</formula>
    </cfRule>
  </conditionalFormatting>
  <conditionalFormatting sqref="Q59:Q60">
    <cfRule type="containsText" dxfId="347" priority="193" operator="containsText" text="Pass">
      <formula>NOT(ISERROR(SEARCH("Pass",Q59)))</formula>
    </cfRule>
    <cfRule type="containsText" dxfId="346" priority="194" operator="containsText" text="Pass">
      <formula>NOT(ISERROR(SEARCH("Pass",Q59)))</formula>
    </cfRule>
    <cfRule type="colorScale" priority="246">
      <colorScale>
        <cfvo type="min"/>
        <cfvo type="percentile" val="50"/>
        <cfvo type="max"/>
        <color rgb="FFF8696B"/>
        <color rgb="FFFFEB84"/>
        <color rgb="FF63BE7B"/>
      </colorScale>
    </cfRule>
  </conditionalFormatting>
  <conditionalFormatting sqref="Q60">
    <cfRule type="cellIs" dxfId="345" priority="247" operator="equal">
      <formula>"PASS"</formula>
    </cfRule>
    <cfRule type="cellIs" dxfId="344" priority="248" operator="equal">
      <formula>"REJECT"</formula>
    </cfRule>
    <cfRule type="colorScale" priority="249">
      <colorScale>
        <cfvo type="min"/>
        <cfvo type="percentile" val="50"/>
        <cfvo type="max"/>
        <color rgb="FFF8696B"/>
        <color rgb="FFFFEB84"/>
        <color rgb="FF63BE7B"/>
      </colorScale>
    </cfRule>
  </conditionalFormatting>
  <conditionalFormatting sqref="Q47:R47">
    <cfRule type="cellIs" dxfId="343" priority="561" operator="equal">
      <formula>"REJECT"</formula>
    </cfRule>
  </conditionalFormatting>
  <conditionalFormatting sqref="Q48:R51 Q53:R56 R57">
    <cfRule type="cellIs" dxfId="342" priority="519" operator="equal">
      <formula>"REJECT"</formula>
    </cfRule>
  </conditionalFormatting>
  <conditionalFormatting sqref="Q52:R52">
    <cfRule type="cellIs" dxfId="341" priority="433" operator="equal">
      <formula>"REJECT"</formula>
    </cfRule>
  </conditionalFormatting>
  <conditionalFormatting sqref="Q53:R56 R57">
    <cfRule type="cellIs" dxfId="340" priority="498" operator="equal">
      <formula>"PASS"</formula>
    </cfRule>
  </conditionalFormatting>
  <conditionalFormatting sqref="Q58:R58">
    <cfRule type="containsText" dxfId="339" priority="324" operator="containsText" text="Fail">
      <formula>NOT(ISERROR(SEARCH("Fail",Q58)))</formula>
    </cfRule>
  </conditionalFormatting>
  <conditionalFormatting sqref="Q58:R60">
    <cfRule type="cellIs" dxfId="338" priority="191" operator="equal">
      <formula>"REJECT"</formula>
    </cfRule>
    <cfRule type="cellIs" dxfId="337" priority="190" operator="equal">
      <formula>"PASS"</formula>
    </cfRule>
  </conditionalFormatting>
  <conditionalFormatting sqref="Q59:R59">
    <cfRule type="containsText" dxfId="336" priority="186" operator="containsText" text="Fail">
      <formula>NOT(ISERROR(SEARCH("Fail",Q59)))</formula>
    </cfRule>
  </conditionalFormatting>
  <conditionalFormatting sqref="Q60:R60">
    <cfRule type="containsText" dxfId="335" priority="192" operator="containsText" text="Fail">
      <formula>NOT(ISERROR(SEARCH("Fail",Q60)))</formula>
    </cfRule>
  </conditionalFormatting>
  <conditionalFormatting sqref="R27">
    <cfRule type="cellIs" dxfId="334" priority="2731" operator="equal">
      <formula>"REJECT"</formula>
    </cfRule>
    <cfRule type="containsText" dxfId="333" priority="2716" operator="containsText" text="Pass">
      <formula>NOT(ISERROR(SEARCH("Pass",R27)))</formula>
    </cfRule>
    <cfRule type="containsText" dxfId="332" priority="2715" operator="containsText" text="Fail">
      <formula>NOT(ISERROR(SEARCH("Fail",R27)))</formula>
    </cfRule>
    <cfRule type="colorScale" priority="2732">
      <colorScale>
        <cfvo type="min"/>
        <cfvo type="percentile" val="50"/>
        <cfvo type="max"/>
        <color rgb="FFF8696B"/>
        <color rgb="FFFFEB84"/>
        <color rgb="FF63BE7B"/>
      </colorScale>
    </cfRule>
    <cfRule type="colorScale" priority="2730">
      <colorScale>
        <cfvo type="min"/>
        <cfvo type="percentile" val="50"/>
        <cfvo type="max"/>
        <color rgb="FFF8696B"/>
        <color rgb="FFFFEB84"/>
        <color rgb="FF63BE7B"/>
      </colorScale>
    </cfRule>
    <cfRule type="cellIs" dxfId="331" priority="2729" operator="equal">
      <formula>"REJECT"</formula>
    </cfRule>
    <cfRule type="cellIs" dxfId="330" priority="2728" operator="equal">
      <formula>"PASS"</formula>
    </cfRule>
    <cfRule type="containsText" dxfId="329" priority="2727" operator="containsText" text="Pass">
      <formula>NOT(ISERROR(SEARCH("Pass",R27)))</formula>
    </cfRule>
    <cfRule type="containsText" dxfId="328" priority="2726" operator="containsText" text="Pass">
      <formula>NOT(ISERROR(SEARCH("Pass",R27)))</formula>
    </cfRule>
    <cfRule type="containsText" dxfId="327" priority="2725" operator="containsText" text="Fail">
      <formula>NOT(ISERROR(SEARCH("Fail",R27)))</formula>
    </cfRule>
    <cfRule type="cellIs" dxfId="326" priority="2724" operator="equal">
      <formula>"PASS"</formula>
    </cfRule>
    <cfRule type="containsText" dxfId="325" priority="2723" operator="containsText" text="Pass">
      <formula>NOT(ISERROR(SEARCH("Pass",R27)))</formula>
    </cfRule>
    <cfRule type="containsText" dxfId="324" priority="2722" operator="containsText" text="Pass">
      <formula>NOT(ISERROR(SEARCH("Pass",R27)))</formula>
    </cfRule>
    <cfRule type="containsText" dxfId="323" priority="2721" operator="containsText" text="Fail">
      <formula>NOT(ISERROR(SEARCH("Fail",R27)))</formula>
    </cfRule>
    <cfRule type="colorScale" priority="2720">
      <colorScale>
        <cfvo type="min"/>
        <cfvo type="percentile" val="50"/>
        <cfvo type="max"/>
        <color rgb="FFF8696B"/>
        <color rgb="FFFFEB84"/>
        <color rgb="FF63BE7B"/>
      </colorScale>
    </cfRule>
    <cfRule type="cellIs" dxfId="322" priority="2719" operator="equal">
      <formula>"REJECT"</formula>
    </cfRule>
    <cfRule type="cellIs" dxfId="321" priority="2718" operator="equal">
      <formula>"PASS"</formula>
    </cfRule>
    <cfRule type="containsText" dxfId="320" priority="2717" operator="containsText" text="Pass">
      <formula>NOT(ISERROR(SEARCH("Pass",R27)))</formula>
    </cfRule>
  </conditionalFormatting>
  <conditionalFormatting sqref="R27:R28">
    <cfRule type="containsText" dxfId="319" priority="2660" operator="containsText" text="Pass">
      <formula>NOT(ISERROR(SEARCH("Pass",R27)))</formula>
    </cfRule>
    <cfRule type="containsText" dxfId="318" priority="2661" operator="containsText" text="Pass">
      <formula>NOT(ISERROR(SEARCH("Pass",R27)))</formula>
    </cfRule>
    <cfRule type="cellIs" dxfId="317" priority="2662" operator="equal">
      <formula>"PASS"</formula>
    </cfRule>
    <cfRule type="containsText" dxfId="316" priority="2659" operator="containsText" text="Fail">
      <formula>NOT(ISERROR(SEARCH("Fail",R27)))</formula>
    </cfRule>
  </conditionalFormatting>
  <conditionalFormatting sqref="R28">
    <cfRule type="colorScale" priority="2654">
      <colorScale>
        <cfvo type="min"/>
        <cfvo type="percentile" val="50"/>
        <cfvo type="max"/>
        <color rgb="FFF8696B"/>
        <color rgb="FFFFEB84"/>
        <color rgb="FF63BE7B"/>
      </colorScale>
    </cfRule>
    <cfRule type="cellIs" dxfId="315" priority="2653" operator="equal">
      <formula>"REJECT"</formula>
    </cfRule>
    <cfRule type="cellIs" dxfId="314" priority="2652" operator="equal">
      <formula>"PASS"</formula>
    </cfRule>
    <cfRule type="containsText" dxfId="313" priority="2651" operator="containsText" text="Pass">
      <formula>NOT(ISERROR(SEARCH("Pass",R28)))</formula>
    </cfRule>
    <cfRule type="containsText" dxfId="312" priority="2649" operator="containsText" text="Fail">
      <formula>NOT(ISERROR(SEARCH("Fail",R28)))</formula>
    </cfRule>
    <cfRule type="cellIs" dxfId="311" priority="2648" operator="equal">
      <formula>"PASS"</formula>
    </cfRule>
    <cfRule type="containsText" dxfId="310" priority="2647" operator="containsText" text="Pass">
      <formula>NOT(ISERROR(SEARCH("Pass",R28)))</formula>
    </cfRule>
    <cfRule type="containsText" dxfId="309" priority="2650" operator="containsText" text="Pass">
      <formula>NOT(ISERROR(SEARCH("Pass",R28)))</formula>
    </cfRule>
    <cfRule type="containsText" dxfId="308" priority="2646" operator="containsText" text="Pass">
      <formula>NOT(ISERROR(SEARCH("Pass",R28)))</formula>
    </cfRule>
    <cfRule type="containsText" dxfId="307" priority="2645" operator="containsText" text="Fail">
      <formula>NOT(ISERROR(SEARCH("Fail",R28)))</formula>
    </cfRule>
    <cfRule type="cellIs" dxfId="306" priority="2663" operator="equal">
      <formula>"REJECT"</formula>
    </cfRule>
    <cfRule type="cellIs" dxfId="305" priority="2658" operator="equal">
      <formula>"PASS"</formula>
    </cfRule>
    <cfRule type="containsText" dxfId="304" priority="2657" operator="containsText" text="Pass">
      <formula>NOT(ISERROR(SEARCH("Pass",R28)))</formula>
    </cfRule>
    <cfRule type="containsText" dxfId="303" priority="2656" operator="containsText" text="Pass">
      <formula>NOT(ISERROR(SEARCH("Pass",R28)))</formula>
    </cfRule>
    <cfRule type="colorScale" priority="2666">
      <colorScale>
        <cfvo type="min"/>
        <cfvo type="percentile" val="50"/>
        <cfvo type="max"/>
        <color rgb="FFF8696B"/>
        <color rgb="FFFFEB84"/>
        <color rgb="FF63BE7B"/>
      </colorScale>
    </cfRule>
    <cfRule type="containsText" dxfId="302" priority="2655" operator="containsText" text="Fail">
      <formula>NOT(ISERROR(SEARCH("Fail",R28)))</formula>
    </cfRule>
    <cfRule type="cellIs" dxfId="301" priority="2665" operator="equal">
      <formula>"REJECT"</formula>
    </cfRule>
    <cfRule type="colorScale" priority="2664">
      <colorScale>
        <cfvo type="min"/>
        <cfvo type="percentile" val="50"/>
        <cfvo type="max"/>
        <color rgb="FFF8696B"/>
        <color rgb="FFFFEB84"/>
        <color rgb="FF63BE7B"/>
      </colorScale>
    </cfRule>
  </conditionalFormatting>
  <conditionalFormatting sqref="R30">
    <cfRule type="colorScale" priority="2434">
      <colorScale>
        <cfvo type="min"/>
        <cfvo type="percentile" val="50"/>
        <cfvo type="max"/>
        <color rgb="FFF8696B"/>
        <color rgb="FFFFEB84"/>
        <color rgb="FF63BE7B"/>
      </colorScale>
    </cfRule>
    <cfRule type="containsText" dxfId="300" priority="2425" operator="containsText" text="Fail">
      <formula>NOT(ISERROR(SEARCH("Fail",R30)))</formula>
    </cfRule>
    <cfRule type="containsText" dxfId="299" priority="2426" operator="containsText" text="Pass">
      <formula>NOT(ISERROR(SEARCH("Pass",R30)))</formula>
    </cfRule>
    <cfRule type="containsText" dxfId="298" priority="2427" operator="containsText" text="Pass">
      <formula>NOT(ISERROR(SEARCH("Pass",R30)))</formula>
    </cfRule>
    <cfRule type="cellIs" dxfId="297" priority="2428" operator="equal">
      <formula>"PASS"</formula>
    </cfRule>
    <cfRule type="containsText" dxfId="296" priority="2429" operator="containsText" text="Fail">
      <formula>NOT(ISERROR(SEARCH("Fail",R30)))</formula>
    </cfRule>
    <cfRule type="containsText" dxfId="295" priority="2430" operator="containsText" text="Pass">
      <formula>NOT(ISERROR(SEARCH("Pass",R30)))</formula>
    </cfRule>
    <cfRule type="containsText" dxfId="294" priority="2431" operator="containsText" text="Pass">
      <formula>NOT(ISERROR(SEARCH("Pass",R30)))</formula>
    </cfRule>
    <cfRule type="cellIs" dxfId="293" priority="2432" operator="equal">
      <formula>"PASS"</formula>
    </cfRule>
    <cfRule type="cellIs" dxfId="292" priority="2433" operator="equal">
      <formula>"REJECT"</formula>
    </cfRule>
    <cfRule type="containsText" dxfId="291" priority="2435" operator="containsText" text="Fail">
      <formula>NOT(ISERROR(SEARCH("Fail",R30)))</formula>
    </cfRule>
    <cfRule type="containsText" dxfId="290" priority="2436" operator="containsText" text="Pass">
      <formula>NOT(ISERROR(SEARCH("Pass",R30)))</formula>
    </cfRule>
    <cfRule type="colorScale" priority="2446">
      <colorScale>
        <cfvo type="min"/>
        <cfvo type="percentile" val="50"/>
        <cfvo type="max"/>
        <color rgb="FFF8696B"/>
        <color rgb="FFFFEB84"/>
        <color rgb="FF63BE7B"/>
      </colorScale>
    </cfRule>
    <cfRule type="containsText" dxfId="289" priority="2437" operator="containsText" text="Pass">
      <formula>NOT(ISERROR(SEARCH("Pass",R30)))</formula>
    </cfRule>
    <cfRule type="cellIs" dxfId="288" priority="2438" operator="equal">
      <formula>"PASS"</formula>
    </cfRule>
    <cfRule type="cellIs" dxfId="287" priority="2445" operator="equal">
      <formula>"REJECT"</formula>
    </cfRule>
    <cfRule type="colorScale" priority="2444">
      <colorScale>
        <cfvo type="min"/>
        <cfvo type="percentile" val="50"/>
        <cfvo type="max"/>
        <color rgb="FFF8696B"/>
        <color rgb="FFFFEB84"/>
        <color rgb="FF63BE7B"/>
      </colorScale>
    </cfRule>
    <cfRule type="cellIs" dxfId="286" priority="2443" operator="equal">
      <formula>"REJECT"</formula>
    </cfRule>
  </conditionalFormatting>
  <conditionalFormatting sqref="R30:R31">
    <cfRule type="cellIs" dxfId="285" priority="2442" operator="equal">
      <formula>"PASS"</formula>
    </cfRule>
    <cfRule type="containsText" dxfId="284" priority="2441" operator="containsText" text="Pass">
      <formula>NOT(ISERROR(SEARCH("Pass",R30)))</formula>
    </cfRule>
    <cfRule type="containsText" dxfId="283" priority="2440" operator="containsText" text="Pass">
      <formula>NOT(ISERROR(SEARCH("Pass",R30)))</formula>
    </cfRule>
    <cfRule type="containsText" dxfId="282" priority="2439" operator="containsText" text="Fail">
      <formula>NOT(ISERROR(SEARCH("Fail",R30)))</formula>
    </cfRule>
  </conditionalFormatting>
  <conditionalFormatting sqref="R31">
    <cfRule type="containsText" dxfId="281" priority="2569" operator="containsText" text="Pass">
      <formula>NOT(ISERROR(SEARCH("Pass",R31)))</formula>
    </cfRule>
    <cfRule type="cellIs" dxfId="280" priority="2575" operator="equal">
      <formula>"REJECT"</formula>
    </cfRule>
    <cfRule type="cellIs" dxfId="279" priority="2570" operator="equal">
      <formula>"PASS"</formula>
    </cfRule>
    <cfRule type="containsText" dxfId="278" priority="2572" operator="containsText" text="Pass">
      <formula>NOT(ISERROR(SEARCH("Pass",R31)))</formula>
    </cfRule>
    <cfRule type="containsText" dxfId="277" priority="2568" operator="containsText" text="Pass">
      <formula>NOT(ISERROR(SEARCH("Pass",R31)))</formula>
    </cfRule>
    <cfRule type="containsText" dxfId="276" priority="2573" operator="containsText" text="Pass">
      <formula>NOT(ISERROR(SEARCH("Pass",R31)))</formula>
    </cfRule>
    <cfRule type="colorScale" priority="2576">
      <colorScale>
        <cfvo type="min"/>
        <cfvo type="percentile" val="50"/>
        <cfvo type="max"/>
        <color rgb="FFF8696B"/>
        <color rgb="FFFFEB84"/>
        <color rgb="FF63BE7B"/>
      </colorScale>
    </cfRule>
    <cfRule type="cellIs" dxfId="275" priority="2574" operator="equal">
      <formula>"PASS"</formula>
    </cfRule>
    <cfRule type="colorScale" priority="2578">
      <colorScale>
        <cfvo type="min"/>
        <cfvo type="percentile" val="50"/>
        <cfvo type="max"/>
        <color rgb="FFF8696B"/>
        <color rgb="FFFFEB84"/>
        <color rgb="FF63BE7B"/>
      </colorScale>
    </cfRule>
    <cfRule type="cellIs" dxfId="274" priority="2577" operator="equal">
      <formula>"REJECT"</formula>
    </cfRule>
    <cfRule type="containsText" dxfId="273" priority="2571" operator="containsText" text="Fail">
      <formula>NOT(ISERROR(SEARCH("Fail",R31)))</formula>
    </cfRule>
    <cfRule type="containsText" dxfId="272" priority="2561" operator="containsText" text="Fail">
      <formula>NOT(ISERROR(SEARCH("Fail",R31)))</formula>
    </cfRule>
    <cfRule type="containsText" dxfId="271" priority="2562" operator="containsText" text="Pass">
      <formula>NOT(ISERROR(SEARCH("Pass",R31)))</formula>
    </cfRule>
    <cfRule type="containsText" dxfId="270" priority="2563" operator="containsText" text="Pass">
      <formula>NOT(ISERROR(SEARCH("Pass",R31)))</formula>
    </cfRule>
    <cfRule type="containsText" dxfId="269" priority="2567" operator="containsText" text="Fail">
      <formula>NOT(ISERROR(SEARCH("Fail",R31)))</formula>
    </cfRule>
    <cfRule type="colorScale" priority="2566">
      <colorScale>
        <cfvo type="min"/>
        <cfvo type="percentile" val="50"/>
        <cfvo type="max"/>
        <color rgb="FFF8696B"/>
        <color rgb="FFFFEB84"/>
        <color rgb="FF63BE7B"/>
      </colorScale>
    </cfRule>
    <cfRule type="cellIs" dxfId="268" priority="2565" operator="equal">
      <formula>"REJECT"</formula>
    </cfRule>
    <cfRule type="cellIs" dxfId="267" priority="2564" operator="equal">
      <formula>"PASS"</formula>
    </cfRule>
  </conditionalFormatting>
  <conditionalFormatting sqref="R32">
    <cfRule type="containsText" dxfId="266" priority="2371" operator="containsText" text="Pass">
      <formula>NOT(ISERROR(SEARCH("Pass",R32)))</formula>
    </cfRule>
    <cfRule type="cellIs" dxfId="265" priority="2372" operator="equal">
      <formula>"PASS"</formula>
    </cfRule>
    <cfRule type="containsText" dxfId="264" priority="2373" operator="containsText" text="Fail">
      <formula>NOT(ISERROR(SEARCH("Fail",R32)))</formula>
    </cfRule>
    <cfRule type="containsText" dxfId="263" priority="2374" operator="containsText" text="Pass">
      <formula>NOT(ISERROR(SEARCH("Pass",R32)))</formula>
    </cfRule>
    <cfRule type="cellIs" dxfId="262" priority="2376" operator="equal">
      <formula>"PASS"</formula>
    </cfRule>
    <cfRule type="cellIs" dxfId="261" priority="2377" operator="equal">
      <formula>"REJECT"</formula>
    </cfRule>
    <cfRule type="colorScale" priority="2378">
      <colorScale>
        <cfvo type="min"/>
        <cfvo type="percentile" val="50"/>
        <cfvo type="max"/>
        <color rgb="FFF8696B"/>
        <color rgb="FFFFEB84"/>
        <color rgb="FF63BE7B"/>
      </colorScale>
    </cfRule>
    <cfRule type="cellIs" dxfId="260" priority="2379" operator="equal">
      <formula>"REJECT"</formula>
    </cfRule>
    <cfRule type="colorScale" priority="2380">
      <colorScale>
        <cfvo type="min"/>
        <cfvo type="percentile" val="50"/>
        <cfvo type="max"/>
        <color rgb="FFF8696B"/>
        <color rgb="FFFFEB84"/>
        <color rgb="FF63BE7B"/>
      </colorScale>
    </cfRule>
    <cfRule type="containsText" dxfId="259" priority="2375" operator="containsText" text="Pass">
      <formula>NOT(ISERROR(SEARCH("Pass",R32)))</formula>
    </cfRule>
    <cfRule type="containsText" dxfId="258" priority="2363" operator="containsText" text="Fail">
      <formula>NOT(ISERROR(SEARCH("Fail",R32)))</formula>
    </cfRule>
    <cfRule type="containsText" dxfId="257" priority="2364" operator="containsText" text="Pass">
      <formula>NOT(ISERROR(SEARCH("Pass",R32)))</formula>
    </cfRule>
    <cfRule type="containsText" dxfId="256" priority="2365" operator="containsText" text="Pass">
      <formula>NOT(ISERROR(SEARCH("Pass",R32)))</formula>
    </cfRule>
    <cfRule type="cellIs" dxfId="255" priority="2366" operator="equal">
      <formula>"PASS"</formula>
    </cfRule>
    <cfRule type="cellIs" dxfId="254" priority="2367" operator="equal">
      <formula>"REJECT"</formula>
    </cfRule>
    <cfRule type="colorScale" priority="2368">
      <colorScale>
        <cfvo type="min"/>
        <cfvo type="percentile" val="50"/>
        <cfvo type="max"/>
        <color rgb="FFF8696B"/>
        <color rgb="FFFFEB84"/>
        <color rgb="FF63BE7B"/>
      </colorScale>
    </cfRule>
    <cfRule type="containsText" dxfId="253" priority="2369" operator="containsText" text="Fail">
      <formula>NOT(ISERROR(SEARCH("Fail",R32)))</formula>
    </cfRule>
    <cfRule type="containsText" dxfId="252" priority="2370" operator="containsText" text="Pass">
      <formula>NOT(ISERROR(SEARCH("Pass",R32)))</formula>
    </cfRule>
  </conditionalFormatting>
  <conditionalFormatting sqref="R32:R34">
    <cfRule type="containsText" dxfId="251" priority="2307" operator="containsText" text="Fail">
      <formula>NOT(ISERROR(SEARCH("Fail",R32)))</formula>
    </cfRule>
    <cfRule type="containsText" dxfId="250" priority="2308" operator="containsText" text="Pass">
      <formula>NOT(ISERROR(SEARCH("Pass",R32)))</formula>
    </cfRule>
    <cfRule type="containsText" dxfId="249" priority="2309" operator="containsText" text="Pass">
      <formula>NOT(ISERROR(SEARCH("Pass",R32)))</formula>
    </cfRule>
    <cfRule type="cellIs" dxfId="248" priority="2310" operator="equal">
      <formula>"PASS"</formula>
    </cfRule>
  </conditionalFormatting>
  <conditionalFormatting sqref="R33">
    <cfRule type="cellIs" dxfId="247" priority="2313" operator="equal">
      <formula>"REJECT"</formula>
    </cfRule>
    <cfRule type="colorScale" priority="2314">
      <colorScale>
        <cfvo type="min"/>
        <cfvo type="percentile" val="50"/>
        <cfvo type="max"/>
        <color rgb="FFF8696B"/>
        <color rgb="FFFFEB84"/>
        <color rgb="FF63BE7B"/>
      </colorScale>
    </cfRule>
    <cfRule type="containsText" dxfId="246" priority="2304" operator="containsText" text="Pass">
      <formula>NOT(ISERROR(SEARCH("Pass",R33)))</formula>
    </cfRule>
    <cfRule type="containsText" dxfId="245" priority="2303" operator="containsText" text="Fail">
      <formula>NOT(ISERROR(SEARCH("Fail",R33)))</formula>
    </cfRule>
    <cfRule type="colorScale" priority="2302">
      <colorScale>
        <cfvo type="min"/>
        <cfvo type="percentile" val="50"/>
        <cfvo type="max"/>
        <color rgb="FFF8696B"/>
        <color rgb="FFFFEB84"/>
        <color rgb="FF63BE7B"/>
      </colorScale>
    </cfRule>
    <cfRule type="cellIs" dxfId="244" priority="2301" operator="equal">
      <formula>"REJECT"</formula>
    </cfRule>
    <cfRule type="containsText" dxfId="243" priority="2305" operator="containsText" text="Pass">
      <formula>NOT(ISERROR(SEARCH("Pass",R33)))</formula>
    </cfRule>
    <cfRule type="cellIs" dxfId="242" priority="2300" operator="equal">
      <formula>"PASS"</formula>
    </cfRule>
    <cfRule type="containsText" dxfId="241" priority="2299" operator="containsText" text="Pass">
      <formula>NOT(ISERROR(SEARCH("Pass",R33)))</formula>
    </cfRule>
    <cfRule type="containsText" dxfId="240" priority="2297" operator="containsText" text="Fail">
      <formula>NOT(ISERROR(SEARCH("Fail",R33)))</formula>
    </cfRule>
    <cfRule type="containsText" dxfId="239" priority="2295" operator="containsText" text="Pass">
      <formula>NOT(ISERROR(SEARCH("Pass",R33)))</formula>
    </cfRule>
    <cfRule type="cellIs" dxfId="238" priority="2296" operator="equal">
      <formula>"PASS"</formula>
    </cfRule>
    <cfRule type="containsText" dxfId="237" priority="2294" operator="containsText" text="Pass">
      <formula>NOT(ISERROR(SEARCH("Pass",R33)))</formula>
    </cfRule>
    <cfRule type="containsText" dxfId="236" priority="2293" operator="containsText" text="Fail">
      <formula>NOT(ISERROR(SEARCH("Fail",R33)))</formula>
    </cfRule>
    <cfRule type="containsText" dxfId="235" priority="2298" operator="containsText" text="Pass">
      <formula>NOT(ISERROR(SEARCH("Pass",R33)))</formula>
    </cfRule>
    <cfRule type="cellIs" dxfId="234" priority="2306" operator="equal">
      <formula>"PASS"</formula>
    </cfRule>
    <cfRule type="cellIs" dxfId="233" priority="2311" operator="equal">
      <formula>"REJECT"</formula>
    </cfRule>
    <cfRule type="colorScale" priority="2312">
      <colorScale>
        <cfvo type="min"/>
        <cfvo type="percentile" val="50"/>
        <cfvo type="max"/>
        <color rgb="FFF8696B"/>
        <color rgb="FFFFEB84"/>
        <color rgb="FF63BE7B"/>
      </colorScale>
    </cfRule>
  </conditionalFormatting>
  <conditionalFormatting sqref="R34">
    <cfRule type="cellIs" dxfId="232" priority="2508" operator="equal">
      <formula>"PASS"</formula>
    </cfRule>
    <cfRule type="containsText" dxfId="231" priority="2507" operator="containsText" text="Pass">
      <formula>NOT(ISERROR(SEARCH("Pass",R34)))</formula>
    </cfRule>
    <cfRule type="containsText" dxfId="230" priority="2506" operator="containsText" text="Pass">
      <formula>NOT(ISERROR(SEARCH("Pass",R34)))</formula>
    </cfRule>
    <cfRule type="containsText" dxfId="229" priority="2505" operator="containsText" text="Fail">
      <formula>NOT(ISERROR(SEARCH("Fail",R34)))</formula>
    </cfRule>
    <cfRule type="cellIs" dxfId="228" priority="2504" operator="equal">
      <formula>"PASS"</formula>
    </cfRule>
    <cfRule type="containsText" dxfId="227" priority="2503" operator="containsText" text="Pass">
      <formula>NOT(ISERROR(SEARCH("Pass",R34)))</formula>
    </cfRule>
    <cfRule type="containsText" dxfId="226" priority="2502" operator="containsText" text="Pass">
      <formula>NOT(ISERROR(SEARCH("Pass",R34)))</formula>
    </cfRule>
    <cfRule type="containsText" dxfId="225" priority="2501" operator="containsText" text="Fail">
      <formula>NOT(ISERROR(SEARCH("Fail",R34)))</formula>
    </cfRule>
    <cfRule type="colorScale" priority="2500">
      <colorScale>
        <cfvo type="min"/>
        <cfvo type="percentile" val="50"/>
        <cfvo type="max"/>
        <color rgb="FFF8696B"/>
        <color rgb="FFFFEB84"/>
        <color rgb="FF63BE7B"/>
      </colorScale>
    </cfRule>
    <cfRule type="cellIs" dxfId="224" priority="2499" operator="equal">
      <formula>"REJECT"</formula>
    </cfRule>
    <cfRule type="cellIs" dxfId="223" priority="2498" operator="equal">
      <formula>"PASS"</formula>
    </cfRule>
    <cfRule type="containsText" dxfId="222" priority="2496" operator="containsText" text="Pass">
      <formula>NOT(ISERROR(SEARCH("Pass",R34)))</formula>
    </cfRule>
    <cfRule type="containsText" dxfId="221" priority="2497" operator="containsText" text="Pass">
      <formula>NOT(ISERROR(SEARCH("Pass",R34)))</formula>
    </cfRule>
    <cfRule type="colorScale" priority="2512">
      <colorScale>
        <cfvo type="min"/>
        <cfvo type="percentile" val="50"/>
        <cfvo type="max"/>
        <color rgb="FFF8696B"/>
        <color rgb="FFFFEB84"/>
        <color rgb="FF63BE7B"/>
      </colorScale>
    </cfRule>
    <cfRule type="cellIs" dxfId="220" priority="2511" operator="equal">
      <formula>"REJECT"</formula>
    </cfRule>
    <cfRule type="containsText" dxfId="219" priority="2495" operator="containsText" text="Fail">
      <formula>NOT(ISERROR(SEARCH("Fail",R34)))</formula>
    </cfRule>
    <cfRule type="colorScale" priority="2510">
      <colorScale>
        <cfvo type="min"/>
        <cfvo type="percentile" val="50"/>
        <cfvo type="max"/>
        <color rgb="FFF8696B"/>
        <color rgb="FFFFEB84"/>
        <color rgb="FF63BE7B"/>
      </colorScale>
    </cfRule>
    <cfRule type="cellIs" dxfId="218" priority="2509" operator="equal">
      <formula>"REJECT"</formula>
    </cfRule>
  </conditionalFormatting>
  <conditionalFormatting sqref="R35">
    <cfRule type="containsText" dxfId="217" priority="2239" operator="containsText" text="Pass">
      <formula>NOT(ISERROR(SEARCH("Pass",R35)))</formula>
    </cfRule>
    <cfRule type="containsText" dxfId="216" priority="2238" operator="containsText" text="Pass">
      <formula>NOT(ISERROR(SEARCH("Pass",R35)))</formula>
    </cfRule>
    <cfRule type="containsText" dxfId="215" priority="2237" operator="containsText" text="Fail">
      <formula>NOT(ISERROR(SEARCH("Fail",R35)))</formula>
    </cfRule>
    <cfRule type="colorScale" priority="2236">
      <colorScale>
        <cfvo type="min"/>
        <cfvo type="percentile" val="50"/>
        <cfvo type="max"/>
        <color rgb="FFF8696B"/>
        <color rgb="FFFFEB84"/>
        <color rgb="FF63BE7B"/>
      </colorScale>
    </cfRule>
    <cfRule type="cellIs" dxfId="214" priority="2235" operator="equal">
      <formula>"REJECT"</formula>
    </cfRule>
    <cfRule type="cellIs" dxfId="213" priority="2234" operator="equal">
      <formula>"PASS"</formula>
    </cfRule>
    <cfRule type="containsText" dxfId="212" priority="2231" operator="containsText" text="Fail">
      <formula>NOT(ISERROR(SEARCH("Fail",R35)))</formula>
    </cfRule>
    <cfRule type="containsText" dxfId="211" priority="2233" operator="containsText" text="Pass">
      <formula>NOT(ISERROR(SEARCH("Pass",R35)))</formula>
    </cfRule>
    <cfRule type="containsText" dxfId="210" priority="2232" operator="containsText" text="Pass">
      <formula>NOT(ISERROR(SEARCH("Pass",R35)))</formula>
    </cfRule>
    <cfRule type="containsText" dxfId="209" priority="2241" operator="containsText" text="Fail">
      <formula>NOT(ISERROR(SEARCH("Fail",R35)))</formula>
    </cfRule>
    <cfRule type="cellIs" dxfId="208" priority="2240" operator="equal">
      <formula>"PASS"</formula>
    </cfRule>
    <cfRule type="containsText" dxfId="207" priority="2242" operator="containsText" text="Pass">
      <formula>NOT(ISERROR(SEARCH("Pass",R35)))</formula>
    </cfRule>
    <cfRule type="containsText" dxfId="206" priority="2243" operator="containsText" text="Pass">
      <formula>NOT(ISERROR(SEARCH("Pass",R35)))</formula>
    </cfRule>
    <cfRule type="cellIs" dxfId="205" priority="2244" operator="equal">
      <formula>"PASS"</formula>
    </cfRule>
    <cfRule type="cellIs" dxfId="204" priority="2245" operator="equal">
      <formula>"REJECT"</formula>
    </cfRule>
    <cfRule type="colorScale" priority="2246">
      <colorScale>
        <cfvo type="min"/>
        <cfvo type="percentile" val="50"/>
        <cfvo type="max"/>
        <color rgb="FFF8696B"/>
        <color rgb="FFFFEB84"/>
        <color rgb="FF63BE7B"/>
      </colorScale>
    </cfRule>
    <cfRule type="cellIs" dxfId="203" priority="2247" operator="equal">
      <formula>"REJECT"</formula>
    </cfRule>
    <cfRule type="colorScale" priority="2248">
      <colorScale>
        <cfvo type="min"/>
        <cfvo type="percentile" val="50"/>
        <cfvo type="max"/>
        <color rgb="FFF8696B"/>
        <color rgb="FFFFEB84"/>
        <color rgb="FF63BE7B"/>
      </colorScale>
    </cfRule>
  </conditionalFormatting>
  <conditionalFormatting sqref="R35:R37">
    <cfRule type="containsText" dxfId="202" priority="2045" operator="containsText" text="Pass">
      <formula>NOT(ISERROR(SEARCH("Pass",R35)))</formula>
    </cfRule>
    <cfRule type="cellIs" dxfId="201" priority="2046" operator="equal">
      <formula>"PASS"</formula>
    </cfRule>
    <cfRule type="containsText" dxfId="200" priority="2043" operator="containsText" text="Fail">
      <formula>NOT(ISERROR(SEARCH("Fail",R35)))</formula>
    </cfRule>
    <cfRule type="containsText" dxfId="199" priority="2044" operator="containsText" text="Pass">
      <formula>NOT(ISERROR(SEARCH("Pass",R35)))</formula>
    </cfRule>
  </conditionalFormatting>
  <conditionalFormatting sqref="R36">
    <cfRule type="cellIs" dxfId="198" priority="2047" operator="equal">
      <formula>"REJECT"</formula>
    </cfRule>
    <cfRule type="colorScale" priority="2048">
      <colorScale>
        <cfvo type="min"/>
        <cfvo type="percentile" val="50"/>
        <cfvo type="max"/>
        <color rgb="FFF8696B"/>
        <color rgb="FFFFEB84"/>
        <color rgb="FF63BE7B"/>
      </colorScale>
    </cfRule>
    <cfRule type="cellIs" dxfId="197" priority="2049" operator="equal">
      <formula>"REJECT"</formula>
    </cfRule>
    <cfRule type="containsText" dxfId="196" priority="2035" operator="containsText" text="Pass">
      <formula>NOT(ISERROR(SEARCH("Pass",R36)))</formula>
    </cfRule>
    <cfRule type="containsText" dxfId="195" priority="2034" operator="containsText" text="Pass">
      <formula>NOT(ISERROR(SEARCH("Pass",R36)))</formula>
    </cfRule>
    <cfRule type="containsText" dxfId="194" priority="2033" operator="containsText" text="Fail">
      <formula>NOT(ISERROR(SEARCH("Fail",R36)))</formula>
    </cfRule>
    <cfRule type="cellIs" dxfId="193" priority="2032" operator="equal">
      <formula>"PASS"</formula>
    </cfRule>
    <cfRule type="containsText" dxfId="192" priority="2031" operator="containsText" text="Pass">
      <formula>NOT(ISERROR(SEARCH("Pass",R36)))</formula>
    </cfRule>
    <cfRule type="containsText" dxfId="191" priority="2030" operator="containsText" text="Pass">
      <formula>NOT(ISERROR(SEARCH("Pass",R36)))</formula>
    </cfRule>
    <cfRule type="containsText" dxfId="190" priority="2029" operator="containsText" text="Fail">
      <formula>NOT(ISERROR(SEARCH("Fail",R36)))</formula>
    </cfRule>
    <cfRule type="colorScale" priority="2050">
      <colorScale>
        <cfvo type="min"/>
        <cfvo type="percentile" val="50"/>
        <cfvo type="max"/>
        <color rgb="FFF8696B"/>
        <color rgb="FFFFEB84"/>
        <color rgb="FF63BE7B"/>
      </colorScale>
    </cfRule>
    <cfRule type="containsText" dxfId="189" priority="2041" operator="containsText" text="Pass">
      <formula>NOT(ISERROR(SEARCH("Pass",R36)))</formula>
    </cfRule>
    <cfRule type="containsText" dxfId="188" priority="2040" operator="containsText" text="Pass">
      <formula>NOT(ISERROR(SEARCH("Pass",R36)))</formula>
    </cfRule>
    <cfRule type="containsText" dxfId="187" priority="2039" operator="containsText" text="Fail">
      <formula>NOT(ISERROR(SEARCH("Fail",R36)))</formula>
    </cfRule>
    <cfRule type="colorScale" priority="2038">
      <colorScale>
        <cfvo type="min"/>
        <cfvo type="percentile" val="50"/>
        <cfvo type="max"/>
        <color rgb="FFF8696B"/>
        <color rgb="FFFFEB84"/>
        <color rgb="FF63BE7B"/>
      </colorScale>
    </cfRule>
    <cfRule type="cellIs" dxfId="186" priority="2037" operator="equal">
      <formula>"REJECT"</formula>
    </cfRule>
    <cfRule type="cellIs" dxfId="185" priority="2036" operator="equal">
      <formula>"PASS"</formula>
    </cfRule>
    <cfRule type="cellIs" dxfId="184" priority="2042" operator="equal">
      <formula>"PASS"</formula>
    </cfRule>
  </conditionalFormatting>
  <conditionalFormatting sqref="R37">
    <cfRule type="cellIs" dxfId="183" priority="2103" operator="equal">
      <formula>"REJECT"</formula>
    </cfRule>
    <cfRule type="containsText" dxfId="182" priority="2107" operator="containsText" text="Pass">
      <formula>NOT(ISERROR(SEARCH("Pass",R37)))</formula>
    </cfRule>
    <cfRule type="containsText" dxfId="181" priority="2101" operator="containsText" text="Pass">
      <formula>NOT(ISERROR(SEARCH("Pass",R37)))</formula>
    </cfRule>
    <cfRule type="cellIs" dxfId="180" priority="2102" operator="equal">
      <formula>"PASS"</formula>
    </cfRule>
    <cfRule type="colorScale" priority="2104">
      <colorScale>
        <cfvo type="min"/>
        <cfvo type="percentile" val="50"/>
        <cfvo type="max"/>
        <color rgb="FFF8696B"/>
        <color rgb="FFFFEB84"/>
        <color rgb="FF63BE7B"/>
      </colorScale>
    </cfRule>
    <cfRule type="containsText" dxfId="179" priority="2099" operator="containsText" text="Fail">
      <formula>NOT(ISERROR(SEARCH("Fail",R37)))</formula>
    </cfRule>
    <cfRule type="containsText" dxfId="178" priority="2105" operator="containsText" text="Fail">
      <formula>NOT(ISERROR(SEARCH("Fail",R37)))</formula>
    </cfRule>
    <cfRule type="containsText" dxfId="177" priority="2106" operator="containsText" text="Pass">
      <formula>NOT(ISERROR(SEARCH("Pass",R37)))</formula>
    </cfRule>
    <cfRule type="cellIs" dxfId="176" priority="2108" operator="equal">
      <formula>"PASS"</formula>
    </cfRule>
    <cfRule type="containsText" dxfId="175" priority="2109" operator="containsText" text="Fail">
      <formula>NOT(ISERROR(SEARCH("Fail",R37)))</formula>
    </cfRule>
    <cfRule type="containsText" dxfId="174" priority="2110" operator="containsText" text="Pass">
      <formula>NOT(ISERROR(SEARCH("Pass",R37)))</formula>
    </cfRule>
    <cfRule type="cellIs" dxfId="173" priority="2112" operator="equal">
      <formula>"PASS"</formula>
    </cfRule>
    <cfRule type="cellIs" dxfId="172" priority="2113" operator="equal">
      <formula>"REJECT"</formula>
    </cfRule>
    <cfRule type="colorScale" priority="2114">
      <colorScale>
        <cfvo type="min"/>
        <cfvo type="percentile" val="50"/>
        <cfvo type="max"/>
        <color rgb="FFF8696B"/>
        <color rgb="FFFFEB84"/>
        <color rgb="FF63BE7B"/>
      </colorScale>
    </cfRule>
    <cfRule type="cellIs" dxfId="171" priority="2115" operator="equal">
      <formula>"REJECT"</formula>
    </cfRule>
    <cfRule type="colorScale" priority="2116">
      <colorScale>
        <cfvo type="min"/>
        <cfvo type="percentile" val="50"/>
        <cfvo type="max"/>
        <color rgb="FFF8696B"/>
        <color rgb="FFFFEB84"/>
        <color rgb="FF63BE7B"/>
      </colorScale>
    </cfRule>
    <cfRule type="containsText" dxfId="170" priority="2111" operator="containsText" text="Pass">
      <formula>NOT(ISERROR(SEARCH("Pass",R37)))</formula>
    </cfRule>
    <cfRule type="containsText" dxfId="169" priority="2100" operator="containsText" text="Pass">
      <formula>NOT(ISERROR(SEARCH("Pass",R37)))</formula>
    </cfRule>
  </conditionalFormatting>
  <conditionalFormatting sqref="R38">
    <cfRule type="containsText" dxfId="168" priority="1615" operator="containsText" text="Pass">
      <formula>NOT(ISERROR(SEARCH("Pass",R38)))</formula>
    </cfRule>
    <cfRule type="cellIs" dxfId="167" priority="1617" operator="equal">
      <formula>"PASS"</formula>
    </cfRule>
    <cfRule type="containsText" dxfId="166" priority="1618" operator="containsText" text="Fail">
      <formula>NOT(ISERROR(SEARCH("Fail",R38)))</formula>
    </cfRule>
    <cfRule type="containsText" dxfId="165" priority="1619" operator="containsText" text="Pass">
      <formula>NOT(ISERROR(SEARCH("Pass",R38)))</formula>
    </cfRule>
    <cfRule type="containsText" dxfId="164" priority="1620" operator="containsText" text="Pass">
      <formula>NOT(ISERROR(SEARCH("Pass",R38)))</formula>
    </cfRule>
    <cfRule type="cellIs" dxfId="163" priority="1621" operator="equal">
      <formula>"PASS"</formula>
    </cfRule>
    <cfRule type="cellIs" dxfId="162" priority="1622" operator="equal">
      <formula>"REJECT"</formula>
    </cfRule>
    <cfRule type="colorScale" priority="1623">
      <colorScale>
        <cfvo type="min"/>
        <cfvo type="percentile" val="50"/>
        <cfvo type="max"/>
        <color rgb="FFF8696B"/>
        <color rgb="FFFFEB84"/>
        <color rgb="FF63BE7B"/>
      </colorScale>
    </cfRule>
    <cfRule type="cellIs" dxfId="161" priority="1624" operator="equal">
      <formula>"REJECT"</formula>
    </cfRule>
    <cfRule type="colorScale" priority="1625">
      <colorScale>
        <cfvo type="min"/>
        <cfvo type="percentile" val="50"/>
        <cfvo type="max"/>
        <color rgb="FFF8696B"/>
        <color rgb="FFFFEB84"/>
        <color rgb="FF63BE7B"/>
      </colorScale>
    </cfRule>
    <cfRule type="containsText" dxfId="160" priority="1616" operator="containsText" text="Pass">
      <formula>NOT(ISERROR(SEARCH("Pass",R38)))</formula>
    </cfRule>
    <cfRule type="containsText" dxfId="159" priority="1608" operator="containsText" text="Fail">
      <formula>NOT(ISERROR(SEARCH("Fail",R38)))</formula>
    </cfRule>
    <cfRule type="containsText" dxfId="158" priority="1609" operator="containsText" text="Pass">
      <formula>NOT(ISERROR(SEARCH("Pass",R38)))</formula>
    </cfRule>
    <cfRule type="containsText" dxfId="157" priority="1610" operator="containsText" text="Pass">
      <formula>NOT(ISERROR(SEARCH("Pass",R38)))</formula>
    </cfRule>
    <cfRule type="cellIs" dxfId="156" priority="1611" operator="equal">
      <formula>"PASS"</formula>
    </cfRule>
    <cfRule type="cellIs" dxfId="155" priority="1612" operator="equal">
      <formula>"REJECT"</formula>
    </cfRule>
    <cfRule type="colorScale" priority="1613">
      <colorScale>
        <cfvo type="min"/>
        <cfvo type="percentile" val="50"/>
        <cfvo type="max"/>
        <color rgb="FFF8696B"/>
        <color rgb="FFFFEB84"/>
        <color rgb="FF63BE7B"/>
      </colorScale>
    </cfRule>
    <cfRule type="containsText" dxfId="154" priority="1614" operator="containsText" text="Fail">
      <formula>NOT(ISERROR(SEARCH("Fail",R38)))</formula>
    </cfRule>
  </conditionalFormatting>
  <conditionalFormatting sqref="R38:R39">
    <cfRule type="cellIs" dxfId="153" priority="1533" operator="equal">
      <formula>"PASS"</formula>
    </cfRule>
    <cfRule type="containsText" dxfId="152" priority="1532" operator="containsText" text="Pass">
      <formula>NOT(ISERROR(SEARCH("Pass",R38)))</formula>
    </cfRule>
    <cfRule type="containsText" dxfId="151" priority="1531" operator="containsText" text="Pass">
      <formula>NOT(ISERROR(SEARCH("Pass",R38)))</formula>
    </cfRule>
    <cfRule type="containsText" dxfId="150" priority="1530" operator="containsText" text="Fail">
      <formula>NOT(ISERROR(SEARCH("Fail",R38)))</formula>
    </cfRule>
  </conditionalFormatting>
  <conditionalFormatting sqref="R39">
    <cfRule type="containsText" dxfId="149" priority="1527" operator="containsText" text="Pass">
      <formula>NOT(ISERROR(SEARCH("Pass",R39)))</formula>
    </cfRule>
    <cfRule type="containsText" dxfId="148" priority="1528" operator="containsText" text="Pass">
      <formula>NOT(ISERROR(SEARCH("Pass",R39)))</formula>
    </cfRule>
    <cfRule type="containsText" dxfId="147" priority="1526" operator="containsText" text="Fail">
      <formula>NOT(ISERROR(SEARCH("Fail",R39)))</formula>
    </cfRule>
    <cfRule type="cellIs" dxfId="146" priority="1529" operator="equal">
      <formula>"PASS"</formula>
    </cfRule>
    <cfRule type="containsText" dxfId="145" priority="1520" operator="containsText" text="Fail">
      <formula>NOT(ISERROR(SEARCH("Fail",R39)))</formula>
    </cfRule>
    <cfRule type="containsText" dxfId="144" priority="1521" operator="containsText" text="Pass">
      <formula>NOT(ISERROR(SEARCH("Pass",R39)))</formula>
    </cfRule>
    <cfRule type="containsText" dxfId="143" priority="1522" operator="containsText" text="Pass">
      <formula>NOT(ISERROR(SEARCH("Pass",R39)))</formula>
    </cfRule>
    <cfRule type="cellIs" dxfId="142" priority="1524" operator="equal">
      <formula>"REJECT"</formula>
    </cfRule>
    <cfRule type="cellIs" dxfId="141" priority="1523" operator="equal">
      <formula>"PASS"</formula>
    </cfRule>
    <cfRule type="colorScale" priority="1525">
      <colorScale>
        <cfvo type="min"/>
        <cfvo type="percentile" val="50"/>
        <cfvo type="max"/>
        <color rgb="FFF8696B"/>
        <color rgb="FFFFEB84"/>
        <color rgb="FF63BE7B"/>
      </colorScale>
    </cfRule>
    <cfRule type="colorScale" priority="1537">
      <colorScale>
        <cfvo type="min"/>
        <cfvo type="percentile" val="50"/>
        <cfvo type="max"/>
        <color rgb="FFF8696B"/>
        <color rgb="FFFFEB84"/>
        <color rgb="FF63BE7B"/>
      </colorScale>
    </cfRule>
    <cfRule type="cellIs" dxfId="140" priority="1536" operator="equal">
      <formula>"REJECT"</formula>
    </cfRule>
    <cfRule type="colorScale" priority="1535">
      <colorScale>
        <cfvo type="min"/>
        <cfvo type="percentile" val="50"/>
        <cfvo type="max"/>
        <color rgb="FFF8696B"/>
        <color rgb="FFFFEB84"/>
        <color rgb="FF63BE7B"/>
      </colorScale>
    </cfRule>
    <cfRule type="cellIs" dxfId="139" priority="1534" operator="equal">
      <formula>"REJECT"</formula>
    </cfRule>
  </conditionalFormatting>
  <conditionalFormatting sqref="R39:R40">
    <cfRule type="cellIs" dxfId="138" priority="1326" operator="equal">
      <formula>"PASS"</formula>
    </cfRule>
    <cfRule type="containsText" dxfId="137" priority="1325" operator="containsText" text="Pass">
      <formula>NOT(ISERROR(SEARCH("Pass",R39)))</formula>
    </cfRule>
    <cfRule type="containsText" dxfId="136" priority="1324" operator="containsText" text="Pass">
      <formula>NOT(ISERROR(SEARCH("Pass",R39)))</formula>
    </cfRule>
    <cfRule type="containsText" dxfId="135" priority="1323" operator="containsText" text="Fail">
      <formula>NOT(ISERROR(SEARCH("Fail",R39)))</formula>
    </cfRule>
  </conditionalFormatting>
  <conditionalFormatting sqref="R40">
    <cfRule type="containsText" dxfId="134" priority="1319" operator="containsText" text="Fail">
      <formula>NOT(ISERROR(SEARCH("Fail",R40)))</formula>
    </cfRule>
    <cfRule type="colorScale" priority="1318">
      <colorScale>
        <cfvo type="min"/>
        <cfvo type="percentile" val="50"/>
        <cfvo type="max"/>
        <color rgb="FFF8696B"/>
        <color rgb="FFFFEB84"/>
        <color rgb="FF63BE7B"/>
      </colorScale>
    </cfRule>
    <cfRule type="cellIs" dxfId="133" priority="1317" operator="equal">
      <formula>"REJECT"</formula>
    </cfRule>
    <cfRule type="cellIs" dxfId="132" priority="1316" operator="equal">
      <formula>"PASS"</formula>
    </cfRule>
    <cfRule type="containsText" dxfId="131" priority="1315" operator="containsText" text="Pass">
      <formula>NOT(ISERROR(SEARCH("Pass",R40)))</formula>
    </cfRule>
    <cfRule type="containsText" dxfId="130" priority="1313" operator="containsText" text="Fail">
      <formula>NOT(ISERROR(SEARCH("Fail",R40)))</formula>
    </cfRule>
    <cfRule type="containsText" dxfId="129" priority="1321" operator="containsText" text="Pass">
      <formula>NOT(ISERROR(SEARCH("Pass",R40)))</formula>
    </cfRule>
    <cfRule type="containsText" dxfId="128" priority="1314" operator="containsText" text="Pass">
      <formula>NOT(ISERROR(SEARCH("Pass",R40)))</formula>
    </cfRule>
    <cfRule type="colorScale" priority="1328">
      <colorScale>
        <cfvo type="min"/>
        <cfvo type="percentile" val="50"/>
        <cfvo type="max"/>
        <color rgb="FFF8696B"/>
        <color rgb="FFFFEB84"/>
        <color rgb="FF63BE7B"/>
      </colorScale>
    </cfRule>
    <cfRule type="cellIs" dxfId="127" priority="1329" operator="equal">
      <formula>"REJECT"</formula>
    </cfRule>
    <cfRule type="colorScale" priority="1330">
      <colorScale>
        <cfvo type="min"/>
        <cfvo type="percentile" val="50"/>
        <cfvo type="max"/>
        <color rgb="FFF8696B"/>
        <color rgb="FFFFEB84"/>
        <color rgb="FF63BE7B"/>
      </colorScale>
    </cfRule>
    <cfRule type="cellIs" dxfId="126" priority="1322" operator="equal">
      <formula>"PASS"</formula>
    </cfRule>
    <cfRule type="containsText" dxfId="125" priority="1320" operator="containsText" text="Pass">
      <formula>NOT(ISERROR(SEARCH("Pass",R40)))</formula>
    </cfRule>
    <cfRule type="cellIs" dxfId="124" priority="1327" operator="equal">
      <formula>"REJECT"</formula>
    </cfRule>
  </conditionalFormatting>
  <conditionalFormatting sqref="R40:R41">
    <cfRule type="cellIs" dxfId="123" priority="1260" operator="equal">
      <formula>"PASS"</formula>
    </cfRule>
    <cfRule type="containsText" dxfId="122" priority="1259" operator="containsText" text="Pass">
      <formula>NOT(ISERROR(SEARCH("Pass",R40)))</formula>
    </cfRule>
    <cfRule type="containsText" dxfId="121" priority="1258" operator="containsText" text="Pass">
      <formula>NOT(ISERROR(SEARCH("Pass",R40)))</formula>
    </cfRule>
    <cfRule type="containsText" dxfId="120" priority="1257" operator="containsText" text="Fail">
      <formula>NOT(ISERROR(SEARCH("Fail",R40)))</formula>
    </cfRule>
  </conditionalFormatting>
  <conditionalFormatting sqref="R41">
    <cfRule type="colorScale" priority="1264">
      <colorScale>
        <cfvo type="min"/>
        <cfvo type="percentile" val="50"/>
        <cfvo type="max"/>
        <color rgb="FFF8696B"/>
        <color rgb="FFFFEB84"/>
        <color rgb="FF63BE7B"/>
      </colorScale>
    </cfRule>
    <cfRule type="cellIs" dxfId="119" priority="1263" operator="equal">
      <formula>"REJECT"</formula>
    </cfRule>
    <cfRule type="colorScale" priority="1262">
      <colorScale>
        <cfvo type="min"/>
        <cfvo type="percentile" val="50"/>
        <cfvo type="max"/>
        <color rgb="FFF8696B"/>
        <color rgb="FFFFEB84"/>
        <color rgb="FF63BE7B"/>
      </colorScale>
    </cfRule>
    <cfRule type="cellIs" dxfId="118" priority="1261" operator="equal">
      <formula>"REJECT"</formula>
    </cfRule>
    <cfRule type="containsText" dxfId="117" priority="1253" operator="containsText" text="Fail">
      <formula>NOT(ISERROR(SEARCH("Fail",R41)))</formula>
    </cfRule>
    <cfRule type="containsText" dxfId="116" priority="1254" operator="containsText" text="Pass">
      <formula>NOT(ISERROR(SEARCH("Pass",R41)))</formula>
    </cfRule>
    <cfRule type="cellIs" dxfId="115" priority="1250" operator="equal">
      <formula>"PASS"</formula>
    </cfRule>
    <cfRule type="cellIs" dxfId="114" priority="1256" operator="equal">
      <formula>"PASS"</formula>
    </cfRule>
    <cfRule type="cellIs" dxfId="113" priority="1251" operator="equal">
      <formula>"REJECT"</formula>
    </cfRule>
    <cfRule type="containsText" dxfId="112" priority="1249" operator="containsText" text="Pass">
      <formula>NOT(ISERROR(SEARCH("Pass",R41)))</formula>
    </cfRule>
    <cfRule type="colorScale" priority="1252">
      <colorScale>
        <cfvo type="min"/>
        <cfvo type="percentile" val="50"/>
        <cfvo type="max"/>
        <color rgb="FFF8696B"/>
        <color rgb="FFFFEB84"/>
        <color rgb="FF63BE7B"/>
      </colorScale>
    </cfRule>
    <cfRule type="containsText" dxfId="111" priority="1247" operator="containsText" text="Fail">
      <formula>NOT(ISERROR(SEARCH("Fail",R41)))</formula>
    </cfRule>
    <cfRule type="containsText" dxfId="110" priority="1255" operator="containsText" text="Pass">
      <formula>NOT(ISERROR(SEARCH("Pass",R41)))</formula>
    </cfRule>
    <cfRule type="containsText" dxfId="109" priority="1248" operator="containsText" text="Pass">
      <formula>NOT(ISERROR(SEARCH("Pass",R41)))</formula>
    </cfRule>
  </conditionalFormatting>
  <conditionalFormatting sqref="R41:R42">
    <cfRule type="cellIs" dxfId="108" priority="1194" operator="equal">
      <formula>"PASS"</formula>
    </cfRule>
    <cfRule type="containsText" dxfId="107" priority="1193" operator="containsText" text="Pass">
      <formula>NOT(ISERROR(SEARCH("Pass",R41)))</formula>
    </cfRule>
    <cfRule type="containsText" dxfId="106" priority="1192" operator="containsText" text="Pass">
      <formula>NOT(ISERROR(SEARCH("Pass",R41)))</formula>
    </cfRule>
    <cfRule type="containsText" dxfId="105" priority="1191" operator="containsText" text="Fail">
      <formula>NOT(ISERROR(SEARCH("Fail",R41)))</formula>
    </cfRule>
  </conditionalFormatting>
  <conditionalFormatting sqref="R42">
    <cfRule type="colorScale" priority="1198">
      <colorScale>
        <cfvo type="min"/>
        <cfvo type="percentile" val="50"/>
        <cfvo type="max"/>
        <color rgb="FFF8696B"/>
        <color rgb="FFFFEB84"/>
        <color rgb="FF63BE7B"/>
      </colorScale>
    </cfRule>
    <cfRule type="cellIs" dxfId="104" priority="1197" operator="equal">
      <formula>"REJECT"</formula>
    </cfRule>
    <cfRule type="colorScale" priority="1196">
      <colorScale>
        <cfvo type="min"/>
        <cfvo type="percentile" val="50"/>
        <cfvo type="max"/>
        <color rgb="FFF8696B"/>
        <color rgb="FFFFEB84"/>
        <color rgb="FF63BE7B"/>
      </colorScale>
    </cfRule>
    <cfRule type="cellIs" dxfId="103" priority="1190" operator="equal">
      <formula>"PASS"</formula>
    </cfRule>
    <cfRule type="cellIs" dxfId="102" priority="1195" operator="equal">
      <formula>"REJECT"</formula>
    </cfRule>
    <cfRule type="containsText" dxfId="101" priority="1188" operator="containsText" text="Pass">
      <formula>NOT(ISERROR(SEARCH("Pass",R42)))</formula>
    </cfRule>
    <cfRule type="containsText" dxfId="100" priority="1187" operator="containsText" text="Fail">
      <formula>NOT(ISERROR(SEARCH("Fail",R42)))</formula>
    </cfRule>
    <cfRule type="colorScale" priority="1186">
      <colorScale>
        <cfvo type="min"/>
        <cfvo type="percentile" val="50"/>
        <cfvo type="max"/>
        <color rgb="FFF8696B"/>
        <color rgb="FFFFEB84"/>
        <color rgb="FF63BE7B"/>
      </colorScale>
    </cfRule>
    <cfRule type="cellIs" dxfId="99" priority="1185" operator="equal">
      <formula>"REJECT"</formula>
    </cfRule>
    <cfRule type="cellIs" dxfId="98" priority="1184" operator="equal">
      <formula>"PASS"</formula>
    </cfRule>
    <cfRule type="containsText" dxfId="97" priority="1183" operator="containsText" text="Pass">
      <formula>NOT(ISERROR(SEARCH("Pass",R42)))</formula>
    </cfRule>
    <cfRule type="containsText" dxfId="96" priority="1182" operator="containsText" text="Pass">
      <formula>NOT(ISERROR(SEARCH("Pass",R42)))</formula>
    </cfRule>
    <cfRule type="containsText" dxfId="95" priority="1181" operator="containsText" text="Fail">
      <formula>NOT(ISERROR(SEARCH("Fail",R42)))</formula>
    </cfRule>
    <cfRule type="containsText" dxfId="94" priority="1189" operator="containsText" text="Pass">
      <formula>NOT(ISERROR(SEARCH("Pass",R42)))</formula>
    </cfRule>
  </conditionalFormatting>
  <conditionalFormatting sqref="R42:R43">
    <cfRule type="containsText" dxfId="93" priority="979" operator="containsText" text="Fail">
      <formula>NOT(ISERROR(SEARCH("Fail",R42)))</formula>
    </cfRule>
    <cfRule type="containsText" dxfId="92" priority="980" operator="containsText" text="Pass">
      <formula>NOT(ISERROR(SEARCH("Pass",R42)))</formula>
    </cfRule>
    <cfRule type="containsText" dxfId="91" priority="981" operator="containsText" text="Pass">
      <formula>NOT(ISERROR(SEARCH("Pass",R42)))</formula>
    </cfRule>
    <cfRule type="cellIs" dxfId="90" priority="982" operator="equal">
      <formula>"PASS"</formula>
    </cfRule>
  </conditionalFormatting>
  <conditionalFormatting sqref="R43">
    <cfRule type="cellIs" dxfId="89" priority="978" operator="equal">
      <formula>"PASS"</formula>
    </cfRule>
    <cfRule type="cellIs" dxfId="88" priority="983" operator="equal">
      <formula>"REJECT"</formula>
    </cfRule>
    <cfRule type="cellIs" dxfId="87" priority="985" operator="equal">
      <formula>"REJECT"</formula>
    </cfRule>
    <cfRule type="colorScale" priority="984">
      <colorScale>
        <cfvo type="min"/>
        <cfvo type="percentile" val="50"/>
        <cfvo type="max"/>
        <color rgb="FFF8696B"/>
        <color rgb="FFFFEB84"/>
        <color rgb="FF63BE7B"/>
      </colorScale>
    </cfRule>
    <cfRule type="colorScale" priority="986">
      <colorScale>
        <cfvo type="min"/>
        <cfvo type="percentile" val="50"/>
        <cfvo type="max"/>
        <color rgb="FFF8696B"/>
        <color rgb="FFFFEB84"/>
        <color rgb="FF63BE7B"/>
      </colorScale>
    </cfRule>
    <cfRule type="containsText" dxfId="86" priority="971" operator="containsText" text="Pass">
      <formula>NOT(ISERROR(SEARCH("Pass",R43)))</formula>
    </cfRule>
    <cfRule type="cellIs" dxfId="85" priority="972" operator="equal">
      <formula>"PASS"</formula>
    </cfRule>
    <cfRule type="cellIs" dxfId="84" priority="973" operator="equal">
      <formula>"REJECT"</formula>
    </cfRule>
    <cfRule type="containsText" dxfId="83" priority="977" operator="containsText" text="Pass">
      <formula>NOT(ISERROR(SEARCH("Pass",R43)))</formula>
    </cfRule>
    <cfRule type="containsText" dxfId="82" priority="975" operator="containsText" text="Fail">
      <formula>NOT(ISERROR(SEARCH("Fail",R43)))</formula>
    </cfRule>
    <cfRule type="containsText" dxfId="81" priority="976" operator="containsText" text="Pass">
      <formula>NOT(ISERROR(SEARCH("Pass",R43)))</formula>
    </cfRule>
    <cfRule type="colorScale" priority="974">
      <colorScale>
        <cfvo type="min"/>
        <cfvo type="percentile" val="50"/>
        <cfvo type="max"/>
        <color rgb="FFF8696B"/>
        <color rgb="FFFFEB84"/>
        <color rgb="FF63BE7B"/>
      </colorScale>
    </cfRule>
    <cfRule type="containsText" dxfId="80" priority="969" operator="containsText" text="Fail">
      <formula>NOT(ISERROR(SEARCH("Fail",R43)))</formula>
    </cfRule>
    <cfRule type="containsText" dxfId="79" priority="970" operator="containsText" text="Pass">
      <formula>NOT(ISERROR(SEARCH("Pass",R43)))</formula>
    </cfRule>
  </conditionalFormatting>
  <conditionalFormatting sqref="R43:R44">
    <cfRule type="cellIs" dxfId="78" priority="960" operator="equal">
      <formula>"PASS"</formula>
    </cfRule>
    <cfRule type="containsText" dxfId="77" priority="959" operator="containsText" text="Pass">
      <formula>NOT(ISERROR(SEARCH("Pass",R43)))</formula>
    </cfRule>
    <cfRule type="containsText" dxfId="76" priority="958" operator="containsText" text="Pass">
      <formula>NOT(ISERROR(SEARCH("Pass",R43)))</formula>
    </cfRule>
    <cfRule type="containsText" dxfId="75" priority="957" operator="containsText" text="Fail">
      <formula>NOT(ISERROR(SEARCH("Fail",R43)))</formula>
    </cfRule>
  </conditionalFormatting>
  <conditionalFormatting sqref="R44">
    <cfRule type="cellIs" dxfId="74" priority="950" operator="equal">
      <formula>"PASS"</formula>
    </cfRule>
    <cfRule type="cellIs" dxfId="73" priority="951" operator="equal">
      <formula>"REJECT"</formula>
    </cfRule>
    <cfRule type="colorScale" priority="952">
      <colorScale>
        <cfvo type="min"/>
        <cfvo type="percentile" val="50"/>
        <cfvo type="max"/>
        <color rgb="FFF8696B"/>
        <color rgb="FFFFEB84"/>
        <color rgb="FF63BE7B"/>
      </colorScale>
    </cfRule>
    <cfRule type="containsText" dxfId="72" priority="953" operator="containsText" text="Fail">
      <formula>NOT(ISERROR(SEARCH("Fail",R44)))</formula>
    </cfRule>
    <cfRule type="containsText" dxfId="71" priority="954" operator="containsText" text="Pass">
      <formula>NOT(ISERROR(SEARCH("Pass",R44)))</formula>
    </cfRule>
    <cfRule type="containsText" dxfId="70" priority="955" operator="containsText" text="Pass">
      <formula>NOT(ISERROR(SEARCH("Pass",R44)))</formula>
    </cfRule>
    <cfRule type="cellIs" dxfId="69" priority="956" operator="equal">
      <formula>"PASS"</formula>
    </cfRule>
    <cfRule type="cellIs" dxfId="68" priority="961" operator="equal">
      <formula>"REJECT"</formula>
    </cfRule>
    <cfRule type="colorScale" priority="962">
      <colorScale>
        <cfvo type="min"/>
        <cfvo type="percentile" val="50"/>
        <cfvo type="max"/>
        <color rgb="FFF8696B"/>
        <color rgb="FFFFEB84"/>
        <color rgb="FF63BE7B"/>
      </colorScale>
    </cfRule>
    <cfRule type="colorScale" priority="964">
      <colorScale>
        <cfvo type="min"/>
        <cfvo type="percentile" val="50"/>
        <cfvo type="max"/>
        <color rgb="FFF8696B"/>
        <color rgb="FFFFEB84"/>
        <color rgb="FF63BE7B"/>
      </colorScale>
    </cfRule>
    <cfRule type="containsText" dxfId="67" priority="947" operator="containsText" text="Fail">
      <formula>NOT(ISERROR(SEARCH("Fail",R44)))</formula>
    </cfRule>
    <cfRule type="containsText" dxfId="66" priority="949" operator="containsText" text="Pass">
      <formula>NOT(ISERROR(SEARCH("Pass",R44)))</formula>
    </cfRule>
    <cfRule type="containsText" dxfId="65" priority="948" operator="containsText" text="Pass">
      <formula>NOT(ISERROR(SEARCH("Pass",R44)))</formula>
    </cfRule>
  </conditionalFormatting>
  <conditionalFormatting sqref="R44:R46">
    <cfRule type="cellIs" dxfId="64" priority="963" operator="equal">
      <formula>"REJECT"</formula>
    </cfRule>
    <cfRule type="containsText" dxfId="63" priority="937" operator="containsText" text="Pass">
      <formula>NOT(ISERROR(SEARCH("Pass",R44)))</formula>
    </cfRule>
    <cfRule type="cellIs" dxfId="62" priority="938" operator="equal">
      <formula>"PASS"</formula>
    </cfRule>
    <cfRule type="containsText" dxfId="61" priority="935" operator="containsText" text="Fail">
      <formula>NOT(ISERROR(SEARCH("Fail",R44)))</formula>
    </cfRule>
    <cfRule type="containsText" dxfId="60" priority="936" operator="containsText" text="Pass">
      <formula>NOT(ISERROR(SEARCH("Pass",R44)))</formula>
    </cfRule>
  </conditionalFormatting>
  <conditionalFormatting sqref="R45:R46">
    <cfRule type="containsText" dxfId="59" priority="926" operator="containsText" text="Pass">
      <formula>NOT(ISERROR(SEARCH("Pass",R45)))</formula>
    </cfRule>
    <cfRule type="colorScale" priority="2987">
      <colorScale>
        <cfvo type="min"/>
        <cfvo type="percentile" val="50"/>
        <cfvo type="max"/>
        <color rgb="FFF8696B"/>
        <color rgb="FFFFEB84"/>
        <color rgb="FF63BE7B"/>
      </colorScale>
    </cfRule>
    <cfRule type="cellIs" dxfId="58" priority="934" operator="equal">
      <formula>"PASS"</formula>
    </cfRule>
    <cfRule type="containsText" dxfId="57" priority="933" operator="containsText" text="Pass">
      <formula>NOT(ISERROR(SEARCH("Pass",R45)))</formula>
    </cfRule>
    <cfRule type="containsText" dxfId="56" priority="932" operator="containsText" text="Pass">
      <formula>NOT(ISERROR(SEARCH("Pass",R45)))</formula>
    </cfRule>
    <cfRule type="containsText" dxfId="55" priority="931" operator="containsText" text="Fail">
      <formula>NOT(ISERROR(SEARCH("Fail",R45)))</formula>
    </cfRule>
    <cfRule type="cellIs" dxfId="54" priority="928" operator="equal">
      <formula>"PASS"</formula>
    </cfRule>
    <cfRule type="containsText" dxfId="53" priority="927" operator="containsText" text="Pass">
      <formula>NOT(ISERROR(SEARCH("Pass",R45)))</formula>
    </cfRule>
    <cfRule type="containsText" dxfId="52" priority="925" operator="containsText" text="Fail">
      <formula>NOT(ISERROR(SEARCH("Fail",R45)))</formula>
    </cfRule>
  </conditionalFormatting>
  <conditionalFormatting sqref="R45:R47">
    <cfRule type="cellIs" dxfId="51" priority="560" operator="equal">
      <formula>"PASS"</formula>
    </cfRule>
    <cfRule type="containsText" dxfId="50" priority="557" operator="containsText" text="Fail">
      <formula>NOT(ISERROR(SEARCH("Fail",R45)))</formula>
    </cfRule>
    <cfRule type="containsText" dxfId="49" priority="558" operator="containsText" text="Pass">
      <formula>NOT(ISERROR(SEARCH("Pass",R45)))</formula>
    </cfRule>
    <cfRule type="containsText" dxfId="48" priority="559" operator="containsText" text="Pass">
      <formula>NOT(ISERROR(SEARCH("Pass",R45)))</formula>
    </cfRule>
  </conditionalFormatting>
  <conditionalFormatting sqref="R47">
    <cfRule type="containsText" dxfId="47" priority="550" operator="containsText" text="Pass">
      <formula>NOT(ISERROR(SEARCH("Pass",R47)))</formula>
    </cfRule>
    <cfRule type="colorScale" priority="562">
      <colorScale>
        <cfvo type="min"/>
        <cfvo type="percentile" val="50"/>
        <cfvo type="max"/>
        <color rgb="FFF8696B"/>
        <color rgb="FFFFEB84"/>
        <color rgb="FF63BE7B"/>
      </colorScale>
    </cfRule>
    <cfRule type="containsText" dxfId="46" priority="549" operator="containsText" text="Fail">
      <formula>NOT(ISERROR(SEARCH("Fail",R47)))</formula>
    </cfRule>
    <cfRule type="containsText" dxfId="45" priority="551" operator="containsText" text="Pass">
      <formula>NOT(ISERROR(SEARCH("Pass",R47)))</formula>
    </cfRule>
    <cfRule type="cellIs" dxfId="44" priority="552" operator="equal">
      <formula>"PASS"</formula>
    </cfRule>
    <cfRule type="containsText" dxfId="43" priority="553" operator="containsText" text="Fail">
      <formula>NOT(ISERROR(SEARCH("Fail",R47)))</formula>
    </cfRule>
    <cfRule type="containsText" dxfId="42" priority="554" operator="containsText" text="Pass">
      <formula>NOT(ISERROR(SEARCH("Pass",R47)))</formula>
    </cfRule>
    <cfRule type="containsText" dxfId="41" priority="555" operator="containsText" text="Pass">
      <formula>NOT(ISERROR(SEARCH("Pass",R47)))</formula>
    </cfRule>
    <cfRule type="cellIs" dxfId="40" priority="556" operator="equal">
      <formula>"PASS"</formula>
    </cfRule>
  </conditionalFormatting>
  <conditionalFormatting sqref="R47:R51">
    <cfRule type="cellIs" dxfId="39" priority="518" operator="equal">
      <formula>"PASS"</formula>
    </cfRule>
    <cfRule type="containsText" dxfId="38" priority="515" operator="containsText" text="Fail">
      <formula>NOT(ISERROR(SEARCH("Fail",R47)))</formula>
    </cfRule>
    <cfRule type="containsText" dxfId="37" priority="516" operator="containsText" text="Pass">
      <formula>NOT(ISERROR(SEARCH("Pass",R47)))</formula>
    </cfRule>
    <cfRule type="containsText" dxfId="36" priority="517" operator="containsText" text="Pass">
      <formula>NOT(ISERROR(SEARCH("Pass",R47)))</formula>
    </cfRule>
  </conditionalFormatting>
  <conditionalFormatting sqref="R48:R51 R53:R58">
    <cfRule type="colorScale" priority="520">
      <colorScale>
        <cfvo type="min"/>
        <cfvo type="percentile" val="50"/>
        <cfvo type="max"/>
        <color rgb="FFF8696B"/>
        <color rgb="FFFFEB84"/>
        <color rgb="FF63BE7B"/>
      </colorScale>
    </cfRule>
    <cfRule type="containsText" dxfId="35" priority="508" operator="containsText" text="Pass">
      <formula>NOT(ISERROR(SEARCH("Pass",R48)))</formula>
    </cfRule>
    <cfRule type="containsText" dxfId="34" priority="509" operator="containsText" text="Pass">
      <formula>NOT(ISERROR(SEARCH("Pass",R48)))</formula>
    </cfRule>
    <cfRule type="cellIs" dxfId="33" priority="510" operator="equal">
      <formula>"PASS"</formula>
    </cfRule>
    <cfRule type="containsText" dxfId="32" priority="511" operator="containsText" text="Fail">
      <formula>NOT(ISERROR(SEARCH("Fail",R48)))</formula>
    </cfRule>
    <cfRule type="containsText" dxfId="31" priority="512" operator="containsText" text="Pass">
      <formula>NOT(ISERROR(SEARCH("Pass",R48)))</formula>
    </cfRule>
    <cfRule type="containsText" dxfId="30" priority="513" operator="containsText" text="Pass">
      <formula>NOT(ISERROR(SEARCH("Pass",R48)))</formula>
    </cfRule>
    <cfRule type="cellIs" dxfId="29" priority="514" operator="equal">
      <formula>"PASS"</formula>
    </cfRule>
  </conditionalFormatting>
  <conditionalFormatting sqref="R48:R51">
    <cfRule type="containsText" dxfId="28" priority="507" operator="containsText" text="Fail">
      <formula>NOT(ISERROR(SEARCH("Fail",R48)))</formula>
    </cfRule>
  </conditionalFormatting>
  <conditionalFormatting sqref="R48:R52">
    <cfRule type="cellIs" dxfId="27" priority="432" operator="equal">
      <formula>"PASS"</formula>
    </cfRule>
  </conditionalFormatting>
  <conditionalFormatting sqref="R48:R58">
    <cfRule type="containsText" dxfId="26" priority="429" operator="containsText" text="Fail">
      <formula>NOT(ISERROR(SEARCH("Fail",R48)))</formula>
    </cfRule>
    <cfRule type="containsText" dxfId="25" priority="430" operator="containsText" text="Pass">
      <formula>NOT(ISERROR(SEARCH("Pass",R48)))</formula>
    </cfRule>
    <cfRule type="containsText" dxfId="24" priority="431" operator="containsText" text="Pass">
      <formula>NOT(ISERROR(SEARCH("Pass",R48)))</formula>
    </cfRule>
  </conditionalFormatting>
  <conditionalFormatting sqref="R52">
    <cfRule type="containsText" dxfId="23" priority="423" operator="containsText" text="Pass">
      <formula>NOT(ISERROR(SEARCH("Pass",R52)))</formula>
    </cfRule>
    <cfRule type="containsText" dxfId="22" priority="418" operator="containsText" text="Pass">
      <formula>NOT(ISERROR(SEARCH("Pass",R52)))</formula>
    </cfRule>
    <cfRule type="cellIs" dxfId="21" priority="424" operator="equal">
      <formula>"PASS"</formula>
    </cfRule>
    <cfRule type="containsText" dxfId="20" priority="425" operator="containsText" text="Fail">
      <formula>NOT(ISERROR(SEARCH("Fail",R52)))</formula>
    </cfRule>
    <cfRule type="containsText" dxfId="19" priority="426" operator="containsText" text="Pass">
      <formula>NOT(ISERROR(SEARCH("Pass",R52)))</formula>
    </cfRule>
    <cfRule type="containsText" dxfId="18" priority="427" operator="containsText" text="Pass">
      <formula>NOT(ISERROR(SEARCH("Pass",R52)))</formula>
    </cfRule>
    <cfRule type="colorScale" priority="434">
      <colorScale>
        <cfvo type="min"/>
        <cfvo type="percentile" val="50"/>
        <cfvo type="max"/>
        <color rgb="FFF8696B"/>
        <color rgb="FFFFEB84"/>
        <color rgb="FF63BE7B"/>
      </colorScale>
    </cfRule>
    <cfRule type="containsText" dxfId="17" priority="422" operator="containsText" text="Pass">
      <formula>NOT(ISERROR(SEARCH("Pass",R52)))</formula>
    </cfRule>
    <cfRule type="containsText" dxfId="16" priority="417" operator="containsText" text="Fail">
      <formula>NOT(ISERROR(SEARCH("Fail",R52)))</formula>
    </cfRule>
    <cfRule type="containsText" dxfId="15" priority="419" operator="containsText" text="Pass">
      <formula>NOT(ISERROR(SEARCH("Pass",R52)))</formula>
    </cfRule>
    <cfRule type="cellIs" dxfId="14" priority="420" operator="equal">
      <formula>"PASS"</formula>
    </cfRule>
    <cfRule type="containsText" dxfId="13" priority="421" operator="containsText" text="Fail">
      <formula>NOT(ISERROR(SEARCH("Fail",R52)))</formula>
    </cfRule>
    <cfRule type="cellIs" dxfId="12" priority="428" operator="equal">
      <formula>"PASS"</formula>
    </cfRule>
  </conditionalFormatting>
  <conditionalFormatting sqref="R59:R60">
    <cfRule type="containsText" dxfId="11" priority="244" operator="containsText" text="Pass">
      <formula>NOT(ISERROR(SEARCH("Pass",R59)))</formula>
    </cfRule>
    <cfRule type="containsText" dxfId="10" priority="243" operator="containsText" text="Pass">
      <formula>NOT(ISERROR(SEARCH("Pass",R59)))</formula>
    </cfRule>
    <cfRule type="containsText" dxfId="9" priority="242" operator="containsText" text="Fail">
      <formula>NOT(ISERROR(SEARCH("Fail",R59)))</formula>
    </cfRule>
    <cfRule type="colorScale" priority="241">
      <colorScale>
        <cfvo type="min"/>
        <cfvo type="percentile" val="50"/>
        <cfvo type="max"/>
        <color rgb="FFF8696B"/>
        <color rgb="FFFFEB84"/>
        <color rgb="FF63BE7B"/>
      </colorScale>
    </cfRule>
    <cfRule type="cellIs" dxfId="8" priority="240" operator="equal">
      <formula>"PASS"</formula>
    </cfRule>
    <cfRule type="containsText" dxfId="7" priority="239" operator="containsText" text="Pass">
      <formula>NOT(ISERROR(SEARCH("Pass",R59)))</formula>
    </cfRule>
    <cfRule type="containsText" dxfId="6" priority="238" operator="containsText" text="Pass">
      <formula>NOT(ISERROR(SEARCH("Pass",R59)))</formula>
    </cfRule>
    <cfRule type="containsText" dxfId="5" priority="197" operator="containsText" text="Pass">
      <formula>NOT(ISERROR(SEARCH("Pass",R59)))</formula>
    </cfRule>
    <cfRule type="containsText" dxfId="4" priority="195" operator="containsText" text="Fail">
      <formula>NOT(ISERROR(SEARCH("Fail",R59)))</formula>
    </cfRule>
    <cfRule type="containsText" dxfId="3" priority="196" operator="containsText" text="Pass">
      <formula>NOT(ISERROR(SEARCH("Pass",R59)))</formula>
    </cfRule>
    <cfRule type="cellIs" dxfId="2" priority="236" operator="equal">
      <formula>"PASS"</formula>
    </cfRule>
    <cfRule type="containsText" dxfId="1" priority="237" operator="containsText" text="Fail">
      <formula>NOT(ISERROR(SEARCH("Fail",R59)))</formula>
    </cfRule>
    <cfRule type="cellIs" dxfId="0" priority="245" operator="equal">
      <formula>"PASS"</formula>
    </cfRule>
  </conditionalFormatting>
  <dataValidations count="6">
    <dataValidation type="list" allowBlank="1" showInputMessage="1" showErrorMessage="1" sqref="WLU10:WLU21 WBY10:WBY21 VSC10:VSC21 VIG10:VIG21 UYK10:UYK21 UOO10:UOO21 UES10:UES21 TUW10:TUW21 TLA10:TLA21 TBE10:TBE21 SRI10:SRI21 SHM10:SHM21 RXQ10:RXQ21 RNU10:RNU21 RDY10:RDY21 QUC10:QUC21 QKG10:QKG21 QAK10:QAK21 PQO10:PQO21 PGS10:PGS21 OWW10:OWW21 ONA10:ONA21 ODE10:ODE21 NTI10:NTI21 NJM10:NJM21 MZQ10:MZQ21 MPU10:MPU21 MFY10:MFY21 LWC10:LWC21 LMG10:LMG21 LCK10:LCK21 KSO10:KSO21 KIS10:KIS21 JYW10:JYW21 JPA10:JPA21 JFE10:JFE21 IVI10:IVI21 ILM10:ILM21 IBQ10:IBQ21 HRU10:HRU21 HHY10:HHY21 GYC10:GYC21 GOG10:GOG21 GEK10:GEK21 FUO10:FUO21 FKS10:FKS21 FAW10:FAW21 ERA10:ERA21 EHE10:EHE21 DXI10:DXI21 DNM10:DNM21 DDQ10:DDQ21 CTU10:CTU21 CJY10:CJY21 CAC10:CAC21 BQG10:BQG21 BGK10:BGK21 AWO10:AWO21 AMS10:AMS21 ACW10:ACW21 TA10:TA21 JE10:JE21 WVL5:WVL21 WLP5:WLP21 WBT5:WBT21 VRX5:VRX21 VIB5:VIB21 UYF5:UYF21 UOJ5:UOJ21 UEN5:UEN21 TUR5:TUR21 TKV5:TKV21 TAZ5:TAZ21 SRD5:SRD21 SHH5:SHH21 RXL5:RXL21 RNP5:RNP21 RDT5:RDT21 QTX5:QTX21 QKB5:QKB21 QAF5:QAF21 PQJ5:PQJ21 PGN5:PGN21 OWR5:OWR21 OMV5:OMV21 OCZ5:OCZ21 NTD5:NTD21 NJH5:NJH21 MZL5:MZL21 MPP5:MPP21 MFT5:MFT21 LVX5:LVX21 LMB5:LMB21 LCF5:LCF21 KSJ5:KSJ21 KIN5:KIN21 JYR5:JYR21 JOV5:JOV21 JEZ5:JEZ21 IVD5:IVD21 ILH5:ILH21 IBL5:IBL21 HRP5:HRP21 HHT5:HHT21 GXX5:GXX21 GOB5:GOB21 GEF5:GEF21 FUJ5:FUJ21 FKN5:FKN21 FAR5:FAR21 EQV5:EQV21 EGZ5:EGZ21 DXD5:DXD21 DNH5:DNH21 DDL5:DDL21 CTP5:CTP21 CJT5:CJT21 BZX5:BZX21 BQB5:BQB21 BGF5:BGF21 AWJ5:AWJ21 AMN5:AMN21 ACR5:ACR21 SV5:SV21 IZ5:IZ21 WVQ10:WVQ21" xr:uid="{00000000-0002-0000-0600-000000000000}">
      <formula1>"PASS, REJECT"</formula1>
    </dataValidation>
    <dataValidation type="list" allowBlank="1" showInputMessage="1" showErrorMessage="1" sqref="H5:H19 H21:H26 H29 H61:H72 JD61:JD71 SZ61:SZ71 ACV61:ACV71 AMR61:AMR71 AWN61:AWN71 BGJ61:BGJ71 BQF61:BQF71 CAB61:CAB71 CJX61:CJX71 CTT61:CTT71 DDP61:DDP71 DNL61:DNL71 DXH61:DXH71 EHD61:EHD71 EQZ61:EQZ71 FAV61:FAV71 FKR61:FKR71 FUN61:FUN71 GEJ61:GEJ71 GOF61:GOF71 GYB61:GYB71 HHX61:HHX71 HRT61:HRT71 IBP61:IBP71 ILL61:ILL71 IVH61:IVH71 JFD61:JFD71 JOZ61:JOZ71 JYV61:JYV71 KIR61:KIR71 KSN61:KSN71 LCJ61:LCJ71 LMF61:LMF71 LWB61:LWB71 MFX61:MFX71 MPT61:MPT71 MZP61:MZP71 NJL61:NJL71 NTH61:NTH71 ODD61:ODD71 OMZ61:OMZ71 OWV61:OWV71 PGR61:PGR71 PQN61:PQN71 QAJ61:QAJ71 QKF61:QKF71 QUB61:QUB71 RDX61:RDX71 RNT61:RNT71 RXP61:RXP71 SHL61:SHL71 SRH61:SRH71 TBD61:TBD71 TKZ61:TKZ71 TUV61:TUV71 UER61:UER71 UON61:UON71 UYJ61:UYJ71 VIF61:VIF71 VSB61:VSB71 WBX61:WBX71 WLT61:WLT71 WVP61:WVP71" xr:uid="{00000000-0002-0000-0600-000001000000}">
      <formula1>"정상, 유효성"</formula1>
    </dataValidation>
    <dataValidation type="list" allowBlank="1" showInputMessage="1" showErrorMessage="1" sqref="WVL27:WVL28 IZ27:IZ28 SV27:SV28 ACR27:ACR28 AMN27:AMN28 AWJ27:AWJ28 BGF27:BGF28 BQB27:BQB28 BZX27:BZX28 CJT27:CJT28 CTP27:CTP28 DDL27:DDL28 DNH27:DNH28 DXD27:DXD28 EGZ27:EGZ28 EQV27:EQV28 FAR27:FAR28 FKN27:FKN28 FUJ27:FUJ28 GEF27:GEF28 GOB27:GOB28 GXX27:GXX28 HHT27:HHT28 HRP27:HRP28 IBL27:IBL28 ILH27:ILH28 IVD27:IVD28 JEZ27:JEZ28 JOV27:JOV28 JYR27:JYR28 KIN27:KIN28 KSJ27:KSJ28 LCF27:LCF28 LMB27:LMB28 LVX27:LVX28 MFT27:MFT28 MPP27:MPP28 MZL27:MZL28 NJH27:NJH28 NTD27:NTD28 OCZ27:OCZ28 OMV27:OMV28 OWR27:OWR28 PGN27:PGN28 PQJ27:PQJ28 QAF27:QAF28 QKB27:QKB28 QTX27:QTX28 RDT27:RDT28 RNP27:RNP28 RXL27:RXL28 SHH27:SHH28 SRD27:SRD28 TAZ27:TAZ28 TKV27:TKV28 TUR27:TUR28 UEN27:UEN28 UOJ27:UOJ28 UYF27:UYF28 VIB27:VIB28 VRX27:VRX28 WBT27:WBT28 WLP27:WLP28 IZ30:IZ60 WVL30:WVL60 WLP30:WLP60 WBT30:WBT60 VRX30:VRX60 VIB30:VIB60 UYF30:UYF60 UOJ30:UOJ60 UEN30:UEN60 TUR30:TUR60 TKV30:TKV60 TAZ30:TAZ60 SRD30:SRD60 SHH30:SHH60 RXL30:RXL60 RNP30:RNP60 RDT30:RDT60 QTX30:QTX60 QKB30:QKB60 QAF30:QAF60 PQJ30:PQJ60 PGN30:PGN60 OWR30:OWR60 OMV30:OMV60 OCZ30:OCZ60 NTD30:NTD60 NJH30:NJH60 MZL30:MZL60 MPP30:MPP60 MFT30:MFT60 LVX30:LVX60 LMB30:LMB60 LCF30:LCF60 KSJ30:KSJ60 KIN30:KIN60 JYR30:JYR60 JOV30:JOV60 JEZ30:JEZ60 IVD30:IVD60 ILH30:ILH60 IBL30:IBL60 HRP30:HRP60 HHT30:HHT60 GXX30:GXX60 GOB30:GOB60 GEF30:GEF60 FUJ30:FUJ60 FKN30:FKN60 FAR30:FAR60 EQV30:EQV60 EGZ30:EGZ60 DXD30:DXD60 DNH30:DNH60 DDL30:DDL60 CTP30:CTP60 CJT30:CJT60 BZX30:BZX60 BQB30:BQB60 BGF30:BGF60 AWJ30:AWJ60 AMN30:AMN60 ACR30:ACR60 SV30:SV60 C5:C71 AMM61:AMM71 AWI61:AWI71 BGE61:BGE71 BQA61:BQA71 BZW61:BZW71 CJS61:CJS71 CTO61:CTO71 DDK61:DDK71 DNG61:DNG71 DXC61:DXC71 EGY61:EGY71 EQU61:EQU71 FAQ61:FAQ71 FKM61:FKM71 FUI61:FUI71 GEE61:GEE71 GOA61:GOA71 GXW61:GXW71 HHS61:HHS71 HRO61:HRO71 IBK61:IBK71 ILG61:ILG71 IVC61:IVC71 JEY61:JEY71 JOU61:JOU71 JYQ61:JYQ71 KIM61:KIM71 KSI61:KSI71 LCE61:LCE71 LMA61:LMA71 LVW61:LVW71 MFS61:MFS71 MPO61:MPO71 MZK61:MZK71 NJG61:NJG71 NTC61:NTC71 OCY61:OCY71 OMU61:OMU71 OWQ61:OWQ71 PGM61:PGM71 PQI61:PQI71 QAE61:QAE71 QKA61:QKA71 QTW61:QTW71 RDS61:RDS71 RNO61:RNO71 RXK61:RXK71 SHG61:SHG71 SRC61:SRC71 TAY61:TAY71 TKU61:TKU71 TUQ61:TUQ71 UEM61:UEM71 UOI61:UOI71 UYE61:UYE71 VIA61:VIA71 VRW61:VRW71 WBS61:WBS71 WLO61:WLO71 WVK61:WVK71 ACQ61:ACQ71 IY61:IY71 SU61:SU71" xr:uid="{00000000-0002-0000-0600-000002000000}">
      <formula1>"단위, 연계"</formula1>
    </dataValidation>
    <dataValidation type="list" allowBlank="1" showInputMessage="1" showErrorMessage="1" sqref="U5:U21 S5:S21 U27:U28 JQ27:JQ28 TM27:TM28 ADI27:ADI28 ANE27:ANE28 AXA27:AXA28 BGW27:BGW28 BQS27:BQS28 CAO27:CAO28 CKK27:CKK28 CUG27:CUG28 DEC27:DEC28 DNY27:DNY28 DXU27:DXU28 EHQ27:EHQ28 ERM27:ERM28 FBI27:FBI28 FLE27:FLE28 FVA27:FVA28 GEW27:GEW28 GOS27:GOS28 GYO27:GYO28 HIK27:HIK28 HSG27:HSG28 ICC27:ICC28 ILY27:ILY28 IVU27:IVU28 JFQ27:JFQ28 JPM27:JPM28 JZI27:JZI28 KJE27:KJE28 KTA27:KTA28 LCW27:LCW28 LMS27:LMS28 LWO27:LWO28 MGK27:MGK28 MQG27:MQG28 NAC27:NAC28 NJY27:NJY28 NTU27:NTU28 ODQ27:ODQ28 ONM27:ONM28 OXI27:OXI28 PHE27:PHE28 PRA27:PRA28 QAW27:QAW28 QKS27:QKS28 QUO27:QUO28 REK27:REK28 ROG27:ROG28 RYC27:RYC28 SHY27:SHY28 SRU27:SRU28 TBQ27:TBQ28 TLM27:TLM28 TVI27:TVI28 UFE27:UFE28 UPA27:UPA28 UYW27:UYW28 VIS27:VIS28 VSO27:VSO28 WCK27:WCK28 WMG27:WMG28 WWC27:WWC28 S27:S28 JO27:JO28 TK27:TK28 ADG27:ADG28 ANC27:ANC28 AWY27:AWY28 BGU27:BGU28 BQQ27:BQQ28 CAM27:CAM28 CKI27:CKI28 CUE27:CUE28 DEA27:DEA28 DNW27:DNW28 DXS27:DXS28 EHO27:EHO28 ERK27:ERK28 FBG27:FBG28 FLC27:FLC28 FUY27:FUY28 GEU27:GEU28 GOQ27:GOQ28 GYM27:GYM28 HII27:HII28 HSE27:HSE28 ICA27:ICA28 ILW27:ILW28 IVS27:IVS28 JFO27:JFO28 JPK27:JPK28 JZG27:JZG28 KJC27:KJC28 KSY27:KSY28 LCU27:LCU28 LMQ27:LMQ28 LWM27:LWM28 MGI27:MGI28 MQE27:MQE28 NAA27:NAA28 NJW27:NJW28 NTS27:NTS28 ODO27:ODO28 ONK27:ONK28 OXG27:OXG28 PHC27:PHC28 PQY27:PQY28 QAU27:QAU28 QKQ27:QKQ28 QUM27:QUM28 REI27:REI28 ROE27:ROE28 RYA27:RYA28 SHW27:SHW28 SRS27:SRS28 TBO27:TBO28 TLK27:TLK28 TVG27:TVG28 UFC27:UFC28 UOY27:UOY28 UYU27:UYU28 VIQ27:VIQ28 VSM27:VSM28 WCI27:WCI28 WME27:WME28 WWA27:WWA28 WCI30:WCI60 VSM30:VSM60 VIQ30:VIQ60 UYU30:UYU60 UOY30:UOY60 UFC30:UFC60 TVG30:TVG60 TLK30:TLK60 TBO30:TBO60 SRS30:SRS60 SHW30:SHW60 RYA30:RYA60 ROE30:ROE60 REI30:REI60 QUM30:QUM60 QKQ30:QKQ60 QAU30:QAU60 PQY30:PQY60 PHC30:PHC60 OXG30:OXG60 ONK30:ONK60 ODO30:ODO60 NTS30:NTS60 NJW30:NJW60 NAA30:NAA60 MQE30:MQE60 MGI30:MGI60 LWM30:LWM60 LMQ30:LMQ60 LCU30:LCU60 KSY30:KSY60 KJC30:KJC60 JZG30:JZG60 JPK30:JPK60 JFO30:JFO60 IVS30:IVS60 ILW30:ILW60 ICA30:ICA60 HSE30:HSE60 HII30:HII60 GYM30:GYM60 GOQ30:GOQ60 GEU30:GEU60 FUY30:FUY60 FLC30:FLC60 FBG30:FBG60 ERK30:ERK60 EHO30:EHO60 DXS30:DXS60 DNW30:DNW60 DEA30:DEA60 CUE30:CUE60 CKI30:CKI60 CAM30:CAM60 BQQ30:BQQ60 BGU30:BGU60 AWY30:AWY60 ANC30:ANC60 ADG30:ADG60 TK30:TK60 JO30:JO60 JQ30:JQ60 WWC30:WWC60 WMG30:WMG60 WCK30:WCK60 VSO30:VSO60 VIS30:VIS60 UYW30:UYW60 UPA30:UPA60 UFE30:UFE60 TVI30:TVI60 TLM30:TLM60 TBQ30:TBQ60 SRU30:SRU60 SHY30:SHY60 RYC30:RYC60 ROG30:ROG60 REK30:REK60 QUO30:QUO60 QKS30:QKS60 QAW30:QAW60 PRA30:PRA60 PHE30:PHE60 OXI30:OXI60 ONM30:ONM60 ODQ30:ODQ60 NTU30:NTU60 NJY30:NJY60 NAC30:NAC60 MQG30:MQG60 MGK30:MGK60 LWO30:LWO60 LMS30:LMS60 LCW30:LCW60 KTA30:KTA60 KJE30:KJE60 JZI30:JZI60 JPM30:JPM60 JFQ30:JFQ60 IVU30:IVU60 ILY30:ILY60 ICC30:ICC60 HSG30:HSG60 HIK30:HIK60 GYO30:GYO60 GOS30:GOS60 GEW30:GEW60 FVA30:FVA60 FLE30:FLE60 FBI30:FBI60 ERM30:ERM60 EHQ30:EHQ60 DXU30:DXU60 DNY30:DNY60 DEC30:DEC60 CUG30:CUG60 CKK30:CKK60 CAO30:CAO60 BQS30:BQS60 BGW30:BGW60 AXA30:AXA60 ANE30:ANE60 ADI30:ADI60 TM30:TM60 WWA30:WWA60 S30:S60 U30:U60 WME30:WME60 T61:T65 T68:T71 TL61:TL71 ADH61:ADH71 AND61:AND71 AWZ61:AWZ71 BGV61:BGV71 BQR61:BQR71 CAN61:CAN71 CKJ61:CKJ71 CUF61:CUF71 DEB61:DEB71 DNX61:DNX71 DXT61:DXT71 EHP61:EHP71 ERL61:ERL71 FBH61:FBH71 FLD61:FLD71 FUZ61:FUZ71 GEV61:GEV71 GOR61:GOR71 GYN61:GYN71 HIJ61:HIJ71 HSF61:HSF71 ICB61:ICB71 ILX61:ILX71 IVT61:IVT71 JFP61:JFP71 JPL61:JPL71 JZH61:JZH71 KJD61:KJD71 KSZ61:KSZ71 LCV61:LCV71 LMR61:LMR71 LWN61:LWN71 MGJ61:MGJ71 MQF61:MQF71 NAB61:NAB71 NJX61:NJX71 NTT61:NTT71 ODP61:ODP71 ONL61:ONL71 OXH61:OXH71 PHD61:PHD71 PQZ61:PQZ71 QAV61:QAV71 QKR61:QKR71 QUN61:QUN71 REJ61:REJ71 ROF61:ROF71 RYB61:RYB71 SHX61:SHX71 SRT61:SRT71 TBP61:TBP71 TLL61:TLL71 TVH61:TVH71 UFD61:UFD71 UOZ61:UOZ71 UYV61:UYV71 VIR61:VIR71 VSN61:VSN71 WCJ61:WCJ71 WMF61:WMF71 JP61:JP71 WWB61:WWB71" xr:uid="{00000000-0002-0000-0600-000003000000}">
      <formula1>"결함아님, 담당자 지정, 조치중, 조치완료, 미조치, 정보부족, 관찰중"</formula1>
    </dataValidation>
    <dataValidation type="list" allowBlank="1" showInputMessage="1" showErrorMessage="1" sqref="WVR27:WVR28 JF27:JF28 TB27:TB28 ACX27:ACX28 AMT27:AMT28 AWP27:AWP28 BGL27:BGL28 BQH27:BQH28 CAD27:CAD28 CJZ27:CJZ28 CTV27:CTV28 DDR27:DDR28 DNN27:DNN28 DXJ27:DXJ28 EHF27:EHF28 ERB27:ERB28 FAX27:FAX28 FKT27:FKT28 FUP27:FUP28 GEL27:GEL28 GOH27:GOH28 GYD27:GYD28 HHZ27:HHZ28 HRV27:HRV28 IBR27:IBR28 ILN27:ILN28 IVJ27:IVJ28 JFF27:JFF28 JPB27:JPB28 JYX27:JYX28 KIT27:KIT28 KSP27:KSP28 LCL27:LCL28 LMH27:LMH28 LWD27:LWD28 MFZ27:MFZ28 MPV27:MPV28 MZR27:MZR28 NJN27:NJN28 NTJ27:NTJ28 ODF27:ODF28 ONB27:ONB28 OWX27:OWX28 PGT27:PGT28 PQP27:PQP28 QAL27:QAL28 QKH27:QKH28 QUD27:QUD28 RDZ27:RDZ28 RNV27:RNV28 RXR27:RXR28 SHN27:SHN28 SRJ27:SRJ28 TBF27:TBF28 TLB27:TLB28 TUX27:TUX28 UET27:UET28 UOP27:UOP28 UYL27:UYL28 VIH27:VIH28 VSD27:VSD28 WBZ27:WBZ28 WLV27:WLV28 JF30:JF60 WVR30:WVR60 WLV30:WLV60 WBZ30:WBZ60 VSD30:VSD60 VIH30:VIH60 UYL30:UYL60 UOP30:UOP60 UET30:UET60 TUX30:TUX60 TLB30:TLB60 TBF30:TBF60 SRJ30:SRJ60 SHN30:SHN60 RXR30:RXR60 RNV30:RNV60 RDZ30:RDZ60 QUD30:QUD60 QKH30:QKH60 QAL30:QAL60 PQP30:PQP60 PGT30:PGT60 OWX30:OWX60 ONB30:ONB60 ODF30:ODF60 NTJ30:NTJ60 NJN30:NJN60 MZR30:MZR60 MPV30:MPV60 MFZ30:MFZ60 LWD30:LWD60 LMH30:LMH60 LCL30:LCL60 KSP30:KSP60 KIT30:KIT60 JYX30:JYX60 JPB30:JPB60 JFF30:JFF60 IVJ30:IVJ60 ILN30:ILN60 IBR30:IBR60 HRV30:HRV60 HHZ30:HHZ60 GYD30:GYD60 GOH30:GOH60 GEL30:GEL60 FUP30:FUP60 FKT30:FKT60 FAX30:FAX60 ERB30:ERB60 EHF30:EHF60 DXJ30:DXJ60 DNN30:DNN60 DDR30:DDR60 CTV30:CTV60 CJZ30:CJZ60 CAD30:CAD60 BQH30:BQH60 BGL30:BGL60 AWP30:AWP60 AMT30:AMT60 ACX30:ACX60 TB30:TB60 I5:I71 AMS61:AMS71 AWO61:AWO71 BGK61:BGK71 BQG61:BQG71 CAC61:CAC71 CJY61:CJY71 CTU61:CTU71 DDQ61:DDQ71 DNM61:DNM71 DXI61:DXI71 EHE61:EHE71 ERA61:ERA71 FAW61:FAW71 FKS61:FKS71 FUO61:FUO71 GEK61:GEK71 GOG61:GOG71 GYC61:GYC71 HHY61:HHY71 HRU61:HRU71 IBQ61:IBQ71 ILM61:ILM71 IVI61:IVI71 JFE61:JFE71 JPA61:JPA71 JYW61:JYW71 KIS61:KIS71 KSO61:KSO71 LCK61:LCK71 LMG61:LMG71 LWC61:LWC71 MFY61:MFY71 MPU61:MPU71 MZQ61:MZQ71 NJM61:NJM71 NTI61:NTI71 ODE61:ODE71 ONA61:ONA71 OWW61:OWW71 PGS61:PGS71 PQO61:PQO71 QAK61:QAK71 QKG61:QKG71 QUC61:QUC71 RDY61:RDY71 RNU61:RNU71 RXQ61:RXQ71 SHM61:SHM71 SRI61:SRI71 TBE61:TBE71 TLA61:TLA71 TUW61:TUW71 UES61:UES71 UOO61:UOO71 UYK61:UYK71 VIG61:VIG71 VSC61:VSC71 WBY61:WBY71 WLU61:WLU71 WVQ61:WVQ71 ACW61:ACW71 JE61:JE71 TA61:TA71" xr:uid="{00000000-0002-0000-0600-000004000000}">
      <formula1>"원천, 추가"</formula1>
    </dataValidation>
    <dataValidation type="list" allowBlank="1" showInputMessage="1" showErrorMessage="1" sqref="WVW27:WVZ28 JK27:JN28 TG27:TJ28 ADC27:ADF28 AMY27:ANB28 AWU27:AWX28 BGQ27:BGT28 BQM27:BQP28 CAI27:CAL28 CKE27:CKH28 CUA27:CUD28 DDW27:DDZ28 DNS27:DNV28 DXO27:DXR28 EHK27:EHN28 ERG27:ERJ28 FBC27:FBF28 FKY27:FLB28 FUU27:FUX28 GEQ27:GET28 GOM27:GOP28 GYI27:GYL28 HIE27:HIH28 HSA27:HSD28 IBW27:IBZ28 ILS27:ILV28 IVO27:IVR28 JFK27:JFN28 JPG27:JPJ28 JZC27:JZF28 KIY27:KJB28 KSU27:KSX28 LCQ27:LCT28 LMM27:LMP28 LWI27:LWL28 MGE27:MGH28 MQA27:MQD28 MZW27:MZZ28 NJS27:NJV28 NTO27:NTR28 ODK27:ODN28 ONG27:ONJ28 OXC27:OXF28 PGY27:PHB28 PQU27:PQX28 QAQ27:QAT28 QKM27:QKP28 QUI27:QUL28 REE27:REH28 ROA27:ROD28 RXW27:RXZ28 SHS27:SHV28 SRO27:SRR28 TBK27:TBN28 TLG27:TLJ28 TVC27:TVF28 UEY27:UFB28 UOU27:UOX28 UYQ27:UYT28 VIM27:VIP28 VSI27:VSL28 WCE27:WCH28 WMA27:WMD28 R27:R28 R30:R57 WCE30:WCH60 VSI30:VSL60 VIM30:VIP60 UYQ30:UYT60 UOU30:UOX60 UEY30:UFB60 TVC30:TVF60 TLG30:TLJ60 TBK30:TBN60 SRO30:SRR60 SHS30:SHV60 RXW30:RXZ60 ROA30:ROD60 REE30:REH60 QUI30:QUL60 QKM30:QKP60 QAQ30:QAT60 PQU30:PQX60 PGY30:PHB60 OXC30:OXF60 ONG30:ONJ60 ODK30:ODN60 NTO30:NTR60 NJS30:NJV60 MZW30:MZZ60 MQA30:MQD60 MGE30:MGH60 LWI30:LWL60 LMM30:LMP60 LCQ30:LCT60 KSU30:KSX60 KIY30:KJB60 JZC30:JZF60 JPG30:JPJ60 JFK30:JFN60 IVO30:IVR60 ILS30:ILV60 IBW30:IBZ60 HSA30:HSD60 HIE30:HIH60 GYI30:GYL60 GOM30:GOP60 GEQ30:GET60 FUU30:FUX60 FKY30:FLB60 FBC30:FBF60 ERG30:ERJ60 EHK30:EHN60 DXO30:DXR60 DNS30:DNV60 DDW30:DDZ60 CUA30:CUD60 CKE30:CKH60 CAI30:CAL60 BQM30:BQP60 BGQ30:BGT60 AWU30:AWX60 AMY30:ANB60 ADC30:ADF60 TG30:TJ60 JK30:JN60 WVW30:WVZ60 WMA30:WMD60 N5:O60 P5:P71 JI61:JL71 ADA61:ADD71 AMW61:AMZ71 AWS61:AWV71 BGO61:BGR71 BQK61:BQN71 CAG61:CAJ71 CKC61:CKF71 CTY61:CUB71 DDU61:DDX71 DNQ61:DNT71 DXM61:DXP71 EHI61:EHL71 ERE61:ERH71 FBA61:FBD71 FKW61:FKZ71 FUS61:FUV71 GEO61:GER71 GOK61:GON71 GYG61:GYJ71 HIC61:HIF71 HRY61:HSB71 IBU61:IBX71 ILQ61:ILT71 IVM61:IVP71 JFI61:JFL71 JPE61:JPH71 JZA61:JZD71 KIW61:KIZ71 KSS61:KSV71 LCO61:LCR71 LMK61:LMN71 LWG61:LWJ71 MGC61:MGF71 MPY61:MQB71 MZU61:MZX71 NJQ61:NJT71 NTM61:NTP71 ODI61:ODL71 ONE61:ONH71 OXA61:OXD71 PGW61:PGZ71 PQS61:PQV71 QAO61:QAR71 QKK61:QKN71 QUG61:QUJ71 REC61:REF71 RNY61:ROB71 RXU61:RXX71 SHQ61:SHT71 SRM61:SRP71 TBI61:TBL71 TLE61:TLH71 TVA61:TVD71 UEW61:UEZ71 UOS61:UOV71 UYO61:UYR71 VIK61:VIN71 VSG61:VSJ71 WCC61:WCF71 WLY61:WMB71 TE61:TH71 WVU61:WVX71 M61:O71 Q5:Q57 Q58:R60" xr:uid="{00000000-0002-0000-0600-000005000000}">
      <formula1>"Pass, Fail, NA"</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P28"/>
  <sheetViews>
    <sheetView zoomScale="90" zoomScaleNormal="90" workbookViewId="0">
      <selection activeCell="J10" sqref="J10"/>
    </sheetView>
  </sheetViews>
  <sheetFormatPr defaultColWidth="8.77734375" defaultRowHeight="13.5"/>
  <cols>
    <col min="1" max="1" width="7.6640625" style="57" customWidth="1"/>
    <col min="2" max="2" width="11.77734375" style="9" customWidth="1"/>
    <col min="3" max="3" width="12.5546875" style="9" customWidth="1"/>
    <col min="4" max="4" width="11" style="17" bestFit="1" customWidth="1"/>
    <col min="5" max="6" width="11" style="17" customWidth="1"/>
    <col min="7" max="7" width="12.109375" style="9" customWidth="1"/>
    <col min="8" max="8" width="14.21875" style="9" customWidth="1"/>
    <col min="9" max="9" width="12.109375" style="9" bestFit="1" customWidth="1"/>
    <col min="10" max="10" width="10.33203125" style="9" customWidth="1"/>
    <col min="11" max="14" width="8.88671875" style="9"/>
    <col min="15" max="15" width="10.5546875" style="9" customWidth="1"/>
    <col min="16" max="16" width="30.21875" style="9" bestFit="1" customWidth="1"/>
    <col min="17" max="16384" width="8.77734375" style="57"/>
  </cols>
  <sheetData>
    <row r="1" spans="1:16">
      <c r="A1" s="8" t="s">
        <v>29</v>
      </c>
    </row>
    <row r="2" spans="1:16" ht="14.25" thickBot="1">
      <c r="B2" s="8" t="s">
        <v>229</v>
      </c>
      <c r="D2" s="26"/>
      <c r="E2" s="26"/>
      <c r="F2" s="26"/>
      <c r="G2" s="10"/>
      <c r="H2" s="10"/>
      <c r="I2" s="10"/>
      <c r="J2" s="10"/>
      <c r="K2" s="10"/>
      <c r="L2" s="10"/>
      <c r="M2" s="10"/>
      <c r="N2" s="10"/>
      <c r="O2" s="10"/>
      <c r="P2" s="10"/>
    </row>
    <row r="3" spans="1:16" ht="14.25" thickTop="1">
      <c r="B3" s="397" t="s">
        <v>30</v>
      </c>
      <c r="C3" s="399" t="s">
        <v>31</v>
      </c>
      <c r="D3" s="401" t="s">
        <v>32</v>
      </c>
      <c r="E3" s="404" t="s">
        <v>71</v>
      </c>
      <c r="F3" s="406"/>
      <c r="G3" s="135" t="s">
        <v>33</v>
      </c>
      <c r="H3" s="136" t="s">
        <v>33</v>
      </c>
      <c r="I3" s="136" t="s">
        <v>33</v>
      </c>
      <c r="J3" s="136" t="s">
        <v>34</v>
      </c>
      <c r="K3" s="136" t="s">
        <v>34</v>
      </c>
      <c r="L3" s="136" t="s">
        <v>34</v>
      </c>
      <c r="M3" s="136" t="s">
        <v>35</v>
      </c>
      <c r="N3" s="136" t="s">
        <v>36</v>
      </c>
      <c r="O3" s="136" t="s">
        <v>36</v>
      </c>
      <c r="P3" s="403" t="s">
        <v>37</v>
      </c>
    </row>
    <row r="4" spans="1:16">
      <c r="B4" s="398"/>
      <c r="C4" s="400"/>
      <c r="D4" s="402"/>
      <c r="E4" s="27" t="s">
        <v>72</v>
      </c>
      <c r="F4" s="27" t="s">
        <v>73</v>
      </c>
      <c r="G4" s="137" t="s">
        <v>38</v>
      </c>
      <c r="H4" s="138" t="s">
        <v>39</v>
      </c>
      <c r="I4" s="138" t="s">
        <v>40</v>
      </c>
      <c r="J4" s="138" t="s">
        <v>41</v>
      </c>
      <c r="K4" s="138" t="s">
        <v>42</v>
      </c>
      <c r="L4" s="138" t="s">
        <v>43</v>
      </c>
      <c r="M4" s="138" t="s">
        <v>41</v>
      </c>
      <c r="N4" s="138" t="s">
        <v>42</v>
      </c>
      <c r="O4" s="138" t="s">
        <v>43</v>
      </c>
      <c r="P4" s="401"/>
    </row>
    <row r="5" spans="1:16">
      <c r="B5" s="18" t="s">
        <v>44</v>
      </c>
      <c r="C5" s="61" t="s">
        <v>45</v>
      </c>
      <c r="D5" s="62" t="s">
        <v>46</v>
      </c>
      <c r="E5" s="131"/>
      <c r="F5" s="131"/>
      <c r="G5" s="63" t="s">
        <v>47</v>
      </c>
      <c r="H5" s="64" t="s">
        <v>47</v>
      </c>
      <c r="I5" s="61"/>
      <c r="J5" s="18"/>
      <c r="K5" s="64"/>
      <c r="L5" s="64"/>
      <c r="M5" s="18"/>
      <c r="N5" s="64"/>
      <c r="O5" s="64"/>
      <c r="P5" s="65" t="s">
        <v>48</v>
      </c>
    </row>
    <row r="6" spans="1:16">
      <c r="B6" s="19"/>
      <c r="C6" s="66" t="s">
        <v>49</v>
      </c>
      <c r="D6" s="67" t="s">
        <v>46</v>
      </c>
      <c r="E6" s="132"/>
      <c r="F6" s="132"/>
      <c r="G6" s="68" t="s">
        <v>47</v>
      </c>
      <c r="H6" s="69" t="s">
        <v>50</v>
      </c>
      <c r="I6" s="66"/>
      <c r="J6" s="19"/>
      <c r="K6" s="69"/>
      <c r="L6" s="69"/>
      <c r="M6" s="19"/>
      <c r="N6" s="69"/>
      <c r="O6" s="69"/>
      <c r="P6" s="70" t="s">
        <v>51</v>
      </c>
    </row>
    <row r="7" spans="1:16">
      <c r="B7" s="18" t="s">
        <v>52</v>
      </c>
      <c r="C7" s="61" t="s">
        <v>53</v>
      </c>
      <c r="D7" s="62" t="s">
        <v>46</v>
      </c>
      <c r="E7" s="131"/>
      <c r="F7" s="131"/>
      <c r="G7" s="63" t="s">
        <v>47</v>
      </c>
      <c r="H7" s="64" t="s">
        <v>50</v>
      </c>
      <c r="I7" s="61"/>
      <c r="J7" s="18"/>
      <c r="K7" s="64"/>
      <c r="L7" s="64"/>
      <c r="M7" s="18"/>
      <c r="N7" s="64"/>
      <c r="O7" s="64"/>
      <c r="P7" s="65" t="s">
        <v>54</v>
      </c>
    </row>
    <row r="8" spans="1:16">
      <c r="B8" s="20"/>
      <c r="C8" s="21"/>
      <c r="D8" s="22"/>
      <c r="E8" s="87"/>
      <c r="F8" s="87"/>
      <c r="G8" s="23"/>
      <c r="H8" s="24"/>
      <c r="I8" s="21"/>
      <c r="J8" s="20"/>
      <c r="K8" s="24"/>
      <c r="L8" s="24"/>
      <c r="M8" s="20"/>
      <c r="N8" s="24"/>
      <c r="O8" s="24"/>
      <c r="P8" s="25"/>
    </row>
    <row r="10" spans="1:16">
      <c r="A10" s="139"/>
      <c r="B10" s="8" t="s">
        <v>74</v>
      </c>
    </row>
    <row r="11" spans="1:16">
      <c r="A11" s="71"/>
      <c r="B11" s="71" t="s">
        <v>225</v>
      </c>
    </row>
    <row r="12" spans="1:16">
      <c r="A12" s="71"/>
      <c r="B12" s="71" t="s">
        <v>226</v>
      </c>
    </row>
    <row r="13" spans="1:16">
      <c r="A13" s="71"/>
      <c r="B13" s="71"/>
    </row>
    <row r="14" spans="1:16">
      <c r="A14" s="8" t="s">
        <v>227</v>
      </c>
      <c r="D14" s="9"/>
      <c r="E14" s="9"/>
      <c r="F14" s="9"/>
      <c r="O14" s="139"/>
      <c r="P14" s="71"/>
    </row>
    <row r="15" spans="1:16" ht="14.25" thickBot="1">
      <c r="A15" s="9"/>
      <c r="B15" s="8" t="s">
        <v>228</v>
      </c>
      <c r="D15" s="9"/>
      <c r="E15" s="9"/>
      <c r="F15" s="9"/>
      <c r="O15" s="71"/>
      <c r="P15" s="71"/>
    </row>
    <row r="16" spans="1:16" ht="14.25" thickTop="1">
      <c r="A16" s="12"/>
      <c r="B16" s="11" t="s">
        <v>55</v>
      </c>
      <c r="C16" s="11" t="s">
        <v>56</v>
      </c>
      <c r="D16" s="82" t="s">
        <v>57</v>
      </c>
      <c r="E16" s="82"/>
      <c r="F16" s="82"/>
      <c r="G16" s="404" t="s">
        <v>58</v>
      </c>
      <c r="H16" s="405"/>
      <c r="I16" s="405"/>
      <c r="J16" s="406"/>
      <c r="K16" s="404" t="s">
        <v>59</v>
      </c>
      <c r="L16" s="405"/>
      <c r="M16" s="405"/>
      <c r="N16" s="406"/>
      <c r="O16" s="71"/>
    </row>
    <row r="17" spans="1:14">
      <c r="A17" s="9"/>
      <c r="B17" s="407" t="s">
        <v>60</v>
      </c>
      <c r="C17" s="410" t="s">
        <v>61</v>
      </c>
      <c r="D17" s="411"/>
      <c r="E17" s="133"/>
      <c r="F17" s="133"/>
      <c r="G17" s="412" t="s">
        <v>62</v>
      </c>
      <c r="H17" s="412"/>
      <c r="I17" s="412"/>
      <c r="J17" s="412"/>
      <c r="K17" s="412"/>
      <c r="L17" s="412"/>
      <c r="M17" s="412"/>
      <c r="N17" s="412"/>
    </row>
    <row r="18" spans="1:14" ht="66.599999999999994" customHeight="1">
      <c r="A18" s="9"/>
      <c r="B18" s="408"/>
      <c r="C18" s="321"/>
      <c r="D18" s="349"/>
      <c r="E18" s="85"/>
      <c r="F18" s="85"/>
      <c r="G18" s="413" t="s">
        <v>223</v>
      </c>
      <c r="H18" s="414"/>
      <c r="I18" s="414"/>
      <c r="J18" s="414"/>
      <c r="K18" s="413" t="s">
        <v>63</v>
      </c>
      <c r="L18" s="414"/>
      <c r="M18" s="414"/>
      <c r="N18" s="414"/>
    </row>
    <row r="19" spans="1:14">
      <c r="A19" s="9"/>
      <c r="B19" s="408"/>
      <c r="C19" s="321"/>
      <c r="D19" s="349"/>
      <c r="E19" s="85"/>
      <c r="F19" s="85"/>
      <c r="G19" s="412" t="s">
        <v>64</v>
      </c>
      <c r="H19" s="412"/>
      <c r="I19" s="412"/>
      <c r="J19" s="412"/>
      <c r="K19" s="412"/>
      <c r="L19" s="412"/>
      <c r="M19" s="412"/>
      <c r="N19" s="412"/>
    </row>
    <row r="20" spans="1:14">
      <c r="A20" s="9"/>
      <c r="B20" s="409"/>
      <c r="C20" s="322"/>
      <c r="D20" s="350"/>
      <c r="E20" s="86"/>
      <c r="F20" s="86"/>
      <c r="G20" s="412" t="s">
        <v>65</v>
      </c>
      <c r="H20" s="412"/>
      <c r="I20" s="412"/>
      <c r="J20" s="412"/>
      <c r="K20" s="412"/>
      <c r="L20" s="412"/>
      <c r="M20" s="412"/>
      <c r="N20" s="412"/>
    </row>
    <row r="21" spans="1:14">
      <c r="A21" s="9"/>
      <c r="B21" s="407" t="s">
        <v>66</v>
      </c>
      <c r="C21" s="410"/>
      <c r="D21" s="410"/>
      <c r="E21" s="134"/>
      <c r="F21" s="134"/>
      <c r="G21" s="412" t="s">
        <v>62</v>
      </c>
      <c r="H21" s="412"/>
      <c r="I21" s="412"/>
      <c r="J21" s="412"/>
      <c r="K21" s="412"/>
      <c r="L21" s="412"/>
      <c r="M21" s="412"/>
      <c r="N21" s="412"/>
    </row>
    <row r="22" spans="1:14">
      <c r="A22" s="9"/>
      <c r="B22" s="408"/>
      <c r="C22" s="321"/>
      <c r="D22" s="321"/>
      <c r="E22" s="83"/>
      <c r="F22" s="83"/>
      <c r="G22" s="412" t="s">
        <v>67</v>
      </c>
      <c r="H22" s="412"/>
      <c r="I22" s="412"/>
      <c r="J22" s="412"/>
      <c r="K22" s="412"/>
      <c r="L22" s="412"/>
      <c r="M22" s="412"/>
      <c r="N22" s="412"/>
    </row>
    <row r="23" spans="1:14">
      <c r="A23" s="9"/>
      <c r="B23" s="408"/>
      <c r="C23" s="321"/>
      <c r="D23" s="321"/>
      <c r="E23" s="83"/>
      <c r="F23" s="83"/>
      <c r="G23" s="412" t="s">
        <v>64</v>
      </c>
      <c r="H23" s="412"/>
      <c r="I23" s="412"/>
      <c r="J23" s="412"/>
      <c r="K23" s="412"/>
      <c r="L23" s="412"/>
      <c r="M23" s="412"/>
      <c r="N23" s="412"/>
    </row>
    <row r="24" spans="1:14">
      <c r="A24" s="9"/>
      <c r="B24" s="409"/>
      <c r="C24" s="322"/>
      <c r="D24" s="322"/>
      <c r="E24" s="84"/>
      <c r="F24" s="84"/>
      <c r="G24" s="412" t="s">
        <v>65</v>
      </c>
      <c r="H24" s="412"/>
      <c r="I24" s="412"/>
      <c r="J24" s="412"/>
      <c r="K24" s="412"/>
      <c r="L24" s="412"/>
      <c r="M24" s="412"/>
      <c r="N24" s="412"/>
    </row>
    <row r="25" spans="1:14">
      <c r="A25" s="9"/>
      <c r="B25" s="407" t="s">
        <v>68</v>
      </c>
      <c r="C25" s="410" t="s">
        <v>69</v>
      </c>
      <c r="D25" s="410"/>
      <c r="E25" s="134"/>
      <c r="F25" s="134"/>
      <c r="G25" s="412" t="s">
        <v>62</v>
      </c>
      <c r="H25" s="412"/>
      <c r="I25" s="412"/>
      <c r="J25" s="412"/>
      <c r="K25" s="412" t="s">
        <v>70</v>
      </c>
      <c r="L25" s="412"/>
      <c r="M25" s="412"/>
      <c r="N25" s="412"/>
    </row>
    <row r="26" spans="1:14">
      <c r="A26" s="9"/>
      <c r="B26" s="408"/>
      <c r="C26" s="321"/>
      <c r="D26" s="321"/>
      <c r="E26" s="83"/>
      <c r="F26" s="83"/>
      <c r="G26" s="412" t="s">
        <v>224</v>
      </c>
      <c r="H26" s="412"/>
      <c r="I26" s="412"/>
      <c r="J26" s="412"/>
      <c r="K26" s="412"/>
      <c r="L26" s="412"/>
      <c r="M26" s="412"/>
      <c r="N26" s="412"/>
    </row>
    <row r="27" spans="1:14">
      <c r="A27" s="9"/>
      <c r="B27" s="408"/>
      <c r="C27" s="321"/>
      <c r="D27" s="321"/>
      <c r="E27" s="83"/>
      <c r="F27" s="83"/>
      <c r="G27" s="412" t="s">
        <v>64</v>
      </c>
      <c r="H27" s="412"/>
      <c r="I27" s="412"/>
      <c r="J27" s="412"/>
      <c r="K27" s="412"/>
      <c r="L27" s="412"/>
      <c r="M27" s="412"/>
      <c r="N27" s="412"/>
    </row>
    <row r="28" spans="1:14">
      <c r="A28" s="9"/>
      <c r="B28" s="409"/>
      <c r="C28" s="322"/>
      <c r="D28" s="322"/>
      <c r="E28" s="84"/>
      <c r="F28" s="84"/>
      <c r="G28" s="412" t="s">
        <v>65</v>
      </c>
      <c r="H28" s="412"/>
      <c r="I28" s="412"/>
      <c r="J28" s="412"/>
      <c r="K28" s="412"/>
      <c r="L28" s="412"/>
      <c r="M28" s="412"/>
      <c r="N28" s="412"/>
    </row>
  </sheetData>
  <mergeCells count="40">
    <mergeCell ref="K27:N27"/>
    <mergeCell ref="G28:J28"/>
    <mergeCell ref="K28:N28"/>
    <mergeCell ref="B25:B28"/>
    <mergeCell ref="C25:C28"/>
    <mergeCell ref="D25:D28"/>
    <mergeCell ref="G25:J25"/>
    <mergeCell ref="K25:N25"/>
    <mergeCell ref="G26:J26"/>
    <mergeCell ref="K26:N26"/>
    <mergeCell ref="G27:J27"/>
    <mergeCell ref="B21:B24"/>
    <mergeCell ref="C21:C24"/>
    <mergeCell ref="D21:D24"/>
    <mergeCell ref="G21:J21"/>
    <mergeCell ref="K21:N21"/>
    <mergeCell ref="G22:J22"/>
    <mergeCell ref="K22:N22"/>
    <mergeCell ref="G23:J23"/>
    <mergeCell ref="K23:N23"/>
    <mergeCell ref="G24:J24"/>
    <mergeCell ref="K24:N24"/>
    <mergeCell ref="B17:B20"/>
    <mergeCell ref="C17:C20"/>
    <mergeCell ref="D17:D20"/>
    <mergeCell ref="G17:J17"/>
    <mergeCell ref="K17:N17"/>
    <mergeCell ref="G18:J18"/>
    <mergeCell ref="K18:N18"/>
    <mergeCell ref="G19:J19"/>
    <mergeCell ref="K19:N19"/>
    <mergeCell ref="G20:J20"/>
    <mergeCell ref="K20:N20"/>
    <mergeCell ref="B3:B4"/>
    <mergeCell ref="C3:C4"/>
    <mergeCell ref="D3:D4"/>
    <mergeCell ref="P3:P4"/>
    <mergeCell ref="G16:J16"/>
    <mergeCell ref="K16:N16"/>
    <mergeCell ref="E3:F3"/>
  </mergeCells>
  <phoneticPr fontId="5"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개요</vt:lpstr>
      <vt:lpstr>Note</vt:lpstr>
      <vt:lpstr>화면 Layout</vt:lpstr>
      <vt:lpstr>화면 Control</vt:lpstr>
      <vt:lpstr>Logic</vt:lpstr>
      <vt:lpstr>Logic(His)</vt:lpstr>
      <vt:lpstr>Config(선택)</vt:lpstr>
      <vt:lpstr>단위테스트케이스및결과서</vt:lpstr>
      <vt:lpstr>Event 작성가이드</vt:lpstr>
      <vt:lpstr>FAQ</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문선아/품질경영실-협력사/KBN</cp:lastModifiedBy>
  <cp:lastPrinted>2006-11-16T00:45:55Z</cp:lastPrinted>
  <dcterms:created xsi:type="dcterms:W3CDTF">2005-07-06T02:49:48Z</dcterms:created>
  <dcterms:modified xsi:type="dcterms:W3CDTF">2024-03-05T05:48:12Z</dcterms:modified>
</cp:coreProperties>
</file>