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운영\02.시스템별\01.OneHR\03.프로젝트\09.선택적근로,유연근무제\설계\"/>
    </mc:Choice>
  </mc:AlternateContent>
  <bookViews>
    <workbookView xWindow="0" yWindow="0" windowWidth="15360" windowHeight="9600" tabRatio="849" activeTab="3"/>
  </bookViews>
  <sheets>
    <sheet name="개요" sheetId="5" r:id="rId1"/>
    <sheet name="Note" sheetId="8" r:id="rId2"/>
    <sheet name="화면디자인" sheetId="21" r:id="rId3"/>
    <sheet name="화면Control" sheetId="2" r:id="rId4"/>
    <sheet name="logic" sheetId="3" r:id="rId5"/>
    <sheet name="ERD" sheetId="9" r:id="rId6"/>
    <sheet name="data" sheetId="4" r:id="rId7"/>
    <sheet name="config(선택)" sheetId="14" r:id="rId8"/>
    <sheet name="단위 테스트케이스 정의 및 결과" sheetId="15" r:id="rId9"/>
    <sheet name="단위 테스트케이스 작성가이드" sheetId="17" r:id="rId10"/>
    <sheet name="결함유형 가이드" sheetId="18" r:id="rId11"/>
    <sheet name="Event 작성가이드" sheetId="13" r:id="rId12"/>
    <sheet name="FAQ" sheetId="12" r:id="rId13"/>
  </sheets>
  <externalReferences>
    <externalReference r:id="rId14"/>
  </externalReferences>
  <definedNames>
    <definedName name="AugSun1" localSheetId="2">DATE('[1]개인별_예_출력(A4)'!CalendarYear,8,1)-WEEKDAY(DATE('[1]개인별_예_출력(A4)'!CalendarYear,8,1))</definedName>
    <definedName name="JulSun1" localSheetId="2">DATE('[1]개인별_예_출력(A4)'!CalendarYear,7,1)-WEEKDAY(DATE('[1]개인별_예_출력(A4)'!CalendarYear,7,1))</definedName>
    <definedName name="SepSun1" localSheetId="2">DATE('[1]개인별_예_출력(A4)'!CalendarYear,9,1)-WEEKDAY(DATE('[1]개인별_예_출력(A4)'!CalendarYear,9,1))</definedName>
    <definedName name="Year1" localSheetId="2">VALUE(LEFT(화면디자인!#REF!,4))</definedName>
  </definedNames>
  <calcPr calcId="152511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<sst xmlns="http://schemas.openxmlformats.org/spreadsheetml/2006/main" count="717" uniqueCount="508">
  <si>
    <t>내용</t>
    <phoneticPr fontId="5" type="noConversion"/>
  </si>
  <si>
    <t>Screen Object</t>
    <phoneticPr fontId="5" type="noConversion"/>
  </si>
  <si>
    <t>* 라디오 : 공통코드.코드명</t>
    <phoneticPr fontId="5" type="noConversion"/>
  </si>
  <si>
    <t>[가이드라인]</t>
    <phoneticPr fontId="5" type="noConversion"/>
  </si>
  <si>
    <t>메시지</t>
    <phoneticPr fontId="5" type="noConversion"/>
  </si>
  <si>
    <t>▶Screen Object는 화면의 모든 버튼과 입출력객체들을 나열한다.</t>
    <phoneticPr fontId="5" type="noConversion"/>
  </si>
  <si>
    <t xml:space="preserve">▶Default(초기화)는 화면 최초 로딩시 사용자권한별로 셋업되는 내용들이다. </t>
    <phoneticPr fontId="5" type="noConversion"/>
  </si>
  <si>
    <t>▶Default(초기화)의 LoV는 자료사전, 콤보, 체크박스, 라디오버튼 등 입력가능한 값이제한되어 있는 경우, 제한된 값을 제시하는 방법을 설명한다.</t>
    <phoneticPr fontId="5" type="noConversion"/>
  </si>
  <si>
    <t>▶필수는 CRUD이벤트시마다 필수로 입력되야하는 컬럼을 명시한다.</t>
    <phoneticPr fontId="5" type="noConversion"/>
  </si>
  <si>
    <t>▶Validation은 CRUD이벤트별 값의 유효성체크내용을 명시한다. 모든 경우 동일하면 하나로 합쳐도 된다.</t>
    <phoneticPr fontId="5" type="noConversion"/>
  </si>
  <si>
    <t>▶Event는 Screen Object에 적용가능한 Event(onClick, onChange 등)별 연결되는 다음 Action을 설명한다.</t>
    <phoneticPr fontId="5" type="noConversion"/>
  </si>
  <si>
    <t>* Event &gt; [다음 Action]</t>
    <phoneticPr fontId="5" type="noConversion"/>
  </si>
  <si>
    <t xml:space="preserve">  ex) 변경시(onChange) &gt; 유효성검사</t>
    <phoneticPr fontId="5" type="noConversion"/>
  </si>
  <si>
    <t xml:space="preserve">  ex) 클릭시 &gt; [저장Logic] </t>
    <phoneticPr fontId="5" type="noConversion"/>
  </si>
  <si>
    <t>Logic명</t>
    <phoneticPr fontId="5" type="noConversion"/>
  </si>
  <si>
    <t xml:space="preserve"> - 다음 Action이 [ ]로 감싸져 있는 경우 내용은 logic sheet에서 Logic명을 찾아 연결한다. </t>
    <phoneticPr fontId="5" type="noConversion"/>
  </si>
  <si>
    <t xml:space="preserve">  ex) 같은행의 칼럼값이 변경되면 &gt; Status=U</t>
    <phoneticPr fontId="5" type="noConversion"/>
  </si>
  <si>
    <t>▶Master Button</t>
    <phoneticPr fontId="5" type="noConversion"/>
  </si>
  <si>
    <t>▶Grid 영역은 그룹 표준 UX를 따라 움직인다. 자세한 내용은 UX가이드와 개발가이드 참조.</t>
    <phoneticPr fontId="5" type="noConversion"/>
  </si>
  <si>
    <t xml:space="preserve">* Status : Grid 각 행의 CRUD상태를 표시한다. </t>
    <phoneticPr fontId="5" type="noConversion"/>
  </si>
  <si>
    <t>* Check : 체크한경우 행이 선택됨을 의미한다. 삭제시 사용??</t>
    <phoneticPr fontId="5" type="noConversion"/>
  </si>
  <si>
    <t xml:space="preserve">▶속성은 Object의 종류, 크기, 입력mode(한글, 숫자, 영숫자 등), </t>
    <phoneticPr fontId="5" type="noConversion"/>
  </si>
  <si>
    <t>* 콤보 : "전체(A),브랜드별(B),회사별(C)"  --- 콤보 내용을 하드코딩, ( )안의 내용으로 값처리.</t>
    <phoneticPr fontId="5" type="noConversion"/>
  </si>
  <si>
    <t>* 콤보 : 테이블.컬럼(컬럼2)_{조건} --- 컬럼: display, (컬럼2): 전달값, {조건} : 조회조건 있는 경우 표시</t>
    <phoneticPr fontId="5" type="noConversion"/>
  </si>
  <si>
    <t>* 콤보 : 테이블.컬럼+컬럼3(컬럼2)_{조건} --- 컬럼+컬럼3: 두개필드를 합쳐서 display, (컬럼2): 전달값, {조건} : 조회조건 있는 경우 표시</t>
    <phoneticPr fontId="5" type="noConversion"/>
  </si>
  <si>
    <t>* 자료사전 : 자료사전명 or 테이블.컬럼(컬럼2)_{조건}</t>
    <phoneticPr fontId="5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</si>
  <si>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5" type="noConversion"/>
  </si>
  <si>
    <t>시스템명</t>
    <phoneticPr fontId="6" type="noConversion"/>
  </si>
  <si>
    <t>화면설명</t>
    <phoneticPr fontId="6" type="noConversion"/>
  </si>
  <si>
    <t>비고</t>
    <phoneticPr fontId="6" type="noConversion"/>
  </si>
  <si>
    <t>■ 개요</t>
    <phoneticPr fontId="5" type="noConversion"/>
  </si>
  <si>
    <t>■ 변경이력</t>
    <phoneticPr fontId="5" type="noConversion"/>
  </si>
  <si>
    <t>■ UI화면 스케치</t>
    <phoneticPr fontId="5" type="noConversion"/>
  </si>
  <si>
    <t>[가이드라인]</t>
    <phoneticPr fontId="7" type="noConversion"/>
  </si>
  <si>
    <t xml:space="preserve">      &gt; 프로그램의 Screen이 3개이상일 경우,   프로그램의  사별, 플랜트별등  분기처리되는 Logic 존재 시 작성.</t>
    <phoneticPr fontId="7" type="noConversion"/>
  </si>
  <si>
    <t>■ 특이사항</t>
    <phoneticPr fontId="7" type="noConversion"/>
  </si>
  <si>
    <t xml:space="preserve">■ 사용자/권한 </t>
    <phoneticPr fontId="7" type="noConversion"/>
  </si>
  <si>
    <t>※ 사용자/권한</t>
    <phoneticPr fontId="7" type="noConversion"/>
  </si>
  <si>
    <t>-. 사용자(액터)의 권한과 역할 설명한다.</t>
    <phoneticPr fontId="7" type="noConversion"/>
  </si>
  <si>
    <t>※ 특이사항</t>
    <phoneticPr fontId="7" type="noConversion"/>
  </si>
  <si>
    <t>-. 특이사항 기술한다.</t>
    <phoneticPr fontId="7" type="noConversion"/>
  </si>
  <si>
    <t>■ UI화면 요소 설명</t>
    <phoneticPr fontId="5" type="noConversion"/>
  </si>
  <si>
    <t>* UX와 UI개발표준가이드 참조</t>
    <phoneticPr fontId="5" type="noConversion"/>
  </si>
  <si>
    <t>처리방법</t>
    <phoneticPr fontId="5" type="noConversion"/>
  </si>
  <si>
    <t>변경일</t>
    <phoneticPr fontId="5" type="noConversion"/>
  </si>
  <si>
    <t>▶변경표시</t>
    <phoneticPr fontId="5" type="noConversion"/>
  </si>
  <si>
    <t>변경시 노트추가하여 변경이력 표시(* 날자 : 변경내용)</t>
    <phoneticPr fontId="5" type="noConversion"/>
  </si>
  <si>
    <t xml:space="preserve">로직변경시 이전부분을 줄긋기(Ctl+5)로 처리하고, 라인추가하여 변경된 로직을 정리한다. </t>
    <phoneticPr fontId="5" type="noConversion"/>
  </si>
  <si>
    <t>변경되는 부분앞에 변경일을 기록하여 개요의 변경이력과 연계하여 확인가능하도록 한다</t>
    <phoneticPr fontId="5" type="noConversion"/>
  </si>
  <si>
    <t>■ 로직 설명</t>
    <phoneticPr fontId="5" type="noConversion"/>
  </si>
  <si>
    <t xml:space="preserve">-. Message 표기 :   [MSG(&amp;)] 메시지 내역 -&gt;  ex) [MSG(E)] 입력 항목은 필수 입니다. </t>
    <phoneticPr fontId="7" type="noConversion"/>
  </si>
  <si>
    <t xml:space="preserve">                           S (Status): Status를 나타내는 뜻이며, 지정된 메시지를 화면 Status에 표시하고 수행에는 영향미치지 않는경우.</t>
    <phoneticPr fontId="7" type="noConversion"/>
  </si>
  <si>
    <t xml:space="preserve">                           I (Info)  : Information의 뜻이며, 지정된 메시지를 로그에 Info수준으로 남기고 수행에는 영향미치지 않는경우.</t>
    <phoneticPr fontId="7" type="noConversion"/>
  </si>
  <si>
    <t xml:space="preserve">                           W (Debug) : 경고의 뜻이며, 지정된 메시지를 로그에 Debug수준으로 남기고 수행에는 영향미치지 않는경우.</t>
    <phoneticPr fontId="7" type="noConversion"/>
  </si>
  <si>
    <t xml:space="preserve">                           E (Error) : Error의 뜻이며, 지정된 메시지를 사용자에 출력하고, 프로그램 수행을 중단한다.</t>
    <phoneticPr fontId="7" type="noConversion"/>
  </si>
  <si>
    <t xml:space="preserve">                           A (Alert) : 사용자 알림의 뜻이며, 지정된 메시지를 사용자에 출력하고, 사용자 확인 후 수행이 계속된다 (웹 alert창) </t>
    <phoneticPr fontId="7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</si>
  <si>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7" type="noConversion"/>
  </si>
  <si>
    <t xml:space="preserve">          - [RTN] 메시지코드 : 메시지</t>
    <phoneticPr fontId="5" type="noConversion"/>
  </si>
  <si>
    <t>▶처리 방법 : 해당 로직은 어디에서 어떤 방법으로 처리할지를 표시함</t>
    <phoneticPr fontId="5" type="noConversion"/>
  </si>
  <si>
    <t xml:space="preserve">       - 서버 : 서버에서 로직을 구현하라는 뜻. Benitware의 경우 PSI인지 CSI인지 구분해서 표시해도 되며, 표시가 없으면 기본 PSI로 구현됨</t>
    <phoneticPr fontId="5" type="noConversion"/>
  </si>
  <si>
    <t xml:space="preserve">       - DB Procedure : DB함수로 구현하라는 뜻.</t>
    <phoneticPr fontId="5" type="noConversion"/>
  </si>
  <si>
    <t xml:space="preserve">       - Client : Client에서 실행되는 함수로 구현하라는 뜻. Ex) javascript</t>
    <phoneticPr fontId="5" type="noConversion"/>
  </si>
  <si>
    <t xml:space="preserve">       - 기타의 경우, 의사소통 가능하도록 구현 위치와 방법 설명</t>
    <phoneticPr fontId="5" type="noConversion"/>
  </si>
  <si>
    <t xml:space="preserve">       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</si>
  <si>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5" type="noConversion"/>
  </si>
  <si>
    <t>▶Call&gt;, Call&gt;&gt; : 로직에서 또다른 로직 호출</t>
    <phoneticPr fontId="5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</si>
  <si>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5" type="noConversion"/>
  </si>
  <si>
    <t xml:space="preserve">▶[MSG(&amp;)] : 로직처리 내용 수행중 예외사항이 발생하면 메시지 처리한다. 메시지 내용을 쓰거나, 등록된 메시지코드를 명확히 써준다. </t>
    <phoneticPr fontId="5" type="noConversion"/>
  </si>
  <si>
    <t>▶data참조&gt; : data sheet 참조할 내용을 알려줌</t>
    <phoneticPr fontId="5" type="noConversion"/>
  </si>
  <si>
    <t>■ Business Flow</t>
    <phoneticPr fontId="7" type="noConversion"/>
  </si>
  <si>
    <t>※ Business Flow</t>
    <phoneticPr fontId="7" type="noConversion"/>
  </si>
  <si>
    <t>■ 추가설명 (선택)</t>
    <phoneticPr fontId="5" type="noConversion"/>
  </si>
  <si>
    <t>■ ERD (혹은 테이블 설명)</t>
    <phoneticPr fontId="5" type="noConversion"/>
  </si>
  <si>
    <t>▶화면이 없는 프로그램( DB Procedure, I/F, Batch)등은 화면디자인과 화면Control 두개의 sheet 생략가능.</t>
    <phoneticPr fontId="5" type="noConversion"/>
  </si>
  <si>
    <t>* 공통코드 : 공통코드ID</t>
    <phoneticPr fontId="5" type="noConversion"/>
  </si>
  <si>
    <t xml:space="preserve"> - 별도 로직이 없이 간단한 처리의 경우는 [ ]없이 설명한다. </t>
    <phoneticPr fontId="5" type="noConversion"/>
  </si>
  <si>
    <t xml:space="preserve">* XPlatform UX가이드 : </t>
    <phoneticPr fontId="5" type="noConversion"/>
  </si>
  <si>
    <t xml:space="preserve">삭제나 추가된 영역은 붉은색으로 표시한다. </t>
    <phoneticPr fontId="5" type="noConversion"/>
  </si>
  <si>
    <t>▶화면사이즈를 명확히 해야하는 경우는 디자이너와 상의하여 화면크기를 미리 정의하여 위와 같이 눈금형태의 템플릿을 제공받아 사용한다.</t>
    <phoneticPr fontId="5" type="noConversion"/>
  </si>
  <si>
    <t xml:space="preserve">    -. 본 프로그램의 전후 흐름을 파악하기 위한 비즈니스 사전 조건, 사후 조건 등을 서술형으로 기술하는 것도 가능하다.</t>
    <phoneticPr fontId="5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</si>
  <si>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7" type="noConversion"/>
  </si>
  <si>
    <t>표안의 내용중 변경부분은 셀을 녹색으로 변경, 이전 버전의 변경부분은 셀 색을 기본 값으로 원복시켜야 함</t>
    <phoneticPr fontId="5" type="noConversion"/>
  </si>
  <si>
    <t>매뉴 Nevigation</t>
    <phoneticPr fontId="5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</si>
  <si>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5" type="noConversion"/>
  </si>
  <si>
    <t>[화면디자인]</t>
    <phoneticPr fontId="5" type="noConversion"/>
  </si>
  <si>
    <t>▶ 엑셀로 화면을 그리기 어렵습니다.</t>
    <phoneticPr fontId="5" type="noConversion"/>
  </si>
  <si>
    <t xml:space="preserve">    - 화면은 엑셀외에 PPT, UI개발 툴에서 작성 후 캡쳐도 가능합니다.  </t>
    <phoneticPr fontId="5" type="noConversion"/>
  </si>
  <si>
    <t xml:space="preserve">    - 기존 설계 된 화면 정의서를 캡쳐해도 됩니다.</t>
    <phoneticPr fontId="5" type="noConversion"/>
  </si>
  <si>
    <t xml:space="preserve">▶ 시스템에 화면이 없습니다. </t>
    <phoneticPr fontId="5" type="noConversion"/>
  </si>
  <si>
    <t xml:space="preserve">    - 화면과 관련된 내역 외에 DATA 역영등 설계가 가능한 영역을 작성합니다. (I/F, batch)</t>
    <phoneticPr fontId="5" type="noConversion"/>
  </si>
  <si>
    <t xml:space="preserve">▶ 화면이 여러 개인 경우 어떻게 표현하나요? </t>
    <phoneticPr fontId="5" type="noConversion"/>
  </si>
  <si>
    <t xml:space="preserve">    - 화면이 여러 개인 경우 한 탭에 영역을 구분하여 작성 가능하며, 화면디자인 탭을 추가해도 됩니다.</t>
    <phoneticPr fontId="5" type="noConversion"/>
  </si>
  <si>
    <t>[화면Control]</t>
    <phoneticPr fontId="5" type="noConversion"/>
  </si>
  <si>
    <t>▶ web target(_blank, _parent)등은 어디에 표현하나요?</t>
    <phoneticPr fontId="5" type="noConversion"/>
  </si>
  <si>
    <t xml:space="preserve">    - event 컬럼에 웹과 관련된 정보를 정의합니다</t>
    <phoneticPr fontId="5" type="noConversion"/>
  </si>
  <si>
    <t>[logic]</t>
    <phoneticPr fontId="5" type="noConversion"/>
  </si>
  <si>
    <t>▶ process에는 무엇을 작성해야 하나요?</t>
    <phoneticPr fontId="5" type="noConversion"/>
  </si>
  <si>
    <t xml:space="preserve">    - 해당 logic의 진행 흐름을 작성합니다. 분기처리/에러처리/로직 내 체크 사항을 기술합니다. </t>
    <phoneticPr fontId="5" type="noConversion"/>
  </si>
  <si>
    <t>[ERD]</t>
    <phoneticPr fontId="5" type="noConversion"/>
  </si>
  <si>
    <t>▶ DA#에서 ERD를 정의하는데 설계 문서에 이중 작업을 해야하나요?</t>
    <phoneticPr fontId="5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</si>
  <si>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5" type="noConversion"/>
  </si>
  <si>
    <t>▶ data, ERD를 없애고 쿼리만 입력하면 안되나요?</t>
    <phoneticPr fontId="5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</si>
  <si>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5" type="noConversion"/>
  </si>
  <si>
    <t>[기타]</t>
    <phoneticPr fontId="5" type="noConversion"/>
  </si>
  <si>
    <t>▶ 시스템 담당자 및 고객 업무 부서를 기재할 부분이 필요합니다.</t>
    <phoneticPr fontId="5" type="noConversion"/>
  </si>
  <si>
    <t xml:space="preserve">    - Note 탭의 특이사항, 또는 개요 비고 란에 자유롭게 작성하시면 됩니다.</t>
    <phoneticPr fontId="5" type="noConversion"/>
  </si>
  <si>
    <t>◈ 화면Control</t>
    <phoneticPr fontId="5" type="noConversion"/>
  </si>
  <si>
    <t>■ UI화면 요소 설명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</si>
  <si>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</si>
  <si>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</si>
  <si>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</si>
  <si>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</si>
  <si>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</si>
  <si>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</si>
  <si>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Validation</t>
    <phoneticPr fontId="5" type="noConversion"/>
  </si>
  <si>
    <t>Event</t>
    <phoneticPr fontId="5" type="noConversion"/>
  </si>
  <si>
    <t>본사 권한</t>
    <phoneticPr fontId="5" type="noConversion"/>
  </si>
  <si>
    <t xml:space="preserve">매장 권한 </t>
    <phoneticPr fontId="5" type="noConversion"/>
  </si>
  <si>
    <t>LoV</t>
    <phoneticPr fontId="5" type="noConversion"/>
  </si>
  <si>
    <t>Master 조회</t>
    <phoneticPr fontId="5" type="noConversion"/>
  </si>
  <si>
    <t>Master 저장</t>
    <phoneticPr fontId="5" type="noConversion"/>
  </si>
  <si>
    <t>상세조회</t>
    <phoneticPr fontId="5" type="noConversion"/>
  </si>
  <si>
    <t>Master 버튼</t>
    <phoneticPr fontId="5" type="noConversion"/>
  </si>
  <si>
    <t>조회</t>
    <phoneticPr fontId="5" type="noConversion"/>
  </si>
  <si>
    <t>버튼</t>
    <phoneticPr fontId="5" type="noConversion"/>
  </si>
  <si>
    <t>활성</t>
    <phoneticPr fontId="5" type="noConversion"/>
  </si>
  <si>
    <t>클릭시 &gt; [Master 조회logic]</t>
    <phoneticPr fontId="5" type="noConversion"/>
  </si>
  <si>
    <t>저장</t>
    <phoneticPr fontId="5" type="noConversion"/>
  </si>
  <si>
    <t>비활성</t>
    <phoneticPr fontId="5" type="noConversion"/>
  </si>
  <si>
    <t>클릭시 &gt; [Master 저장logic]</t>
    <phoneticPr fontId="5" type="noConversion"/>
  </si>
  <si>
    <t>상세 버튼</t>
    <phoneticPr fontId="5" type="noConversion"/>
  </si>
  <si>
    <t>상세 조회</t>
    <phoneticPr fontId="5" type="noConversion"/>
  </si>
  <si>
    <t>클릭시 &gt; [상세조회logic]</t>
    <phoneticPr fontId="5" type="noConversion"/>
  </si>
  <si>
    <t>◈ logic</t>
    <phoneticPr fontId="5" type="noConversion"/>
  </si>
  <si>
    <t>■ 로직 설명</t>
    <phoneticPr fontId="5" type="noConversion"/>
  </si>
  <si>
    <t>Logic명</t>
    <phoneticPr fontId="5" type="noConversion"/>
  </si>
  <si>
    <t>처리방법</t>
    <phoneticPr fontId="5" type="noConversion"/>
  </si>
  <si>
    <t>변경일</t>
    <phoneticPr fontId="5" type="noConversion"/>
  </si>
  <si>
    <t>내용</t>
    <phoneticPr fontId="5" type="noConversion"/>
  </si>
  <si>
    <t>메시지</t>
    <phoneticPr fontId="5" type="noConversion"/>
  </si>
  <si>
    <t>Master 조회logic</t>
    <phoneticPr fontId="5" type="noConversion"/>
  </si>
  <si>
    <t>서버(CSI)</t>
    <phoneticPr fontId="5" type="noConversion"/>
  </si>
  <si>
    <t>input : 재고DO</t>
    <phoneticPr fontId="5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</si>
  <si>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5" type="noConversion"/>
  </si>
  <si>
    <t>[MSG(E)]  MSG001 : 검색조건을 입력하세요.</t>
    <phoneticPr fontId="5" type="noConversion"/>
  </si>
  <si>
    <t xml:space="preserve">exception : </t>
    <phoneticPr fontId="5" type="noConversion"/>
  </si>
  <si>
    <t>output : List&lt;재고DO&gt;</t>
    <phoneticPr fontId="5" type="noConversion"/>
  </si>
  <si>
    <t>Master 저장logic</t>
    <phoneticPr fontId="5" type="noConversion"/>
  </si>
  <si>
    <t xml:space="preserve">process :  </t>
    <phoneticPr fontId="5" type="noConversion"/>
  </si>
  <si>
    <t>상세조회logic</t>
    <phoneticPr fontId="5" type="noConversion"/>
  </si>
  <si>
    <t>서버</t>
    <phoneticPr fontId="5" type="noConversion"/>
  </si>
  <si>
    <t>[MSG(E)]  MSG002 : ~~는 필수 입력입니다.</t>
    <phoneticPr fontId="5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</si>
  <si>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5" type="noConversion"/>
  </si>
  <si>
    <t>◈ data</t>
    <phoneticPr fontId="5" type="noConversion"/>
  </si>
  <si>
    <t>■ Data 매핑 설명</t>
    <phoneticPr fontId="5" type="noConversion"/>
  </si>
  <si>
    <t>화면</t>
    <phoneticPr fontId="5" type="noConversion"/>
  </si>
  <si>
    <t>Xplatform</t>
    <phoneticPr fontId="5" type="noConversion"/>
  </si>
  <si>
    <t>DB</t>
    <phoneticPr fontId="5" type="noConversion"/>
  </si>
  <si>
    <t>calcuration</t>
    <phoneticPr fontId="5" type="noConversion"/>
  </si>
  <si>
    <t>Screen Object</t>
    <phoneticPr fontId="5" type="noConversion"/>
  </si>
  <si>
    <t>Dataset</t>
    <phoneticPr fontId="5" type="noConversion"/>
  </si>
  <si>
    <t>화면컬럼 ID</t>
    <phoneticPr fontId="5" type="noConversion"/>
  </si>
  <si>
    <t>테이블</t>
    <phoneticPr fontId="5" type="noConversion"/>
  </si>
  <si>
    <t>칼럼</t>
    <phoneticPr fontId="5" type="noConversion"/>
  </si>
  <si>
    <t>Master영역</t>
    <phoneticPr fontId="5" type="noConversion"/>
  </si>
  <si>
    <t>부서코드</t>
    <phoneticPr fontId="5" type="noConversion"/>
  </si>
  <si>
    <t>dsCond</t>
    <phoneticPr fontId="5" type="noConversion"/>
  </si>
  <si>
    <t>brndCd</t>
  </si>
  <si>
    <t>ABCD</t>
    <phoneticPr fontId="5" type="noConversion"/>
  </si>
  <si>
    <t>dept_cd</t>
    <phoneticPr fontId="5" type="noConversion"/>
  </si>
  <si>
    <t>부서명</t>
    <phoneticPr fontId="5" type="noConversion"/>
  </si>
  <si>
    <t>매장SEQ</t>
    <phoneticPr fontId="5" type="noConversion"/>
  </si>
  <si>
    <t>shopSeq</t>
    <phoneticPr fontId="5" type="noConversion"/>
  </si>
  <si>
    <t>shop_seq</t>
    <phoneticPr fontId="5" type="noConversion"/>
  </si>
  <si>
    <t>매장명</t>
    <phoneticPr fontId="5" type="noConversion"/>
  </si>
  <si>
    <t>매출액 From</t>
    <phoneticPr fontId="5" type="noConversion"/>
  </si>
  <si>
    <t>[실판매가] 합계</t>
    <phoneticPr fontId="5" type="noConversion"/>
  </si>
  <si>
    <t>매출액 To</t>
    <phoneticPr fontId="5" type="noConversion"/>
  </si>
  <si>
    <t>mobileNo</t>
    <phoneticPr fontId="5" type="noConversion"/>
  </si>
  <si>
    <t>mobile_no</t>
    <phoneticPr fontId="5" type="noConversion"/>
  </si>
  <si>
    <t>Grid영역</t>
    <phoneticPr fontId="5" type="noConversion"/>
  </si>
  <si>
    <t>Check</t>
    <phoneticPr fontId="5" type="noConversion"/>
  </si>
  <si>
    <t>Status</t>
    <phoneticPr fontId="5" type="noConversion"/>
  </si>
  <si>
    <t>등록매장</t>
    <phoneticPr fontId="5" type="noConversion"/>
  </si>
  <si>
    <t>dsInfoList</t>
    <phoneticPr fontId="5" type="noConversion"/>
  </si>
  <si>
    <t>regShopNo</t>
    <phoneticPr fontId="5" type="noConversion"/>
  </si>
  <si>
    <t>REG_SHOP_NO</t>
    <phoneticPr fontId="5" type="noConversion"/>
  </si>
  <si>
    <t>판매매장</t>
    <phoneticPr fontId="5" type="noConversion"/>
  </si>
  <si>
    <t>saleShopNo</t>
    <phoneticPr fontId="5" type="noConversion"/>
  </si>
  <si>
    <t>SALE_SHOP_NO</t>
    <phoneticPr fontId="5" type="noConversion"/>
  </si>
  <si>
    <t>카드번호</t>
    <phoneticPr fontId="5" type="noConversion"/>
  </si>
  <si>
    <t>cardNo</t>
    <phoneticPr fontId="5" type="noConversion"/>
  </si>
  <si>
    <t>CARD_NO</t>
    <phoneticPr fontId="5" type="noConversion"/>
  </si>
  <si>
    <t>고객번호</t>
    <phoneticPr fontId="5" type="noConversion"/>
  </si>
  <si>
    <t>custNo</t>
    <phoneticPr fontId="5" type="noConversion"/>
  </si>
  <si>
    <t>CUSTOMER</t>
    <phoneticPr fontId="5" type="noConversion"/>
  </si>
  <si>
    <t>CUST_NO</t>
    <phoneticPr fontId="5" type="noConversion"/>
  </si>
  <si>
    <t>성명</t>
    <phoneticPr fontId="5" type="noConversion"/>
  </si>
  <si>
    <t>dsInfoList</t>
    <phoneticPr fontId="5" type="noConversion"/>
  </si>
  <si>
    <t>custNo</t>
    <phoneticPr fontId="5" type="noConversion"/>
  </si>
  <si>
    <t>CUSTOMER</t>
    <phoneticPr fontId="5" type="noConversion"/>
  </si>
  <si>
    <t>CUST_NM</t>
    <phoneticPr fontId="5" type="noConversion"/>
  </si>
  <si>
    <t>[가이드라인]</t>
    <phoneticPr fontId="5" type="noConversion"/>
  </si>
  <si>
    <t>1 : 화면Control의 Screen Object 중 event가 있다면(버튼/팝업) "필수", "Validation" 항목을 추가하고 내용을 작성한다.</t>
    <phoneticPr fontId="5" type="noConversion"/>
  </si>
  <si>
    <t>2:  화면Control의 Event 에서 [logic]을 작성하면 logic 탭에서 상세 내용을 기술한다.</t>
    <phoneticPr fontId="5" type="noConversion"/>
  </si>
  <si>
    <t>3:  logic의 내용에서 [data참조]를 작성하면 data 탭에서 상세 내용을 기술한다.</t>
    <phoneticPr fontId="5" type="noConversion"/>
  </si>
  <si>
    <t>▶ data 탭 내의 Xplatform(선택), config(선택) 탭은 작성해야 하나요?</t>
    <phoneticPr fontId="5" type="noConversion"/>
  </si>
  <si>
    <t xml:space="preserve">    - (선택)으로 표시되어 있는 영역은 선택사항으로 필요시 작성하면 됩니다. </t>
    <phoneticPr fontId="5" type="noConversion"/>
  </si>
  <si>
    <t>■ 설정값 설명 (선택)</t>
    <phoneticPr fontId="5" type="noConversion"/>
  </si>
  <si>
    <t>프러퍼티 파일명</t>
    <phoneticPr fontId="5" type="noConversion"/>
  </si>
  <si>
    <t>global.properties</t>
    <phoneticPr fontId="5" type="noConversion"/>
  </si>
  <si>
    <t>파일 상세 설명</t>
    <phoneticPr fontId="5" type="noConversion"/>
  </si>
  <si>
    <t>Damon 서비스가 실행이 되면서 참조하는 프러퍼티 파일로서 프로세스 로직의 구동에 필요한 설정값들을 포함하고 있음</t>
    <phoneticPr fontId="5" type="noConversion"/>
  </si>
  <si>
    <t>영역</t>
    <phoneticPr fontId="5" type="noConversion"/>
  </si>
  <si>
    <t>프러퍼티명</t>
    <phoneticPr fontId="5" type="noConversion"/>
  </si>
  <si>
    <t>프러퍼티값</t>
    <phoneticPr fontId="5" type="noConversion"/>
  </si>
  <si>
    <t>프러퍼티값 예시</t>
    <phoneticPr fontId="5" type="noConversion"/>
  </si>
  <si>
    <t>설명 및 비교</t>
    <phoneticPr fontId="5" type="noConversion"/>
  </si>
  <si>
    <t>서버 IP, Port 지정</t>
    <phoneticPr fontId="5" type="noConversion"/>
  </si>
  <si>
    <t>local.server.host</t>
    <phoneticPr fontId="6" type="noConversion"/>
  </si>
  <si>
    <t>xxx.xxx.xxx.xxx 형태의 IP Address</t>
    <phoneticPr fontId="5" type="noConversion"/>
  </si>
  <si>
    <t>203.225.1.182</t>
    <phoneticPr fontId="6" type="noConversion"/>
  </si>
  <si>
    <t>서비스가 구동되는 서버의 IP 주소</t>
    <phoneticPr fontId="5" type="noConversion"/>
  </si>
  <si>
    <t>remote.server.list</t>
    <phoneticPr fontId="5" type="noConversion"/>
  </si>
  <si>
    <t>콤마(,)로 구분된 IP Address 목록</t>
    <phoneticPr fontId="5" type="noConversion"/>
  </si>
  <si>
    <t>203.225.1.182,203.225.1.183,203.225.1.184</t>
    <phoneticPr fontId="5" type="noConversion"/>
  </si>
  <si>
    <t>클러스터링으로 구성할 경우 연결되는 서버들의 주소 목록</t>
    <phoneticPr fontId="5" type="noConversion"/>
  </si>
  <si>
    <t>main.service.port</t>
    <phoneticPr fontId="5" type="noConversion"/>
  </si>
  <si>
    <t>숫자 형태의 포트 값</t>
    <phoneticPr fontId="5" type="noConversion"/>
  </si>
  <si>
    <t>11000</t>
    <phoneticPr fontId="5" type="noConversion"/>
  </si>
  <si>
    <t>메인서비스 포트 값</t>
    <phoneticPr fontId="5" type="noConversion"/>
  </si>
  <si>
    <t>동적 로딩 클래스명 지정</t>
    <phoneticPr fontId="5" type="noConversion"/>
  </si>
  <si>
    <t>api.authenticator.impl</t>
    <phoneticPr fontId="5" type="noConversion"/>
  </si>
  <si>
    <t>ClassPath를 Text로 기재함</t>
    <phoneticPr fontId="5" type="noConversion"/>
  </si>
  <si>
    <t>benit.communicator.authentication.LimitAuthenticator</t>
    <phoneticPr fontId="5" type="noConversion"/>
  </si>
  <si>
    <t>인증을 담당하는 부분으로, 인증 Interface에 맞춰서 실제로 구현되어 사용될 Implementation Class Path와 Class명</t>
    <phoneticPr fontId="5" type="noConversion"/>
  </si>
  <si>
    <t>api.todaycountgenerator.impl</t>
    <phoneticPr fontId="5" type="noConversion"/>
  </si>
  <si>
    <t>kolon.communicator.TodayCountGenerator</t>
    <phoneticPr fontId="5" type="noConversion"/>
  </si>
  <si>
    <t>접속자수를 집계하는 부분으로, 해당 Interface에 맞춰서 실제로 구현되어 사용될 Implementation Class Path와 Class명</t>
    <phoneticPr fontId="5" type="noConversion"/>
  </si>
  <si>
    <t>Damon의 동작을 정의함</t>
    <phoneticPr fontId="5" type="noConversion"/>
  </si>
  <si>
    <t>config.companysection.enabled</t>
    <phoneticPr fontId="5" type="noConversion"/>
  </si>
  <si>
    <t>TRUE | FALSE</t>
    <phoneticPr fontId="5" type="noConversion"/>
  </si>
  <si>
    <t>TRUE</t>
    <phoneticPr fontId="5" type="noConversion"/>
  </si>
  <si>
    <t>회사 구분 기능을 사용할 지 여부</t>
    <phoneticPr fontId="5" type="noConversion"/>
  </si>
  <si>
    <t>config.usernickname.style</t>
    <phoneticPr fontId="5" type="noConversion"/>
  </si>
  <si>
    <t>FULL | SHORT | NONE</t>
    <phoneticPr fontId="5" type="noConversion"/>
  </si>
  <si>
    <t>SHORT</t>
    <phoneticPr fontId="5" type="noConversion"/>
  </si>
  <si>
    <t>닉네임을 Full Name 혹은 Short Name 형태로 표시할지와
혹은 아예 사용하지 않을 지에 대한 여부 결정</t>
    <phoneticPr fontId="5" type="noConversion"/>
  </si>
  <si>
    <t>[가이드라인]</t>
    <phoneticPr fontId="5" type="noConversion"/>
  </si>
  <si>
    <t>▶(선택 양식)config에 대한 정의가 필요한 경우 해당 양식을 참고하여 설계한다.</t>
    <phoneticPr fontId="5" type="noConversion"/>
  </si>
  <si>
    <t>▶설정파일(Property, Config) 내용 중에 중요한 부분을 기재토록 함(ex. Damon 설정 값)</t>
    <phoneticPr fontId="5" type="noConversion"/>
  </si>
  <si>
    <t>▶영역 부분은 Property들을 성격에 따라서 그룹핑하여 쉽게 원하는 Property를 찾아갈 수 있도록 정의함</t>
    <phoneticPr fontId="5" type="noConversion"/>
  </si>
  <si>
    <t>▶프러퍼티명 부분은 설정파일에서 찾고자 하는 값을 검색하기 위해 사용되는 Unique한 변수명</t>
    <phoneticPr fontId="5" type="noConversion"/>
  </si>
  <si>
    <t>▶프러퍼티값 부분은 프러퍼티명으로 검색했을 때 리턴받게 되는 실제 데이터값</t>
    <phoneticPr fontId="5" type="noConversion"/>
  </si>
  <si>
    <t xml:space="preserve"> - 만약 특정한 값 중에 반드시 하나의 값이어야 하는 경우는 "|"으로 올 수 있는 값들을 나열토록 함</t>
    <phoneticPr fontId="5" type="noConversion"/>
  </si>
  <si>
    <t>■ Data 매핑 설명</t>
    <phoneticPr fontId="5" type="noConversion"/>
  </si>
  <si>
    <t>Xplatform(선택)</t>
    <phoneticPr fontId="5" type="noConversion"/>
  </si>
  <si>
    <t>■ Query(선택)</t>
    <phoneticPr fontId="5" type="noConversion"/>
  </si>
  <si>
    <t>Query ID</t>
    <phoneticPr fontId="5" type="noConversion"/>
  </si>
  <si>
    <t>Query</t>
    <phoneticPr fontId="5" type="noConversion"/>
  </si>
  <si>
    <t>[가이드라인]</t>
    <phoneticPr fontId="5" type="noConversion"/>
  </si>
  <si>
    <t xml:space="preserve">▶Screen Object를 DB의 물리명 또는 논리명으로 매핑한다. </t>
    <phoneticPr fontId="5" type="noConversion"/>
  </si>
  <si>
    <t xml:space="preserve">▶calcuration은 DB나 화면에 없는 필드를 계산하여 나타낼때 계산내용을 설명한다. </t>
    <phoneticPr fontId="5" type="noConversion"/>
  </si>
  <si>
    <t xml:space="preserve">▶calcuration 설명시 화면필드와 DB칼럼이 동일한 경우 화면 필드는 ( ), DB칼럼은 &lt;&gt;으로 표시한다. </t>
    <phoneticPr fontId="5" type="noConversion"/>
  </si>
  <si>
    <t xml:space="preserve"> - &lt;테이블명.칼럼명&gt; 혹은 테이블명을 생략해도 설명이 가능한 경우 &lt;칼럼명&gt;, 여러 개 나열의 경우 &lt;칼럼1, 칼럼2~~&gt; </t>
    <phoneticPr fontId="5" type="noConversion"/>
  </si>
  <si>
    <t xml:space="preserve"> - &lt;CUSTOMER.CARD_NO&gt; </t>
    <phoneticPr fontId="5" type="noConversion"/>
  </si>
  <si>
    <t>▶쿼리를 직접 제공하는 경우 표안에 Query ID를 적시하고, 하단 Query표에 쿼리를 제공한다.</t>
    <phoneticPr fontId="5" type="noConversion"/>
  </si>
  <si>
    <t xml:space="preserve"> - 쿼리나 프로시져는 별도 sheet로 추가해서 제공할 수 있다. </t>
    <phoneticPr fontId="5" type="noConversion"/>
  </si>
  <si>
    <t xml:space="preserve"> </t>
    <phoneticPr fontId="5" type="noConversion"/>
  </si>
  <si>
    <t xml:space="preserve"> - 쿼리나 프로시져를 설계자가 제공하더라도, 처리로직에 대한 설명은 문서로 파악가능하도록 설명되어야 한다. logic sheet에 설명</t>
    <phoneticPr fontId="5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</si>
  <si>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</si>
  <si>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</si>
  <si>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</si>
  <si>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</si>
  <si>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</si>
  <si>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</si>
  <si>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</si>
  <si>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</si>
  <si>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</si>
  <si>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>정상</t>
  </si>
  <si>
    <t>Pass</t>
  </si>
  <si>
    <t>[가이드라인]</t>
    <phoneticPr fontId="5" type="noConversion"/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</si>
  <si>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5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</si>
  <si>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13" type="noConversion"/>
  </si>
  <si>
    <t>※ "EVT_NO"~ 테스트 실행 내 "설계자 Test or 동료 Cross-CK"까지 필수, 그외 항목은 프로젝트별 정의하여 사용 가능(이력 관리 필요)</t>
    <phoneticPr fontId="5" type="noConversion"/>
  </si>
  <si>
    <t>※ 운영단계에서 기능변경시 테스트케이스 추가</t>
    <phoneticPr fontId="5" type="noConversion"/>
  </si>
  <si>
    <t xml:space="preserve">※ 테스트 실행 영역의 "작성자명", "테스트 결과"  항목 작성 필수 </t>
    <phoneticPr fontId="1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</si>
  <si>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13" type="noConversion"/>
  </si>
  <si>
    <t xml:space="preserve">       -. 테스트 실행 영역 낵 작성자 명 :  작성자 본인</t>
    <phoneticPr fontId="13" type="noConversion"/>
  </si>
  <si>
    <t>▶구분 : 통합, 단위</t>
    <phoneticPr fontId="5" type="noConversion"/>
  </si>
  <si>
    <t>▶테스트 ID : 통합(IT_TC_3자리숫자넘버링), 단위(UT_TC_3자리숫자넘버링)</t>
    <phoneticPr fontId="5" type="noConversion"/>
  </si>
  <si>
    <t xml:space="preserve">통합 테스트 경로 : </t>
    <phoneticPr fontId="13" type="noConversion"/>
  </si>
  <si>
    <t>여기에 경로 작성(통합테스트가 없을 시 없음으로 기록)</t>
    <phoneticPr fontId="13" type="noConversion"/>
  </si>
  <si>
    <t>■ 테스트 계획/결과서</t>
    <phoneticPr fontId="5" type="noConversion"/>
  </si>
  <si>
    <t>(*) 필수입력</t>
    <phoneticPr fontId="13" type="noConversion"/>
  </si>
  <si>
    <t>테스트 설계</t>
    <phoneticPr fontId="13" type="noConversion"/>
  </si>
  <si>
    <t>테스트 실행</t>
    <phoneticPr fontId="13" type="noConversion"/>
  </si>
  <si>
    <t>결함 조치</t>
    <phoneticPr fontId="13" type="noConversion"/>
  </si>
  <si>
    <t>구분(*)</t>
    <phoneticPr fontId="13" type="noConversion"/>
  </si>
  <si>
    <t>테스트 ID(*)</t>
    <phoneticPr fontId="13" type="noConversion"/>
  </si>
  <si>
    <t>화면 ID 또는 화면명</t>
    <phoneticPr fontId="13" type="noConversion"/>
  </si>
  <si>
    <t>테스트 내역(*)</t>
    <phoneticPr fontId="13" type="noConversion"/>
  </si>
  <si>
    <t>테스트케이스 명(*)</t>
    <phoneticPr fontId="13" type="noConversion"/>
  </si>
  <si>
    <t>테스트유형(*)</t>
    <phoneticPr fontId="13" type="noConversion"/>
  </si>
  <si>
    <t>전제조건</t>
    <phoneticPr fontId="13" type="noConversion"/>
  </si>
  <si>
    <t>입력 데이터(*)</t>
    <phoneticPr fontId="13" type="noConversion"/>
  </si>
  <si>
    <t>기대 결과(*)</t>
    <phoneticPr fontId="5" type="noConversion"/>
  </si>
  <si>
    <t>연관
모듈/시스템</t>
    <phoneticPr fontId="13" type="noConversion"/>
  </si>
  <si>
    <t>(작성자명)</t>
    <phoneticPr fontId="13" type="noConversion"/>
  </si>
  <si>
    <t>결함내역</t>
    <phoneticPr fontId="13" type="noConversion"/>
  </si>
  <si>
    <t>결함유형</t>
    <phoneticPr fontId="5" type="noConversion"/>
  </si>
  <si>
    <t>조치 결과</t>
    <phoneticPr fontId="5" type="noConversion"/>
  </si>
  <si>
    <t>개발자 Test</t>
    <phoneticPr fontId="13" type="noConversion"/>
  </si>
  <si>
    <t>설계자 Test or
동료 Cross-CK</t>
    <phoneticPr fontId="13" type="noConversion"/>
  </si>
  <si>
    <t>단위</t>
    <phoneticPr fontId="13" type="noConversion"/>
  </si>
  <si>
    <t>UT_TC_001</t>
    <phoneticPr fontId="5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</si>
  <si>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5" type="noConversion"/>
  </si>
  <si>
    <t>▶단위 테스트 기준</t>
    <phoneticPr fontId="5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</si>
  <si>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5" type="noConversion"/>
  </si>
  <si>
    <t>*개발자가 개발한 범위에서의 I/F Test</t>
    <phoneticPr fontId="5" type="noConversion"/>
  </si>
  <si>
    <t>▶통합 테스트 기준</t>
    <phoneticPr fontId="5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</si>
  <si>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5" type="noConversion"/>
  </si>
  <si>
    <t xml:space="preserve">*모듈 ⇔ 모듈 : 개발 화면의 모듈과 연계되는 타 모듈과의 I/F Test (모듈 외 통합)
</t>
    <phoneticPr fontId="5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</si>
  <si>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5" type="noConversion"/>
  </si>
  <si>
    <t xml:space="preserve">*시스템 ⇔ 인프라 : 시스템과 단말/기기 등과의 I/F Test (모듈 외 통합)
</t>
    <phoneticPr fontId="5" type="noConversion"/>
  </si>
  <si>
    <t>EVT
No</t>
    <phoneticPr fontId="5" type="noConversion"/>
  </si>
  <si>
    <t>단위</t>
    <phoneticPr fontId="13" type="noConversion"/>
  </si>
  <si>
    <t>UT_TC_001</t>
    <phoneticPr fontId="13" type="noConversion"/>
  </si>
  <si>
    <t>검색logic &gt; Row 4</t>
    <phoneticPr fontId="13" type="noConversion"/>
  </si>
  <si>
    <t>- 입고대상 구매오더가 조회됨을 확인함</t>
    <phoneticPr fontId="13" type="noConversion"/>
  </si>
  <si>
    <t>-</t>
    <phoneticPr fontId="13" type="noConversion"/>
  </si>
  <si>
    <t>정상</t>
    <phoneticPr fontId="13" type="noConversion"/>
  </si>
  <si>
    <t>UT_TC_011</t>
  </si>
  <si>
    <t>결함 유입 경로</t>
    <phoneticPr fontId="13" type="noConversion"/>
  </si>
  <si>
    <t>결함 유입 세부 경로</t>
    <phoneticPr fontId="13" type="noConversion"/>
  </si>
  <si>
    <t>기획/정책 결정 오류</t>
    <phoneticPr fontId="13" type="noConversion"/>
  </si>
  <si>
    <t>서비스 기획, 정책, 법규로 인해서 제약이 발생된 경우</t>
    <phoneticPr fontId="13" type="noConversion"/>
  </si>
  <si>
    <t>요구사항 오류</t>
    <phoneticPr fontId="13" type="noConversion"/>
  </si>
  <si>
    <t>요구사항이 명확하지 않아 의도와 다르게 구현되어 유발된 경우</t>
    <phoneticPr fontId="13" type="noConversion"/>
  </si>
  <si>
    <t>프로그램 설계 오류</t>
    <phoneticPr fontId="13" type="noConversion"/>
  </si>
  <si>
    <t>설계 단계에서 결함이 유발된 경우</t>
    <phoneticPr fontId="13" type="noConversion"/>
  </si>
  <si>
    <t>화면 설계 오류</t>
    <phoneticPr fontId="13" type="noConversion"/>
  </si>
  <si>
    <t>데이터 설계 및 변환 오류</t>
    <phoneticPr fontId="13" type="noConversion"/>
  </si>
  <si>
    <t>코드 구현 오류</t>
    <phoneticPr fontId="13" type="noConversion"/>
  </si>
  <si>
    <t>개발 단계의 코딩에서 결함이 유발된 경우</t>
    <phoneticPr fontId="13" type="noConversion"/>
  </si>
  <si>
    <t>UI/UX</t>
    <phoneticPr fontId="13" type="noConversion"/>
  </si>
  <si>
    <t>UI/UX로 인하여 발생된 경우</t>
    <phoneticPr fontId="13" type="noConversion"/>
  </si>
  <si>
    <t>테스트 오류</t>
    <phoneticPr fontId="13" type="noConversion"/>
  </si>
  <si>
    <t>테스트 데이터, 테스트 케이스, 테스트 실행, 테스트 환경에서 오류가 유발된 경우</t>
    <phoneticPr fontId="13" type="noConversion"/>
  </si>
  <si>
    <t>성능/보안 오류</t>
    <phoneticPr fontId="13" type="noConversion"/>
  </si>
  <si>
    <t>시스템 속도/사용 권한 등의 문제로 유발된 경우</t>
    <phoneticPr fontId="13" type="noConversion"/>
  </si>
  <si>
    <t>표준 미준수</t>
    <phoneticPr fontId="13" type="noConversion"/>
  </si>
  <si>
    <t>표준 프로세스 미준수로 인하여 결함이 유발된 경우</t>
    <phoneticPr fontId="13" type="noConversion"/>
  </si>
  <si>
    <t>구분</t>
    <phoneticPr fontId="13" type="noConversion"/>
  </si>
  <si>
    <t>설명</t>
    <phoneticPr fontId="13" type="noConversion"/>
  </si>
  <si>
    <t>결함아님</t>
    <phoneticPr fontId="13" type="noConversion"/>
  </si>
  <si>
    <t>결함보고자가 결함으로 판단하였으나, 관련자 회의를 통해서 결함이 아닌 것으로 판단된 상태</t>
    <phoneticPr fontId="13" type="noConversion"/>
  </si>
  <si>
    <t>조치중</t>
    <phoneticPr fontId="13" type="noConversion"/>
  </si>
  <si>
    <t>보고된 결함에 대해서 처리담당자가 원인을 분석하고 처리중인 상태</t>
    <phoneticPr fontId="13" type="noConversion"/>
  </si>
  <si>
    <t>조치완료</t>
    <phoneticPr fontId="13" type="noConversion"/>
  </si>
  <si>
    <t>결함 조치가가 처리담당자에 의해서 원인 조치가 완료되고 승인자에게 확인/승인된 상태</t>
    <phoneticPr fontId="13" type="noConversion"/>
  </si>
  <si>
    <t>정보부족</t>
    <phoneticPr fontId="13" type="noConversion"/>
  </si>
  <si>
    <t>보고된 결함이 그 원인을 파악하기에는 정보가 부족하여 결함을 다시 확인할 수 없는 상태</t>
    <phoneticPr fontId="13" type="noConversion"/>
  </si>
  <si>
    <t>관찰중</t>
    <phoneticPr fontId="13" type="noConversion"/>
  </si>
  <si>
    <t>보고된 결함이 다시 유발되지 않아 재현이 불가하여 관찰중인 상태</t>
    <phoneticPr fontId="13" type="noConversion"/>
  </si>
  <si>
    <t>검색</t>
    <phoneticPr fontId="13" type="noConversion"/>
  </si>
  <si>
    <t>OneHR</t>
    <phoneticPr fontId="5" type="noConversion"/>
  </si>
  <si>
    <t>화면ID</t>
    <phoneticPr fontId="6" type="noConversion"/>
  </si>
  <si>
    <t>프로그램명</t>
    <phoneticPr fontId="6" type="noConversion"/>
  </si>
  <si>
    <t>소스관리</t>
    <phoneticPr fontId="6" type="noConversion"/>
  </si>
  <si>
    <t>서비스오퍼링</t>
    <phoneticPr fontId="6" type="noConversion"/>
  </si>
  <si>
    <t>요청일자</t>
    <phoneticPr fontId="6" type="noConversion"/>
  </si>
  <si>
    <t>내용</t>
    <phoneticPr fontId="6" type="noConversion"/>
  </si>
  <si>
    <t>SR번호</t>
    <phoneticPr fontId="6" type="noConversion"/>
  </si>
  <si>
    <t>요청자</t>
    <phoneticPr fontId="6" type="noConversion"/>
  </si>
  <si>
    <t>처리자</t>
    <phoneticPr fontId="6" type="noConversion"/>
  </si>
  <si>
    <t>처리 일자</t>
    <phoneticPr fontId="6" type="noConversion"/>
  </si>
  <si>
    <t>최초 작성</t>
    <phoneticPr fontId="5" type="noConversion"/>
  </si>
  <si>
    <t>-</t>
    <phoneticPr fontId="5" type="noConversion"/>
  </si>
  <si>
    <t>Screen 영역</t>
    <phoneticPr fontId="5" type="noConversion"/>
  </si>
  <si>
    <t>Screen Object</t>
    <phoneticPr fontId="5" type="noConversion"/>
  </si>
  <si>
    <t>속성</t>
    <phoneticPr fontId="5" type="noConversion"/>
  </si>
  <si>
    <t>Default(초기화)</t>
    <phoneticPr fontId="5" type="noConversion"/>
  </si>
  <si>
    <t>필수</t>
    <phoneticPr fontId="5" type="noConversion"/>
  </si>
  <si>
    <t>Validation</t>
    <phoneticPr fontId="5" type="noConversion"/>
  </si>
  <si>
    <t>Event</t>
    <phoneticPr fontId="5" type="noConversion"/>
  </si>
  <si>
    <t>Lov</t>
    <phoneticPr fontId="5" type="noConversion"/>
  </si>
  <si>
    <t>People Tools</t>
    <phoneticPr fontId="5" type="noConversion"/>
  </si>
  <si>
    <t>Record</t>
    <phoneticPr fontId="5" type="noConversion"/>
  </si>
  <si>
    <t>Field</t>
    <phoneticPr fontId="5" type="noConversion"/>
  </si>
  <si>
    <t>-</t>
    <phoneticPr fontId="5" type="noConversion"/>
  </si>
  <si>
    <t>One HR_근태</t>
    <phoneticPr fontId="5" type="noConversion"/>
  </si>
  <si>
    <t>근무조 등록이 되어 있어야 함.</t>
    <phoneticPr fontId="13" type="noConversion"/>
  </si>
  <si>
    <t>회사: KBN, BU:KBNBU</t>
    <phoneticPr fontId="13" type="noConversion"/>
  </si>
  <si>
    <t>저장logic &gt; Row 1</t>
    <phoneticPr fontId="13" type="noConversion"/>
  </si>
  <si>
    <t>저장</t>
    <phoneticPr fontId="13" type="noConversion"/>
  </si>
  <si>
    <t>기준관리 데이터 입력</t>
    <phoneticPr fontId="5" type="noConversion"/>
  </si>
  <si>
    <t>- 기준데이터 입력</t>
    <phoneticPr fontId="13" type="noConversion"/>
  </si>
  <si>
    <t>- 시간선택근로 데이터가 정상적으로 저장 된다.</t>
    <phoneticPr fontId="5" type="noConversion"/>
  </si>
  <si>
    <t>김기현</t>
    <phoneticPr fontId="5" type="noConversion"/>
  </si>
  <si>
    <t>사전조건 : 회사, BU코드가 있어야 한다.</t>
    <phoneticPr fontId="6" type="noConversion"/>
  </si>
  <si>
    <t>* 계열사 인사 총괄 담당자</t>
    <phoneticPr fontId="5" type="noConversion"/>
  </si>
  <si>
    <t>* 계열사 근태 담당자</t>
    <phoneticPr fontId="5" type="noConversion"/>
  </si>
  <si>
    <t>*기본화면</t>
    <phoneticPr fontId="5" type="noConversion"/>
  </si>
  <si>
    <t>■ 추가설명 (선택)</t>
  </si>
  <si>
    <t>서버(PSI)</t>
    <phoneticPr fontId="5" type="noConversion"/>
  </si>
  <si>
    <t xml:space="preserve">process : </t>
    <phoneticPr fontId="5" type="noConversion"/>
  </si>
  <si>
    <t>* 일반사용자</t>
    <phoneticPr fontId="5" type="noConversion"/>
  </si>
  <si>
    <t>* 계열사 부서 담당자</t>
    <phoneticPr fontId="5" type="noConversion"/>
  </si>
  <si>
    <t>R 권한(소속회사 임직원 신청내역 조회권한)</t>
    <phoneticPr fontId="5" type="noConversion"/>
  </si>
  <si>
    <t>직급</t>
    <phoneticPr fontId="5" type="noConversion"/>
  </si>
  <si>
    <t xml:space="preserve">                 </t>
    <phoneticPr fontId="5" type="noConversion"/>
  </si>
  <si>
    <t>닫기</t>
    <phoneticPr fontId="5" type="noConversion"/>
  </si>
  <si>
    <t>즐겨찾기</t>
    <phoneticPr fontId="5" type="noConversion"/>
  </si>
  <si>
    <t>대상자 사번</t>
    <phoneticPr fontId="5" type="noConversion"/>
  </si>
  <si>
    <t>대상자 성명</t>
    <phoneticPr fontId="5" type="noConversion"/>
  </si>
  <si>
    <t>부서</t>
    <phoneticPr fontId="5" type="noConversion"/>
  </si>
  <si>
    <t>Master 버튼 영역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</si>
  <si>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마이메뉴추가(팝업) 호출(공통에서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</si>
  <si>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메뉴종료(공통에서 처리됨으로 별도 로직처리 안함)</t>
    </r>
    <phoneticPr fontId="5" type="noConversion"/>
  </si>
  <si>
    <t>버튼</t>
    <phoneticPr fontId="5" type="noConversion"/>
  </si>
  <si>
    <t>엑셀다운로드</t>
    <phoneticPr fontId="5" type="noConversion"/>
  </si>
  <si>
    <t>No,</t>
    <phoneticPr fontId="5" type="noConversion"/>
  </si>
  <si>
    <t>비활성</t>
    <phoneticPr fontId="5" type="noConversion"/>
  </si>
  <si>
    <t>[R]날짜</t>
    <phoneticPr fontId="5" type="noConversion"/>
  </si>
  <si>
    <t>공통</t>
    <phoneticPr fontId="5" type="noConversion"/>
  </si>
  <si>
    <t>[R]숫자</t>
    <phoneticPr fontId="5" type="noConversion"/>
  </si>
  <si>
    <t>돋보기</t>
    <phoneticPr fontId="5" type="noConversion"/>
  </si>
  <si>
    <t>버튼</t>
    <phoneticPr fontId="5" type="noConversion"/>
  </si>
  <si>
    <t>로그인한 신청자의 성명 자동 설정
자료사전 : gfnOpenComEmplSearch</t>
    <phoneticPr fontId="5" type="noConversion"/>
  </si>
  <si>
    <t>로그인한 신청자의 사번 자동 설정</t>
    <phoneticPr fontId="5" type="noConversion"/>
  </si>
  <si>
    <t>로그인한 신청자의 성명(사번) 자동 설정</t>
    <phoneticPr fontId="5" type="noConversion"/>
  </si>
  <si>
    <t>로그인한 신청자의 부서명 자동 설정</t>
    <phoneticPr fontId="5" type="noConversion"/>
  </si>
  <si>
    <t>부서코드</t>
    <phoneticPr fontId="5" type="noConversion"/>
  </si>
  <si>
    <t>로그인한 신청자의 부서코드 자동 설정</t>
    <phoneticPr fontId="5" type="noConversion"/>
  </si>
  <si>
    <t>* 결제신청 Master Record(PS_KLCHT_APPL_MST)</t>
    <phoneticPr fontId="5" type="noConversion"/>
  </si>
  <si>
    <t>* 휴일대체신청 Record(PS_KLLHT_HOLITRN_T)</t>
    <phoneticPr fontId="5" type="noConversion"/>
  </si>
  <si>
    <t>휴일대체신청조회</t>
    <phoneticPr fontId="5" type="noConversion"/>
  </si>
  <si>
    <t>개인별 휴일대체신청내역을 조회한다.</t>
    <phoneticPr fontId="5" type="noConversion"/>
  </si>
  <si>
    <t>KLLPJ_12050</t>
    <phoneticPr fontId="5" type="noConversion"/>
  </si>
  <si>
    <t>R 권한(소속 부서원 신청내역 조회 권한)</t>
    <phoneticPr fontId="5" type="noConversion"/>
  </si>
  <si>
    <t>R 권한(본인 신청내역 조회 권한)</t>
    <phoneticPr fontId="5" type="noConversion"/>
  </si>
  <si>
    <t>R 권한(소속회사 임직원 조회 권한)</t>
    <phoneticPr fontId="5" type="noConversion"/>
  </si>
  <si>
    <t>신청내역</t>
    <phoneticPr fontId="5" type="noConversion"/>
  </si>
  <si>
    <t>No.</t>
    <phoneticPr fontId="5" type="noConversion"/>
  </si>
  <si>
    <t>대상자사번</t>
    <phoneticPr fontId="5" type="noConversion"/>
  </si>
  <si>
    <t>직급</t>
    <phoneticPr fontId="32" type="noConversion"/>
  </si>
  <si>
    <t>신청일자</t>
    <phoneticPr fontId="32" type="noConversion"/>
  </si>
  <si>
    <t>결재상태</t>
    <phoneticPr fontId="32" type="noConversion"/>
  </si>
  <si>
    <t>신청자사번</t>
    <phoneticPr fontId="32" type="noConversion"/>
  </si>
  <si>
    <t>신청자</t>
    <phoneticPr fontId="32" type="noConversion"/>
  </si>
  <si>
    <t>사유</t>
    <phoneticPr fontId="32" type="noConversion"/>
  </si>
  <si>
    <t>부서</t>
    <phoneticPr fontId="5" type="noConversion"/>
  </si>
  <si>
    <t>대체근무일</t>
    <phoneticPr fontId="32" type="noConversion"/>
  </si>
  <si>
    <t>조회</t>
    <phoneticPr fontId="5" type="noConversion"/>
  </si>
  <si>
    <t>신규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</si>
  <si>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gfnOpenProgramHR('KLLPJ_12050_01' ) 호출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</si>
  <si>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[조회 logic]</t>
    </r>
    <phoneticPr fontId="5" type="noConversion"/>
  </si>
  <si>
    <t>활성</t>
    <phoneticPr fontId="5" type="noConversion"/>
  </si>
  <si>
    <t>활성</t>
    <phoneticPr fontId="5" type="noConversion"/>
  </si>
  <si>
    <t>돋보기</t>
    <phoneticPr fontId="5" type="noConversion"/>
  </si>
  <si>
    <t>신청자 사번</t>
    <phoneticPr fontId="5" type="noConversion"/>
  </si>
  <si>
    <t>신청자 성명</t>
    <phoneticPr fontId="5" type="noConversion"/>
  </si>
  <si>
    <t>검색조건 영역</t>
    <phoneticPr fontId="5" type="noConversion"/>
  </si>
  <si>
    <t>로그인한 신청자의 성명(사번) 자동 설정</t>
    <phoneticPr fontId="5" type="noConversion"/>
  </si>
  <si>
    <t>신청일자</t>
    <phoneticPr fontId="5" type="noConversion"/>
  </si>
  <si>
    <t>[CRU]날짜</t>
    <phoneticPr fontId="5" type="noConversion"/>
  </si>
  <si>
    <t>[CRU]영숫자</t>
    <phoneticPr fontId="5" type="noConversion"/>
  </si>
  <si>
    <t>[CRU]혼용</t>
    <phoneticPr fontId="5" type="noConversion"/>
  </si>
  <si>
    <t>[R]혼용</t>
    <phoneticPr fontId="5" type="noConversion"/>
  </si>
  <si>
    <t>결재상태</t>
    <phoneticPr fontId="5" type="noConversion"/>
  </si>
  <si>
    <t>콤보</t>
    <phoneticPr fontId="5" type="noConversion"/>
  </si>
  <si>
    <t>그룹공통코드 : KLCC_APRV_STATUS(dsDtlAprvStatus)</t>
    <phoneticPr fontId="5" type="noConversion"/>
  </si>
  <si>
    <t>라디오박스</t>
    <phoneticPr fontId="5" type="noConversion"/>
  </si>
  <si>
    <t>활성</t>
    <phoneticPr fontId="5" type="noConversion"/>
  </si>
  <si>
    <t>시작일자</t>
    <phoneticPr fontId="5" type="noConversion"/>
  </si>
  <si>
    <t>종료일자</t>
    <phoneticPr fontId="5" type="noConversion"/>
  </si>
  <si>
    <t>현재년도 1월 1일</t>
    <phoneticPr fontId="5" type="noConversion"/>
  </si>
  <si>
    <t>신청정내역 Grid 영역</t>
    <phoneticPr fontId="5" type="noConversion"/>
  </si>
  <si>
    <t>신청내역 Grid 버튼 영역</t>
    <phoneticPr fontId="5" type="noConversion"/>
  </si>
  <si>
    <t>대체근무일</t>
    <phoneticPr fontId="5" type="noConversion"/>
  </si>
  <si>
    <t>신청자사번</t>
    <phoneticPr fontId="5" type="noConversion"/>
  </si>
  <si>
    <t>대상자</t>
    <phoneticPr fontId="5" type="noConversion"/>
  </si>
  <si>
    <t>신청자</t>
    <phoneticPr fontId="5" type="noConversion"/>
  </si>
  <si>
    <t>사유</t>
    <phoneticPr fontId="5" type="noConversion"/>
  </si>
  <si>
    <t>[R]영숫자</t>
    <phoneticPr fontId="5" type="noConversion"/>
  </si>
  <si>
    <t>[R]영한글</t>
    <phoneticPr fontId="5" type="noConversion"/>
  </si>
  <si>
    <t>[R]날짜</t>
    <phoneticPr fontId="5" type="noConversion"/>
  </si>
  <si>
    <t>[R]숫자</t>
    <phoneticPr fontId="5" type="noConversion"/>
  </si>
  <si>
    <t>비활성</t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</si>
  <si>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신청정보 Grid 영역 엑셀 다운로드(공통에서 처리됨으로 별도 로직처리 안함)</t>
    </r>
    <phoneticPr fontId="5" type="noConversion"/>
  </si>
  <si>
    <r>
      <rPr>
        <b/>
        <sz val="10"/>
        <rFont val="맑은 고딕"/>
        <family val="3"/>
        <charset val="129"/>
        <scheme val="minor"/>
      </rPr>
      <t>클릭시</t>
    </r>
    <r>
      <rPr>
        <sz val="10"/>
        <rFont val="맑은 고딕"/>
        <family val="3"/>
        <charset val="129"/>
        <scheme val="minor"/>
      </rPr>
      <t xml:space="preserve"> &gt; 결재상태코드가 21(저장중)이 아니면, gfnIkenAprvPopHR(this, 전자결재번호) 호출</t>
    </r>
    <phoneticPr fontId="5" type="noConversion"/>
  </si>
  <si>
    <t>대체휴일</t>
    <phoneticPr fontId="5" type="noConversion"/>
  </si>
  <si>
    <t>일자</t>
    <phoneticPr fontId="5" type="noConversion"/>
  </si>
  <si>
    <t>조회 logic</t>
    <phoneticPr fontId="5" type="noConversion"/>
  </si>
  <si>
    <t>input : ResultData(검색조건 VO)</t>
    <phoneticPr fontId="5" type="noConversion"/>
  </si>
  <si>
    <t>1. 검색조건에 해당하는 휴일대체신청내역을 조회한다.</t>
    <phoneticPr fontId="5" type="noConversion"/>
  </si>
  <si>
    <t>- 화면 데이터 권한 적용 참고 : KLLPJ_10870PSC.list의 setCvDataAuthYn, setCvDataAuthInQuery, setCvDataAuthNotInQuery 참고</t>
    <phoneticPr fontId="5" type="noConversion"/>
  </si>
  <si>
    <t>output : ResultData(검색조건 VO, 휴일대체신청내역 VO)</t>
    <phoneticPr fontId="5" type="noConversion"/>
  </si>
  <si>
    <t>데이터셋으로 설정
1 신청기간, 2 대체휴일, 3 대체근무일</t>
    <phoneticPr fontId="5" type="noConversion"/>
  </si>
  <si>
    <t>근태/출장 &gt; 근태 &gt;휴일대체 신청/조회</t>
    <phoneticPr fontId="5" type="noConversion"/>
  </si>
  <si>
    <r>
      <rPr>
        <b/>
        <sz val="10"/>
        <rFont val="맑은 고딕"/>
        <family val="3"/>
        <charset val="129"/>
        <scheme val="minor"/>
      </rPr>
      <t>Grid 선택시</t>
    </r>
    <r>
      <rPr>
        <sz val="10"/>
        <rFont val="맑은 고딕"/>
        <family val="3"/>
        <charset val="129"/>
        <scheme val="minor"/>
      </rPr>
      <t xml:space="preserve"> &gt; [상세조회 logic]
* 상세조회 logic은 TAL.KLLPJ_12050_01.휴일대체신청(SSHR) 문서의 [상세조회 logic] 참고</t>
    </r>
    <phoneticPr fontId="5" type="noConversion"/>
  </si>
  <si>
    <t>- 화면 데이터 권한 조회하여 조회 쿼리에 적용한다.</t>
    <phoneticPr fontId="5" type="noConversion"/>
  </si>
  <si>
    <t>현재년도 12월 31일</t>
    <phoneticPr fontId="5" type="noConversion"/>
  </si>
  <si>
    <t>종류</t>
    <phoneticPr fontId="5" type="noConversion"/>
  </si>
  <si>
    <t>콤보</t>
    <phoneticPr fontId="5" type="noConversion"/>
  </si>
  <si>
    <t>비활성</t>
    <phoneticPr fontId="5" type="noConversion"/>
  </si>
  <si>
    <t>code:"KLCC_HOLITRN_TYP", type:'T'
* 화면단 공통코드 적용 참고
/*
 //공통코드
  oComcodeSetList : 넘길obj값들
  code    :  공통코드값
  type       :  T / G ( T – Translate, G – 그룹공통 또는 공통 ) / PSXLATITEM, PS_TYCHT_G_CMNS_CD, 
  dsName     :  바인드할 데이터셋명(가상의 데이터셋을 작성하면 되는데, 중복되면 안된다)
  delyn      :  유효기간체크(Y:유효기간외, N:유효기간내)
  selecttype :  A:전체, S:선택, N:빈값, “”:데이터를 바로보여줌
  objid      :  공통코드를 바인드할 콤포넌트ID
  keyColumn  :  code값으로 가지고올 column이름(없으면 코드KEY)
  bindcolumn :  그리드일경우 바인드할 컬럼명
  edit       :  그리드일경우 edittype을 combo로 준다.
  codNmChang :  그리드일경우 true이면 value값을 keyColumn으로 한다.
 */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</si>
</sst>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m&quot;월&quot;\ dd&quot;일&quot;"/>
    <numFmt numFmtId="177" formatCode="m&quot;/&quot;d;@"/>
  </numFmts>
  <fonts count="38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11"/>
      <name val="맑은 고딕"/>
      <family val="3"/>
      <charset val="129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8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i/>
      <sz val="1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6">
    <xf numFmtId="0" fontId="0" fillId="0" borderId="0"/>
    <xf numFmtId="0" fontId="16" fillId="0" borderId="0">
      <alignment vertical="center"/>
    </xf>
    <xf numFmtId="0" fontId="4" fillId="0" borderId="0"/>
    <xf numFmtId="0" fontId="4" fillId="0" borderId="0"/>
    <xf numFmtId="0" fontId="3" fillId="0" borderId="0">
      <alignment vertical="center"/>
    </xf>
    <xf numFmtId="0" fontId="2" fillId="0" borderId="0">
      <alignment vertical="center"/>
    </xf>
  </cellStyleXfs>
  <cellXfs count="265">
    <xf numFmtId="0" fontId="0" fillId="0" borderId="0" xfId="0"/>
    <xf numFmtId="0" fontId="16" fillId="0" borderId="0" xfId="0" applyFont="1" applyFill="1" applyAlignment="1">
      <alignment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0" xfId="3" applyFont="1" applyAlignment="1">
      <alignment horizontal="justify" vertical="center"/>
    </xf>
    <xf numFmtId="0" fontId="18" fillId="0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Fill="1" applyAlignment="1">
      <alignment horizontal="left" vertical="center" inden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 indent="1"/>
    </xf>
    <xf numFmtId="0" fontId="16" fillId="0" borderId="0" xfId="0" quotePrefix="1" applyFont="1" applyAlignment="1">
      <alignment horizontal="left" vertical="center" indent="1"/>
    </xf>
    <xf numFmtId="0" fontId="20" fillId="0" borderId="0" xfId="0" applyFont="1"/>
    <xf numFmtId="0" fontId="20" fillId="0" borderId="2" xfId="0" applyFont="1" applyBorder="1"/>
    <xf numFmtId="0" fontId="21" fillId="0" borderId="0" xfId="0" applyFont="1"/>
    <xf numFmtId="0" fontId="17" fillId="0" borderId="0" xfId="0" applyFont="1"/>
    <xf numFmtId="0" fontId="22" fillId="0" borderId="0" xfId="0" applyFont="1"/>
    <xf numFmtId="0" fontId="22" fillId="0" borderId="2" xfId="0" applyFont="1" applyBorder="1"/>
    <xf numFmtId="0" fontId="17" fillId="3" borderId="3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2" fillId="0" borderId="4" xfId="0" applyFont="1" applyBorder="1"/>
    <xf numFmtId="0" fontId="22" fillId="0" borderId="5" xfId="0" applyFont="1" applyBorder="1"/>
    <xf numFmtId="0" fontId="22" fillId="0" borderId="6" xfId="0" applyFont="1" applyBorder="1"/>
    <xf numFmtId="0" fontId="23" fillId="0" borderId="0" xfId="0" quotePrefix="1" applyFont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left"/>
    </xf>
    <xf numFmtId="0" fontId="17" fillId="4" borderId="9" xfId="0" applyFont="1" applyFill="1" applyBorder="1" applyAlignment="1">
      <alignment horizontal="center" vertical="center"/>
    </xf>
    <xf numFmtId="0" fontId="17" fillId="4" borderId="10" xfId="0" applyFont="1" applyFill="1" applyBorder="1" applyAlignment="1">
      <alignment horizontal="center" vertical="center"/>
    </xf>
    <xf numFmtId="0" fontId="22" fillId="0" borderId="11" xfId="0" applyFont="1" applyBorder="1"/>
    <xf numFmtId="0" fontId="22" fillId="0" borderId="12" xfId="0" applyFont="1" applyBorder="1"/>
    <xf numFmtId="0" fontId="22" fillId="0" borderId="13" xfId="0" applyFont="1" applyBorder="1"/>
    <xf numFmtId="0" fontId="22" fillId="0" borderId="14" xfId="0" applyFont="1" applyBorder="1"/>
    <xf numFmtId="0" fontId="22" fillId="0" borderId="15" xfId="0" applyFont="1" applyBorder="1" applyAlignment="1">
      <alignment horizontal="left"/>
    </xf>
    <xf numFmtId="0" fontId="22" fillId="0" borderId="16" xfId="0" applyFont="1" applyBorder="1"/>
    <xf numFmtId="0" fontId="22" fillId="0" borderId="17" xfId="0" applyFont="1" applyBorder="1"/>
    <xf numFmtId="0" fontId="22" fillId="0" borderId="18" xfId="0" applyFont="1" applyBorder="1"/>
    <xf numFmtId="0" fontId="22" fillId="0" borderId="2" xfId="0" applyFont="1" applyBorder="1" applyAlignment="1">
      <alignment horizontal="left"/>
    </xf>
    <xf numFmtId="0" fontId="22" fillId="3" borderId="1" xfId="0" applyFont="1" applyFill="1" applyBorder="1"/>
    <xf numFmtId="0" fontId="22" fillId="0" borderId="1" xfId="0" applyFont="1" applyBorder="1"/>
    <xf numFmtId="0" fontId="22" fillId="0" borderId="0" xfId="0" applyFont="1" applyBorder="1"/>
    <xf numFmtId="0" fontId="23" fillId="0" borderId="1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center" vertical="center"/>
    </xf>
    <xf numFmtId="49" fontId="24" fillId="2" borderId="1" xfId="0" applyNumberFormat="1" applyFont="1" applyFill="1" applyBorder="1" applyAlignment="1">
      <alignment horizontal="left" vertical="center" wrapText="1"/>
    </xf>
    <xf numFmtId="0" fontId="22" fillId="0" borderId="0" xfId="3" applyFont="1"/>
    <xf numFmtId="0" fontId="22" fillId="0" borderId="0" xfId="0" applyFont="1" applyAlignment="1">
      <alignment horizontal="center" vertical="center"/>
    </xf>
    <xf numFmtId="0" fontId="22" fillId="0" borderId="0" xfId="0" applyFont="1" applyAlignment="1">
      <alignment vertical="center"/>
    </xf>
    <xf numFmtId="0" fontId="25" fillId="5" borderId="19" xfId="0" applyFont="1" applyFill="1" applyBorder="1" applyAlignment="1">
      <alignment horizontal="center" vertical="center"/>
    </xf>
    <xf numFmtId="0" fontId="22" fillId="0" borderId="20" xfId="0" applyFont="1" applyBorder="1" applyAlignment="1">
      <alignment horizontal="left" vertical="center"/>
    </xf>
    <xf numFmtId="0" fontId="25" fillId="5" borderId="20" xfId="0" applyFont="1" applyFill="1" applyBorder="1" applyAlignment="1">
      <alignment horizontal="center" vertical="center"/>
    </xf>
    <xf numFmtId="31" fontId="17" fillId="0" borderId="0" xfId="3" applyNumberFormat="1" applyFont="1" applyAlignment="1">
      <alignment horizontal="center" vertical="center"/>
    </xf>
    <xf numFmtId="0" fontId="25" fillId="5" borderId="2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5" fillId="5" borderId="1" xfId="0" applyFont="1" applyFill="1" applyBorder="1" applyAlignment="1">
      <alignment horizontal="center" vertical="center"/>
    </xf>
    <xf numFmtId="0" fontId="25" fillId="5" borderId="22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quotePrefix="1" applyFont="1" applyFill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176" fontId="23" fillId="0" borderId="1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3" applyFont="1"/>
    <xf numFmtId="0" fontId="27" fillId="0" borderId="0" xfId="0" applyFont="1" applyFill="1" applyAlignment="1">
      <alignment horizontal="left" vertical="center" indent="1"/>
    </xf>
    <xf numFmtId="0" fontId="22" fillId="0" borderId="5" xfId="0" applyFont="1" applyBorder="1" applyAlignment="1">
      <alignment wrapText="1"/>
    </xf>
    <xf numFmtId="14" fontId="23" fillId="0" borderId="1" xfId="0" applyNumberFormat="1" applyFont="1" applyFill="1" applyBorder="1" applyAlignment="1">
      <alignment horizontal="center" vertical="center"/>
    </xf>
    <xf numFmtId="0" fontId="22" fillId="0" borderId="29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/>
    </xf>
    <xf numFmtId="0" fontId="22" fillId="0" borderId="18" xfId="0" applyFont="1" applyBorder="1" applyAlignment="1">
      <alignment vertical="top"/>
    </xf>
    <xf numFmtId="0" fontId="22" fillId="0" borderId="32" xfId="0" applyFont="1" applyBorder="1" applyAlignment="1">
      <alignment vertical="top"/>
    </xf>
    <xf numFmtId="0" fontId="17" fillId="4" borderId="6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3" borderId="1" xfId="0" applyFont="1" applyFill="1" applyBorder="1" applyAlignment="1">
      <alignment horizontal="center"/>
    </xf>
    <xf numFmtId="0" fontId="17" fillId="3" borderId="33" xfId="0" applyFont="1" applyFill="1" applyBorder="1" applyAlignment="1">
      <alignment horizontal="center" vertical="center"/>
    </xf>
    <xf numFmtId="49" fontId="28" fillId="3" borderId="19" xfId="0" applyNumberFormat="1" applyFont="1" applyFill="1" applyBorder="1" applyAlignment="1">
      <alignment horizontal="center" vertical="center" wrapText="1"/>
    </xf>
    <xf numFmtId="49" fontId="28" fillId="3" borderId="22" xfId="0" applyNumberFormat="1" applyFont="1" applyFill="1" applyBorder="1" applyAlignment="1">
      <alignment horizontal="center" vertical="center" wrapText="1"/>
    </xf>
    <xf numFmtId="49" fontId="28" fillId="3" borderId="20" xfId="0" applyNumberFormat="1" applyFont="1" applyFill="1" applyBorder="1" applyAlignment="1">
      <alignment horizontal="center" vertical="center" wrapText="1"/>
    </xf>
    <xf numFmtId="49" fontId="28" fillId="3" borderId="34" xfId="0" applyNumberFormat="1" applyFont="1" applyFill="1" applyBorder="1" applyAlignment="1">
      <alignment horizontal="center" vertical="center" wrapText="1"/>
    </xf>
    <xf numFmtId="0" fontId="27" fillId="2" borderId="21" xfId="0" applyFont="1" applyFill="1" applyBorder="1" applyAlignment="1">
      <alignment horizontal="center" vertical="center" wrapText="1"/>
    </xf>
    <xf numFmtId="49" fontId="27" fillId="2" borderId="35" xfId="0" applyNumberFormat="1" applyFont="1" applyFill="1" applyBorder="1" applyAlignment="1">
      <alignment horizontal="left" vertical="center" wrapText="1"/>
    </xf>
    <xf numFmtId="0" fontId="27" fillId="2" borderId="22" xfId="0" applyFont="1" applyFill="1" applyBorder="1" applyAlignment="1">
      <alignment horizontal="center" vertical="center" wrapText="1"/>
    </xf>
    <xf numFmtId="49" fontId="24" fillId="2" borderId="36" xfId="0" applyNumberFormat="1" applyFont="1" applyFill="1" applyBorder="1" applyAlignment="1">
      <alignment horizontal="left" vertical="center" wrapText="1"/>
    </xf>
    <xf numFmtId="49" fontId="27" fillId="2" borderId="37" xfId="0" applyNumberFormat="1" applyFont="1" applyFill="1" applyBorder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/>
    <xf numFmtId="0" fontId="12" fillId="0" borderId="0" xfId="0" applyFont="1"/>
    <xf numFmtId="0" fontId="10" fillId="0" borderId="0" xfId="0" applyFont="1"/>
    <xf numFmtId="0" fontId="9" fillId="0" borderId="0" xfId="0" applyFont="1"/>
    <xf numFmtId="0" fontId="12" fillId="0" borderId="0" xfId="0" applyFont="1" applyAlignment="1">
      <alignment wrapText="1"/>
    </xf>
    <xf numFmtId="0" fontId="22" fillId="0" borderId="23" xfId="0" applyFont="1" applyBorder="1"/>
    <xf numFmtId="0" fontId="22" fillId="0" borderId="24" xfId="0" applyFont="1" applyBorder="1" applyAlignment="1">
      <alignment horizontal="left"/>
    </xf>
    <xf numFmtId="0" fontId="22" fillId="0" borderId="25" xfId="0" applyFont="1" applyBorder="1"/>
    <xf numFmtId="0" fontId="22" fillId="0" borderId="26" xfId="0" applyFont="1" applyBorder="1"/>
    <xf numFmtId="0" fontId="22" fillId="0" borderId="27" xfId="0" applyFont="1" applyBorder="1"/>
    <xf numFmtId="0" fontId="22" fillId="0" borderId="28" xfId="0" applyFont="1" applyBorder="1"/>
    <xf numFmtId="0" fontId="22" fillId="0" borderId="29" xfId="0" applyFont="1" applyBorder="1" applyAlignment="1">
      <alignment horizontal="left"/>
    </xf>
    <xf numFmtId="0" fontId="22" fillId="0" borderId="30" xfId="0" applyFont="1" applyBorder="1"/>
    <xf numFmtId="0" fontId="22" fillId="0" borderId="31" xfId="0" applyFont="1" applyBorder="1"/>
    <xf numFmtId="0" fontId="22" fillId="0" borderId="32" xfId="0" applyFont="1" applyBorder="1"/>
    <xf numFmtId="20" fontId="21" fillId="0" borderId="0" xfId="0" applyNumberFormat="1" applyFont="1"/>
    <xf numFmtId="20" fontId="22" fillId="0" borderId="0" xfId="0" applyNumberFormat="1" applyFont="1"/>
    <xf numFmtId="0" fontId="22" fillId="6" borderId="1" xfId="0" applyFont="1" applyFill="1" applyBorder="1" applyAlignment="1">
      <alignment horizontal="center"/>
    </xf>
    <xf numFmtId="0" fontId="22" fillId="0" borderId="0" xfId="0" applyFont="1"/>
    <xf numFmtId="0" fontId="22" fillId="0" borderId="0" xfId="2" applyFont="1"/>
    <xf numFmtId="0" fontId="17" fillId="0" borderId="0" xfId="2" applyFont="1"/>
    <xf numFmtId="0" fontId="22" fillId="0" borderId="0" xfId="0" applyFont="1" applyAlignment="1"/>
    <xf numFmtId="0" fontId="22" fillId="0" borderId="0" xfId="2" applyFont="1" applyAlignment="1"/>
    <xf numFmtId="0" fontId="29" fillId="0" borderId="0" xfId="2" applyFont="1" applyAlignment="1">
      <alignment vertical="center"/>
    </xf>
    <xf numFmtId="0" fontId="26" fillId="7" borderId="1" xfId="2" applyFont="1" applyFill="1" applyBorder="1" applyAlignment="1">
      <alignment horizontal="center" vertical="center"/>
    </xf>
    <xf numFmtId="49" fontId="26" fillId="7" borderId="4" xfId="2" applyNumberFormat="1" applyFont="1" applyFill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16" fillId="2" borderId="1" xfId="2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23" fillId="2" borderId="1" xfId="2" applyNumberFormat="1" applyFont="1" applyFill="1" applyBorder="1" applyAlignment="1">
      <alignment horizontal="center" vertical="center" wrapText="1"/>
    </xf>
    <xf numFmtId="49" fontId="26" fillId="0" borderId="1" xfId="2" applyNumberFormat="1" applyFont="1" applyFill="1" applyBorder="1" applyAlignment="1">
      <alignment horizontal="center" vertical="center" wrapText="1"/>
    </xf>
    <xf numFmtId="177" fontId="22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0" fontId="23" fillId="2" borderId="1" xfId="2" applyFont="1" applyFill="1" applyBorder="1" applyAlignment="1">
      <alignment horizontal="center" vertical="center" wrapText="1"/>
    </xf>
    <xf numFmtId="49" fontId="23" fillId="2" borderId="1" xfId="2" applyNumberFormat="1" applyFont="1" applyFill="1" applyBorder="1" applyAlignment="1">
      <alignment horizontal="left" vertical="center" wrapText="1"/>
    </xf>
    <xf numFmtId="0" fontId="23" fillId="2" borderId="1" xfId="2" applyFont="1" applyFill="1" applyBorder="1" applyAlignment="1">
      <alignment horizontal="left" vertical="center" wrapText="1"/>
    </xf>
    <xf numFmtId="49" fontId="23" fillId="2" borderId="1" xfId="2" quotePrefix="1" applyNumberFormat="1" applyFont="1" applyFill="1" applyBorder="1" applyAlignment="1">
      <alignment horizontal="left" vertical="center" wrapText="1"/>
    </xf>
    <xf numFmtId="0" fontId="23" fillId="2" borderId="4" xfId="2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14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50" xfId="0" applyFont="1" applyBorder="1" applyAlignment="1">
      <alignment vertical="top"/>
    </xf>
    <xf numFmtId="0" fontId="22" fillId="0" borderId="15" xfId="0" applyFont="1" applyBorder="1" applyAlignment="1">
      <alignment vertical="top" wrapText="1"/>
    </xf>
    <xf numFmtId="0" fontId="22" fillId="0" borderId="4" xfId="0" applyFont="1" applyBorder="1" applyAlignment="1">
      <alignment wrapText="1"/>
    </xf>
    <xf numFmtId="0" fontId="22" fillId="0" borderId="1" xfId="0" applyFont="1" applyBorder="1" applyAlignment="1">
      <alignment vertical="top"/>
    </xf>
    <xf numFmtId="0" fontId="20" fillId="0" borderId="0" xfId="0" applyFont="1" applyBorder="1"/>
    <xf numFmtId="49" fontId="24" fillId="2" borderId="0" xfId="0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0" fontId="22" fillId="0" borderId="0" xfId="0" applyFont="1" applyBorder="1" applyAlignment="1"/>
    <xf numFmtId="0" fontId="22" fillId="0" borderId="4" xfId="0" applyFont="1" applyBorder="1" applyAlignment="1">
      <alignment vertical="top"/>
    </xf>
    <xf numFmtId="0" fontId="22" fillId="0" borderId="1" xfId="0" applyFont="1" applyBorder="1" applyAlignment="1">
      <alignment vertical="top" wrapText="1"/>
    </xf>
    <xf numFmtId="0" fontId="22" fillId="0" borderId="1" xfId="0" applyFont="1" applyBorder="1" applyAlignment="1">
      <alignment wrapText="1"/>
    </xf>
    <xf numFmtId="0" fontId="22" fillId="0" borderId="1" xfId="0" applyFont="1" applyBorder="1" applyAlignment="1"/>
    <xf numFmtId="0" fontId="20" fillId="0" borderId="1" xfId="0" applyFont="1" applyBorder="1" applyAlignment="1">
      <alignment vertical="top"/>
    </xf>
    <xf numFmtId="0" fontId="22" fillId="0" borderId="0" xfId="0" applyFont="1" applyAlignment="1">
      <alignment horizontal="right"/>
    </xf>
    <xf numFmtId="0" fontId="22" fillId="0" borderId="0" xfId="0" applyFont="1" applyBorder="1" applyAlignment="1">
      <alignment horizontal="left"/>
    </xf>
    <xf numFmtId="0" fontId="22" fillId="0" borderId="24" xfId="0" applyFont="1" applyBorder="1" applyAlignment="1">
      <alignment horizontal="left" vertical="top"/>
    </xf>
    <xf numFmtId="0" fontId="22" fillId="0" borderId="15" xfId="0" applyFont="1" applyBorder="1" applyAlignment="1">
      <alignment horizontal="left" vertical="top" wrapText="1"/>
    </xf>
    <xf numFmtId="0" fontId="22" fillId="0" borderId="24" xfId="0" applyFont="1" applyBorder="1" applyAlignment="1">
      <alignment vertical="top"/>
    </xf>
    <xf numFmtId="0" fontId="22" fillId="0" borderId="29" xfId="0" applyFont="1" applyBorder="1" applyAlignment="1">
      <alignment vertical="top"/>
    </xf>
    <xf numFmtId="0" fontId="22" fillId="0" borderId="29" xfId="0" applyFont="1" applyBorder="1" applyAlignment="1">
      <alignment vertical="top" wrapText="1"/>
    </xf>
    <xf numFmtId="0" fontId="22" fillId="0" borderId="15" xfId="0" applyFont="1" applyBorder="1" applyAlignment="1">
      <alignment vertical="top"/>
    </xf>
    <xf numFmtId="0" fontId="22" fillId="0" borderId="6" xfId="0" applyFont="1" applyBorder="1" applyAlignment="1">
      <alignment wrapText="1"/>
    </xf>
    <xf numFmtId="0" fontId="22" fillId="0" borderId="24" xfId="0" applyFont="1" applyBorder="1" applyAlignment="1">
      <alignment vertical="top" wrapText="1"/>
    </xf>
    <xf numFmtId="0" fontId="22" fillId="0" borderId="29" xfId="0" applyFont="1" applyBorder="1" applyAlignment="1">
      <alignment wrapText="1"/>
    </xf>
    <xf numFmtId="0" fontId="22" fillId="0" borderId="24" xfId="0" applyFont="1" applyBorder="1" applyAlignment="1">
      <alignment horizontal="left" vertical="top" wrapText="1"/>
    </xf>
    <xf numFmtId="0" fontId="33" fillId="0" borderId="0" xfId="5" applyFont="1">
      <alignment vertical="center"/>
    </xf>
    <xf numFmtId="0" fontId="26" fillId="0" borderId="0" xfId="5" applyFont="1">
      <alignment vertical="center"/>
    </xf>
    <xf numFmtId="0" fontId="33" fillId="0" borderId="0" xfId="5" applyFont="1" applyBorder="1" applyAlignment="1">
      <alignment horizontal="left" vertical="center"/>
    </xf>
    <xf numFmtId="0" fontId="33" fillId="0" borderId="0" xfId="5" applyFont="1" applyBorder="1" applyAlignment="1">
      <alignment vertical="center"/>
    </xf>
    <xf numFmtId="0" fontId="34" fillId="0" borderId="0" xfId="0" applyFont="1"/>
    <xf numFmtId="0" fontId="1" fillId="0" borderId="0" xfId="5" applyFont="1">
      <alignment vertical="center"/>
    </xf>
    <xf numFmtId="0" fontId="35" fillId="0" borderId="0" xfId="5" quotePrefix="1" applyFont="1" applyFill="1" applyBorder="1">
      <alignment vertical="center"/>
    </xf>
    <xf numFmtId="0" fontId="35" fillId="0" borderId="0" xfId="5" applyFont="1" applyFill="1">
      <alignment vertical="center"/>
    </xf>
    <xf numFmtId="0" fontId="35" fillId="9" borderId="0" xfId="5" applyFont="1" applyFill="1" applyBorder="1">
      <alignment vertical="center"/>
    </xf>
    <xf numFmtId="0" fontId="1" fillId="9" borderId="0" xfId="5" applyFont="1" applyFill="1">
      <alignment vertical="center"/>
    </xf>
    <xf numFmtId="0" fontId="1" fillId="9" borderId="0" xfId="5" applyFont="1" applyFill="1" applyBorder="1">
      <alignment vertical="center"/>
    </xf>
    <xf numFmtId="0" fontId="35" fillId="9" borderId="0" xfId="5" applyFont="1" applyFill="1">
      <alignment vertical="center"/>
    </xf>
    <xf numFmtId="14" fontId="35" fillId="9" borderId="52" xfId="5" applyNumberFormat="1" applyFont="1" applyFill="1" applyBorder="1">
      <alignment vertical="center"/>
    </xf>
    <xf numFmtId="14" fontId="22" fillId="0" borderId="4" xfId="0" applyNumberFormat="1" applyFont="1" applyBorder="1"/>
    <xf numFmtId="14" fontId="22" fillId="0" borderId="5" xfId="0" applyNumberFormat="1" applyFont="1" applyBorder="1"/>
    <xf numFmtId="14" fontId="22" fillId="0" borderId="6" xfId="0" applyNumberFormat="1" applyFont="1" applyBorder="1"/>
    <xf numFmtId="0" fontId="17" fillId="0" borderId="4" xfId="0" applyFont="1" applyBorder="1" applyAlignment="1"/>
    <xf numFmtId="0" fontId="17" fillId="0" borderId="5" xfId="0" applyFont="1" applyBorder="1" applyAlignment="1"/>
    <xf numFmtId="0" fontId="17" fillId="0" borderId="6" xfId="0" applyFont="1" applyBorder="1" applyAlignment="1"/>
    <xf numFmtId="0" fontId="17" fillId="0" borderId="5" xfId="0" applyFont="1" applyBorder="1" applyAlignment="1">
      <alignment wrapText="1"/>
    </xf>
    <xf numFmtId="0" fontId="22" fillId="0" borderId="5" xfId="0" quotePrefix="1" applyFont="1" applyBorder="1" applyAlignment="1">
      <alignment wrapText="1"/>
    </xf>
    <xf numFmtId="0" fontId="37" fillId="0" borderId="5" xfId="0" quotePrefix="1" applyFont="1" applyBorder="1" applyAlignment="1">
      <alignment wrapText="1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36" fillId="6" borderId="52" xfId="5" applyFont="1" applyFill="1" applyBorder="1" applyAlignment="1">
      <alignment horizontal="center" vertical="center"/>
    </xf>
    <xf numFmtId="14" fontId="0" fillId="0" borderId="52" xfId="0" applyNumberFormat="1" applyBorder="1"/>
    <xf numFmtId="0" fontId="36" fillId="0" borderId="52" xfId="5" applyFont="1" applyFill="1" applyBorder="1" applyAlignment="1">
      <alignment horizontal="left" vertical="center"/>
    </xf>
    <xf numFmtId="0" fontId="1" fillId="0" borderId="0" xfId="5" applyFont="1" applyAlignment="1">
      <alignment horizontal="center" vertical="center"/>
    </xf>
    <xf numFmtId="0" fontId="35" fillId="0" borderId="0" xfId="5" applyFont="1" applyFill="1" applyAlignment="1">
      <alignment horizontal="center" vertical="center"/>
    </xf>
    <xf numFmtId="0" fontId="36" fillId="0" borderId="0" xfId="5" applyFont="1">
      <alignment vertical="center"/>
    </xf>
    <xf numFmtId="0" fontId="22" fillId="0" borderId="27" xfId="0" applyFont="1" applyBorder="1" applyAlignment="1">
      <alignment vertical="top"/>
    </xf>
    <xf numFmtId="0" fontId="22" fillId="0" borderId="29" xfId="0" applyFont="1" applyBorder="1" applyAlignment="1">
      <alignment horizontal="left" vertical="top"/>
    </xf>
    <xf numFmtId="0" fontId="22" fillId="0" borderId="15" xfId="0" applyFont="1" applyBorder="1" applyAlignment="1">
      <alignment wrapText="1"/>
    </xf>
    <xf numFmtId="0" fontId="22" fillId="0" borderId="32" xfId="0" applyFont="1" applyBorder="1" applyAlignment="1">
      <alignment vertical="top" wrapText="1"/>
    </xf>
    <xf numFmtId="0" fontId="22" fillId="0" borderId="18" xfId="0" applyFont="1" applyBorder="1" applyAlignment="1">
      <alignment vertical="top" wrapText="1"/>
    </xf>
    <xf numFmtId="0" fontId="22" fillId="0" borderId="27" xfId="0" applyFont="1" applyBorder="1" applyAlignment="1">
      <alignment vertical="top" wrapText="1"/>
    </xf>
    <xf numFmtId="0" fontId="21" fillId="0" borderId="0" xfId="0" applyFont="1" applyAlignment="1"/>
    <xf numFmtId="0" fontId="0" fillId="0" borderId="0" xfId="0" applyAlignment="1"/>
    <xf numFmtId="0" fontId="36" fillId="0" borderId="0" xfId="0" applyFont="1" applyAlignment="1">
      <alignment vertical="center"/>
    </xf>
    <xf numFmtId="14" fontId="0" fillId="0" borderId="52" xfId="0" applyNumberFormat="1" applyBorder="1" applyAlignment="1">
      <alignment horizontal="center"/>
    </xf>
    <xf numFmtId="0" fontId="35" fillId="0" borderId="52" xfId="5" applyFont="1" applyFill="1" applyBorder="1">
      <alignment vertical="center"/>
    </xf>
    <xf numFmtId="0" fontId="22" fillId="0" borderId="53" xfId="0" applyFont="1" applyBorder="1" applyAlignment="1">
      <alignment vertical="top"/>
    </xf>
    <xf numFmtId="0" fontId="22" fillId="0" borderId="53" xfId="0" applyFont="1" applyBorder="1" applyAlignment="1">
      <alignment vertical="top" wrapText="1"/>
    </xf>
    <xf numFmtId="0" fontId="22" fillId="0" borderId="54" xfId="0" applyFont="1" applyBorder="1" applyAlignment="1">
      <alignment vertical="top"/>
    </xf>
    <xf numFmtId="0" fontId="22" fillId="0" borderId="29" xfId="0" applyFont="1" applyBorder="1" applyAlignment="1">
      <alignment horizontal="left" vertical="top"/>
    </xf>
    <xf numFmtId="0" fontId="22" fillId="0" borderId="1" xfId="0" applyFont="1" applyBorder="1" applyAlignment="1">
      <alignment horizontal="left" vertical="center" wrapText="1"/>
    </xf>
    <xf numFmtId="0" fontId="22" fillId="0" borderId="35" xfId="0" applyFont="1" applyBorder="1" applyAlignment="1">
      <alignment horizontal="left" vertical="center" wrapText="1"/>
    </xf>
    <xf numFmtId="0" fontId="22" fillId="0" borderId="36" xfId="0" applyFont="1" applyBorder="1" applyAlignment="1">
      <alignment horizontal="left" vertical="center" wrapText="1"/>
    </xf>
    <xf numFmtId="0" fontId="22" fillId="0" borderId="37" xfId="0" applyFont="1" applyBorder="1" applyAlignment="1">
      <alignment horizontal="left" vertical="center" wrapText="1"/>
    </xf>
    <xf numFmtId="0" fontId="22" fillId="0" borderId="20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4" fontId="22" fillId="0" borderId="1" xfId="0" applyNumberFormat="1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4" fontId="22" fillId="0" borderId="35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5" xfId="0" applyFont="1" applyBorder="1" applyAlignment="1">
      <alignment horizontal="center" vertical="center"/>
    </xf>
    <xf numFmtId="0" fontId="22" fillId="0" borderId="29" xfId="0" applyFont="1" applyBorder="1" applyAlignment="1">
      <alignment horizontal="left" vertical="top" wrapText="1"/>
    </xf>
    <xf numFmtId="0" fontId="22" fillId="0" borderId="29" xfId="0" applyFont="1" applyBorder="1" applyAlignment="1">
      <alignment horizontal="left" vertical="top"/>
    </xf>
    <xf numFmtId="0" fontId="17" fillId="4" borderId="51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2" fillId="0" borderId="40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 wrapText="1"/>
    </xf>
    <xf numFmtId="0" fontId="22" fillId="0" borderId="41" xfId="0" applyFont="1" applyFill="1" applyBorder="1" applyAlignment="1">
      <alignment horizontal="left" vertical="top"/>
    </xf>
    <xf numFmtId="0" fontId="17" fillId="3" borderId="40" xfId="0" applyFont="1" applyFill="1" applyBorder="1" applyAlignment="1">
      <alignment horizontal="center" vertical="center"/>
    </xf>
    <xf numFmtId="0" fontId="17" fillId="3" borderId="41" xfId="0" applyFont="1" applyFill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/>
    </xf>
    <xf numFmtId="0" fontId="17" fillId="3" borderId="33" xfId="0" applyFont="1" applyFill="1" applyBorder="1" applyAlignment="1">
      <alignment horizontal="center" vertical="center"/>
    </xf>
    <xf numFmtId="0" fontId="17" fillId="3" borderId="42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left" vertical="top" wrapText="1"/>
    </xf>
    <xf numFmtId="0" fontId="22" fillId="3" borderId="1" xfId="0" applyFont="1" applyFill="1" applyBorder="1" applyAlignment="1">
      <alignment horizontal="center"/>
    </xf>
    <xf numFmtId="0" fontId="22" fillId="0" borderId="44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6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22" fillId="0" borderId="48" xfId="0" applyFont="1" applyBorder="1" applyAlignment="1">
      <alignment horizontal="left" vertical="center"/>
    </xf>
    <xf numFmtId="0" fontId="22" fillId="0" borderId="49" xfId="0" applyFont="1" applyBorder="1" applyAlignment="1">
      <alignment horizontal="left" vertical="center"/>
    </xf>
    <xf numFmtId="49" fontId="26" fillId="4" borderId="4" xfId="2" applyNumberFormat="1" applyFont="1" applyFill="1" applyBorder="1" applyAlignment="1">
      <alignment horizontal="center" vertical="center" wrapText="1"/>
    </xf>
    <xf numFmtId="49" fontId="26" fillId="4" borderId="6" xfId="2" applyNumberFormat="1" applyFont="1" applyFill="1" applyBorder="1" applyAlignment="1">
      <alignment horizontal="center" vertical="center" wrapText="1"/>
    </xf>
    <xf numFmtId="49" fontId="26" fillId="8" borderId="4" xfId="2" applyNumberFormat="1" applyFont="1" applyFill="1" applyBorder="1" applyAlignment="1">
      <alignment horizontal="center" vertical="center" wrapText="1"/>
    </xf>
    <xf numFmtId="49" fontId="26" fillId="8" borderId="6" xfId="2" applyNumberFormat="1" applyFont="1" applyFill="1" applyBorder="1" applyAlignment="1">
      <alignment horizontal="center" vertical="center" wrapText="1"/>
    </xf>
    <xf numFmtId="49" fontId="26" fillId="8" borderId="1" xfId="2" applyNumberFormat="1" applyFont="1" applyFill="1" applyBorder="1" applyAlignment="1">
      <alignment horizontal="center" vertical="center" wrapText="1"/>
    </xf>
    <xf numFmtId="0" fontId="31" fillId="0" borderId="0" xfId="2" applyFont="1" applyAlignment="1">
      <alignment horizontal="center" vertical="center"/>
    </xf>
    <xf numFmtId="0" fontId="31" fillId="0" borderId="0" xfId="2" applyFont="1" applyAlignment="1">
      <alignment horizontal="left" vertical="center"/>
    </xf>
    <xf numFmtId="0" fontId="26" fillId="4" borderId="1" xfId="2" applyFont="1" applyFill="1" applyBorder="1" applyAlignment="1">
      <alignment horizontal="center" vertical="center"/>
    </xf>
    <xf numFmtId="0" fontId="26" fillId="7" borderId="40" xfId="2" applyFont="1" applyFill="1" applyBorder="1" applyAlignment="1">
      <alignment horizontal="center" vertical="center"/>
    </xf>
    <xf numFmtId="0" fontId="26" fillId="7" borderId="10" xfId="2" applyFont="1" applyFill="1" applyBorder="1" applyAlignment="1">
      <alignment horizontal="center" vertical="center"/>
    </xf>
    <xf numFmtId="0" fontId="26" fillId="8" borderId="1" xfId="2" applyFont="1" applyFill="1" applyBorder="1" applyAlignment="1">
      <alignment horizontal="center" vertical="center"/>
    </xf>
    <xf numFmtId="0" fontId="17" fillId="4" borderId="39" xfId="0" applyFont="1" applyFill="1" applyBorder="1" applyAlignment="1">
      <alignment horizontal="center" vertical="center"/>
    </xf>
    <xf numFmtId="0" fontId="17" fillId="4" borderId="7" xfId="0" applyFont="1" applyFill="1" applyBorder="1" applyAlignment="1">
      <alignment horizontal="center" vertical="center"/>
    </xf>
    <xf numFmtId="0" fontId="17" fillId="4" borderId="38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3" borderId="43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6" xfId="0" applyFont="1" applyBorder="1" applyAlignment="1">
      <alignment horizontal="center" vertical="center"/>
    </xf>
    <xf numFmtId="14" fontId="22" fillId="0" borderId="4" xfId="0" applyNumberFormat="1" applyFont="1" applyBorder="1" applyAlignment="1">
      <alignment horizontal="center" vertical="center"/>
    </xf>
    <xf numFmtId="14" fontId="22" fillId="0" borderId="5" xfId="0" applyNumberFormat="1" applyFont="1" applyBorder="1" applyAlignment="1">
      <alignment horizontal="center" vertical="center"/>
    </xf>
    <xf numFmtId="14" fontId="22" fillId="0" borderId="6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left"/>
    </xf>
    <xf numFmtId="0" fontId="22" fillId="0" borderId="1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/>
    </xf>
  </cellXfs>
  <cellStyles count="6">
    <cellStyle name="표준" xfId="0" builtinId="0"/>
    <cellStyle name="표준 105 2" xfId="1"/>
    <cellStyle name="표준 2" xfId="4"/>
    <cellStyle name="표준 2 3 4" xfId="2"/>
    <cellStyle name="표준 3" xfId="5"/>
    <cellStyle name="표준_1.업무기능분해도목록(정보입력기)_V1.0" xf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8E8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G"/><Relationship Id="rId2" Type="http://schemas.openxmlformats.org/officeDocument/2006/relationships/image" Target="../media/image6.JPG"/><Relationship Id="rId1" Type="http://schemas.openxmlformats.org/officeDocument/2006/relationships/image" Target="../media/image5.JPG"/><Relationship Id="rId4" Type="http://schemas.openxmlformats.org/officeDocument/2006/relationships/image" Target="../media/image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5</xdr:col>
      <xdr:colOff>304800</xdr:colOff>
      <xdr:row>8</xdr:row>
      <xdr:rowOff>110289</xdr:rowOff>
    </xdr:to>
    <xdr:sp macro="" textlink="">
      <xdr:nvSpPr>
        <xdr:cNvPr id="8" name="AutoShape 279"/>
        <xdr:cNvSpPr>
          <a:spLocks noChangeArrowheads="1"/>
        </xdr:cNvSpPr>
      </xdr:nvSpPr>
      <xdr:spPr bwMode="auto">
        <a:xfrm>
          <a:off x="457200" y="457200"/>
          <a:ext cx="2362200" cy="872289"/>
        </a:xfrm>
        <a:prstGeom prst="roundRect">
          <a:avLst>
            <a:gd name="adj" fmla="val 2282"/>
          </a:avLst>
        </a:prstGeom>
        <a:pattFill prst="wdUpDiag">
          <a:fgClr>
            <a:srgbClr val="FFFFCC"/>
          </a:fgClr>
          <a:bgClr>
            <a:srgbClr val="FFFFFF"/>
          </a:bgClr>
        </a:pattFill>
        <a:ln w="3175" algn="ctr">
          <a:solidFill>
            <a:srgbClr val="C0504D"/>
          </a:solidFill>
          <a:prstDash val="dash"/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ko-KR" altLang="en-US" sz="10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2</xdr:col>
      <xdr:colOff>260350</xdr:colOff>
      <xdr:row>4</xdr:row>
      <xdr:rowOff>15283</xdr:rowOff>
    </xdr:from>
    <xdr:to>
      <xdr:col>5</xdr:col>
      <xdr:colOff>71438</xdr:colOff>
      <xdr:row>7</xdr:row>
      <xdr:rowOff>91483</xdr:rowOff>
    </xdr:to>
    <xdr:sp macro="" textlink="">
      <xdr:nvSpPr>
        <xdr:cNvPr id="9" name="AutoShape 149"/>
        <xdr:cNvSpPr>
          <a:spLocks noChangeArrowheads="1"/>
        </xdr:cNvSpPr>
      </xdr:nvSpPr>
      <xdr:spPr bwMode="auto">
        <a:xfrm>
          <a:off x="717550" y="624883"/>
          <a:ext cx="1868488" cy="533400"/>
        </a:xfrm>
        <a:prstGeom prst="roundRect">
          <a:avLst>
            <a:gd name="adj" fmla="val 4306"/>
          </a:avLst>
        </a:prstGeom>
        <a:pattFill prst="lgCheck">
          <a:fgClr>
            <a:srgbClr val="EAEAEA"/>
          </a:fgClr>
          <a:bgClr>
            <a:srgbClr val="FFFFFF"/>
          </a:bgClr>
        </a:pattFill>
        <a:ln w="3175" algn="ctr">
          <a:solidFill>
            <a:srgbClr val="EEECE1"/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 typeface="Wingdings" pitchFamily="2" charset="2"/>
            <a:buNone/>
            <a:tabLst/>
            <a:defRPr/>
          </a:pP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휴일대체신청</a:t>
          </a:r>
          <a:r>
            <a:rPr kumimoji="1" lang="en-US" altLang="ko-KR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/</a:t>
          </a:r>
          <a:r>
            <a:rPr kumimoji="1" lang="ko-KR" altLang="en-US" sz="1100" b="0" kern="0">
              <a:solidFill>
                <a:prstClr val="black"/>
              </a:solidFill>
              <a:latin typeface="맑은 고딕"/>
              <a:ea typeface="맑은 고딕"/>
              <a:cs typeface="Arial Unicode MS" pitchFamily="50" charset="-127"/>
            </a:rPr>
            <a:t>조회</a:t>
          </a:r>
          <a:endParaRPr kumimoji="1" lang="en-US" altLang="ko-KR" sz="1100" b="0" kern="0">
            <a:solidFill>
              <a:prstClr val="black"/>
            </a:solidFill>
            <a:latin typeface="맑은 고딕"/>
            <a:ea typeface="맑은 고딕"/>
            <a:cs typeface="Arial Unicode MS" pitchFamily="50" charset="-127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324971</xdr:colOff>
      <xdr:row>9</xdr:row>
      <xdr:rowOff>0</xdr:rowOff>
    </xdr:from>
    <xdr:ext cx="228600" cy="228600"/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971" y="1692088"/>
          <a:ext cx="228600" cy="228600"/>
        </a:xfrm>
        <a:prstGeom prst="rect">
          <a:avLst/>
        </a:prstGeom>
      </xdr:spPr>
    </xdr:pic>
    <xdr:clientData/>
  </xdr:oneCellAnchor>
  <xdr:twoCellAnchor editAs="oneCell">
    <xdr:from>
      <xdr:col>9</xdr:col>
      <xdr:colOff>100852</xdr:colOff>
      <xdr:row>4</xdr:row>
      <xdr:rowOff>156883</xdr:rowOff>
    </xdr:from>
    <xdr:to>
      <xdr:col>10</xdr:col>
      <xdr:colOff>473448</xdr:colOff>
      <xdr:row>5</xdr:row>
      <xdr:rowOff>214033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7676" y="941295"/>
          <a:ext cx="1571625" cy="247650"/>
        </a:xfrm>
        <a:prstGeom prst="rect">
          <a:avLst/>
        </a:prstGeom>
      </xdr:spPr>
    </xdr:pic>
    <xdr:clientData/>
  </xdr:twoCellAnchor>
  <xdr:twoCellAnchor editAs="oneCell">
    <xdr:from>
      <xdr:col>12</xdr:col>
      <xdr:colOff>773206</xdr:colOff>
      <xdr:row>10</xdr:row>
      <xdr:rowOff>67236</xdr:rowOff>
    </xdr:from>
    <xdr:to>
      <xdr:col>12</xdr:col>
      <xdr:colOff>973231</xdr:colOff>
      <xdr:row>11</xdr:row>
      <xdr:rowOff>147358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60941" y="2409265"/>
          <a:ext cx="200025" cy="180975"/>
        </a:xfrm>
        <a:prstGeom prst="rect">
          <a:avLst/>
        </a:prstGeom>
      </xdr:spPr>
    </xdr:pic>
    <xdr:clientData/>
  </xdr:twoCellAnchor>
  <xdr:twoCellAnchor editAs="oneCell">
    <xdr:from>
      <xdr:col>0</xdr:col>
      <xdr:colOff>493059</xdr:colOff>
      <xdr:row>6</xdr:row>
      <xdr:rowOff>78442</xdr:rowOff>
    </xdr:from>
    <xdr:to>
      <xdr:col>10</xdr:col>
      <xdr:colOff>569259</xdr:colOff>
      <xdr:row>7</xdr:row>
      <xdr:rowOff>676276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3059" y="1277471"/>
          <a:ext cx="9702053" cy="69868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6</xdr:col>
      <xdr:colOff>657225</xdr:colOff>
      <xdr:row>50</xdr:row>
      <xdr:rowOff>104775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4572000"/>
          <a:ext cx="7553325" cy="4638675"/>
        </a:xfrm>
        <a:prstGeom prst="rect">
          <a:avLst/>
        </a:prstGeom>
      </xdr:spPr>
    </xdr:pic>
    <xdr:clientData/>
  </xdr:twoCellAnchor>
  <xdr:twoCellAnchor editAs="oneCell">
    <xdr:from>
      <xdr:col>7</xdr:col>
      <xdr:colOff>26176</xdr:colOff>
      <xdr:row>23</xdr:row>
      <xdr:rowOff>207150</xdr:rowOff>
    </xdr:from>
    <xdr:to>
      <xdr:col>16</xdr:col>
      <xdr:colOff>381001</xdr:colOff>
      <xdr:row>50</xdr:row>
      <xdr:rowOff>123825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31926" y="4569600"/>
          <a:ext cx="7508100" cy="46601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</xdr:colOff>
      <xdr:row>4</xdr:row>
      <xdr:rowOff>104775</xdr:rowOff>
    </xdr:from>
    <xdr:to>
      <xdr:col>16</xdr:col>
      <xdr:colOff>266700</xdr:colOff>
      <xdr:row>22</xdr:row>
      <xdr:rowOff>190500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904875"/>
          <a:ext cx="7410450" cy="3438525"/>
        </a:xfrm>
        <a:prstGeom prst="rect">
          <a:avLst/>
        </a:prstGeom>
      </xdr:spPr>
    </xdr:pic>
    <xdr:clientData/>
  </xdr:twoCellAnchor>
  <xdr:twoCellAnchor editAs="oneCell">
    <xdr:from>
      <xdr:col>1</xdr:col>
      <xdr:colOff>7125</xdr:colOff>
      <xdr:row>4</xdr:row>
      <xdr:rowOff>64275</xdr:rowOff>
    </xdr:from>
    <xdr:to>
      <xdr:col>6</xdr:col>
      <xdr:colOff>559575</xdr:colOff>
      <xdr:row>22</xdr:row>
      <xdr:rowOff>207150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775" y="864375"/>
          <a:ext cx="7448550" cy="3495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2168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22169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22170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22180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22169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22173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22170" idx="2"/>
          <a:endCxn id="22173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22175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22176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22175" idx="2"/>
          <a:endCxn id="22183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22176" idx="2"/>
          <a:endCxn id="22184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22180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22183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22184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DEXT5Temp\&#54788;&#51109;%20&#44540;&#47924;&#44228;&#54925;&#49436;%20&#49688;&#47549;%20Process%20&#48143;%20&#44540;&#47924;&#44228;&#54925;&#49436;%20&#54364;&#51456;&#50577;&#4988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갑지"/>
      <sheetName val="현장집계_예_출력(A3)"/>
      <sheetName val="개인별_예_출력(A4)"/>
      <sheetName val="개인_예시"/>
      <sheetName val="현장 근무계획서 수립 Process 및 근무계획서 표준양"/>
    </sheetNames>
    <definedNames>
      <definedName name="CalendarYear" refersTo="#REF!" sheetId="2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H2" sqref="H2"/>
    </sheetView>
  </sheetViews>
  <sheetFormatPr defaultColWidth="15.33203125" defaultRowHeight="13.5"/>
  <cols>
    <col min="1" max="1" width="3" style="48" customWidth="1"/>
    <col min="2" max="2" width="11.88671875" style="48" customWidth="1"/>
    <col min="3" max="3" width="49.88671875" style="48" customWidth="1"/>
    <col min="4" max="4" width="17.21875" style="48" customWidth="1"/>
    <col min="5" max="5" width="9" style="48" customWidth="1"/>
    <col min="6" max="6" width="8.88671875" style="48" customWidth="1"/>
    <col min="7" max="7" width="27.77734375" style="48" customWidth="1"/>
    <col min="8" max="9" width="6.77734375" style="48" customWidth="1"/>
    <col min="10" max="245" width="8.88671875" style="48" customWidth="1"/>
    <col min="246" max="249" width="6.77734375" style="48" customWidth="1"/>
    <col min="250" max="16384" width="15.33203125" style="48"/>
  </cols>
  <sheetData>
    <row r="1" spans="1:8">
      <c r="A1" s="3"/>
    </row>
    <row r="2" spans="1:8" s="49" customFormat="1">
      <c r="G2" s="50"/>
      <c r="H2" s="50"/>
    </row>
    <row r="3" spans="1:8" s="49" customFormat="1">
      <c r="G3" s="50"/>
      <c r="H3" s="50"/>
    </row>
    <row r="5" spans="1:8" s="65" customFormat="1" ht="14.25" thickBot="1">
      <c r="B5" s="65" t="s">
        <v>30</v>
      </c>
    </row>
    <row r="6" spans="1:8">
      <c r="B6" s="51" t="s">
        <v>27</v>
      </c>
      <c r="C6" s="52" t="s">
        <v>366</v>
      </c>
      <c r="D6" s="53" t="s">
        <v>367</v>
      </c>
      <c r="E6" s="206" t="s">
        <v>439</v>
      </c>
      <c r="F6" s="206"/>
      <c r="G6" s="207"/>
    </row>
    <row r="7" spans="1:8">
      <c r="A7" s="54"/>
      <c r="B7" s="55" t="s">
        <v>368</v>
      </c>
      <c r="C7" s="56" t="s">
        <v>437</v>
      </c>
      <c r="D7" s="57" t="s">
        <v>82</v>
      </c>
      <c r="E7" s="208" t="s">
        <v>500</v>
      </c>
      <c r="F7" s="209"/>
      <c r="G7" s="210"/>
    </row>
    <row r="8" spans="1:8">
      <c r="B8" s="55" t="s">
        <v>369</v>
      </c>
      <c r="C8" s="56"/>
      <c r="D8" s="57" t="s">
        <v>370</v>
      </c>
      <c r="E8" s="211" t="s">
        <v>391</v>
      </c>
      <c r="F8" s="211"/>
      <c r="G8" s="212"/>
    </row>
    <row r="9" spans="1:8" ht="72.75" customHeight="1">
      <c r="B9" s="55" t="s">
        <v>28</v>
      </c>
      <c r="C9" s="202" t="s">
        <v>438</v>
      </c>
      <c r="D9" s="202"/>
      <c r="E9" s="202"/>
      <c r="F9" s="202"/>
      <c r="G9" s="203"/>
    </row>
    <row r="10" spans="1:8" ht="35.25" customHeight="1" thickBot="1">
      <c r="B10" s="58" t="s">
        <v>29</v>
      </c>
      <c r="C10" s="204"/>
      <c r="D10" s="204"/>
      <c r="E10" s="204"/>
      <c r="F10" s="204"/>
      <c r="G10" s="205"/>
    </row>
    <row r="12" spans="1:8" s="65" customFormat="1">
      <c r="B12" s="65" t="s">
        <v>31</v>
      </c>
    </row>
    <row r="13" spans="1:8">
      <c r="B13" s="57" t="s">
        <v>371</v>
      </c>
      <c r="C13" s="57" t="s">
        <v>372</v>
      </c>
      <c r="D13" s="57" t="s">
        <v>373</v>
      </c>
      <c r="E13" s="57" t="s">
        <v>374</v>
      </c>
      <c r="F13" s="57" t="s">
        <v>375</v>
      </c>
      <c r="G13" s="57" t="s">
        <v>376</v>
      </c>
    </row>
    <row r="14" spans="1:8">
      <c r="B14" s="68">
        <v>43410</v>
      </c>
      <c r="C14" s="59" t="s">
        <v>377</v>
      </c>
      <c r="D14" s="59" t="s">
        <v>378</v>
      </c>
      <c r="E14" s="44" t="s">
        <v>399</v>
      </c>
      <c r="F14" s="131" t="s">
        <v>399</v>
      </c>
      <c r="G14" s="130"/>
    </row>
    <row r="15" spans="1:8">
      <c r="B15" s="44"/>
      <c r="C15" s="60"/>
      <c r="D15" s="44"/>
      <c r="E15" s="59"/>
      <c r="F15" s="131"/>
      <c r="G15" s="130"/>
    </row>
    <row r="16" spans="1:8">
      <c r="B16" s="44"/>
      <c r="C16" s="61"/>
      <c r="D16" s="59"/>
      <c r="E16" s="44"/>
      <c r="F16" s="131"/>
      <c r="G16" s="130"/>
    </row>
    <row r="17" spans="2:19">
      <c r="B17" s="44"/>
      <c r="C17" s="62"/>
      <c r="D17" s="62"/>
      <c r="E17" s="44"/>
      <c r="F17" s="44"/>
      <c r="G17" s="62"/>
    </row>
    <row r="18" spans="2:19">
      <c r="B18" s="44"/>
      <c r="C18" s="62"/>
      <c r="D18" s="62"/>
      <c r="E18" s="44"/>
      <c r="F18" s="62"/>
      <c r="G18" s="62"/>
    </row>
    <row r="19" spans="2:19">
      <c r="B19" s="44"/>
      <c r="C19" s="62"/>
      <c r="D19" s="62"/>
      <c r="E19" s="44"/>
      <c r="F19" s="62"/>
      <c r="G19" s="62"/>
    </row>
    <row r="20" spans="2:19">
      <c r="B20" s="44"/>
      <c r="C20" s="62"/>
      <c r="D20" s="62"/>
      <c r="E20" s="44"/>
      <c r="F20" s="62"/>
      <c r="G20" s="62"/>
    </row>
    <row r="21" spans="2:19">
      <c r="B21" s="63"/>
      <c r="C21" s="62"/>
      <c r="D21" s="62"/>
      <c r="E21" s="63"/>
      <c r="F21" s="62"/>
      <c r="G21" s="62"/>
    </row>
    <row r="22" spans="2:19">
      <c r="B22" s="63"/>
      <c r="C22" s="62"/>
      <c r="D22" s="62"/>
      <c r="E22" s="63"/>
      <c r="F22" s="62"/>
      <c r="G22" s="62"/>
    </row>
    <row r="23" spans="2:19">
      <c r="B23" s="63"/>
      <c r="C23" s="62"/>
      <c r="D23" s="62"/>
      <c r="E23" s="63"/>
      <c r="F23" s="62"/>
      <c r="G23" s="62"/>
    </row>
    <row r="26" spans="2:19" s="28" customFormat="1">
      <c r="B26" s="64" t="s">
        <v>33</v>
      </c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</row>
    <row r="27" spans="2:19">
      <c r="B27" s="20" t="s">
        <v>73</v>
      </c>
    </row>
  </sheetData>
  <mergeCells count="5">
    <mergeCell ref="C9:G9"/>
    <mergeCell ref="C10:G10"/>
    <mergeCell ref="E6:G6"/>
    <mergeCell ref="E7:G7"/>
    <mergeCell ref="E8:G8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B1:Q39"/>
  <sheetViews>
    <sheetView zoomScale="85" zoomScaleNormal="85" workbookViewId="0">
      <pane ySplit="8" topLeftCell="A9" activePane="bottomLeft" state="frozen"/>
      <selection pane="bottomLeft" activeCell="K10" sqref="F9:K10"/>
    </sheetView>
  </sheetViews>
  <sheetFormatPr defaultRowHeight="13.5"/>
  <cols>
    <col min="1" max="1" width="2.33203125" style="106" customWidth="1"/>
    <col min="2" max="2" width="4" style="106" customWidth="1"/>
    <col min="3" max="3" width="8.6640625" style="106" customWidth="1"/>
    <col min="4" max="4" width="8.77734375" style="106" bestFit="1" customWidth="1"/>
    <col min="5" max="5" width="15.33203125" style="106" bestFit="1" customWidth="1"/>
    <col min="6" max="6" width="22.6640625" style="106" customWidth="1"/>
    <col min="7" max="7" width="25.33203125" style="106" customWidth="1"/>
    <col min="8" max="8" width="10.5546875" style="106" bestFit="1" customWidth="1"/>
    <col min="9" max="9" width="22.88671875" style="106" customWidth="1"/>
    <col min="10" max="10" width="22.6640625" style="106" customWidth="1"/>
    <col min="11" max="11" width="39.109375" style="106" customWidth="1"/>
    <col min="12" max="12" width="13.77734375" style="106" customWidth="1"/>
    <col min="13" max="13" width="9.109375" style="106" bestFit="1" customWidth="1"/>
    <col min="14" max="14" width="11.33203125" style="106" bestFit="1" customWidth="1"/>
    <col min="15" max="15" width="17.21875" style="106" customWidth="1"/>
    <col min="16" max="16" width="17.6640625" style="106" customWidth="1"/>
    <col min="17" max="17" width="10.5546875" style="106" customWidth="1"/>
    <col min="18" max="16384" width="8.88671875" style="106"/>
  </cols>
  <sheetData>
    <row r="1" spans="2:17" s="109" customFormat="1" ht="13.5" customHeight="1">
      <c r="B1" s="241" t="s">
        <v>291</v>
      </c>
      <c r="C1" s="241"/>
      <c r="D1" s="241"/>
      <c r="E1" s="242" t="s">
        <v>292</v>
      </c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2:17" s="109" customFormat="1" ht="13.5" customHeight="1">
      <c r="B2" s="241"/>
      <c r="C2" s="241"/>
      <c r="D2" s="241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2:17" ht="16.5" customHeight="1">
      <c r="B3" s="107" t="s">
        <v>293</v>
      </c>
    </row>
    <row r="4" spans="2:17" ht="16.5" customHeight="1">
      <c r="B4" s="110" t="s">
        <v>294</v>
      </c>
    </row>
    <row r="5" spans="2:17" ht="16.5" customHeight="1">
      <c r="B5" s="107"/>
    </row>
    <row r="6" spans="2:17" ht="17.25" customHeight="1">
      <c r="B6" s="243" t="s">
        <v>295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 t="s">
        <v>296</v>
      </c>
      <c r="N6" s="245"/>
      <c r="O6" s="246" t="s">
        <v>297</v>
      </c>
      <c r="P6" s="246"/>
      <c r="Q6" s="246"/>
    </row>
    <row r="7" spans="2:17" s="28" customFormat="1" ht="13.5" customHeight="1">
      <c r="B7" s="236" t="s">
        <v>325</v>
      </c>
      <c r="C7" s="236" t="s">
        <v>298</v>
      </c>
      <c r="D7" s="236" t="s">
        <v>299</v>
      </c>
      <c r="E7" s="236" t="s">
        <v>300</v>
      </c>
      <c r="F7" s="236" t="s">
        <v>301</v>
      </c>
      <c r="G7" s="236" t="s">
        <v>302</v>
      </c>
      <c r="H7" s="236" t="s">
        <v>303</v>
      </c>
      <c r="I7" s="236" t="s">
        <v>304</v>
      </c>
      <c r="J7" s="236" t="s">
        <v>305</v>
      </c>
      <c r="K7" s="236" t="s">
        <v>306</v>
      </c>
      <c r="L7" s="236" t="s">
        <v>307</v>
      </c>
      <c r="M7" s="111" t="s">
        <v>308</v>
      </c>
      <c r="N7" s="111" t="s">
        <v>308</v>
      </c>
      <c r="O7" s="240" t="s">
        <v>309</v>
      </c>
      <c r="P7" s="238" t="s">
        <v>310</v>
      </c>
      <c r="Q7" s="240" t="s">
        <v>311</v>
      </c>
    </row>
    <row r="8" spans="2:17" s="28" customFormat="1" ht="27"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112" t="s">
        <v>312</v>
      </c>
      <c r="N8" s="112" t="s">
        <v>313</v>
      </c>
      <c r="O8" s="240"/>
      <c r="P8" s="239"/>
      <c r="Q8" s="240"/>
    </row>
    <row r="9" spans="2:17" s="28" customFormat="1" ht="49.5" customHeight="1">
      <c r="B9" s="113">
        <v>1</v>
      </c>
      <c r="C9" s="120" t="s">
        <v>326</v>
      </c>
      <c r="D9" s="120" t="s">
        <v>327</v>
      </c>
      <c r="E9" s="121"/>
      <c r="F9" s="122" t="s">
        <v>328</v>
      </c>
      <c r="G9" s="121" t="s">
        <v>365</v>
      </c>
      <c r="H9" s="116" t="s">
        <v>279</v>
      </c>
      <c r="I9" s="121" t="s">
        <v>392</v>
      </c>
      <c r="J9" s="123" t="s">
        <v>393</v>
      </c>
      <c r="K9" s="121" t="s">
        <v>329</v>
      </c>
      <c r="L9" s="123" t="s">
        <v>330</v>
      </c>
      <c r="M9" s="117" t="s">
        <v>280</v>
      </c>
      <c r="N9" s="117" t="s">
        <v>280</v>
      </c>
      <c r="O9" s="118"/>
      <c r="P9" s="118"/>
      <c r="Q9" s="119"/>
    </row>
    <row r="10" spans="2:17" s="28" customFormat="1" ht="49.5" customHeight="1">
      <c r="B10" s="113">
        <v>2</v>
      </c>
      <c r="C10" s="120" t="s">
        <v>326</v>
      </c>
      <c r="D10" s="120" t="s">
        <v>270</v>
      </c>
      <c r="E10" s="121"/>
      <c r="F10" s="124" t="s">
        <v>394</v>
      </c>
      <c r="G10" s="121" t="s">
        <v>395</v>
      </c>
      <c r="H10" s="116" t="s">
        <v>331</v>
      </c>
      <c r="I10" s="121" t="s">
        <v>396</v>
      </c>
      <c r="J10" s="123" t="s">
        <v>397</v>
      </c>
      <c r="K10" s="123" t="s">
        <v>398</v>
      </c>
      <c r="L10" s="123" t="s">
        <v>330</v>
      </c>
      <c r="M10" s="117" t="s">
        <v>280</v>
      </c>
      <c r="N10" s="117" t="s">
        <v>280</v>
      </c>
      <c r="O10" s="118"/>
      <c r="P10" s="118"/>
      <c r="Q10" s="119"/>
    </row>
    <row r="11" spans="2:17" s="28" customFormat="1" ht="49.5" customHeight="1">
      <c r="B11" s="113">
        <v>3</v>
      </c>
      <c r="C11" s="120" t="s">
        <v>326</v>
      </c>
      <c r="D11" s="120" t="s">
        <v>271</v>
      </c>
      <c r="E11" s="121"/>
      <c r="F11" s="124"/>
      <c r="G11" s="121"/>
      <c r="H11" s="116"/>
      <c r="I11" s="121"/>
      <c r="J11" s="123"/>
      <c r="K11" s="123"/>
      <c r="L11" s="123" t="s">
        <v>330</v>
      </c>
      <c r="M11" s="117" t="s">
        <v>280</v>
      </c>
      <c r="N11" s="117" t="s">
        <v>280</v>
      </c>
      <c r="O11" s="118"/>
      <c r="P11" s="118"/>
      <c r="Q11" s="119"/>
    </row>
    <row r="12" spans="2:17" s="28" customFormat="1" ht="49.5" customHeight="1">
      <c r="B12" s="113">
        <v>4</v>
      </c>
      <c r="C12" s="120" t="s">
        <v>326</v>
      </c>
      <c r="D12" s="120" t="s">
        <v>272</v>
      </c>
      <c r="E12" s="121"/>
      <c r="F12" s="122"/>
      <c r="G12" s="121"/>
      <c r="H12" s="116"/>
      <c r="I12" s="123"/>
      <c r="J12" s="123"/>
      <c r="K12" s="123"/>
      <c r="L12" s="123" t="s">
        <v>330</v>
      </c>
      <c r="M12" s="117" t="s">
        <v>280</v>
      </c>
      <c r="N12" s="117" t="s">
        <v>280</v>
      </c>
      <c r="O12" s="118"/>
      <c r="P12" s="118"/>
      <c r="Q12" s="119"/>
    </row>
    <row r="13" spans="2:17" s="28" customFormat="1" ht="49.5" customHeight="1">
      <c r="B13" s="113">
        <v>5</v>
      </c>
      <c r="C13" s="120" t="s">
        <v>326</v>
      </c>
      <c r="D13" s="120" t="s">
        <v>274</v>
      </c>
      <c r="E13" s="121"/>
      <c r="F13" s="122"/>
      <c r="G13" s="121"/>
      <c r="H13" s="116"/>
      <c r="I13" s="123"/>
      <c r="J13" s="123"/>
      <c r="K13" s="123"/>
      <c r="L13" s="123" t="s">
        <v>330</v>
      </c>
      <c r="M13" s="117" t="s">
        <v>280</v>
      </c>
      <c r="N13" s="117" t="s">
        <v>280</v>
      </c>
      <c r="O13" s="118"/>
      <c r="P13" s="118"/>
      <c r="Q13" s="119"/>
    </row>
    <row r="14" spans="2:17" s="28" customFormat="1" ht="49.5" customHeight="1">
      <c r="B14" s="113">
        <v>6</v>
      </c>
      <c r="C14" s="120" t="s">
        <v>326</v>
      </c>
      <c r="D14" s="120" t="s">
        <v>273</v>
      </c>
      <c r="E14" s="121"/>
      <c r="F14" s="122"/>
      <c r="G14" s="121"/>
      <c r="H14" s="116"/>
      <c r="I14" s="123"/>
      <c r="J14" s="123"/>
      <c r="K14" s="123"/>
      <c r="L14" s="123" t="s">
        <v>330</v>
      </c>
      <c r="M14" s="117" t="s">
        <v>280</v>
      </c>
      <c r="N14" s="117" t="s">
        <v>280</v>
      </c>
      <c r="O14" s="118"/>
      <c r="P14" s="118"/>
      <c r="Q14" s="119"/>
    </row>
    <row r="15" spans="2:17" s="28" customFormat="1" ht="49.5" customHeight="1">
      <c r="B15" s="113">
        <v>7</v>
      </c>
      <c r="C15" s="120" t="s">
        <v>326</v>
      </c>
      <c r="D15" s="120" t="s">
        <v>275</v>
      </c>
      <c r="E15" s="121"/>
      <c r="F15" s="122"/>
      <c r="G15" s="121"/>
      <c r="H15" s="116"/>
      <c r="I15" s="123"/>
      <c r="J15" s="123"/>
      <c r="K15" s="123"/>
      <c r="L15" s="123" t="s">
        <v>330</v>
      </c>
      <c r="M15" s="117" t="s">
        <v>280</v>
      </c>
      <c r="N15" s="117" t="s">
        <v>280</v>
      </c>
      <c r="O15" s="118"/>
      <c r="P15" s="118"/>
      <c r="Q15" s="119"/>
    </row>
    <row r="16" spans="2:17" s="28" customFormat="1" ht="49.5" customHeight="1">
      <c r="B16" s="113">
        <v>8</v>
      </c>
      <c r="C16" s="120" t="s">
        <v>326</v>
      </c>
      <c r="D16" s="120" t="s">
        <v>276</v>
      </c>
      <c r="E16" s="121"/>
      <c r="F16" s="122"/>
      <c r="G16" s="121"/>
      <c r="H16" s="116"/>
      <c r="I16" s="121"/>
      <c r="J16" s="123"/>
      <c r="K16" s="123"/>
      <c r="L16" s="123" t="s">
        <v>330</v>
      </c>
      <c r="M16" s="117" t="s">
        <v>280</v>
      </c>
      <c r="N16" s="117" t="s">
        <v>280</v>
      </c>
      <c r="O16" s="118"/>
      <c r="P16" s="118"/>
      <c r="Q16" s="119"/>
    </row>
    <row r="17" spans="2:17" s="28" customFormat="1" ht="49.5" customHeight="1">
      <c r="B17" s="113">
        <v>9</v>
      </c>
      <c r="C17" s="120" t="s">
        <v>326</v>
      </c>
      <c r="D17" s="120" t="s">
        <v>277</v>
      </c>
      <c r="E17" s="121"/>
      <c r="F17" s="122"/>
      <c r="G17" s="121"/>
      <c r="H17" s="116"/>
      <c r="I17" s="121"/>
      <c r="J17" s="123"/>
      <c r="K17" s="123"/>
      <c r="L17" s="123"/>
      <c r="M17" s="117" t="s">
        <v>280</v>
      </c>
      <c r="N17" s="117" t="s">
        <v>280</v>
      </c>
      <c r="O17" s="118"/>
      <c r="P17" s="118"/>
      <c r="Q17" s="119"/>
    </row>
    <row r="18" spans="2:17" s="28" customFormat="1" ht="49.5" customHeight="1">
      <c r="B18" s="113">
        <v>10</v>
      </c>
      <c r="C18" s="120" t="s">
        <v>326</v>
      </c>
      <c r="D18" s="120" t="s">
        <v>278</v>
      </c>
      <c r="E18" s="121"/>
      <c r="F18" s="122"/>
      <c r="G18" s="121"/>
      <c r="H18" s="116"/>
      <c r="I18" s="123"/>
      <c r="J18" s="123"/>
      <c r="K18" s="123"/>
      <c r="L18" s="123"/>
      <c r="M18" s="117" t="s">
        <v>280</v>
      </c>
      <c r="N18" s="117" t="s">
        <v>280</v>
      </c>
      <c r="O18" s="118"/>
      <c r="P18" s="118"/>
      <c r="Q18" s="119"/>
    </row>
    <row r="19" spans="2:17" s="28" customFormat="1" ht="49.5" customHeight="1">
      <c r="B19" s="113">
        <v>11</v>
      </c>
      <c r="C19" s="120" t="s">
        <v>326</v>
      </c>
      <c r="D19" s="120" t="s">
        <v>332</v>
      </c>
      <c r="E19" s="121"/>
      <c r="F19" s="122"/>
      <c r="G19" s="121"/>
      <c r="H19" s="116"/>
      <c r="I19" s="123"/>
      <c r="J19" s="121"/>
      <c r="K19" s="123"/>
      <c r="L19" s="123"/>
      <c r="M19" s="117" t="s">
        <v>280</v>
      </c>
      <c r="N19" s="117" t="s">
        <v>280</v>
      </c>
      <c r="O19" s="118"/>
      <c r="P19" s="118"/>
      <c r="Q19" s="119"/>
    </row>
    <row r="21" spans="2:17">
      <c r="B21" s="107" t="s">
        <v>281</v>
      </c>
    </row>
    <row r="22" spans="2:17">
      <c r="B22" s="106" t="s">
        <v>282</v>
      </c>
    </row>
    <row r="23" spans="2:17">
      <c r="B23" s="106" t="s">
        <v>283</v>
      </c>
    </row>
    <row r="24" spans="2:17">
      <c r="B24" s="106" t="s">
        <v>284</v>
      </c>
    </row>
    <row r="25" spans="2:17">
      <c r="B25" s="106" t="s">
        <v>285</v>
      </c>
    </row>
    <row r="26" spans="2:17">
      <c r="B26" s="106" t="s">
        <v>286</v>
      </c>
    </row>
    <row r="27" spans="2:17">
      <c r="B27" s="64" t="s">
        <v>287</v>
      </c>
    </row>
    <row r="28" spans="2:17">
      <c r="B28" s="106" t="s">
        <v>288</v>
      </c>
    </row>
    <row r="29" spans="2:17">
      <c r="B29" s="108" t="s">
        <v>289</v>
      </c>
    </row>
    <row r="30" spans="2:17">
      <c r="B30" s="108" t="s">
        <v>290</v>
      </c>
    </row>
    <row r="31" spans="2:17">
      <c r="B31" s="108" t="s">
        <v>316</v>
      </c>
    </row>
    <row r="32" spans="2:17">
      <c r="B32" s="108" t="s">
        <v>317</v>
      </c>
    </row>
    <row r="33" spans="2:2">
      <c r="B33" s="108" t="s">
        <v>318</v>
      </c>
    </row>
    <row r="34" spans="2:2">
      <c r="B34" s="108" t="s">
        <v>319</v>
      </c>
    </row>
    <row r="35" spans="2:2">
      <c r="B35" s="108" t="s">
        <v>320</v>
      </c>
    </row>
    <row r="36" spans="2:2">
      <c r="B36" s="108" t="s">
        <v>321</v>
      </c>
    </row>
    <row r="37" spans="2:2">
      <c r="B37" s="108" t="s">
        <v>322</v>
      </c>
    </row>
    <row r="38" spans="2:2">
      <c r="B38" s="108" t="s">
        <v>323</v>
      </c>
    </row>
    <row r="39" spans="2:2">
      <c r="B39" s="108" t="s">
        <v>324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5" type="noConversion"/>
  <conditionalFormatting sqref="M8">
    <cfRule type="containsText" dxfId="16" priority="37" operator="containsText" text="Fail">
      <formula>NOT(ISERROR(SEARCH("Fail",M8)))</formula>
    </cfRule>
    <cfRule type="containsText" dxfId="15" priority="38" operator="containsText" text="Pass">
      <formula>NOT(ISERROR(SEARCH("Pass",M8)))</formula>
    </cfRule>
    <cfRule type="containsText" dxfId="14" priority="39" operator="containsText" text="Pass">
      <formula>NOT(ISERROR(SEARCH("Pass",M8)))</formula>
    </cfRule>
  </conditionalFormatting>
  <conditionalFormatting sqref="N9:N19">
    <cfRule type="containsText" dxfId="13" priority="1" operator="containsText" text="Fail">
      <formula>NOT(ISERROR(SEARCH("Fail",N9)))</formula>
    </cfRule>
    <cfRule type="containsText" dxfId="12" priority="2" operator="containsText" text="Pass">
      <formula>NOT(ISERROR(SEARCH("Pass",N9)))</formula>
    </cfRule>
    <cfRule type="containsText" dxfId="11" priority="3" operator="containsText" text="Pass">
      <formula>NOT(ISERROR(SEARCH("Pass",N9)))</formula>
    </cfRule>
  </conditionalFormatting>
  <conditionalFormatting sqref="M9:M19">
    <cfRule type="cellIs" dxfId="10" priority="16" operator="equal">
      <formula>"PASS"</formula>
    </cfRule>
  </conditionalFormatting>
  <conditionalFormatting sqref="M11:M12">
    <cfRule type="cellIs" dxfId="9" priority="15" operator="equal">
      <formula>"PASS"</formula>
    </cfRule>
  </conditionalFormatting>
  <conditionalFormatting sqref="M11:M14">
    <cfRule type="cellIs" dxfId="8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ellIs" dxfId="7" priority="17" operator="equal">
      <formula>"REJECT"</formula>
    </cfRule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9">
    <cfRule type="containsText" dxfId="6" priority="10" operator="containsText" text="Fail">
      <formula>NOT(ISERROR(SEARCH("Fail",M9)))</formula>
    </cfRule>
    <cfRule type="containsText" dxfId="5" priority="11" operator="containsText" text="Pass">
      <formula>NOT(ISERROR(SEARCH("Pass",M9)))</formula>
    </cfRule>
    <cfRule type="containsText" dxfId="4" priority="12" operator="containsText" text="Pass">
      <formula>NOT(ISERROR(SEARCH("Pass",M9)))</formula>
    </cfRule>
  </conditionalFormatting>
  <conditionalFormatting sqref="N9:N19">
    <cfRule type="cellIs" dxfId="3" priority="7" operator="equal">
      <formula>"PASS"</formula>
    </cfRule>
  </conditionalFormatting>
  <conditionalFormatting sqref="N11:N12">
    <cfRule type="cellIs" dxfId="2" priority="6" operator="equal">
      <formula>"PASS"</formula>
    </cfRule>
  </conditionalFormatting>
  <conditionalFormatting sqref="N11:N14">
    <cfRule type="cellIs" dxfId="1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9">
    <cfRule type="cellIs" dxfId="0" priority="8" operator="equal">
      <formula>"REJECT"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C9:C19">
      <formula1>"단위, 연계"</formula1>
    </dataValidation>
    <dataValidation type="list" allowBlank="1" showInputMessage="1" showErrorMessage="1" sqref="H9:H19">
      <formula1>"정상, 유효성"</formula1>
    </dataValidation>
    <dataValidation type="list" allowBlank="1" showInputMessage="1" showErrorMessage="1" sqref="M9:N19">
      <formula1>"Pass, Fail, NA"</formula1>
    </dataValidation>
  </dataValidations>
  <pageMargins left="0.7" right="0.7" top="0.75" bottom="0.75" header="0.3" footer="0.3"/>
  <pageSetup paperSize="9" orientation="portrait" verticalDpi="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'결함유형 가이드'!$A$3:$A$12</xm:f>
          </x14:formula1>
          <xm:sqref>P9:P19</xm:sqref>
        </x14:dataValidation>
        <x14:dataValidation type="list" allowBlank="1" showInputMessage="1" showErrorMessage="1">
          <x14:formula1>
            <xm:f>'결함유형 가이드'!$A$15:$A$19</xm:f>
          </x14:formula1>
          <xm:sqref>Q9:Q19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19"/>
  <sheetViews>
    <sheetView workbookViewId="0">
      <selection activeCell="B31" sqref="B31"/>
    </sheetView>
  </sheetViews>
  <sheetFormatPr defaultRowHeight="13.5"/>
  <cols>
    <col min="1" max="1" width="28.88671875" customWidth="1"/>
    <col min="2" max="2" width="89.6640625" customWidth="1"/>
  </cols>
  <sheetData>
    <row r="1" spans="1:2">
      <c r="A1" s="125"/>
      <c r="B1" s="125"/>
    </row>
    <row r="2" spans="1:2">
      <c r="A2" s="126" t="s">
        <v>333</v>
      </c>
      <c r="B2" s="2" t="s">
        <v>334</v>
      </c>
    </row>
    <row r="3" spans="1:2">
      <c r="A3" s="2" t="s">
        <v>335</v>
      </c>
      <c r="B3" s="127" t="s">
        <v>336</v>
      </c>
    </row>
    <row r="4" spans="1:2">
      <c r="A4" s="2" t="s">
        <v>337</v>
      </c>
      <c r="B4" s="127" t="s">
        <v>338</v>
      </c>
    </row>
    <row r="5" spans="1:2">
      <c r="A5" s="2" t="s">
        <v>339</v>
      </c>
      <c r="B5" s="127" t="s">
        <v>340</v>
      </c>
    </row>
    <row r="6" spans="1:2">
      <c r="A6" s="2" t="s">
        <v>341</v>
      </c>
      <c r="B6" s="127" t="s">
        <v>340</v>
      </c>
    </row>
    <row r="7" spans="1:2">
      <c r="A7" s="2" t="s">
        <v>342</v>
      </c>
      <c r="B7" s="127" t="s">
        <v>340</v>
      </c>
    </row>
    <row r="8" spans="1:2">
      <c r="A8" s="2" t="s">
        <v>343</v>
      </c>
      <c r="B8" s="127" t="s">
        <v>344</v>
      </c>
    </row>
    <row r="9" spans="1:2">
      <c r="A9" s="2" t="s">
        <v>345</v>
      </c>
      <c r="B9" s="127" t="s">
        <v>346</v>
      </c>
    </row>
    <row r="10" spans="1:2">
      <c r="A10" s="2" t="s">
        <v>347</v>
      </c>
      <c r="B10" s="127" t="s">
        <v>348</v>
      </c>
    </row>
    <row r="11" spans="1:2">
      <c r="A11" s="2" t="s">
        <v>349</v>
      </c>
      <c r="B11" s="127" t="s">
        <v>350</v>
      </c>
    </row>
    <row r="12" spans="1:2">
      <c r="A12" s="2" t="s">
        <v>351</v>
      </c>
      <c r="B12" s="127" t="s">
        <v>352</v>
      </c>
    </row>
    <row r="13" spans="1:2">
      <c r="A13" s="128"/>
      <c r="B13" s="129"/>
    </row>
    <row r="14" spans="1:2">
      <c r="A14" s="126" t="s">
        <v>353</v>
      </c>
      <c r="B14" s="2" t="s">
        <v>354</v>
      </c>
    </row>
    <row r="15" spans="1:2">
      <c r="A15" s="126" t="s">
        <v>355</v>
      </c>
      <c r="B15" s="127" t="s">
        <v>356</v>
      </c>
    </row>
    <row r="16" spans="1:2">
      <c r="A16" s="126" t="s">
        <v>357</v>
      </c>
      <c r="B16" s="127" t="s">
        <v>358</v>
      </c>
    </row>
    <row r="17" spans="1:2">
      <c r="A17" s="126" t="s">
        <v>359</v>
      </c>
      <c r="B17" s="127" t="s">
        <v>360</v>
      </c>
    </row>
    <row r="18" spans="1:2">
      <c r="A18" s="126" t="s">
        <v>361</v>
      </c>
      <c r="B18" s="127" t="s">
        <v>362</v>
      </c>
    </row>
    <row r="19" spans="1:2">
      <c r="A19" s="126" t="s">
        <v>363</v>
      </c>
      <c r="B19" s="127" t="s">
        <v>364</v>
      </c>
    </row>
  </sheetData>
  <phoneticPr fontId="5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workbookViewId="0">
      <selection activeCell="N14" sqref="N14"/>
    </sheetView>
  </sheetViews>
  <sheetFormatPr defaultRowHeight="15"/>
  <cols>
    <col min="1" max="1" width="7.6640625" customWidth="1"/>
    <col min="2" max="2" width="11.77734375" style="20" customWidth="1"/>
    <col min="3" max="3" width="12.5546875" style="20" customWidth="1"/>
    <col min="4" max="4" width="11" style="29" bestFit="1" customWidth="1"/>
    <col min="5" max="5" width="12.109375" style="20" customWidth="1"/>
    <col min="6" max="6" width="14.21875" style="20" customWidth="1"/>
    <col min="7" max="7" width="12.109375" style="20" bestFit="1" customWidth="1"/>
    <col min="8" max="8" width="10.33203125" style="20" customWidth="1"/>
    <col min="9" max="12" width="8.88671875" style="20"/>
    <col min="13" max="13" width="10.5546875" style="20" customWidth="1"/>
    <col min="14" max="14" width="30.21875" style="20" bestFit="1" customWidth="1"/>
  </cols>
  <sheetData>
    <row r="1" spans="1:14">
      <c r="A1" s="19" t="s">
        <v>106</v>
      </c>
    </row>
    <row r="2" spans="1:14" ht="15.75" thickBot="1">
      <c r="B2" s="19" t="s">
        <v>107</v>
      </c>
      <c r="D2" s="40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 ht="14.25" thickTop="1">
      <c r="B3" s="247" t="s">
        <v>108</v>
      </c>
      <c r="C3" s="249" t="s">
        <v>109</v>
      </c>
      <c r="D3" s="216" t="s">
        <v>110</v>
      </c>
      <c r="E3" s="30" t="s">
        <v>111</v>
      </c>
      <c r="F3" s="73" t="s">
        <v>111</v>
      </c>
      <c r="G3" s="73" t="s">
        <v>111</v>
      </c>
      <c r="H3" s="73" t="s">
        <v>112</v>
      </c>
      <c r="I3" s="73" t="s">
        <v>112</v>
      </c>
      <c r="J3" s="73" t="s">
        <v>112</v>
      </c>
      <c r="K3" s="73" t="s">
        <v>113</v>
      </c>
      <c r="L3" s="73" t="s">
        <v>114</v>
      </c>
      <c r="M3" s="73" t="s">
        <v>114</v>
      </c>
      <c r="N3" s="251" t="s">
        <v>115</v>
      </c>
    </row>
    <row r="4" spans="1:14" ht="13.5">
      <c r="B4" s="248"/>
      <c r="C4" s="250"/>
      <c r="D4" s="218"/>
      <c r="E4" s="31" t="s">
        <v>116</v>
      </c>
      <c r="F4" s="74" t="s">
        <v>117</v>
      </c>
      <c r="G4" s="74" t="s">
        <v>118</v>
      </c>
      <c r="H4" s="74" t="s">
        <v>119</v>
      </c>
      <c r="I4" s="74" t="s">
        <v>120</v>
      </c>
      <c r="J4" s="74" t="s">
        <v>121</v>
      </c>
      <c r="K4" s="74" t="s">
        <v>119</v>
      </c>
      <c r="L4" s="74" t="s">
        <v>120</v>
      </c>
      <c r="M4" s="74" t="s">
        <v>121</v>
      </c>
      <c r="N4" s="216"/>
    </row>
    <row r="5" spans="1:14">
      <c r="B5" s="32" t="s">
        <v>122</v>
      </c>
      <c r="C5" s="92" t="s">
        <v>123</v>
      </c>
      <c r="D5" s="93" t="s">
        <v>124</v>
      </c>
      <c r="E5" s="94" t="s">
        <v>125</v>
      </c>
      <c r="F5" s="95" t="s">
        <v>125</v>
      </c>
      <c r="G5" s="92"/>
      <c r="H5" s="32"/>
      <c r="I5" s="95"/>
      <c r="J5" s="95"/>
      <c r="K5" s="32"/>
      <c r="L5" s="95"/>
      <c r="M5" s="95"/>
      <c r="N5" s="96" t="s">
        <v>126</v>
      </c>
    </row>
    <row r="6" spans="1:14">
      <c r="B6" s="33"/>
      <c r="C6" s="97" t="s">
        <v>127</v>
      </c>
      <c r="D6" s="98" t="s">
        <v>124</v>
      </c>
      <c r="E6" s="99" t="s">
        <v>125</v>
      </c>
      <c r="F6" s="100" t="s">
        <v>128</v>
      </c>
      <c r="G6" s="97"/>
      <c r="H6" s="33"/>
      <c r="I6" s="100"/>
      <c r="J6" s="100"/>
      <c r="K6" s="33"/>
      <c r="L6" s="100"/>
      <c r="M6" s="100"/>
      <c r="N6" s="101" t="s">
        <v>129</v>
      </c>
    </row>
    <row r="7" spans="1:14">
      <c r="B7" s="32" t="s">
        <v>130</v>
      </c>
      <c r="C7" s="92" t="s">
        <v>131</v>
      </c>
      <c r="D7" s="93" t="s">
        <v>124</v>
      </c>
      <c r="E7" s="94" t="s">
        <v>125</v>
      </c>
      <c r="F7" s="95" t="s">
        <v>128</v>
      </c>
      <c r="G7" s="92"/>
      <c r="H7" s="32"/>
      <c r="I7" s="95"/>
      <c r="J7" s="95"/>
      <c r="K7" s="32"/>
      <c r="L7" s="95"/>
      <c r="M7" s="95"/>
      <c r="N7" s="96" t="s">
        <v>132</v>
      </c>
    </row>
    <row r="8" spans="1:14">
      <c r="B8" s="34"/>
      <c r="C8" s="35"/>
      <c r="D8" s="36"/>
      <c r="E8" s="37"/>
      <c r="F8" s="38"/>
      <c r="G8" s="35"/>
      <c r="H8" s="34"/>
      <c r="I8" s="38"/>
      <c r="J8" s="38"/>
      <c r="K8" s="34"/>
      <c r="L8" s="38"/>
      <c r="M8" s="38"/>
      <c r="N8" s="39"/>
    </row>
    <row r="10" spans="1:14" ht="16.5">
      <c r="A10" s="19" t="s">
        <v>133</v>
      </c>
      <c r="D10" s="20"/>
      <c r="M10" s="102"/>
      <c r="N10" s="103"/>
    </row>
    <row r="11" spans="1:14" ht="17.25" thickBot="1">
      <c r="A11" s="16"/>
      <c r="B11" s="18" t="s">
        <v>134</v>
      </c>
      <c r="C11" s="16"/>
      <c r="D11" s="16"/>
      <c r="E11" s="16"/>
      <c r="F11" s="16"/>
      <c r="M11" s="103"/>
      <c r="N11" s="103"/>
    </row>
    <row r="12" spans="1:14" ht="15.75" thickTop="1">
      <c r="A12" s="23"/>
      <c r="B12" s="22" t="s">
        <v>135</v>
      </c>
      <c r="C12" s="22" t="s">
        <v>136</v>
      </c>
      <c r="D12" s="76" t="s">
        <v>137</v>
      </c>
      <c r="E12" s="226" t="s">
        <v>138</v>
      </c>
      <c r="F12" s="252"/>
      <c r="G12" s="252"/>
      <c r="H12" s="227"/>
      <c r="I12" s="226" t="s">
        <v>139</v>
      </c>
      <c r="J12" s="252"/>
      <c r="K12" s="252"/>
      <c r="L12" s="227"/>
      <c r="M12" s="103"/>
    </row>
    <row r="13" spans="1:14">
      <c r="A13" s="20"/>
      <c r="B13" s="253" t="s">
        <v>140</v>
      </c>
      <c r="C13" s="256" t="s">
        <v>141</v>
      </c>
      <c r="D13" s="259"/>
      <c r="E13" s="262" t="s">
        <v>142</v>
      </c>
      <c r="F13" s="262"/>
      <c r="G13" s="262"/>
      <c r="H13" s="262"/>
      <c r="I13" s="262"/>
      <c r="J13" s="262"/>
      <c r="K13" s="262"/>
      <c r="L13" s="262"/>
    </row>
    <row r="14" spans="1:14" ht="57" customHeight="1">
      <c r="A14" s="20"/>
      <c r="B14" s="254"/>
      <c r="C14" s="257"/>
      <c r="D14" s="260"/>
      <c r="E14" s="263" t="s">
        <v>143</v>
      </c>
      <c r="F14" s="264"/>
      <c r="G14" s="264"/>
      <c r="H14" s="264"/>
      <c r="I14" s="263" t="s">
        <v>144</v>
      </c>
      <c r="J14" s="264"/>
      <c r="K14" s="264"/>
      <c r="L14" s="264"/>
    </row>
    <row r="15" spans="1:14">
      <c r="A15" s="20"/>
      <c r="B15" s="254"/>
      <c r="C15" s="257"/>
      <c r="D15" s="260"/>
      <c r="E15" s="262" t="s">
        <v>145</v>
      </c>
      <c r="F15" s="262"/>
      <c r="G15" s="262"/>
      <c r="H15" s="262"/>
      <c r="I15" s="262"/>
      <c r="J15" s="262"/>
      <c r="K15" s="262"/>
      <c r="L15" s="262"/>
    </row>
    <row r="16" spans="1:14">
      <c r="A16" s="20"/>
      <c r="B16" s="255"/>
      <c r="C16" s="258"/>
      <c r="D16" s="261"/>
      <c r="E16" s="262" t="s">
        <v>146</v>
      </c>
      <c r="F16" s="262"/>
      <c r="G16" s="262"/>
      <c r="H16" s="262"/>
      <c r="I16" s="262"/>
      <c r="J16" s="262"/>
      <c r="K16" s="262"/>
      <c r="L16" s="262"/>
    </row>
    <row r="17" spans="1:12">
      <c r="A17" s="20"/>
      <c r="B17" s="253" t="s">
        <v>147</v>
      </c>
      <c r="C17" s="256"/>
      <c r="D17" s="256"/>
      <c r="E17" s="262" t="s">
        <v>142</v>
      </c>
      <c r="F17" s="262"/>
      <c r="G17" s="262"/>
      <c r="H17" s="262"/>
      <c r="I17" s="262"/>
      <c r="J17" s="262"/>
      <c r="K17" s="262"/>
      <c r="L17" s="262"/>
    </row>
    <row r="18" spans="1:12">
      <c r="A18" s="20"/>
      <c r="B18" s="254"/>
      <c r="C18" s="257"/>
      <c r="D18" s="257"/>
      <c r="E18" s="262" t="s">
        <v>148</v>
      </c>
      <c r="F18" s="262"/>
      <c r="G18" s="262"/>
      <c r="H18" s="262"/>
      <c r="I18" s="262"/>
      <c r="J18" s="262"/>
      <c r="K18" s="262"/>
      <c r="L18" s="262"/>
    </row>
    <row r="19" spans="1:12">
      <c r="A19" s="20"/>
      <c r="B19" s="254"/>
      <c r="C19" s="257"/>
      <c r="D19" s="257"/>
      <c r="E19" s="262" t="s">
        <v>145</v>
      </c>
      <c r="F19" s="262"/>
      <c r="G19" s="262"/>
      <c r="H19" s="262"/>
      <c r="I19" s="262"/>
      <c r="J19" s="262"/>
      <c r="K19" s="262"/>
      <c r="L19" s="262"/>
    </row>
    <row r="20" spans="1:12">
      <c r="A20" s="20"/>
      <c r="B20" s="255"/>
      <c r="C20" s="258"/>
      <c r="D20" s="258"/>
      <c r="E20" s="262" t="s">
        <v>146</v>
      </c>
      <c r="F20" s="262"/>
      <c r="G20" s="262"/>
      <c r="H20" s="262"/>
      <c r="I20" s="262"/>
      <c r="J20" s="262"/>
      <c r="K20" s="262"/>
      <c r="L20" s="262"/>
    </row>
    <row r="21" spans="1:12">
      <c r="A21" s="20"/>
      <c r="B21" s="253" t="s">
        <v>149</v>
      </c>
      <c r="C21" s="256" t="s">
        <v>150</v>
      </c>
      <c r="D21" s="256"/>
      <c r="E21" s="262" t="s">
        <v>142</v>
      </c>
      <c r="F21" s="262"/>
      <c r="G21" s="262"/>
      <c r="H21" s="262"/>
      <c r="I21" s="262" t="s">
        <v>151</v>
      </c>
      <c r="J21" s="262"/>
      <c r="K21" s="262"/>
      <c r="L21" s="262"/>
    </row>
    <row r="22" spans="1:12">
      <c r="A22" s="20"/>
      <c r="B22" s="254"/>
      <c r="C22" s="257"/>
      <c r="D22" s="257"/>
      <c r="E22" s="262" t="s">
        <v>152</v>
      </c>
      <c r="F22" s="262"/>
      <c r="G22" s="262"/>
      <c r="H22" s="262"/>
      <c r="I22" s="262"/>
      <c r="J22" s="262"/>
      <c r="K22" s="262"/>
      <c r="L22" s="262"/>
    </row>
    <row r="23" spans="1:12">
      <c r="A23" s="20"/>
      <c r="B23" s="254"/>
      <c r="C23" s="257"/>
      <c r="D23" s="257"/>
      <c r="E23" s="262" t="s">
        <v>145</v>
      </c>
      <c r="F23" s="262"/>
      <c r="G23" s="262"/>
      <c r="H23" s="262"/>
      <c r="I23" s="262"/>
      <c r="J23" s="262"/>
      <c r="K23" s="262"/>
      <c r="L23" s="262"/>
    </row>
    <row r="24" spans="1:12">
      <c r="A24" s="20"/>
      <c r="B24" s="255"/>
      <c r="C24" s="258"/>
      <c r="D24" s="258"/>
      <c r="E24" s="262" t="s">
        <v>146</v>
      </c>
      <c r="F24" s="262"/>
      <c r="G24" s="262"/>
      <c r="H24" s="262"/>
      <c r="I24" s="262"/>
      <c r="J24" s="262"/>
      <c r="K24" s="262"/>
      <c r="L24" s="262"/>
    </row>
    <row r="26" spans="1:12">
      <c r="A26" s="19" t="s">
        <v>153</v>
      </c>
    </row>
    <row r="27" spans="1:12" ht="17.25" thickBot="1">
      <c r="B27" s="18" t="s">
        <v>154</v>
      </c>
      <c r="C27" s="16"/>
      <c r="D27" s="16"/>
      <c r="E27" s="16"/>
      <c r="F27" s="16"/>
      <c r="G27" s="16"/>
      <c r="H27" s="16"/>
      <c r="I27" s="16"/>
    </row>
    <row r="28" spans="1:12" ht="15.75" thickTop="1">
      <c r="B28" s="226" t="s">
        <v>155</v>
      </c>
      <c r="C28" s="227"/>
      <c r="D28" s="224" t="s">
        <v>156</v>
      </c>
      <c r="E28" s="224"/>
      <c r="F28" s="226" t="s">
        <v>157</v>
      </c>
      <c r="G28" s="227"/>
      <c r="H28" s="226" t="s">
        <v>158</v>
      </c>
      <c r="I28" s="252"/>
    </row>
    <row r="29" spans="1:12">
      <c r="B29" s="229" t="s">
        <v>159</v>
      </c>
      <c r="C29" s="229"/>
      <c r="D29" s="75" t="s">
        <v>160</v>
      </c>
      <c r="E29" s="75" t="s">
        <v>161</v>
      </c>
      <c r="F29" s="41" t="s">
        <v>162</v>
      </c>
      <c r="G29" s="41" t="s">
        <v>163</v>
      </c>
      <c r="H29" s="41" t="s">
        <v>119</v>
      </c>
      <c r="I29" s="41" t="s">
        <v>121</v>
      </c>
    </row>
    <row r="30" spans="1:12">
      <c r="B30" s="42" t="s">
        <v>164</v>
      </c>
      <c r="C30" s="42" t="s">
        <v>165</v>
      </c>
      <c r="D30" s="42" t="s">
        <v>166</v>
      </c>
      <c r="E30" s="42" t="s">
        <v>167</v>
      </c>
      <c r="F30" s="42" t="s">
        <v>168</v>
      </c>
      <c r="G30" s="42" t="s">
        <v>169</v>
      </c>
      <c r="H30" s="42"/>
      <c r="I30" s="42"/>
    </row>
    <row r="31" spans="1:12">
      <c r="B31" s="42"/>
      <c r="C31" s="42" t="s">
        <v>170</v>
      </c>
      <c r="D31" s="42"/>
      <c r="E31" s="42"/>
      <c r="F31" s="42"/>
      <c r="G31" s="42"/>
      <c r="H31" s="42"/>
      <c r="I31" s="42"/>
    </row>
    <row r="32" spans="1:12">
      <c r="B32" s="42"/>
      <c r="C32" s="42" t="s">
        <v>171</v>
      </c>
      <c r="D32" s="42" t="s">
        <v>166</v>
      </c>
      <c r="E32" s="42" t="s">
        <v>172</v>
      </c>
      <c r="F32" s="42" t="s">
        <v>168</v>
      </c>
      <c r="G32" s="42" t="s">
        <v>173</v>
      </c>
      <c r="H32" s="42"/>
      <c r="I32" s="42"/>
    </row>
    <row r="33" spans="1:9">
      <c r="B33" s="42"/>
      <c r="C33" s="42" t="s">
        <v>174</v>
      </c>
      <c r="D33" s="42"/>
      <c r="E33" s="42"/>
      <c r="F33" s="42"/>
      <c r="G33" s="42"/>
      <c r="H33" s="42"/>
      <c r="I33" s="42"/>
    </row>
    <row r="34" spans="1:9">
      <c r="B34" s="42"/>
      <c r="C34" s="42" t="s">
        <v>175</v>
      </c>
      <c r="D34" s="42"/>
      <c r="E34" s="42"/>
      <c r="F34" s="42"/>
      <c r="G34" s="42"/>
      <c r="H34" s="42" t="s">
        <v>176</v>
      </c>
      <c r="I34" s="42"/>
    </row>
    <row r="35" spans="1:9">
      <c r="B35" s="42"/>
      <c r="C35" s="42" t="s">
        <v>177</v>
      </c>
      <c r="D35" s="42" t="s">
        <v>166</v>
      </c>
      <c r="E35" s="42" t="s">
        <v>178</v>
      </c>
      <c r="F35" s="42" t="s">
        <v>168</v>
      </c>
      <c r="G35" s="42" t="s">
        <v>179</v>
      </c>
      <c r="H35" s="42"/>
      <c r="I35" s="42"/>
    </row>
    <row r="36" spans="1:9">
      <c r="B36" s="42" t="s">
        <v>180</v>
      </c>
      <c r="C36" s="42" t="s">
        <v>181</v>
      </c>
      <c r="D36" s="42"/>
      <c r="E36" s="42"/>
      <c r="F36" s="42"/>
      <c r="G36" s="42"/>
      <c r="H36" s="42"/>
      <c r="I36" s="42"/>
    </row>
    <row r="37" spans="1:9">
      <c r="B37" s="42"/>
      <c r="C37" s="42" t="s">
        <v>182</v>
      </c>
      <c r="D37" s="42"/>
      <c r="E37" s="42"/>
      <c r="F37" s="42"/>
      <c r="G37" s="42"/>
      <c r="H37" s="42"/>
      <c r="I37" s="42"/>
    </row>
    <row r="38" spans="1:9">
      <c r="B38" s="42"/>
      <c r="C38" s="42" t="s">
        <v>183</v>
      </c>
      <c r="D38" s="42" t="s">
        <v>184</v>
      </c>
      <c r="E38" s="42" t="s">
        <v>185</v>
      </c>
      <c r="F38" s="42" t="s">
        <v>168</v>
      </c>
      <c r="G38" s="42" t="s">
        <v>186</v>
      </c>
      <c r="H38" s="42"/>
      <c r="I38" s="42"/>
    </row>
    <row r="39" spans="1:9">
      <c r="B39" s="42"/>
      <c r="C39" s="42" t="s">
        <v>187</v>
      </c>
      <c r="D39" s="42" t="s">
        <v>184</v>
      </c>
      <c r="E39" s="42" t="s">
        <v>188</v>
      </c>
      <c r="F39" s="42" t="s">
        <v>168</v>
      </c>
      <c r="G39" s="42" t="s">
        <v>189</v>
      </c>
      <c r="H39" s="42"/>
      <c r="I39" s="42"/>
    </row>
    <row r="40" spans="1:9">
      <c r="B40" s="42"/>
      <c r="C40" s="42" t="s">
        <v>190</v>
      </c>
      <c r="D40" s="42" t="s">
        <v>184</v>
      </c>
      <c r="E40" s="42" t="s">
        <v>191</v>
      </c>
      <c r="F40" s="42" t="s">
        <v>168</v>
      </c>
      <c r="G40" s="42" t="s">
        <v>192</v>
      </c>
      <c r="H40" s="42"/>
      <c r="I40" s="42"/>
    </row>
    <row r="41" spans="1:9">
      <c r="B41" s="42"/>
      <c r="C41" s="42" t="s">
        <v>193</v>
      </c>
      <c r="D41" s="42" t="s">
        <v>184</v>
      </c>
      <c r="E41" s="42" t="s">
        <v>194</v>
      </c>
      <c r="F41" s="42" t="s">
        <v>195</v>
      </c>
      <c r="G41" s="42" t="s">
        <v>196</v>
      </c>
      <c r="H41" s="42"/>
      <c r="I41" s="42"/>
    </row>
    <row r="42" spans="1:9">
      <c r="B42" s="42"/>
      <c r="C42" s="42" t="s">
        <v>197</v>
      </c>
      <c r="D42" s="42" t="s">
        <v>198</v>
      </c>
      <c r="E42" s="42" t="s">
        <v>199</v>
      </c>
      <c r="F42" s="42" t="s">
        <v>200</v>
      </c>
      <c r="G42" s="42" t="s">
        <v>201</v>
      </c>
      <c r="H42" s="42"/>
      <c r="I42" s="42"/>
    </row>
    <row r="45" spans="1:9" ht="16.5">
      <c r="A45" s="102"/>
      <c r="B45" s="19" t="s">
        <v>202</v>
      </c>
    </row>
    <row r="46" spans="1:9">
      <c r="A46" s="103"/>
      <c r="B46" s="103" t="s">
        <v>203</v>
      </c>
    </row>
    <row r="47" spans="1:9">
      <c r="A47" s="103"/>
      <c r="B47" s="103" t="s">
        <v>204</v>
      </c>
    </row>
    <row r="48" spans="1:9">
      <c r="A48" s="20"/>
      <c r="B48" s="20" t="s">
        <v>205</v>
      </c>
    </row>
  </sheetData>
  <mergeCells count="44"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13:B16"/>
    <mergeCell ref="C13:C16"/>
    <mergeCell ref="D13:D16"/>
    <mergeCell ref="E13:H13"/>
    <mergeCell ref="I13:L13"/>
    <mergeCell ref="E14:H14"/>
    <mergeCell ref="I14:L14"/>
    <mergeCell ref="E15:H15"/>
    <mergeCell ref="I15:L15"/>
    <mergeCell ref="E16:H16"/>
    <mergeCell ref="I16:L16"/>
    <mergeCell ref="B3:B4"/>
    <mergeCell ref="C3:C4"/>
    <mergeCell ref="D3:D4"/>
    <mergeCell ref="N3:N4"/>
    <mergeCell ref="E12:H12"/>
    <mergeCell ref="I12:L12"/>
  </mergeCells>
  <phoneticPr fontId="5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workbookViewId="0">
      <selection activeCell="F32" sqref="F32"/>
    </sheetView>
  </sheetViews>
  <sheetFormatPr defaultRowHeight="13.5"/>
  <cols>
    <col min="1" max="1" width="121.44140625" customWidth="1"/>
  </cols>
  <sheetData>
    <row r="1" spans="1:12">
      <c r="A1" s="86" t="s">
        <v>84</v>
      </c>
    </row>
    <row r="2" spans="1:12">
      <c r="A2" s="87" t="s">
        <v>85</v>
      </c>
    </row>
    <row r="3" spans="1:12">
      <c r="A3" s="88" t="s">
        <v>86</v>
      </c>
    </row>
    <row r="4" spans="1:12">
      <c r="A4" s="88" t="s">
        <v>87</v>
      </c>
    </row>
    <row r="5" spans="1:12">
      <c r="A5" s="87" t="s">
        <v>88</v>
      </c>
    </row>
    <row r="6" spans="1:12">
      <c r="A6" s="88" t="s">
        <v>89</v>
      </c>
    </row>
    <row r="7" spans="1:12">
      <c r="A7" s="87" t="s">
        <v>90</v>
      </c>
    </row>
    <row r="8" spans="1:12">
      <c r="A8" s="88" t="s">
        <v>91</v>
      </c>
    </row>
    <row r="9" spans="1:12">
      <c r="A9" s="88"/>
    </row>
    <row r="10" spans="1:12">
      <c r="A10" s="86" t="s">
        <v>92</v>
      </c>
    </row>
    <row r="11" spans="1:12">
      <c r="A11" s="87" t="s">
        <v>93</v>
      </c>
    </row>
    <row r="12" spans="1:12" ht="16.5">
      <c r="A12" s="88" t="s">
        <v>94</v>
      </c>
      <c r="L12" s="89"/>
    </row>
    <row r="13" spans="1:12">
      <c r="A13" s="88"/>
    </row>
    <row r="14" spans="1:12">
      <c r="A14" s="86" t="s">
        <v>95</v>
      </c>
    </row>
    <row r="15" spans="1:12">
      <c r="A15" s="87" t="s">
        <v>96</v>
      </c>
    </row>
    <row r="16" spans="1:12">
      <c r="A16" s="88" t="s">
        <v>97</v>
      </c>
    </row>
    <row r="17" spans="1:4" ht="16.5">
      <c r="A17" s="90"/>
      <c r="D17" s="89"/>
    </row>
    <row r="18" spans="1:4">
      <c r="A18" s="86" t="s">
        <v>98</v>
      </c>
    </row>
    <row r="19" spans="1:4">
      <c r="A19" s="87" t="s">
        <v>99</v>
      </c>
    </row>
    <row r="20" spans="1:4" ht="24">
      <c r="A20" s="91" t="s">
        <v>100</v>
      </c>
    </row>
    <row r="21" spans="1:4">
      <c r="A21" s="87" t="s">
        <v>101</v>
      </c>
    </row>
    <row r="22" spans="1:4">
      <c r="A22" s="91" t="s">
        <v>102</v>
      </c>
    </row>
    <row r="24" spans="1:4">
      <c r="A24" s="86" t="s">
        <v>103</v>
      </c>
    </row>
    <row r="25" spans="1:4">
      <c r="A25" s="87" t="s">
        <v>104</v>
      </c>
    </row>
    <row r="26" spans="1:4">
      <c r="A26" s="88" t="s">
        <v>105</v>
      </c>
    </row>
    <row r="27" spans="1:4">
      <c r="A27" s="87" t="s">
        <v>206</v>
      </c>
    </row>
    <row r="28" spans="1:4">
      <c r="A28" s="88" t="s">
        <v>207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Normal="100" workbookViewId="0">
      <selection activeCell="K13" sqref="K13"/>
    </sheetView>
  </sheetViews>
  <sheetFormatPr defaultRowHeight="12"/>
  <cols>
    <col min="1" max="1" width="2.5546875" style="12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5" customWidth="1"/>
    <col min="17" max="17" width="16.33203125" style="5" customWidth="1"/>
    <col min="18" max="18" width="21.21875" style="5" customWidth="1"/>
    <col min="19" max="16384" width="8.88671875" style="5"/>
  </cols>
  <sheetData>
    <row r="1" spans="2:14">
      <c r="B1" s="6"/>
      <c r="C1" s="6"/>
      <c r="D1" s="7"/>
      <c r="E1" s="7"/>
      <c r="F1" s="7"/>
      <c r="G1" s="7"/>
      <c r="H1" s="7"/>
      <c r="I1" s="7"/>
      <c r="J1" s="7"/>
      <c r="K1" s="7"/>
      <c r="L1" s="7"/>
      <c r="M1" s="7"/>
      <c r="N1" s="7"/>
    </row>
    <row r="2" spans="2:14">
      <c r="B2" s="4" t="s">
        <v>69</v>
      </c>
    </row>
    <row r="17" spans="2:15">
      <c r="C17" s="15" t="s">
        <v>400</v>
      </c>
    </row>
    <row r="25" spans="2:15">
      <c r="B25" s="4" t="s">
        <v>36</v>
      </c>
    </row>
    <row r="26" spans="2:15" s="9" customFormat="1">
      <c r="C26" s="66" t="s">
        <v>407</v>
      </c>
      <c r="D26" s="8"/>
      <c r="E26" s="1"/>
      <c r="F26" s="8" t="s">
        <v>441</v>
      </c>
      <c r="G26" s="8"/>
      <c r="H26" s="1"/>
      <c r="I26" s="8"/>
      <c r="J26" s="8"/>
      <c r="K26" s="8"/>
      <c r="L26" s="8"/>
      <c r="M26" s="8"/>
      <c r="N26" s="8"/>
      <c r="O26" s="8"/>
    </row>
    <row r="27" spans="2:15" s="9" customFormat="1">
      <c r="C27" s="66" t="s">
        <v>408</v>
      </c>
      <c r="D27" s="8"/>
      <c r="E27" s="1"/>
      <c r="F27" s="8" t="s">
        <v>440</v>
      </c>
      <c r="G27" s="8"/>
      <c r="H27" s="1"/>
      <c r="I27" s="8"/>
      <c r="J27" s="8"/>
      <c r="K27" s="8"/>
      <c r="L27" s="8"/>
      <c r="M27" s="8"/>
      <c r="N27" s="8"/>
      <c r="O27" s="8"/>
    </row>
    <row r="28" spans="2:15" s="9" customFormat="1">
      <c r="C28" s="66" t="s">
        <v>401</v>
      </c>
      <c r="D28" s="8"/>
      <c r="E28" s="1"/>
      <c r="F28" s="8" t="s">
        <v>409</v>
      </c>
      <c r="G28" s="8"/>
      <c r="H28" s="1"/>
      <c r="I28" s="8"/>
      <c r="J28" s="8"/>
      <c r="K28" s="8"/>
      <c r="L28" s="8"/>
      <c r="M28" s="8"/>
      <c r="N28" s="8"/>
      <c r="O28" s="8"/>
    </row>
    <row r="29" spans="2:15" s="9" customFormat="1">
      <c r="C29" s="66" t="s">
        <v>402</v>
      </c>
      <c r="D29" s="8"/>
      <c r="E29" s="1"/>
      <c r="F29" s="8" t="s">
        <v>442</v>
      </c>
      <c r="G29" s="8"/>
      <c r="H29" s="1"/>
      <c r="I29" s="8"/>
      <c r="J29" s="8"/>
      <c r="K29" s="8"/>
      <c r="L29" s="8"/>
      <c r="M29" s="8"/>
      <c r="N29" s="8"/>
      <c r="O29" s="8"/>
    </row>
    <row r="30" spans="2:15" s="9" customFormat="1">
      <c r="C30" s="66"/>
      <c r="D30" s="8"/>
      <c r="E30" s="1"/>
      <c r="F30" s="8"/>
      <c r="G30" s="8"/>
      <c r="H30" s="1"/>
      <c r="I30" s="8"/>
      <c r="J30" s="8"/>
      <c r="K30" s="8"/>
      <c r="L30" s="8"/>
      <c r="M30" s="8"/>
      <c r="N30" s="8"/>
      <c r="O30" s="8"/>
    </row>
    <row r="31" spans="2:15">
      <c r="B31" s="5"/>
      <c r="C31" s="66"/>
    </row>
    <row r="32" spans="2:15" s="12" customFormat="1">
      <c r="C32" s="66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9" s="12" customFormat="1">
      <c r="C33" s="6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5" spans="2:19">
      <c r="B35" s="4" t="s">
        <v>35</v>
      </c>
    </row>
    <row r="36" spans="2:19" s="9" customFormat="1">
      <c r="C36" s="6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</row>
    <row r="37" spans="2:19">
      <c r="B37" s="5"/>
      <c r="C37" s="10"/>
    </row>
    <row r="38" spans="2:19">
      <c r="B38" s="5"/>
      <c r="C38" s="10"/>
    </row>
    <row r="39" spans="2:19">
      <c r="B39" s="5"/>
      <c r="C39" s="10"/>
    </row>
    <row r="40" spans="2:19">
      <c r="B40" s="5"/>
      <c r="C40" s="10"/>
    </row>
    <row r="41" spans="2:19">
      <c r="B41" s="5"/>
      <c r="C41" s="10"/>
    </row>
    <row r="42" spans="2:19" s="12" customFormat="1">
      <c r="B42" s="11" t="s">
        <v>33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</row>
    <row r="43" spans="2:19" s="12" customFormat="1">
      <c r="C43" s="14" t="s">
        <v>70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</row>
    <row r="44" spans="2:19" s="12" customFormat="1">
      <c r="C44" s="15" t="s">
        <v>80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</row>
    <row r="45" spans="2:19">
      <c r="B45" s="5"/>
      <c r="C45" s="1" t="s">
        <v>34</v>
      </c>
    </row>
    <row r="46" spans="2:19">
      <c r="C46" s="1" t="s">
        <v>79</v>
      </c>
    </row>
    <row r="47" spans="2:19" s="12" customFormat="1">
      <c r="C47" s="14" t="s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</row>
    <row r="48" spans="2:19" s="12" customFormat="1">
      <c r="C48" s="15" t="s">
        <v>38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</row>
    <row r="49" spans="3:19" s="12" customFormat="1">
      <c r="C49" s="14" t="s">
        <v>39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</row>
    <row r="50" spans="3:19" s="12" customFormat="1">
      <c r="C50" s="15" t="s">
        <v>40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showGridLines="0" zoomScale="85" zoomScaleNormal="85" workbookViewId="0">
      <selection activeCell="G39" sqref="G39"/>
    </sheetView>
  </sheetViews>
  <sheetFormatPr defaultRowHeight="13.5"/>
  <cols>
    <col min="1" max="1" width="5.88671875" style="157" customWidth="1"/>
    <col min="2" max="2" width="4.77734375" style="157" customWidth="1"/>
    <col min="3" max="3" width="10.21875" style="157" customWidth="1"/>
    <col min="4" max="4" width="9.21875" style="157" customWidth="1"/>
    <col min="5" max="5" width="14.33203125" style="157" customWidth="1"/>
    <col min="6" max="6" width="12.77734375" style="157" customWidth="1"/>
    <col min="7" max="7" width="13.77734375" style="157" customWidth="1"/>
    <col min="8" max="8" width="13.21875" style="157" customWidth="1"/>
    <col min="9" max="10" width="14" style="157" customWidth="1"/>
    <col min="11" max="11" width="13.44140625" style="157" customWidth="1"/>
    <col min="12" max="12" width="10.5546875" style="157" bestFit="1" customWidth="1"/>
    <col min="13" max="13" width="11.88671875" style="157" customWidth="1"/>
    <col min="14" max="14" width="11.88671875" style="157" bestFit="1" customWidth="1"/>
    <col min="15" max="18" width="8.88671875" style="157"/>
    <col min="19" max="19" width="19" style="157" customWidth="1"/>
    <col min="20" max="16384" width="8.88671875" style="157"/>
  </cols>
  <sheetData>
    <row r="1" spans="2:68" customFormat="1" ht="16.5">
      <c r="B1" s="18" t="s">
        <v>32</v>
      </c>
      <c r="C1" s="18"/>
      <c r="D1" s="18"/>
      <c r="AY1" s="145"/>
      <c r="AZ1" s="29"/>
      <c r="BA1" s="105"/>
      <c r="BB1" s="105"/>
      <c r="BC1" s="105"/>
      <c r="BD1" s="105"/>
      <c r="BE1" s="105"/>
      <c r="BF1" s="105"/>
      <c r="BG1" s="105"/>
      <c r="BH1" s="105"/>
      <c r="BI1" s="105"/>
      <c r="BJ1" s="105"/>
      <c r="BK1" s="105"/>
      <c r="BL1" s="105"/>
      <c r="BM1" s="105"/>
      <c r="BN1" s="105"/>
      <c r="BO1" s="105"/>
      <c r="BP1" s="105"/>
    </row>
    <row r="2" spans="2:68" customFormat="1" ht="15">
      <c r="AY2" s="145"/>
      <c r="AZ2" s="29"/>
      <c r="BA2" s="105"/>
      <c r="BB2" s="105"/>
      <c r="BC2" s="105"/>
      <c r="BD2" s="105"/>
      <c r="BE2" s="105"/>
      <c r="BF2" s="105"/>
      <c r="BG2" s="105"/>
      <c r="BH2" s="105"/>
      <c r="BI2" s="105"/>
      <c r="BJ2" s="105"/>
      <c r="BK2" s="105"/>
      <c r="BL2" s="105"/>
      <c r="BM2" s="105"/>
      <c r="BN2" s="105"/>
      <c r="BO2" s="105"/>
      <c r="BP2" s="105"/>
    </row>
    <row r="3" spans="2:68" customFormat="1" ht="15">
      <c r="B3" s="19" t="s">
        <v>403</v>
      </c>
      <c r="C3" s="19"/>
      <c r="D3" s="19"/>
      <c r="AY3" s="145"/>
      <c r="AZ3" s="29"/>
      <c r="BA3" s="105"/>
      <c r="BB3" s="105"/>
      <c r="BC3" s="105"/>
      <c r="BD3" s="105"/>
      <c r="BE3" s="105"/>
      <c r="BF3" s="105"/>
      <c r="BG3" s="105"/>
      <c r="BH3" s="105"/>
      <c r="BI3" s="105"/>
      <c r="BJ3" s="105"/>
      <c r="BK3" s="105"/>
      <c r="BL3" s="105"/>
      <c r="BM3" s="105"/>
      <c r="BN3" s="105"/>
      <c r="BO3" s="105"/>
      <c r="BP3" s="105"/>
    </row>
    <row r="4" spans="2:68" customFormat="1" ht="15">
      <c r="B4" s="19"/>
      <c r="C4" s="19"/>
      <c r="D4" s="19"/>
      <c r="L4" s="158"/>
      <c r="AY4" s="145"/>
      <c r="AZ4" s="29"/>
      <c r="BA4" s="105"/>
      <c r="BB4" s="105"/>
      <c r="BC4" s="105"/>
      <c r="BD4" s="105"/>
      <c r="BE4" s="105"/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</row>
    <row r="5" spans="2:68" customFormat="1" ht="15">
      <c r="L5" s="159"/>
      <c r="AY5" s="145"/>
      <c r="AZ5" s="29"/>
      <c r="BA5" s="105"/>
      <c r="BB5" s="105"/>
      <c r="BC5" s="105"/>
      <c r="BD5" s="105"/>
      <c r="BE5" s="105"/>
      <c r="BF5" s="105"/>
      <c r="BG5" s="105"/>
      <c r="BH5" s="105"/>
      <c r="BI5" s="105"/>
      <c r="BJ5" s="105"/>
      <c r="BK5" s="105"/>
      <c r="BL5" s="105"/>
      <c r="BM5" s="105"/>
      <c r="BN5" s="105"/>
      <c r="BO5" s="105"/>
      <c r="BP5" s="105"/>
    </row>
    <row r="6" spans="2:68" customFormat="1" ht="17.25">
      <c r="B6" s="161"/>
      <c r="C6" s="161"/>
      <c r="D6" s="161"/>
      <c r="L6" s="160"/>
      <c r="M6" s="161"/>
      <c r="AY6" s="145"/>
      <c r="AZ6" s="29"/>
      <c r="BA6" s="105"/>
      <c r="BB6" s="105"/>
      <c r="BC6" s="105"/>
      <c r="BD6" s="105"/>
      <c r="BE6" s="105"/>
      <c r="BF6" s="105"/>
      <c r="BG6" s="105"/>
      <c r="BH6" s="105"/>
      <c r="BI6" s="105"/>
      <c r="BJ6" s="105"/>
      <c r="BK6" s="105"/>
      <c r="BL6" s="105"/>
      <c r="BM6" s="105"/>
      <c r="BN6" s="105"/>
      <c r="BO6" s="105"/>
      <c r="BP6" s="105"/>
    </row>
    <row r="7" spans="2:68" customFormat="1" ht="8.25" customHeight="1">
      <c r="L7" s="159"/>
      <c r="AY7" s="145"/>
      <c r="AZ7" s="29"/>
      <c r="BA7" s="105"/>
      <c r="BB7" s="105"/>
      <c r="BC7" s="105"/>
      <c r="BD7" s="105"/>
      <c r="BE7" s="105"/>
      <c r="BF7" s="105"/>
      <c r="BG7" s="105"/>
      <c r="BH7" s="105"/>
      <c r="BI7" s="105"/>
      <c r="BJ7" s="105"/>
      <c r="BK7" s="105"/>
      <c r="BL7" s="105"/>
      <c r="BM7" s="105"/>
      <c r="BN7" s="105"/>
      <c r="BO7" s="105"/>
      <c r="BP7" s="105"/>
    </row>
    <row r="8" spans="2:68" s="162" customFormat="1" ht="56.25" customHeight="1"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  <c r="M8" s="164"/>
    </row>
    <row r="9" spans="2:68" s="166" customFormat="1" ht="8.25" customHeight="1">
      <c r="B9" s="167"/>
      <c r="C9" s="167"/>
      <c r="D9" s="167"/>
      <c r="E9" s="167"/>
      <c r="F9" s="167"/>
      <c r="G9" s="165"/>
      <c r="L9" s="163"/>
      <c r="M9" s="168"/>
    </row>
    <row r="10" spans="2:68" customFormat="1" ht="17.25">
      <c r="B10" s="161" t="s">
        <v>443</v>
      </c>
      <c r="C10" s="161"/>
      <c r="D10" s="161"/>
      <c r="L10" s="160"/>
      <c r="AY10" s="145"/>
      <c r="AZ10" s="29"/>
      <c r="BA10" s="105"/>
      <c r="BB10" s="105"/>
      <c r="BC10" s="105"/>
      <c r="BD10" s="105"/>
      <c r="BE10" s="105"/>
      <c r="BF10" s="105"/>
      <c r="BG10" s="105"/>
      <c r="BH10" s="105"/>
      <c r="BI10" s="105"/>
      <c r="BJ10" s="105"/>
      <c r="BK10" s="105"/>
      <c r="BL10" s="105"/>
      <c r="BM10" s="105"/>
      <c r="BN10" s="105"/>
      <c r="BO10" s="105"/>
      <c r="BP10" s="105"/>
    </row>
    <row r="11" spans="2:68" customFormat="1" ht="8.25" customHeight="1">
      <c r="L11" s="159"/>
      <c r="AY11" s="145"/>
      <c r="AZ11" s="29"/>
      <c r="BA11" s="105"/>
      <c r="BB11" s="105"/>
      <c r="BC11" s="105"/>
      <c r="BD11" s="105"/>
      <c r="BE11" s="105"/>
      <c r="BF11" s="105"/>
      <c r="BG11" s="105"/>
      <c r="BH11" s="105"/>
      <c r="BI11" s="105"/>
      <c r="BJ11" s="105"/>
      <c r="BK11" s="105"/>
      <c r="BL11" s="105"/>
      <c r="BM11" s="105"/>
      <c r="BN11" s="105"/>
      <c r="BO11" s="105"/>
      <c r="BP11" s="105"/>
    </row>
    <row r="12" spans="2:68" customFormat="1" ht="15" customHeight="1">
      <c r="L12" s="159"/>
      <c r="AY12" s="145"/>
      <c r="AZ12" s="29"/>
      <c r="BA12" s="105"/>
      <c r="BB12" s="105"/>
      <c r="BC12" s="105"/>
      <c r="BD12" s="105"/>
      <c r="BE12" s="105"/>
      <c r="BF12" s="105"/>
      <c r="BG12" s="105"/>
      <c r="BH12" s="105"/>
      <c r="BI12" s="105"/>
      <c r="BJ12" s="105"/>
      <c r="BK12" s="105"/>
      <c r="BL12" s="105"/>
      <c r="BM12" s="105"/>
      <c r="BN12" s="105"/>
      <c r="BO12" s="105"/>
      <c r="BP12" s="105"/>
    </row>
    <row r="13" spans="2:68" s="184" customFormat="1" ht="23.25" customHeight="1">
      <c r="B13" s="181" t="s">
        <v>444</v>
      </c>
      <c r="C13" s="181" t="s">
        <v>445</v>
      </c>
      <c r="D13" s="181" t="s">
        <v>482</v>
      </c>
      <c r="E13" s="181" t="s">
        <v>452</v>
      </c>
      <c r="F13" s="181" t="s">
        <v>446</v>
      </c>
      <c r="G13" s="181" t="s">
        <v>447</v>
      </c>
      <c r="H13" s="181" t="s">
        <v>492</v>
      </c>
      <c r="I13" s="181" t="s">
        <v>453</v>
      </c>
      <c r="J13" s="181" t="s">
        <v>448</v>
      </c>
      <c r="K13" s="181" t="s">
        <v>449</v>
      </c>
      <c r="L13" s="181" t="s">
        <v>450</v>
      </c>
      <c r="M13" s="181" t="s">
        <v>451</v>
      </c>
    </row>
    <row r="14" spans="2:68" s="162" customFormat="1" ht="23.25" customHeight="1">
      <c r="B14" s="169"/>
      <c r="C14" s="169"/>
      <c r="D14" s="169"/>
      <c r="E14" s="169" t="s">
        <v>411</v>
      </c>
      <c r="F14" s="182"/>
      <c r="G14" s="169"/>
      <c r="H14" s="183"/>
      <c r="I14" s="169"/>
      <c r="J14" s="169"/>
      <c r="K14" s="196"/>
      <c r="L14" s="196"/>
      <c r="M14" s="197"/>
    </row>
    <row r="15" spans="2:68" s="166" customFormat="1" ht="19.5" customHeight="1">
      <c r="B15" s="167"/>
      <c r="C15" s="167"/>
      <c r="D15" s="167"/>
      <c r="E15" s="165"/>
      <c r="F15" s="167"/>
      <c r="G15" s="165"/>
      <c r="L15" s="163"/>
      <c r="M15" s="168"/>
    </row>
    <row r="16" spans="2:68" ht="16.5">
      <c r="M16" s="186"/>
    </row>
    <row r="17" spans="1:68" s="88" customFormat="1" ht="16.5">
      <c r="A17" s="157"/>
      <c r="B17" s="19" t="s">
        <v>404</v>
      </c>
      <c r="C17" s="19"/>
      <c r="D17" s="19"/>
      <c r="M17" s="185"/>
      <c r="N17" s="184"/>
      <c r="O17" s="184"/>
      <c r="P17" s="184"/>
      <c r="Q17" s="184"/>
      <c r="R17" s="184"/>
      <c r="S17" s="184"/>
      <c r="T17" s="184"/>
      <c r="AY17" s="145"/>
      <c r="AZ17" s="29"/>
      <c r="BA17" s="105"/>
      <c r="BB17" s="105"/>
      <c r="BC17" s="105"/>
      <c r="BD17" s="105"/>
      <c r="BE17" s="105"/>
      <c r="BF17" s="105"/>
      <c r="BG17" s="105"/>
      <c r="BH17" s="105"/>
      <c r="BI17" s="105"/>
      <c r="BJ17" s="105"/>
      <c r="BK17" s="105"/>
      <c r="BL17" s="105"/>
      <c r="BM17" s="105"/>
      <c r="BN17" s="105"/>
      <c r="BO17" s="105"/>
      <c r="BP17" s="105"/>
    </row>
    <row r="18" spans="1:68" s="88" customFormat="1">
      <c r="A18" s="105"/>
      <c r="B18" s="19"/>
      <c r="C18" s="19"/>
      <c r="D18" s="19"/>
      <c r="E18" s="43"/>
      <c r="F18" s="43"/>
      <c r="M18" s="157"/>
      <c r="N18" s="157"/>
      <c r="O18" s="157"/>
      <c r="P18" s="157"/>
      <c r="Q18" s="157"/>
      <c r="R18" s="157"/>
      <c r="S18" s="157"/>
      <c r="T18" s="157"/>
      <c r="AY18" s="145"/>
      <c r="AZ18" s="29"/>
      <c r="BA18" s="105"/>
      <c r="BB18" s="105"/>
      <c r="BC18" s="105"/>
      <c r="BD18" s="105"/>
      <c r="BE18" s="105"/>
      <c r="BF18" s="105"/>
      <c r="BG18" s="105"/>
      <c r="BH18" s="105"/>
      <c r="BI18" s="105"/>
      <c r="BJ18" s="105"/>
      <c r="BK18" s="105"/>
      <c r="BL18" s="105"/>
      <c r="BM18" s="105"/>
      <c r="BN18" s="105"/>
      <c r="BO18" s="105"/>
      <c r="BP18" s="105"/>
    </row>
    <row r="19" spans="1:68" s="88" customFormat="1">
      <c r="A19" s="105"/>
      <c r="B19" s="19"/>
      <c r="C19" s="19"/>
      <c r="D19" s="19"/>
      <c r="E19" s="43"/>
      <c r="F19" s="43"/>
      <c r="M19" s="157"/>
      <c r="N19" s="157"/>
      <c r="O19" s="157"/>
      <c r="P19" s="157"/>
      <c r="Q19" s="157"/>
      <c r="R19" s="157"/>
      <c r="S19" s="157"/>
      <c r="T19" s="157"/>
      <c r="AY19" s="145"/>
      <c r="AZ19" s="29"/>
      <c r="BA19" s="105"/>
      <c r="BB19" s="105"/>
      <c r="BC19" s="105"/>
      <c r="BD19" s="105"/>
      <c r="BE19" s="105"/>
      <c r="BF19" s="105"/>
      <c r="BG19" s="105"/>
      <c r="BH19" s="105"/>
      <c r="BI19" s="105"/>
      <c r="BJ19" s="105"/>
      <c r="BK19" s="105"/>
      <c r="BL19" s="105"/>
      <c r="BM19" s="105"/>
      <c r="BN19" s="105"/>
      <c r="BO19" s="105"/>
      <c r="BP19" s="105"/>
    </row>
    <row r="20" spans="1:68" s="88" customFormat="1" ht="15">
      <c r="A20" s="105"/>
      <c r="B20" s="105" t="s">
        <v>26</v>
      </c>
      <c r="C20" s="105"/>
      <c r="D20" s="105"/>
      <c r="E20" s="105"/>
      <c r="F20" s="105"/>
      <c r="M20"/>
      <c r="N20"/>
      <c r="O20"/>
      <c r="P20"/>
      <c r="Q20"/>
      <c r="R20"/>
      <c r="S20"/>
      <c r="T20"/>
      <c r="AY20" s="145"/>
      <c r="AZ20" s="29"/>
      <c r="BA20" s="105"/>
      <c r="BB20" s="105"/>
      <c r="BC20" s="105"/>
      <c r="BD20" s="105"/>
      <c r="BE20" s="105"/>
      <c r="BF20" s="105"/>
      <c r="BG20" s="105"/>
      <c r="BH20" s="105"/>
      <c r="BI20" s="105"/>
      <c r="BJ20" s="105"/>
      <c r="BK20" s="105"/>
      <c r="BL20" s="105"/>
      <c r="BM20" s="105"/>
      <c r="BN20" s="105"/>
      <c r="BO20" s="105"/>
      <c r="BP20" s="105"/>
    </row>
    <row r="21" spans="1:68" s="88" customFormat="1">
      <c r="A21" s="105"/>
      <c r="B21" s="105" t="s">
        <v>78</v>
      </c>
      <c r="C21" s="105"/>
      <c r="D21" s="105"/>
      <c r="E21" s="105"/>
      <c r="F21" s="105"/>
      <c r="M21" s="157"/>
      <c r="N21" s="157"/>
      <c r="O21" s="157"/>
      <c r="P21" s="157"/>
      <c r="Q21" s="157"/>
      <c r="R21" s="157"/>
      <c r="S21" s="157"/>
      <c r="T21" s="157"/>
      <c r="AY21" s="145"/>
      <c r="AZ21" s="29"/>
      <c r="BA21" s="105"/>
      <c r="BB21" s="105"/>
      <c r="BC21" s="105"/>
      <c r="BD21" s="105"/>
      <c r="BE21" s="105"/>
      <c r="BF21" s="105"/>
      <c r="BG21" s="105"/>
      <c r="BH21" s="105"/>
      <c r="BI21" s="105"/>
      <c r="BJ21" s="105"/>
      <c r="BK21" s="105"/>
      <c r="BL21" s="105"/>
      <c r="BM21" s="105"/>
      <c r="BN21" s="105"/>
      <c r="BO21" s="105"/>
      <c r="BP21" s="105"/>
    </row>
    <row r="22" spans="1:68" s="88" customFormat="1">
      <c r="A22" s="105"/>
      <c r="B22" s="105"/>
      <c r="C22" s="105"/>
      <c r="D22" s="105"/>
      <c r="E22" s="105"/>
      <c r="F22" s="105"/>
      <c r="AY22" s="145"/>
      <c r="AZ22" s="29"/>
      <c r="BA22" s="105"/>
      <c r="BB22" s="105"/>
      <c r="BC22" s="105"/>
      <c r="BD22" s="105"/>
      <c r="BE22" s="105"/>
      <c r="BF22" s="105"/>
      <c r="BG22" s="105"/>
      <c r="BH22" s="105"/>
      <c r="BI22" s="105"/>
      <c r="BJ22" s="105"/>
      <c r="BK22" s="105"/>
      <c r="BL22" s="105"/>
      <c r="BM22" s="105"/>
      <c r="BN22" s="105"/>
      <c r="BO22" s="105"/>
      <c r="BP22" s="105"/>
    </row>
  </sheetData>
  <phoneticPr fontId="5" type="noConversion"/>
  <pageMargins left="0.31496062992125984" right="0.19685039370078741" top="0.55118110236220474" bottom="0.35433070866141736" header="0.31496062992125984" footer="0.31496062992125984"/>
  <pageSetup paperSize="9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4"/>
  <sheetViews>
    <sheetView tabSelected="1" zoomScaleNormal="100" workbookViewId="0">
      <selection activeCell="C2" sqref="C2"/>
    </sheetView>
  </sheetViews>
  <sheetFormatPr defaultRowHeight="13.5"/>
  <cols>
    <col min="1" max="1" width="2.109375" style="20" customWidth="1"/>
    <col min="2" max="2" width="25.5546875" style="20" customWidth="1"/>
    <col min="3" max="3" width="24.21875" style="20" customWidth="1"/>
    <col min="4" max="4" width="11" style="29" customWidth="1"/>
    <col min="5" max="5" width="17.33203125" style="105" customWidth="1"/>
    <col min="6" max="6" width="29.6640625" style="20" customWidth="1"/>
    <col min="7" max="8" width="8.5546875" style="20" customWidth="1"/>
    <col min="9" max="9" width="61" style="20" customWidth="1"/>
    <col min="10" max="16384" width="8.88671875" style="20"/>
  </cols>
  <sheetData>
    <row r="2" spans="2:9" ht="14.25" thickBot="1">
      <c r="B2" s="19" t="s">
        <v>41</v>
      </c>
      <c r="D2" s="146"/>
      <c r="E2" s="43"/>
      <c r="F2" s="43"/>
      <c r="G2" s="43"/>
      <c r="H2" s="43"/>
    </row>
    <row r="3" spans="2:9" ht="14.25" thickTop="1">
      <c r="B3" s="215" t="s">
        <v>379</v>
      </c>
      <c r="C3" s="215" t="s">
        <v>380</v>
      </c>
      <c r="D3" s="217" t="s">
        <v>381</v>
      </c>
      <c r="E3" s="179" t="s">
        <v>382</v>
      </c>
      <c r="F3" s="179" t="s">
        <v>382</v>
      </c>
      <c r="G3" s="179" t="s">
        <v>383</v>
      </c>
      <c r="H3" s="179" t="s">
        <v>384</v>
      </c>
      <c r="I3" s="215" t="s">
        <v>385</v>
      </c>
    </row>
    <row r="4" spans="2:9">
      <c r="B4" s="216"/>
      <c r="C4" s="216"/>
      <c r="D4" s="218"/>
      <c r="E4" s="180" t="s">
        <v>425</v>
      </c>
      <c r="F4" s="180" t="s">
        <v>386</v>
      </c>
      <c r="G4" s="180" t="s">
        <v>123</v>
      </c>
      <c r="H4" s="180" t="s">
        <v>123</v>
      </c>
      <c r="I4" s="216"/>
    </row>
    <row r="5" spans="2:9">
      <c r="B5" s="149" t="s">
        <v>417</v>
      </c>
      <c r="C5" s="149" t="s">
        <v>454</v>
      </c>
      <c r="D5" s="156"/>
      <c r="E5" s="149" t="s">
        <v>125</v>
      </c>
      <c r="F5" s="149"/>
      <c r="G5" s="149"/>
      <c r="H5" s="149"/>
      <c r="I5" s="154" t="s">
        <v>457</v>
      </c>
    </row>
    <row r="6" spans="2:9">
      <c r="B6" s="150"/>
      <c r="C6" s="150" t="s">
        <v>455</v>
      </c>
      <c r="D6" s="69"/>
      <c r="E6" s="150" t="s">
        <v>125</v>
      </c>
      <c r="F6" s="150"/>
      <c r="G6" s="150"/>
      <c r="H6" s="150"/>
      <c r="I6" s="151" t="s">
        <v>456</v>
      </c>
    </row>
    <row r="7" spans="2:9">
      <c r="B7" s="150"/>
      <c r="C7" s="150" t="s">
        <v>412</v>
      </c>
      <c r="D7" s="69"/>
      <c r="E7" s="150" t="s">
        <v>125</v>
      </c>
      <c r="F7" s="150"/>
      <c r="G7" s="150"/>
      <c r="H7" s="150"/>
      <c r="I7" s="150" t="s">
        <v>419</v>
      </c>
    </row>
    <row r="8" spans="2:9">
      <c r="B8" s="152"/>
      <c r="C8" s="152" t="s">
        <v>413</v>
      </c>
      <c r="D8" s="70"/>
      <c r="E8" s="152" t="s">
        <v>125</v>
      </c>
      <c r="F8" s="152"/>
      <c r="G8" s="152"/>
      <c r="H8" s="152"/>
      <c r="I8" s="152" t="s">
        <v>418</v>
      </c>
    </row>
    <row r="9" spans="2:9" s="105" customFormat="1">
      <c r="B9" s="149" t="s">
        <v>463</v>
      </c>
      <c r="C9" s="149" t="s">
        <v>433</v>
      </c>
      <c r="D9" s="147" t="s">
        <v>467</v>
      </c>
      <c r="E9" s="149" t="s">
        <v>459</v>
      </c>
      <c r="F9" s="154" t="s">
        <v>434</v>
      </c>
      <c r="G9" s="149"/>
      <c r="H9" s="149"/>
      <c r="I9" s="187"/>
    </row>
    <row r="10" spans="2:9" s="105" customFormat="1">
      <c r="B10" s="150"/>
      <c r="C10" s="150" t="s">
        <v>416</v>
      </c>
      <c r="D10" s="188" t="s">
        <v>468</v>
      </c>
      <c r="E10" s="150" t="s">
        <v>458</v>
      </c>
      <c r="F10" s="151" t="s">
        <v>432</v>
      </c>
      <c r="G10" s="150"/>
      <c r="H10" s="150"/>
      <c r="I10" s="72"/>
    </row>
    <row r="11" spans="2:9">
      <c r="B11" s="150"/>
      <c r="C11" s="150" t="s">
        <v>414</v>
      </c>
      <c r="D11" s="188" t="s">
        <v>467</v>
      </c>
      <c r="E11" s="150" t="s">
        <v>458</v>
      </c>
      <c r="F11" s="151" t="s">
        <v>430</v>
      </c>
      <c r="G11" s="150"/>
      <c r="H11" s="150"/>
      <c r="I11" s="190"/>
    </row>
    <row r="12" spans="2:9">
      <c r="B12" s="150"/>
      <c r="C12" s="150" t="s">
        <v>415</v>
      </c>
      <c r="D12" s="188" t="s">
        <v>468</v>
      </c>
      <c r="E12" s="150" t="s">
        <v>459</v>
      </c>
      <c r="F12" s="151" t="s">
        <v>464</v>
      </c>
      <c r="G12" s="150"/>
      <c r="H12" s="150"/>
      <c r="I12" s="72"/>
    </row>
    <row r="13" spans="2:9" s="105" customFormat="1" ht="27">
      <c r="B13" s="150"/>
      <c r="C13" s="150" t="s">
        <v>427</v>
      </c>
      <c r="D13" s="188" t="s">
        <v>428</v>
      </c>
      <c r="E13" s="150" t="s">
        <v>125</v>
      </c>
      <c r="F13" s="151" t="s">
        <v>429</v>
      </c>
      <c r="G13" s="150"/>
      <c r="H13" s="150"/>
      <c r="I13" s="72"/>
    </row>
    <row r="14" spans="2:9" s="105" customFormat="1">
      <c r="B14" s="150"/>
      <c r="C14" s="150" t="s">
        <v>461</v>
      </c>
      <c r="D14" s="188" t="s">
        <v>467</v>
      </c>
      <c r="E14" s="150" t="s">
        <v>458</v>
      </c>
      <c r="F14" s="151" t="s">
        <v>430</v>
      </c>
      <c r="G14" s="150"/>
      <c r="H14" s="150"/>
      <c r="I14" s="190"/>
    </row>
    <row r="15" spans="2:9" s="105" customFormat="1">
      <c r="B15" s="150"/>
      <c r="C15" s="150" t="s">
        <v>462</v>
      </c>
      <c r="D15" s="188" t="s">
        <v>468</v>
      </c>
      <c r="E15" s="150" t="s">
        <v>459</v>
      </c>
      <c r="F15" s="151" t="s">
        <v>431</v>
      </c>
      <c r="G15" s="150"/>
      <c r="H15" s="150"/>
      <c r="I15" s="72"/>
    </row>
    <row r="16" spans="2:9" s="105" customFormat="1" ht="27">
      <c r="B16" s="150"/>
      <c r="C16" s="150" t="s">
        <v>460</v>
      </c>
      <c r="D16" s="188" t="s">
        <v>428</v>
      </c>
      <c r="E16" s="150" t="s">
        <v>125</v>
      </c>
      <c r="F16" s="151" t="s">
        <v>429</v>
      </c>
      <c r="G16" s="150"/>
      <c r="H16" s="150"/>
      <c r="I16" s="72"/>
    </row>
    <row r="17" spans="2:9" s="105" customFormat="1" ht="364.5">
      <c r="B17" s="150"/>
      <c r="C17" s="150" t="s">
        <v>504</v>
      </c>
      <c r="D17" s="201" t="s">
        <v>505</v>
      </c>
      <c r="E17" s="150" t="s">
        <v>506</v>
      </c>
      <c r="F17" s="151" t="s">
        <v>507</v>
      </c>
      <c r="G17" s="150"/>
      <c r="H17" s="150"/>
      <c r="I17" s="72"/>
    </row>
    <row r="18" spans="2:9" s="105" customFormat="1" ht="27">
      <c r="B18" s="150"/>
      <c r="C18" s="150" t="s">
        <v>493</v>
      </c>
      <c r="D18" s="188" t="s">
        <v>473</v>
      </c>
      <c r="E18" s="150" t="s">
        <v>474</v>
      </c>
      <c r="F18" s="151" t="s">
        <v>499</v>
      </c>
      <c r="G18" s="150"/>
      <c r="H18" s="150"/>
      <c r="I18" s="72"/>
    </row>
    <row r="19" spans="2:9" s="105" customFormat="1">
      <c r="B19" s="150"/>
      <c r="C19" s="150" t="s">
        <v>475</v>
      </c>
      <c r="D19" s="188" t="s">
        <v>466</v>
      </c>
      <c r="E19" s="150" t="s">
        <v>125</v>
      </c>
      <c r="F19" s="151" t="s">
        <v>477</v>
      </c>
      <c r="G19" s="150"/>
      <c r="H19" s="150"/>
      <c r="I19" s="72"/>
    </row>
    <row r="20" spans="2:9" s="105" customFormat="1">
      <c r="B20" s="198"/>
      <c r="C20" s="198" t="s">
        <v>476</v>
      </c>
      <c r="D20" s="188" t="s">
        <v>466</v>
      </c>
      <c r="E20" s="150" t="s">
        <v>125</v>
      </c>
      <c r="F20" s="199" t="s">
        <v>503</v>
      </c>
      <c r="G20" s="198"/>
      <c r="H20" s="198"/>
      <c r="I20" s="200"/>
    </row>
    <row r="21" spans="2:9" s="105" customFormat="1" ht="27">
      <c r="B21" s="152"/>
      <c r="C21" s="152" t="s">
        <v>470</v>
      </c>
      <c r="D21" s="70" t="s">
        <v>471</v>
      </c>
      <c r="E21" s="152" t="s">
        <v>125</v>
      </c>
      <c r="F21" s="133" t="s">
        <v>472</v>
      </c>
      <c r="G21" s="152"/>
      <c r="H21" s="152"/>
      <c r="I21" s="71"/>
    </row>
    <row r="22" spans="2:9" s="105" customFormat="1">
      <c r="B22" s="149" t="s">
        <v>479</v>
      </c>
      <c r="C22" s="133" t="s">
        <v>421</v>
      </c>
      <c r="D22" s="148" t="s">
        <v>420</v>
      </c>
      <c r="E22" s="152" t="s">
        <v>125</v>
      </c>
      <c r="F22" s="152"/>
      <c r="G22" s="152"/>
      <c r="H22" s="152"/>
      <c r="I22" s="191" t="s">
        <v>490</v>
      </c>
    </row>
    <row r="23" spans="2:9" s="105" customFormat="1" ht="27">
      <c r="B23" s="149" t="s">
        <v>478</v>
      </c>
      <c r="C23" s="149" t="s">
        <v>422</v>
      </c>
      <c r="D23" s="147" t="s">
        <v>426</v>
      </c>
      <c r="E23" s="154" t="s">
        <v>489</v>
      </c>
      <c r="F23" s="154"/>
      <c r="G23" s="149"/>
      <c r="H23" s="149"/>
      <c r="I23" s="192" t="s">
        <v>501</v>
      </c>
    </row>
    <row r="24" spans="2:9" s="105" customFormat="1">
      <c r="B24" s="150"/>
      <c r="C24" s="150" t="s">
        <v>445</v>
      </c>
      <c r="D24" s="69" t="s">
        <v>485</v>
      </c>
      <c r="E24" s="151" t="s">
        <v>423</v>
      </c>
      <c r="F24" s="151"/>
      <c r="G24" s="150"/>
      <c r="H24" s="150"/>
      <c r="I24" s="72"/>
    </row>
    <row r="25" spans="2:9" s="105" customFormat="1">
      <c r="B25" s="150"/>
      <c r="C25" s="150" t="s">
        <v>482</v>
      </c>
      <c r="D25" s="69" t="s">
        <v>486</v>
      </c>
      <c r="E25" s="151" t="s">
        <v>423</v>
      </c>
      <c r="F25" s="151"/>
      <c r="G25" s="150"/>
      <c r="H25" s="150"/>
      <c r="I25" s="72"/>
    </row>
    <row r="26" spans="2:9" s="105" customFormat="1" ht="15" customHeight="1">
      <c r="B26" s="150"/>
      <c r="C26" s="150" t="s">
        <v>452</v>
      </c>
      <c r="D26" s="69" t="s">
        <v>485</v>
      </c>
      <c r="E26" s="151" t="s">
        <v>423</v>
      </c>
      <c r="F26" s="150"/>
      <c r="G26" s="150"/>
      <c r="H26" s="150"/>
      <c r="I26" s="72"/>
    </row>
    <row r="27" spans="2:9" s="105" customFormat="1">
      <c r="B27" s="150"/>
      <c r="C27" s="150" t="s">
        <v>410</v>
      </c>
      <c r="D27" s="69" t="s">
        <v>486</v>
      </c>
      <c r="E27" s="151" t="s">
        <v>423</v>
      </c>
      <c r="F27" s="151"/>
      <c r="G27" s="151"/>
      <c r="H27" s="150"/>
      <c r="I27" s="72"/>
    </row>
    <row r="28" spans="2:9" s="105" customFormat="1">
      <c r="B28" s="213"/>
      <c r="C28" s="150" t="s">
        <v>465</v>
      </c>
      <c r="D28" s="69" t="s">
        <v>487</v>
      </c>
      <c r="E28" s="151" t="s">
        <v>423</v>
      </c>
      <c r="F28" s="151"/>
      <c r="G28" s="150"/>
      <c r="H28" s="150"/>
      <c r="I28" s="72"/>
    </row>
    <row r="29" spans="2:9" s="105" customFormat="1">
      <c r="B29" s="214"/>
      <c r="C29" s="150" t="s">
        <v>492</v>
      </c>
      <c r="D29" s="69" t="s">
        <v>424</v>
      </c>
      <c r="E29" s="151" t="s">
        <v>423</v>
      </c>
      <c r="F29" s="151"/>
      <c r="G29" s="150"/>
      <c r="H29" s="150"/>
      <c r="I29" s="72"/>
    </row>
    <row r="30" spans="2:9" s="105" customFormat="1">
      <c r="B30" s="155"/>
      <c r="C30" s="150" t="s">
        <v>480</v>
      </c>
      <c r="D30" s="188" t="s">
        <v>424</v>
      </c>
      <c r="E30" s="151" t="s">
        <v>423</v>
      </c>
      <c r="F30" s="151"/>
      <c r="G30" s="150"/>
      <c r="H30" s="150"/>
      <c r="I30" s="190"/>
    </row>
    <row r="31" spans="2:9" s="105" customFormat="1">
      <c r="B31" s="155"/>
      <c r="C31" s="150" t="s">
        <v>470</v>
      </c>
      <c r="D31" s="188" t="s">
        <v>486</v>
      </c>
      <c r="E31" s="151" t="s">
        <v>423</v>
      </c>
      <c r="F31" s="151"/>
      <c r="G31" s="150"/>
      <c r="H31" s="150"/>
      <c r="I31" s="72" t="s">
        <v>491</v>
      </c>
    </row>
    <row r="32" spans="2:9" s="105" customFormat="1">
      <c r="B32" s="155"/>
      <c r="C32" s="150" t="s">
        <v>481</v>
      </c>
      <c r="D32" s="188" t="s">
        <v>488</v>
      </c>
      <c r="E32" s="151" t="s">
        <v>423</v>
      </c>
      <c r="F32" s="151"/>
      <c r="G32" s="150"/>
      <c r="H32" s="150"/>
      <c r="I32" s="190"/>
    </row>
    <row r="33" spans="2:9" s="105" customFormat="1">
      <c r="B33" s="155"/>
      <c r="C33" s="150" t="s">
        <v>483</v>
      </c>
      <c r="D33" s="188" t="s">
        <v>486</v>
      </c>
      <c r="E33" s="151" t="s">
        <v>423</v>
      </c>
      <c r="F33" s="150"/>
      <c r="G33" s="150"/>
      <c r="H33" s="150"/>
      <c r="I33" s="72"/>
    </row>
    <row r="34" spans="2:9" s="105" customFormat="1">
      <c r="B34" s="189"/>
      <c r="C34" s="152" t="s">
        <v>484</v>
      </c>
      <c r="D34" s="70" t="s">
        <v>469</v>
      </c>
      <c r="E34" s="133" t="s">
        <v>423</v>
      </c>
      <c r="F34" s="152"/>
      <c r="G34" s="152"/>
      <c r="H34" s="152"/>
      <c r="I34" s="71"/>
    </row>
    <row r="37" spans="2:9">
      <c r="C37" s="139"/>
    </row>
    <row r="38" spans="2:9">
      <c r="C38" s="139"/>
    </row>
    <row r="39" spans="2:9">
      <c r="C39" s="139"/>
    </row>
    <row r="40" spans="2:9">
      <c r="C40" s="139"/>
    </row>
    <row r="41" spans="2:9">
      <c r="B41" s="19" t="s">
        <v>71</v>
      </c>
    </row>
    <row r="44" spans="2:9">
      <c r="B44" s="19" t="s">
        <v>3</v>
      </c>
    </row>
    <row r="45" spans="2:9">
      <c r="B45" s="20" t="s">
        <v>5</v>
      </c>
    </row>
    <row r="46" spans="2:9">
      <c r="B46" s="20" t="s">
        <v>21</v>
      </c>
    </row>
    <row r="47" spans="2:9">
      <c r="B47" s="20" t="s">
        <v>6</v>
      </c>
    </row>
    <row r="48" spans="2:9">
      <c r="B48" s="20" t="s">
        <v>7</v>
      </c>
    </row>
    <row r="49" spans="2:3">
      <c r="C49" s="20" t="s">
        <v>25</v>
      </c>
    </row>
    <row r="50" spans="2:3">
      <c r="C50" s="20" t="s">
        <v>74</v>
      </c>
    </row>
    <row r="51" spans="2:3">
      <c r="C51" s="20" t="s">
        <v>23</v>
      </c>
    </row>
    <row r="52" spans="2:3">
      <c r="C52" s="20" t="s">
        <v>24</v>
      </c>
    </row>
    <row r="53" spans="2:3">
      <c r="C53" s="20" t="s">
        <v>22</v>
      </c>
    </row>
    <row r="54" spans="2:3">
      <c r="C54" s="20" t="s">
        <v>2</v>
      </c>
    </row>
    <row r="55" spans="2:3">
      <c r="B55" s="20" t="s">
        <v>8</v>
      </c>
    </row>
    <row r="56" spans="2:3">
      <c r="B56" s="20" t="s">
        <v>9</v>
      </c>
    </row>
    <row r="57" spans="2:3">
      <c r="B57" s="20" t="s">
        <v>10</v>
      </c>
    </row>
    <row r="58" spans="2:3">
      <c r="C58" s="20" t="s">
        <v>11</v>
      </c>
    </row>
    <row r="59" spans="2:3">
      <c r="C59" s="20" t="s">
        <v>12</v>
      </c>
    </row>
    <row r="60" spans="2:3">
      <c r="C60" s="20" t="s">
        <v>13</v>
      </c>
    </row>
    <row r="61" spans="2:3">
      <c r="C61" s="20" t="s">
        <v>15</v>
      </c>
    </row>
    <row r="62" spans="2:3">
      <c r="C62" s="20" t="s">
        <v>75</v>
      </c>
    </row>
    <row r="63" spans="2:3">
      <c r="C63" s="20" t="s">
        <v>16</v>
      </c>
    </row>
    <row r="64" spans="2:3">
      <c r="B64" s="20" t="s">
        <v>17</v>
      </c>
    </row>
    <row r="65" spans="2:3">
      <c r="C65" s="20" t="s">
        <v>42</v>
      </c>
    </row>
    <row r="67" spans="2:3">
      <c r="B67" s="20" t="s">
        <v>18</v>
      </c>
    </row>
    <row r="68" spans="2:3">
      <c r="C68" s="20" t="s">
        <v>20</v>
      </c>
    </row>
    <row r="69" spans="2:3">
      <c r="C69" s="20" t="s">
        <v>19</v>
      </c>
    </row>
    <row r="70" spans="2:3">
      <c r="C70" s="20" t="s">
        <v>76</v>
      </c>
    </row>
    <row r="71" spans="2:3">
      <c r="B71" s="20" t="s">
        <v>45</v>
      </c>
    </row>
    <row r="72" spans="2:3">
      <c r="C72" s="20" t="s">
        <v>81</v>
      </c>
    </row>
    <row r="73" spans="2:3">
      <c r="C73" s="20" t="s">
        <v>77</v>
      </c>
    </row>
    <row r="74" spans="2:3">
      <c r="C74" s="20" t="s">
        <v>46</v>
      </c>
    </row>
  </sheetData>
  <mergeCells count="5">
    <mergeCell ref="B28:B29"/>
    <mergeCell ref="I3:I4"/>
    <mergeCell ref="D3:D4"/>
    <mergeCell ref="C3:C4"/>
    <mergeCell ref="B3:B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5"/>
  <sheetViews>
    <sheetView zoomScaleNormal="100" workbookViewId="0">
      <selection activeCell="C14" sqref="C14"/>
    </sheetView>
  </sheetViews>
  <sheetFormatPr defaultRowHeight="13.5"/>
  <cols>
    <col min="1" max="1" width="1.77734375" style="20" customWidth="1"/>
    <col min="2" max="2" width="20.21875" style="20" customWidth="1"/>
    <col min="3" max="3" width="11.5546875" style="20" customWidth="1"/>
    <col min="4" max="4" width="9.77734375" style="20" bestFit="1" customWidth="1"/>
    <col min="5" max="5" width="84.44140625" style="20" customWidth="1"/>
    <col min="6" max="6" width="57" style="20" customWidth="1"/>
    <col min="7" max="16384" width="8.88671875" style="20"/>
  </cols>
  <sheetData>
    <row r="2" spans="2:7" s="16" customFormat="1" ht="17.25" thickBot="1">
      <c r="B2" s="18" t="s">
        <v>49</v>
      </c>
    </row>
    <row r="3" spans="2:7" s="23" customFormat="1" ht="14.25" thickTop="1">
      <c r="B3" s="22" t="s">
        <v>14</v>
      </c>
      <c r="C3" s="22" t="s">
        <v>43</v>
      </c>
      <c r="D3" s="22" t="s">
        <v>44</v>
      </c>
      <c r="E3" s="22" t="s">
        <v>0</v>
      </c>
      <c r="F3" s="22" t="s">
        <v>4</v>
      </c>
    </row>
    <row r="4" spans="2:7" s="105" customFormat="1">
      <c r="B4" s="173" t="s">
        <v>494</v>
      </c>
      <c r="C4" s="24" t="s">
        <v>405</v>
      </c>
      <c r="D4" s="170"/>
      <c r="E4" s="134" t="s">
        <v>495</v>
      </c>
      <c r="F4" s="24"/>
      <c r="G4" s="23"/>
    </row>
    <row r="5" spans="2:7" s="105" customFormat="1">
      <c r="B5" s="176"/>
      <c r="C5" s="25"/>
      <c r="D5" s="171"/>
      <c r="E5" s="67" t="s">
        <v>406</v>
      </c>
      <c r="F5" s="67"/>
      <c r="G5" s="23"/>
    </row>
    <row r="6" spans="2:7" s="105" customFormat="1">
      <c r="B6" s="174"/>
      <c r="C6" s="25"/>
      <c r="D6" s="171"/>
      <c r="E6" s="176" t="s">
        <v>496</v>
      </c>
      <c r="F6" s="25"/>
      <c r="G6" s="23"/>
    </row>
    <row r="7" spans="2:7" s="105" customFormat="1">
      <c r="B7" s="174"/>
      <c r="C7" s="25"/>
      <c r="D7" s="171"/>
      <c r="E7" s="177" t="s">
        <v>502</v>
      </c>
      <c r="F7" s="25"/>
      <c r="G7" s="23"/>
    </row>
    <row r="8" spans="2:7" s="105" customFormat="1" ht="27">
      <c r="B8" s="174"/>
      <c r="C8" s="25"/>
      <c r="D8" s="171"/>
      <c r="E8" s="177" t="s">
        <v>497</v>
      </c>
      <c r="F8" s="25"/>
      <c r="G8" s="23"/>
    </row>
    <row r="9" spans="2:7" s="105" customFormat="1">
      <c r="B9" s="174"/>
      <c r="C9" s="25"/>
      <c r="D9" s="171"/>
      <c r="E9" s="178"/>
      <c r="F9" s="67"/>
      <c r="G9" s="23"/>
    </row>
    <row r="10" spans="2:7" s="105" customFormat="1">
      <c r="B10" s="174"/>
      <c r="C10" s="25"/>
      <c r="D10" s="171"/>
      <c r="E10" s="67" t="s">
        <v>145</v>
      </c>
      <c r="F10" s="67"/>
      <c r="G10" s="23"/>
    </row>
    <row r="11" spans="2:7" s="105" customFormat="1">
      <c r="B11" s="174"/>
      <c r="C11" s="25"/>
      <c r="D11" s="171"/>
      <c r="E11" s="67"/>
      <c r="F11" s="67"/>
      <c r="G11" s="23"/>
    </row>
    <row r="12" spans="2:7" s="105" customFormat="1">
      <c r="B12" s="175"/>
      <c r="C12" s="26"/>
      <c r="D12" s="172"/>
      <c r="E12" s="153" t="s">
        <v>498</v>
      </c>
      <c r="F12" s="153"/>
      <c r="G12" s="23"/>
    </row>
    <row r="16" spans="2:7" s="19" customFormat="1">
      <c r="B16" s="19" t="s">
        <v>3</v>
      </c>
    </row>
    <row r="17" spans="2:16" s="19" customFormat="1">
      <c r="B17" s="20" t="s">
        <v>58</v>
      </c>
    </row>
    <row r="18" spans="2:16">
      <c r="B18" s="20" t="s">
        <v>59</v>
      </c>
    </row>
    <row r="19" spans="2:16">
      <c r="B19" s="20" t="s">
        <v>60</v>
      </c>
    </row>
    <row r="20" spans="2:16">
      <c r="B20" s="20" t="s">
        <v>61</v>
      </c>
    </row>
    <row r="21" spans="2:16">
      <c r="B21" s="20" t="s">
        <v>62</v>
      </c>
    </row>
    <row r="22" spans="2:16">
      <c r="B22" s="20" t="s">
        <v>63</v>
      </c>
    </row>
    <row r="23" spans="2:16">
      <c r="B23" s="20" t="s">
        <v>67</v>
      </c>
    </row>
    <row r="24" spans="2:16">
      <c r="B24" s="27" t="s">
        <v>50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2:16">
      <c r="B25" s="28" t="s">
        <v>54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6">
      <c r="B26" s="28" t="s">
        <v>52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  <row r="27" spans="2:16">
      <c r="B27" s="28" t="s">
        <v>53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</row>
    <row r="28" spans="2:16">
      <c r="B28" s="28" t="s">
        <v>51</v>
      </c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</row>
    <row r="29" spans="2:16">
      <c r="B29" s="28" t="s">
        <v>55</v>
      </c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6">
      <c r="B30" s="28" t="s">
        <v>56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6">
      <c r="B31" s="20" t="s">
        <v>66</v>
      </c>
    </row>
    <row r="32" spans="2:16">
      <c r="B32" s="20" t="s">
        <v>57</v>
      </c>
    </row>
    <row r="33" spans="2:6">
      <c r="B33" s="20" t="s">
        <v>65</v>
      </c>
    </row>
    <row r="34" spans="2:6">
      <c r="B34" s="20" t="s">
        <v>64</v>
      </c>
    </row>
    <row r="35" spans="2:6">
      <c r="B35" s="20" t="s">
        <v>83</v>
      </c>
    </row>
    <row r="36" spans="2:6">
      <c r="B36" s="20" t="s">
        <v>68</v>
      </c>
    </row>
    <row r="37" spans="2:6">
      <c r="B37" s="20" t="s">
        <v>45</v>
      </c>
      <c r="D37" s="29"/>
    </row>
    <row r="38" spans="2:6">
      <c r="C38" s="20" t="s">
        <v>47</v>
      </c>
    </row>
    <row r="39" spans="2:6">
      <c r="C39" s="20" t="s">
        <v>48</v>
      </c>
    </row>
    <row r="45" spans="2:6" ht="22.5">
      <c r="B45" s="20" ph="1"/>
      <c r="C45" s="20" ph="1"/>
      <c r="D45" s="20" ph="1"/>
      <c r="E45" s="20" ph="1"/>
      <c r="F45" s="20" ph="1"/>
    </row>
    <row r="48" spans="2:6" ht="22.5">
      <c r="B48" s="20" ph="1"/>
      <c r="C48" s="20" ph="1"/>
      <c r="D48" s="20" ph="1"/>
      <c r="E48" s="20" ph="1"/>
      <c r="F48" s="20" ph="1"/>
    </row>
    <row r="51" spans="2:6" ht="22.5">
      <c r="B51" s="20" ph="1"/>
      <c r="C51" s="20" ph="1"/>
      <c r="D51" s="20" ph="1"/>
      <c r="E51" s="20" ph="1"/>
      <c r="F51" s="20" ph="1"/>
    </row>
    <row r="54" spans="2:6" ht="22.5">
      <c r="B54" s="20" ph="1"/>
      <c r="C54" s="20" ph="1"/>
      <c r="D54" s="20" ph="1"/>
      <c r="E54" s="20" ph="1"/>
      <c r="F54" s="20" ph="1"/>
    </row>
    <row r="57" spans="2:6" ht="22.5">
      <c r="B57" s="20" ph="1"/>
      <c r="C57" s="20" ph="1"/>
      <c r="D57" s="20" ph="1"/>
      <c r="E57" s="20" ph="1"/>
      <c r="F57" s="20" ph="1"/>
    </row>
    <row r="58" spans="2:6" ht="22.5">
      <c r="B58" s="20" ph="1"/>
      <c r="C58" s="20" ph="1"/>
      <c r="D58" s="20" ph="1"/>
      <c r="E58" s="20" ph="1"/>
      <c r="F58" s="20" ph="1"/>
    </row>
    <row r="65" spans="2:6" ht="22.5">
      <c r="B65" s="20" ph="1"/>
      <c r="C65" s="20" ph="1"/>
      <c r="D65" s="20" ph="1"/>
      <c r="E65" s="20" ph="1"/>
      <c r="F65" s="20" ph="1"/>
    </row>
    <row r="68" spans="2:6" ht="22.5">
      <c r="B68" s="20" ph="1"/>
      <c r="C68" s="20" ph="1"/>
      <c r="D68" s="20" ph="1"/>
      <c r="E68" s="20" ph="1"/>
      <c r="F68" s="20" ph="1"/>
    </row>
    <row r="71" spans="2:6" ht="22.5">
      <c r="B71" s="20" ph="1"/>
      <c r="C71" s="20" ph="1"/>
      <c r="D71" s="20" ph="1"/>
      <c r="E71" s="20" ph="1"/>
      <c r="F71" s="20" ph="1"/>
    </row>
    <row r="74" spans="2:6" ht="22.5">
      <c r="B74" s="20" ph="1"/>
      <c r="C74" s="20" ph="1"/>
      <c r="D74" s="20" ph="1"/>
      <c r="E74" s="20" ph="1"/>
      <c r="F74" s="20" ph="1"/>
    </row>
    <row r="77" spans="2:6" ht="22.5">
      <c r="B77" s="20" ph="1"/>
      <c r="C77" s="20" ph="1"/>
      <c r="D77" s="20" ph="1"/>
      <c r="E77" s="20" ph="1"/>
      <c r="F77" s="20" ph="1"/>
    </row>
    <row r="78" spans="2:6" ht="22.5">
      <c r="B78" s="20" ph="1"/>
      <c r="C78" s="20" ph="1"/>
      <c r="D78" s="20" ph="1"/>
      <c r="E78" s="20" ph="1"/>
      <c r="F78" s="20" ph="1"/>
    </row>
    <row r="81" spans="2:6" ht="22.5">
      <c r="B81" s="20" ph="1"/>
      <c r="C81" s="20" ph="1"/>
      <c r="D81" s="20" ph="1"/>
      <c r="E81" s="20" ph="1"/>
      <c r="F81" s="20" ph="1"/>
    </row>
    <row r="82" spans="2:6" ht="22.5">
      <c r="B82" s="20" ph="1"/>
      <c r="C82" s="20" ph="1"/>
      <c r="D82" s="20" ph="1"/>
      <c r="E82" s="20" ph="1"/>
      <c r="F82" s="20" ph="1"/>
    </row>
    <row r="89" spans="2:6" ht="22.5">
      <c r="B89" s="20" ph="1"/>
      <c r="C89" s="20" ph="1"/>
      <c r="D89" s="20" ph="1"/>
      <c r="E89" s="20" ph="1"/>
      <c r="F89" s="20" ph="1"/>
    </row>
    <row r="92" spans="2:6" ht="22.5">
      <c r="B92" s="20" ph="1"/>
      <c r="C92" s="20" ph="1"/>
      <c r="D92" s="20" ph="1"/>
      <c r="E92" s="20" ph="1"/>
      <c r="F92" s="20" ph="1"/>
    </row>
    <row r="95" spans="2:6" ht="22.5">
      <c r="B95" s="20" ph="1"/>
      <c r="C95" s="20" ph="1"/>
      <c r="D95" s="20" ph="1"/>
      <c r="E95" s="20" ph="1"/>
      <c r="F95" s="20" ph="1"/>
    </row>
    <row r="98" spans="2:6" ht="22.5">
      <c r="B98" s="20" ph="1"/>
      <c r="C98" s="20" ph="1"/>
      <c r="D98" s="20" ph="1"/>
      <c r="E98" s="20" ph="1"/>
      <c r="F98" s="20" ph="1"/>
    </row>
    <row r="101" spans="2:6" ht="22.5">
      <c r="B101" s="20" ph="1"/>
      <c r="C101" s="20" ph="1"/>
      <c r="D101" s="20" ph="1"/>
      <c r="E101" s="20" ph="1"/>
      <c r="F101" s="20" ph="1"/>
    </row>
    <row r="102" spans="2:6" ht="22.5">
      <c r="B102" s="20" ph="1"/>
      <c r="C102" s="20" ph="1"/>
      <c r="D102" s="20" ph="1"/>
      <c r="E102" s="20" ph="1"/>
      <c r="F102" s="20" ph="1"/>
    </row>
    <row r="105" spans="2:6" ht="22.5">
      <c r="B105" s="20" ph="1"/>
      <c r="C105" s="20" ph="1"/>
      <c r="D105" s="20" ph="1"/>
      <c r="E105" s="20" ph="1"/>
      <c r="F105" s="20" ph="1"/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zoomScaleNormal="100" workbookViewId="0">
      <selection activeCell="Q6" sqref="Q6"/>
    </sheetView>
  </sheetViews>
  <sheetFormatPr defaultRowHeight="13.5"/>
  <cols>
    <col min="1" max="1" width="2.88671875" customWidth="1"/>
    <col min="2" max="2" width="22.5546875" bestFit="1" customWidth="1"/>
    <col min="4" max="4" width="25.88671875" bestFit="1" customWidth="1"/>
    <col min="5" max="5" width="14.21875" bestFit="1" customWidth="1"/>
    <col min="8" max="8" width="13.5546875" bestFit="1" customWidth="1"/>
    <col min="9" max="9" width="7.6640625" customWidth="1"/>
  </cols>
  <sheetData>
    <row r="2" spans="2:13" s="16" customFormat="1" ht="16.5">
      <c r="B2" s="18" t="s">
        <v>72</v>
      </c>
    </row>
    <row r="3" spans="2:13" ht="16.5">
      <c r="B3" s="18"/>
    </row>
    <row r="4" spans="2:13" s="28" customFormat="1" ht="16.5" customHeight="1">
      <c r="B4" s="193" t="s">
        <v>436</v>
      </c>
      <c r="C4" s="194"/>
      <c r="D4" s="194"/>
      <c r="E4" s="193"/>
      <c r="F4" s="194"/>
      <c r="G4" s="194"/>
      <c r="H4" s="193"/>
      <c r="J4" s="194"/>
      <c r="M4" s="195"/>
    </row>
    <row r="10" spans="2:13" ht="16.5">
      <c r="B10" s="18"/>
    </row>
    <row r="11" spans="2:13" ht="16.5">
      <c r="B11" s="18"/>
    </row>
    <row r="12" spans="2:13" ht="16.5">
      <c r="B12" s="18"/>
    </row>
    <row r="13" spans="2:13" ht="16.5">
      <c r="B13" s="18"/>
    </row>
    <row r="14" spans="2:13" ht="16.5">
      <c r="B14" s="18"/>
    </row>
    <row r="15" spans="2:13" ht="16.5">
      <c r="B15" s="18"/>
    </row>
    <row r="22" spans="2:13" ht="16.5">
      <c r="B22" s="18"/>
    </row>
    <row r="23" spans="2:13" ht="16.5">
      <c r="B23" s="18"/>
    </row>
    <row r="24" spans="2:13" s="28" customFormat="1" ht="16.5" customHeight="1">
      <c r="B24" s="193" t="s">
        <v>435</v>
      </c>
      <c r="C24" s="194"/>
      <c r="D24" s="194"/>
      <c r="E24" s="193"/>
      <c r="F24" s="194"/>
      <c r="G24" s="194"/>
      <c r="H24" s="193"/>
      <c r="J24" s="194"/>
      <c r="M24" s="195"/>
    </row>
    <row r="35" spans="2:2" ht="16.5">
      <c r="B35" s="18"/>
    </row>
    <row r="49" spans="2:2" ht="16.5">
      <c r="B49" s="18"/>
    </row>
    <row r="60" spans="2:2" ht="16.5">
      <c r="B60" s="18"/>
    </row>
    <row r="63" spans="2:2" ht="15">
      <c r="B63" s="105"/>
    </row>
    <row r="64" spans="2:2" ht="15">
      <c r="B64" s="105"/>
    </row>
    <row r="65" spans="2:2" ht="15">
      <c r="B65" s="105"/>
    </row>
    <row r="72" spans="2:2" ht="16.5">
      <c r="B72" s="18"/>
    </row>
    <row r="82" spans="2:2" ht="16.5">
      <c r="B82" s="18"/>
    </row>
    <row r="93" spans="2:2" ht="16.5">
      <c r="B93" s="18"/>
    </row>
    <row r="105" spans="2:2" ht="16.5">
      <c r="B105" s="18"/>
    </row>
    <row r="117" spans="2:2" ht="16.5">
      <c r="B117" s="18"/>
    </row>
    <row r="162" spans="2:2" ht="15">
      <c r="B162" s="105"/>
    </row>
    <row r="163" spans="2:2" ht="15">
      <c r="B163" s="105"/>
    </row>
    <row r="164" spans="2:2" ht="15">
      <c r="B164" s="105"/>
    </row>
  </sheetData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5"/>
  <sheetViews>
    <sheetView zoomScaleNormal="100" workbookViewId="0">
      <selection activeCell="F44" sqref="F44"/>
    </sheetView>
  </sheetViews>
  <sheetFormatPr defaultRowHeight="13.5"/>
  <cols>
    <col min="1" max="1" width="2.44140625" style="20" customWidth="1"/>
    <col min="2" max="2" width="10" style="20" customWidth="1"/>
    <col min="3" max="3" width="24.21875" style="20" customWidth="1"/>
    <col min="4" max="4" width="6.21875" style="20" bestFit="1" customWidth="1"/>
    <col min="5" max="5" width="9.109375" style="20" bestFit="1" customWidth="1"/>
    <col min="6" max="6" width="14" style="20" bestFit="1" customWidth="1"/>
    <col min="7" max="7" width="14.6640625" style="20" bestFit="1" customWidth="1"/>
    <col min="8" max="8" width="14" style="20" bestFit="1" customWidth="1"/>
    <col min="9" max="9" width="14.6640625" style="20" bestFit="1" customWidth="1"/>
    <col min="10" max="16384" width="8.88671875" style="20"/>
  </cols>
  <sheetData>
    <row r="2" spans="2:9" s="16" customFormat="1" ht="17.25" thickBot="1">
      <c r="B2" s="18" t="s">
        <v>255</v>
      </c>
      <c r="H2" s="17"/>
      <c r="I2" s="17"/>
    </row>
    <row r="3" spans="2:9" ht="15.75" customHeight="1" thickTop="1">
      <c r="B3" s="224" t="s">
        <v>155</v>
      </c>
      <c r="C3" s="224"/>
      <c r="D3" s="225" t="s">
        <v>256</v>
      </c>
      <c r="E3" s="225"/>
      <c r="F3" s="225" t="s">
        <v>387</v>
      </c>
      <c r="G3" s="225"/>
      <c r="H3" s="226" t="s">
        <v>157</v>
      </c>
      <c r="I3" s="227"/>
    </row>
    <row r="4" spans="2:9">
      <c r="B4" s="229" t="s">
        <v>1</v>
      </c>
      <c r="C4" s="229"/>
      <c r="D4" s="104" t="s">
        <v>160</v>
      </c>
      <c r="E4" s="104" t="s">
        <v>161</v>
      </c>
      <c r="F4" s="104" t="s">
        <v>388</v>
      </c>
      <c r="G4" s="104" t="s">
        <v>389</v>
      </c>
      <c r="H4" s="41" t="s">
        <v>162</v>
      </c>
      <c r="I4" s="41" t="s">
        <v>163</v>
      </c>
    </row>
    <row r="5" spans="2:9" s="105" customFormat="1">
      <c r="B5" s="141"/>
      <c r="C5" s="132"/>
      <c r="D5" s="140"/>
      <c r="E5" s="140"/>
      <c r="F5" s="140"/>
      <c r="G5" s="140"/>
      <c r="H5" s="135"/>
      <c r="I5" s="135"/>
    </row>
    <row r="6" spans="2:9" s="105" customFormat="1">
      <c r="B6" s="141"/>
      <c r="C6" s="135"/>
      <c r="D6" s="135"/>
      <c r="E6" s="135"/>
      <c r="F6" s="135"/>
      <c r="G6" s="135"/>
      <c r="H6" s="135"/>
      <c r="I6" s="135"/>
    </row>
    <row r="7" spans="2:9" s="105" customFormat="1">
      <c r="B7" s="141"/>
      <c r="C7" s="135"/>
      <c r="D7" s="135"/>
      <c r="E7" s="135"/>
      <c r="F7" s="135"/>
      <c r="G7" s="135"/>
      <c r="H7" s="135"/>
      <c r="I7" s="135"/>
    </row>
    <row r="8" spans="2:9" s="105" customFormat="1">
      <c r="B8" s="141"/>
      <c r="C8" s="135"/>
      <c r="D8" s="135"/>
      <c r="E8" s="135"/>
      <c r="F8" s="135"/>
      <c r="G8" s="135"/>
      <c r="H8" s="135"/>
      <c r="I8" s="135"/>
    </row>
    <row r="9" spans="2:9" s="105" customFormat="1">
      <c r="B9" s="141"/>
      <c r="C9" s="135"/>
      <c r="D9" s="135"/>
      <c r="E9" s="135"/>
      <c r="F9" s="135"/>
      <c r="G9" s="135"/>
      <c r="H9" s="135"/>
      <c r="I9" s="135"/>
    </row>
    <row r="10" spans="2:9" s="105" customFormat="1">
      <c r="B10" s="142"/>
      <c r="C10" s="135"/>
      <c r="D10" s="135"/>
      <c r="E10" s="135"/>
      <c r="F10" s="135"/>
      <c r="G10" s="135"/>
      <c r="H10" s="135"/>
      <c r="I10" s="135"/>
    </row>
    <row r="11" spans="2:9" s="105" customFormat="1">
      <c r="B11" s="142"/>
      <c r="C11" s="135"/>
      <c r="D11" s="135"/>
      <c r="E11" s="135"/>
      <c r="F11" s="135"/>
      <c r="G11" s="135"/>
      <c r="H11" s="135"/>
      <c r="I11" s="135"/>
    </row>
    <row r="12" spans="2:9" s="105" customFormat="1">
      <c r="B12" s="142"/>
      <c r="C12" s="135"/>
      <c r="D12" s="135"/>
      <c r="E12" s="135"/>
      <c r="F12" s="135"/>
      <c r="G12" s="135"/>
      <c r="H12" s="135"/>
      <c r="I12" s="135"/>
    </row>
    <row r="13" spans="2:9" s="105" customFormat="1">
      <c r="B13" s="142"/>
      <c r="C13" s="143"/>
      <c r="D13" s="135"/>
      <c r="E13" s="135"/>
      <c r="F13" s="135"/>
      <c r="G13" s="135"/>
      <c r="H13" s="135"/>
      <c r="I13" s="135"/>
    </row>
    <row r="14" spans="2:9" s="105" customFormat="1">
      <c r="B14" s="142"/>
      <c r="C14" s="143"/>
      <c r="D14" s="42"/>
      <c r="E14" s="42"/>
      <c r="F14" s="135"/>
      <c r="G14" s="42"/>
      <c r="H14" s="135"/>
      <c r="I14" s="42"/>
    </row>
    <row r="15" spans="2:9" s="105" customFormat="1">
      <c r="B15" s="142"/>
      <c r="C15" s="143"/>
      <c r="D15" s="135"/>
      <c r="E15" s="135"/>
      <c r="F15" s="135"/>
      <c r="G15" s="135"/>
      <c r="H15" s="135"/>
      <c r="I15" s="135"/>
    </row>
    <row r="16" spans="2:9" s="105" customFormat="1">
      <c r="B16" s="142"/>
      <c r="C16" s="143"/>
      <c r="D16" s="135"/>
      <c r="E16" s="135"/>
      <c r="F16" s="135"/>
      <c r="G16" s="135"/>
      <c r="H16" s="135"/>
      <c r="I16" s="135"/>
    </row>
    <row r="17" spans="2:9" s="105" customFormat="1">
      <c r="B17" s="142"/>
      <c r="C17" s="143"/>
      <c r="D17" s="135"/>
      <c r="E17" s="135"/>
      <c r="F17" s="135"/>
      <c r="G17" s="135"/>
      <c r="H17" s="135"/>
      <c r="I17" s="135"/>
    </row>
    <row r="18" spans="2:9" s="105" customFormat="1">
      <c r="B18" s="142"/>
      <c r="C18" s="143"/>
      <c r="D18" s="135"/>
      <c r="E18" s="135"/>
      <c r="F18" s="135"/>
      <c r="G18" s="135"/>
      <c r="H18" s="135"/>
      <c r="I18" s="135"/>
    </row>
    <row r="19" spans="2:9" s="105" customFormat="1">
      <c r="B19" s="142"/>
      <c r="C19" s="143"/>
      <c r="D19" s="135"/>
      <c r="E19" s="135"/>
      <c r="F19" s="135"/>
      <c r="G19" s="135"/>
      <c r="H19" s="135"/>
      <c r="I19" s="135"/>
    </row>
    <row r="20" spans="2:9" s="105" customFormat="1">
      <c r="B20" s="142"/>
      <c r="C20" s="143"/>
      <c r="D20" s="135"/>
      <c r="E20" s="135"/>
      <c r="F20" s="135"/>
      <c r="G20" s="135"/>
      <c r="H20" s="135"/>
      <c r="I20" s="135"/>
    </row>
    <row r="21" spans="2:9" s="105" customFormat="1">
      <c r="B21" s="142"/>
      <c r="C21" s="143"/>
      <c r="D21" s="135"/>
      <c r="E21" s="135"/>
      <c r="F21" s="135"/>
      <c r="G21" s="135"/>
      <c r="H21" s="135"/>
      <c r="I21" s="135"/>
    </row>
    <row r="22" spans="2:9">
      <c r="B22" s="142"/>
      <c r="C22" s="143"/>
      <c r="D22" s="135"/>
      <c r="E22" s="135"/>
      <c r="F22" s="135"/>
      <c r="G22" s="135"/>
      <c r="H22" s="135"/>
      <c r="I22" s="135"/>
    </row>
    <row r="23" spans="2:9">
      <c r="B23" s="142"/>
      <c r="C23" s="143"/>
      <c r="D23" s="135"/>
      <c r="E23" s="135"/>
      <c r="F23" s="135"/>
      <c r="G23" s="135"/>
      <c r="H23" s="135"/>
      <c r="I23" s="135"/>
    </row>
    <row r="24" spans="2:9">
      <c r="B24" s="142"/>
      <c r="C24" s="143"/>
      <c r="D24" s="135"/>
      <c r="E24" s="135"/>
      <c r="F24" s="135"/>
      <c r="G24" s="135"/>
      <c r="H24" s="135"/>
      <c r="I24" s="135"/>
    </row>
    <row r="25" spans="2:9">
      <c r="B25" s="142"/>
      <c r="C25" s="143"/>
      <c r="D25" s="135"/>
      <c r="E25" s="135"/>
      <c r="F25" s="135"/>
      <c r="G25" s="135"/>
      <c r="H25" s="135"/>
      <c r="I25" s="135"/>
    </row>
    <row r="26" spans="2:9">
      <c r="B26" s="142"/>
      <c r="C26" s="143"/>
      <c r="D26" s="135"/>
      <c r="E26" s="135"/>
      <c r="F26" s="135"/>
      <c r="G26" s="135"/>
      <c r="H26" s="135"/>
      <c r="I26" s="135"/>
    </row>
    <row r="27" spans="2:9">
      <c r="B27" s="142"/>
      <c r="C27" s="143"/>
      <c r="D27" s="135"/>
      <c r="E27" s="135"/>
      <c r="F27" s="135"/>
      <c r="G27" s="135"/>
      <c r="H27" s="135"/>
      <c r="I27" s="135"/>
    </row>
    <row r="28" spans="2:9">
      <c r="B28" s="142"/>
      <c r="C28" s="143"/>
      <c r="D28" s="135"/>
      <c r="E28" s="135"/>
      <c r="F28" s="135"/>
      <c r="G28" s="135"/>
      <c r="H28" s="135"/>
      <c r="I28" s="135"/>
    </row>
    <row r="29" spans="2:9">
      <c r="B29" s="142"/>
      <c r="C29" s="143"/>
      <c r="D29" s="135"/>
      <c r="E29" s="135"/>
      <c r="F29" s="135"/>
      <c r="G29" s="135"/>
      <c r="H29" s="135"/>
      <c r="I29" s="135"/>
    </row>
    <row r="30" spans="2:9">
      <c r="B30" s="142"/>
      <c r="C30" s="143"/>
      <c r="D30" s="135"/>
      <c r="E30" s="135"/>
      <c r="F30" s="135"/>
      <c r="G30" s="135"/>
      <c r="H30" s="135"/>
      <c r="I30" s="135"/>
    </row>
    <row r="31" spans="2:9">
      <c r="B31" s="142"/>
      <c r="C31" s="143"/>
      <c r="D31" s="42"/>
      <c r="E31" s="42"/>
      <c r="F31" s="135"/>
      <c r="G31" s="42"/>
      <c r="H31" s="135"/>
      <c r="I31" s="42"/>
    </row>
    <row r="32" spans="2:9">
      <c r="B32" s="142"/>
      <c r="C32" s="143"/>
      <c r="D32" s="135"/>
      <c r="E32" s="135"/>
      <c r="F32" s="135"/>
      <c r="G32" s="135"/>
      <c r="H32" s="135"/>
      <c r="I32" s="135"/>
    </row>
    <row r="33" spans="2:9">
      <c r="B33" s="142"/>
      <c r="C33" s="143"/>
      <c r="D33" s="135"/>
      <c r="E33" s="135"/>
      <c r="F33" s="135"/>
      <c r="G33" s="135"/>
      <c r="H33" s="135"/>
      <c r="I33" s="135"/>
    </row>
    <row r="34" spans="2:9">
      <c r="B34" s="142"/>
      <c r="C34" s="143"/>
      <c r="D34" s="135"/>
      <c r="E34" s="135"/>
      <c r="F34" s="135"/>
      <c r="G34" s="135"/>
      <c r="H34" s="135"/>
      <c r="I34" s="135"/>
    </row>
    <row r="35" spans="2:9">
      <c r="B35" s="142"/>
      <c r="C35" s="143"/>
      <c r="D35" s="135"/>
      <c r="E35" s="135"/>
      <c r="F35" s="135"/>
      <c r="G35" s="135"/>
      <c r="H35" s="135"/>
      <c r="I35" s="135"/>
    </row>
    <row r="36" spans="2:9">
      <c r="B36" s="142"/>
      <c r="C36" s="143"/>
      <c r="D36" s="135"/>
      <c r="E36" s="135"/>
      <c r="F36" s="135"/>
      <c r="G36" s="135"/>
      <c r="H36" s="135"/>
      <c r="I36" s="135"/>
    </row>
    <row r="37" spans="2:9">
      <c r="B37" s="142"/>
      <c r="C37" s="143"/>
      <c r="D37" s="135"/>
      <c r="E37" s="135"/>
      <c r="F37" s="135"/>
      <c r="G37" s="135"/>
      <c r="H37" s="135"/>
      <c r="I37" s="135"/>
    </row>
    <row r="38" spans="2:9">
      <c r="B38" s="142"/>
      <c r="C38" s="143"/>
      <c r="D38" s="135"/>
      <c r="E38" s="135"/>
      <c r="F38" s="135"/>
      <c r="G38" s="135"/>
      <c r="H38" s="135"/>
      <c r="I38" s="135"/>
    </row>
    <row r="39" spans="2:9" s="105" customFormat="1">
      <c r="B39" s="142"/>
      <c r="C39" s="143"/>
      <c r="D39" s="135"/>
      <c r="E39" s="135"/>
      <c r="F39" s="135"/>
      <c r="G39" s="135"/>
      <c r="H39" s="135"/>
      <c r="I39" s="135"/>
    </row>
    <row r="40" spans="2:9" s="105" customFormat="1">
      <c r="B40" s="142"/>
      <c r="C40" s="143"/>
      <c r="D40" s="135"/>
      <c r="E40" s="135"/>
      <c r="F40" s="135"/>
      <c r="G40" s="135"/>
      <c r="H40" s="135"/>
      <c r="I40" s="135"/>
    </row>
    <row r="41" spans="2:9" s="105" customFormat="1">
      <c r="B41" s="142"/>
      <c r="C41" s="143"/>
      <c r="D41" s="135"/>
      <c r="E41" s="135"/>
      <c r="F41" s="135"/>
      <c r="G41" s="135"/>
      <c r="H41" s="135"/>
      <c r="I41" s="135"/>
    </row>
    <row r="42" spans="2:9" s="105" customFormat="1">
      <c r="B42" s="142"/>
      <c r="C42" s="143"/>
      <c r="D42" s="135"/>
      <c r="E42" s="135"/>
      <c r="F42" s="135"/>
      <c r="G42" s="135"/>
      <c r="H42" s="135"/>
      <c r="I42" s="135"/>
    </row>
    <row r="43" spans="2:9" ht="16.5">
      <c r="B43" s="144"/>
      <c r="C43" s="143"/>
      <c r="D43" s="144"/>
      <c r="E43" s="144"/>
      <c r="F43" s="135"/>
      <c r="G43" s="135"/>
      <c r="H43" s="135"/>
      <c r="I43" s="135"/>
    </row>
    <row r="44" spans="2:9">
      <c r="B44" s="42"/>
      <c r="C44" s="143"/>
      <c r="D44" s="42"/>
      <c r="E44" s="42"/>
      <c r="F44" s="135"/>
      <c r="G44" s="135"/>
      <c r="H44" s="135"/>
      <c r="I44" s="135"/>
    </row>
    <row r="47" spans="2:9">
      <c r="B47" s="19"/>
      <c r="C47" s="105"/>
    </row>
    <row r="49" spans="2:9" ht="17.25" thickBot="1">
      <c r="B49" s="18" t="s">
        <v>257</v>
      </c>
      <c r="C49" s="17"/>
      <c r="D49" s="136"/>
      <c r="E49" s="136"/>
      <c r="F49" s="136"/>
      <c r="G49" s="136"/>
      <c r="H49" s="136"/>
      <c r="I49" s="136"/>
    </row>
    <row r="50" spans="2:9" ht="15.75" customHeight="1" thickTop="1">
      <c r="B50" s="226" t="s">
        <v>258</v>
      </c>
      <c r="C50" s="227"/>
      <c r="D50" s="222" t="s">
        <v>259</v>
      </c>
      <c r="E50" s="223"/>
      <c r="F50" s="223"/>
      <c r="G50" s="223"/>
      <c r="H50" s="223"/>
      <c r="I50" s="223"/>
    </row>
    <row r="51" spans="2:9" ht="29.25" customHeight="1">
      <c r="B51" s="219"/>
      <c r="C51" s="228"/>
      <c r="D51" s="219"/>
      <c r="E51" s="220"/>
      <c r="F51" s="220"/>
      <c r="G51" s="220"/>
      <c r="H51" s="220"/>
      <c r="I51" s="220"/>
    </row>
    <row r="52" spans="2:9" ht="27.75" customHeight="1">
      <c r="B52" s="219"/>
      <c r="C52" s="228"/>
      <c r="D52" s="219"/>
      <c r="E52" s="221"/>
      <c r="F52" s="221"/>
      <c r="G52" s="221"/>
      <c r="H52" s="221"/>
      <c r="I52" s="221"/>
    </row>
    <row r="53" spans="2:9">
      <c r="B53" s="219"/>
      <c r="C53" s="228"/>
      <c r="D53" s="219"/>
      <c r="E53" s="221"/>
      <c r="F53" s="221"/>
      <c r="G53" s="221"/>
      <c r="H53" s="221"/>
      <c r="I53" s="221"/>
    </row>
    <row r="56" spans="2:9">
      <c r="B56" s="105" t="s">
        <v>260</v>
      </c>
      <c r="C56" s="105"/>
    </row>
    <row r="57" spans="2:9">
      <c r="B57" s="105" t="s">
        <v>261</v>
      </c>
      <c r="C57" s="105"/>
    </row>
    <row r="58" spans="2:9">
      <c r="B58" s="105" t="s">
        <v>262</v>
      </c>
      <c r="C58" s="105"/>
    </row>
    <row r="59" spans="2:9">
      <c r="B59" s="105" t="s">
        <v>263</v>
      </c>
      <c r="C59" s="105"/>
    </row>
    <row r="60" spans="2:9">
      <c r="C60" s="20" t="s">
        <v>264</v>
      </c>
    </row>
    <row r="61" spans="2:9">
      <c r="C61" s="20" t="s">
        <v>265</v>
      </c>
    </row>
    <row r="63" spans="2:9">
      <c r="B63" s="20" t="s">
        <v>266</v>
      </c>
    </row>
    <row r="64" spans="2:9">
      <c r="C64" s="20" t="s">
        <v>267</v>
      </c>
    </row>
    <row r="65" spans="2:3">
      <c r="B65" s="20" t="s">
        <v>268</v>
      </c>
      <c r="C65" s="20" t="s">
        <v>269</v>
      </c>
    </row>
  </sheetData>
  <mergeCells count="13">
    <mergeCell ref="D51:I51"/>
    <mergeCell ref="D52:I52"/>
    <mergeCell ref="D53:I53"/>
    <mergeCell ref="D50:I50"/>
    <mergeCell ref="B3:C3"/>
    <mergeCell ref="D3:E3"/>
    <mergeCell ref="F3:G3"/>
    <mergeCell ref="H3:I3"/>
    <mergeCell ref="B53:C53"/>
    <mergeCell ref="B50:C50"/>
    <mergeCell ref="B51:C51"/>
    <mergeCell ref="B52:C52"/>
    <mergeCell ref="B4:C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E23" sqref="E23"/>
    </sheetView>
  </sheetViews>
  <sheetFormatPr defaultRowHeight="13.5"/>
  <cols>
    <col min="1" max="1" width="2.33203125" style="20" customWidth="1"/>
    <col min="2" max="2" width="20.77734375" style="20" customWidth="1"/>
    <col min="3" max="4" width="27.21875" style="20" customWidth="1"/>
    <col min="5" max="5" width="30.88671875" style="20" customWidth="1"/>
    <col min="6" max="6" width="38.33203125" style="20" customWidth="1"/>
    <col min="7" max="16384" width="8.88671875" style="20"/>
  </cols>
  <sheetData>
    <row r="2" spans="2:6" ht="17.25" thickBot="1">
      <c r="B2" s="18" t="s">
        <v>208</v>
      </c>
    </row>
    <row r="3" spans="2:6" ht="23.25" customHeight="1">
      <c r="B3" s="77" t="s">
        <v>209</v>
      </c>
      <c r="C3" s="230" t="s">
        <v>210</v>
      </c>
      <c r="D3" s="231"/>
      <c r="E3" s="231"/>
      <c r="F3" s="232"/>
    </row>
    <row r="4" spans="2:6" ht="23.25" customHeight="1" thickBot="1">
      <c r="B4" s="78" t="s">
        <v>211</v>
      </c>
      <c r="C4" s="233" t="s">
        <v>212</v>
      </c>
      <c r="D4" s="234"/>
      <c r="E4" s="234"/>
      <c r="F4" s="235"/>
    </row>
    <row r="5" spans="2:6" s="28" customFormat="1" ht="23.25" customHeight="1">
      <c r="B5" s="77" t="s">
        <v>213</v>
      </c>
      <c r="C5" s="79" t="s">
        <v>214</v>
      </c>
      <c r="D5" s="79" t="s">
        <v>215</v>
      </c>
      <c r="E5" s="79" t="s">
        <v>216</v>
      </c>
      <c r="F5" s="80" t="s">
        <v>217</v>
      </c>
    </row>
    <row r="6" spans="2:6" s="12" customFormat="1" ht="36" customHeight="1">
      <c r="B6" s="81" t="s">
        <v>218</v>
      </c>
      <c r="C6" s="47" t="s">
        <v>219</v>
      </c>
      <c r="D6" s="47" t="s">
        <v>220</v>
      </c>
      <c r="E6" s="47" t="s">
        <v>221</v>
      </c>
      <c r="F6" s="82" t="s">
        <v>222</v>
      </c>
    </row>
    <row r="7" spans="2:6" s="12" customFormat="1" ht="36" customHeight="1">
      <c r="B7" s="81"/>
      <c r="C7" s="47" t="s">
        <v>223</v>
      </c>
      <c r="D7" s="47" t="s">
        <v>224</v>
      </c>
      <c r="E7" s="47" t="s">
        <v>225</v>
      </c>
      <c r="F7" s="82" t="s">
        <v>226</v>
      </c>
    </row>
    <row r="8" spans="2:6" s="12" customFormat="1" ht="36" customHeight="1">
      <c r="B8" s="81"/>
      <c r="C8" s="47" t="s">
        <v>227</v>
      </c>
      <c r="D8" s="47" t="s">
        <v>228</v>
      </c>
      <c r="E8" s="47" t="s">
        <v>229</v>
      </c>
      <c r="F8" s="82" t="s">
        <v>230</v>
      </c>
    </row>
    <row r="9" spans="2:6" s="12" customFormat="1" ht="36" customHeight="1">
      <c r="B9" s="81" t="s">
        <v>231</v>
      </c>
      <c r="C9" s="47" t="s">
        <v>232</v>
      </c>
      <c r="D9" s="47" t="s">
        <v>233</v>
      </c>
      <c r="E9" s="47" t="s">
        <v>234</v>
      </c>
      <c r="F9" s="82" t="s">
        <v>235</v>
      </c>
    </row>
    <row r="10" spans="2:6" s="12" customFormat="1" ht="36" customHeight="1">
      <c r="B10" s="81"/>
      <c r="C10" s="47" t="s">
        <v>236</v>
      </c>
      <c r="D10" s="47" t="s">
        <v>233</v>
      </c>
      <c r="E10" s="47" t="s">
        <v>237</v>
      </c>
      <c r="F10" s="82" t="s">
        <v>238</v>
      </c>
    </row>
    <row r="11" spans="2:6" s="12" customFormat="1" ht="36" customHeight="1">
      <c r="B11" s="81" t="s">
        <v>239</v>
      </c>
      <c r="C11" s="47" t="s">
        <v>240</v>
      </c>
      <c r="D11" s="47" t="s">
        <v>241</v>
      </c>
      <c r="E11" s="47" t="s">
        <v>242</v>
      </c>
      <c r="F11" s="82" t="s">
        <v>243</v>
      </c>
    </row>
    <row r="12" spans="2:6" s="12" customFormat="1" ht="36" customHeight="1" thickBot="1">
      <c r="B12" s="83"/>
      <c r="C12" s="84" t="s">
        <v>244</v>
      </c>
      <c r="D12" s="84" t="s">
        <v>245</v>
      </c>
      <c r="E12" s="84" t="s">
        <v>246</v>
      </c>
      <c r="F12" s="85" t="s">
        <v>247</v>
      </c>
    </row>
    <row r="13" spans="2:6" s="28" customFormat="1">
      <c r="C13" s="45"/>
      <c r="D13" s="45"/>
      <c r="F13" s="46"/>
    </row>
    <row r="15" spans="2:6">
      <c r="B15" s="19" t="s">
        <v>248</v>
      </c>
    </row>
    <row r="16" spans="2:6">
      <c r="B16" s="20" t="s">
        <v>249</v>
      </c>
    </row>
    <row r="17" spans="2:2">
      <c r="B17" s="20" t="s">
        <v>250</v>
      </c>
    </row>
    <row r="18" spans="2:2">
      <c r="B18" s="20" t="s">
        <v>251</v>
      </c>
    </row>
    <row r="19" spans="2:2">
      <c r="B19" s="20" t="s">
        <v>252</v>
      </c>
    </row>
    <row r="20" spans="2:2">
      <c r="B20" s="20" t="s">
        <v>253</v>
      </c>
    </row>
    <row r="21" spans="2:2">
      <c r="B21" s="20" t="s">
        <v>254</v>
      </c>
    </row>
  </sheetData>
  <mergeCells count="2">
    <mergeCell ref="C3:F3"/>
    <mergeCell ref="C4:F4"/>
  </mergeCells>
  <phoneticPr fontId="5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zoomScale="85" zoomScaleNormal="85" workbookViewId="0">
      <pane ySplit="8" topLeftCell="A9" activePane="bottomLeft" state="frozen"/>
      <selection pane="bottomLeft" activeCell="I11" sqref="I11"/>
    </sheetView>
  </sheetViews>
  <sheetFormatPr defaultRowHeight="13.5"/>
  <cols>
    <col min="1" max="1" width="2.33203125" style="106" customWidth="1"/>
    <col min="2" max="2" width="4" style="106" customWidth="1"/>
    <col min="3" max="3" width="8.6640625" style="106" customWidth="1"/>
    <col min="4" max="4" width="8.77734375" style="106" bestFit="1" customWidth="1"/>
    <col min="5" max="5" width="15.33203125" style="106" bestFit="1" customWidth="1"/>
    <col min="6" max="6" width="22.6640625" style="106" customWidth="1"/>
    <col min="7" max="7" width="25.33203125" style="106" customWidth="1"/>
    <col min="8" max="8" width="10.5546875" style="106" bestFit="1" customWidth="1"/>
    <col min="9" max="9" width="22.88671875" style="106" customWidth="1"/>
    <col min="10" max="10" width="22.6640625" style="106" customWidth="1"/>
    <col min="11" max="11" width="29.33203125" style="106" customWidth="1"/>
    <col min="12" max="12" width="13.77734375" style="106" customWidth="1"/>
    <col min="13" max="13" width="9.109375" style="106" bestFit="1" customWidth="1"/>
    <col min="14" max="14" width="11.33203125" style="106" bestFit="1" customWidth="1"/>
    <col min="15" max="15" width="17.21875" style="106" customWidth="1"/>
    <col min="16" max="16" width="14" style="106" customWidth="1"/>
    <col min="17" max="17" width="19.21875" style="106" customWidth="1"/>
    <col min="18" max="16384" width="8.88671875" style="106"/>
  </cols>
  <sheetData>
    <row r="1" spans="2:17" s="109" customFormat="1" ht="13.5" customHeight="1">
      <c r="B1" s="241" t="s">
        <v>291</v>
      </c>
      <c r="C1" s="241"/>
      <c r="D1" s="241"/>
      <c r="E1" s="242" t="s">
        <v>292</v>
      </c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</row>
    <row r="2" spans="2:17" s="109" customFormat="1" ht="13.5" customHeight="1">
      <c r="B2" s="241"/>
      <c r="C2" s="241"/>
      <c r="D2" s="241"/>
      <c r="E2" s="242"/>
      <c r="F2" s="242"/>
      <c r="G2" s="242"/>
      <c r="H2" s="242"/>
      <c r="I2" s="242"/>
      <c r="J2" s="242"/>
      <c r="K2" s="242"/>
      <c r="L2" s="242"/>
      <c r="M2" s="242"/>
      <c r="N2" s="242"/>
      <c r="O2" s="242"/>
      <c r="P2" s="242"/>
      <c r="Q2" s="242"/>
    </row>
    <row r="3" spans="2:17" ht="16.5" customHeight="1">
      <c r="B3" s="107" t="s">
        <v>293</v>
      </c>
    </row>
    <row r="4" spans="2:17" ht="16.5" customHeight="1">
      <c r="B4" s="110" t="s">
        <v>294</v>
      </c>
    </row>
    <row r="5" spans="2:17" ht="16.5" customHeight="1">
      <c r="B5" s="107"/>
    </row>
    <row r="6" spans="2:17" ht="17.25" customHeight="1">
      <c r="B6" s="243" t="s">
        <v>295</v>
      </c>
      <c r="C6" s="243"/>
      <c r="D6" s="243"/>
      <c r="E6" s="243"/>
      <c r="F6" s="243"/>
      <c r="G6" s="243"/>
      <c r="H6" s="243"/>
      <c r="I6" s="243"/>
      <c r="J6" s="243"/>
      <c r="K6" s="243"/>
      <c r="L6" s="243"/>
      <c r="M6" s="244" t="s">
        <v>296</v>
      </c>
      <c r="N6" s="245"/>
      <c r="O6" s="246" t="s">
        <v>297</v>
      </c>
      <c r="P6" s="246"/>
      <c r="Q6" s="246"/>
    </row>
    <row r="7" spans="2:17" s="28" customFormat="1" ht="13.5" customHeight="1">
      <c r="B7" s="236" t="s">
        <v>325</v>
      </c>
      <c r="C7" s="236" t="s">
        <v>298</v>
      </c>
      <c r="D7" s="236" t="s">
        <v>299</v>
      </c>
      <c r="E7" s="236" t="s">
        <v>300</v>
      </c>
      <c r="F7" s="236" t="s">
        <v>301</v>
      </c>
      <c r="G7" s="236" t="s">
        <v>302</v>
      </c>
      <c r="H7" s="236" t="s">
        <v>303</v>
      </c>
      <c r="I7" s="236" t="s">
        <v>304</v>
      </c>
      <c r="J7" s="236" t="s">
        <v>305</v>
      </c>
      <c r="K7" s="236" t="s">
        <v>306</v>
      </c>
      <c r="L7" s="236" t="s">
        <v>307</v>
      </c>
      <c r="M7" s="111" t="s">
        <v>308</v>
      </c>
      <c r="N7" s="111" t="s">
        <v>308</v>
      </c>
      <c r="O7" s="240" t="s">
        <v>309</v>
      </c>
      <c r="P7" s="238" t="s">
        <v>310</v>
      </c>
      <c r="Q7" s="240" t="s">
        <v>311</v>
      </c>
    </row>
    <row r="8" spans="2:17" s="28" customFormat="1" ht="27">
      <c r="B8" s="237"/>
      <c r="C8" s="237"/>
      <c r="D8" s="237"/>
      <c r="E8" s="237"/>
      <c r="F8" s="237"/>
      <c r="G8" s="237"/>
      <c r="H8" s="237"/>
      <c r="I8" s="237"/>
      <c r="J8" s="237"/>
      <c r="K8" s="237"/>
      <c r="L8" s="237"/>
      <c r="M8" s="112" t="s">
        <v>312</v>
      </c>
      <c r="N8" s="112" t="s">
        <v>313</v>
      </c>
      <c r="O8" s="240"/>
      <c r="P8" s="239"/>
      <c r="Q8" s="240"/>
    </row>
    <row r="9" spans="2:17" s="28" customFormat="1" ht="45" customHeight="1">
      <c r="B9" s="113">
        <v>1</v>
      </c>
      <c r="C9" s="114" t="s">
        <v>314</v>
      </c>
      <c r="D9" s="113" t="s">
        <v>315</v>
      </c>
      <c r="E9" s="115"/>
      <c r="F9" s="122" t="s">
        <v>328</v>
      </c>
      <c r="G9" s="121" t="s">
        <v>365</v>
      </c>
      <c r="H9" s="116" t="s">
        <v>279</v>
      </c>
      <c r="I9" s="121" t="s">
        <v>392</v>
      </c>
      <c r="J9" s="123" t="s">
        <v>393</v>
      </c>
      <c r="K9" s="121" t="s">
        <v>329</v>
      </c>
      <c r="L9" s="138" t="s">
        <v>390</v>
      </c>
      <c r="M9" s="117" t="s">
        <v>280</v>
      </c>
      <c r="N9" s="117" t="s">
        <v>280</v>
      </c>
      <c r="O9" s="118"/>
      <c r="P9" s="118"/>
      <c r="Q9" s="119"/>
    </row>
    <row r="10" spans="2:17" s="28" customFormat="1" ht="45" customHeight="1">
      <c r="B10" s="113">
        <v>2</v>
      </c>
      <c r="C10" s="114" t="s">
        <v>314</v>
      </c>
      <c r="D10" s="113" t="s">
        <v>270</v>
      </c>
      <c r="E10" s="115"/>
      <c r="F10" s="124" t="s">
        <v>394</v>
      </c>
      <c r="G10" s="121" t="s">
        <v>395</v>
      </c>
      <c r="H10" s="116" t="s">
        <v>331</v>
      </c>
      <c r="I10" s="121" t="s">
        <v>396</v>
      </c>
      <c r="J10" s="123" t="s">
        <v>397</v>
      </c>
      <c r="K10" s="123" t="s">
        <v>398</v>
      </c>
      <c r="L10" s="138" t="s">
        <v>390</v>
      </c>
      <c r="M10" s="117" t="s">
        <v>280</v>
      </c>
      <c r="N10" s="117" t="s">
        <v>280</v>
      </c>
      <c r="O10" s="118"/>
      <c r="P10" s="118"/>
      <c r="Q10" s="119"/>
    </row>
    <row r="11" spans="2:17" s="28" customFormat="1" ht="45" customHeight="1">
      <c r="B11" s="113">
        <v>3</v>
      </c>
      <c r="C11" s="114" t="s">
        <v>314</v>
      </c>
      <c r="D11" s="113" t="s">
        <v>271</v>
      </c>
      <c r="E11" s="115"/>
      <c r="F11" s="47"/>
      <c r="G11" s="115"/>
      <c r="H11" s="116"/>
      <c r="I11" s="115"/>
      <c r="J11" s="115"/>
      <c r="K11" s="115"/>
      <c r="L11" s="138"/>
      <c r="M11" s="117"/>
      <c r="N11" s="117"/>
      <c r="O11" s="118"/>
      <c r="P11" s="118"/>
      <c r="Q11" s="119"/>
    </row>
    <row r="12" spans="2:17" s="28" customFormat="1" ht="45" customHeight="1">
      <c r="B12" s="113">
        <v>4</v>
      </c>
      <c r="C12" s="114" t="s">
        <v>314</v>
      </c>
      <c r="D12" s="113" t="s">
        <v>272</v>
      </c>
      <c r="E12" s="115"/>
      <c r="F12" s="47"/>
      <c r="G12" s="115"/>
      <c r="H12" s="116"/>
      <c r="I12" s="115"/>
      <c r="J12" s="115"/>
      <c r="K12" s="115"/>
      <c r="L12" s="138"/>
      <c r="M12" s="117"/>
      <c r="N12" s="117"/>
      <c r="O12" s="118"/>
      <c r="P12" s="118"/>
      <c r="Q12" s="119"/>
    </row>
    <row r="13" spans="2:17" s="28" customFormat="1" ht="45" customHeight="1">
      <c r="B13" s="113">
        <v>5</v>
      </c>
      <c r="C13" s="114" t="s">
        <v>314</v>
      </c>
      <c r="D13" s="113" t="s">
        <v>273</v>
      </c>
      <c r="E13" s="115"/>
      <c r="F13" s="47"/>
      <c r="G13" s="115"/>
      <c r="H13" s="116"/>
      <c r="I13" s="115"/>
      <c r="J13" s="115"/>
      <c r="K13" s="115"/>
      <c r="L13" s="138"/>
      <c r="M13" s="117"/>
      <c r="N13" s="117"/>
      <c r="O13" s="118"/>
      <c r="P13" s="118"/>
      <c r="Q13" s="119"/>
    </row>
    <row r="14" spans="2:17" s="28" customFormat="1" ht="45" customHeight="1">
      <c r="B14" s="113">
        <v>6</v>
      </c>
      <c r="C14" s="114" t="s">
        <v>314</v>
      </c>
      <c r="D14" s="113" t="s">
        <v>274</v>
      </c>
      <c r="E14" s="115"/>
      <c r="F14" s="47"/>
      <c r="G14" s="115"/>
      <c r="H14" s="116"/>
      <c r="I14" s="115"/>
      <c r="J14" s="115"/>
      <c r="K14" s="115"/>
      <c r="L14" s="115"/>
      <c r="M14" s="117"/>
      <c r="N14" s="117"/>
      <c r="O14" s="118"/>
      <c r="P14" s="118"/>
      <c r="Q14" s="119"/>
    </row>
    <row r="15" spans="2:17" s="28" customFormat="1" ht="45" customHeight="1">
      <c r="B15" s="113">
        <v>7</v>
      </c>
      <c r="C15" s="114" t="s">
        <v>314</v>
      </c>
      <c r="D15" s="113" t="s">
        <v>275</v>
      </c>
      <c r="E15" s="115"/>
      <c r="F15" s="47"/>
      <c r="G15" s="115"/>
      <c r="H15" s="116"/>
      <c r="I15" s="115"/>
      <c r="J15" s="115"/>
      <c r="K15" s="115"/>
      <c r="L15" s="115"/>
      <c r="M15" s="117"/>
      <c r="N15" s="117"/>
      <c r="O15" s="118"/>
      <c r="P15" s="118"/>
      <c r="Q15" s="119"/>
    </row>
    <row r="16" spans="2:17" s="28" customFormat="1" ht="45" customHeight="1">
      <c r="B16" s="113">
        <v>8</v>
      </c>
      <c r="C16" s="114" t="s">
        <v>314</v>
      </c>
      <c r="D16" s="113" t="s">
        <v>276</v>
      </c>
      <c r="E16" s="115"/>
      <c r="F16" s="47"/>
      <c r="G16" s="115"/>
      <c r="H16" s="116"/>
      <c r="I16" s="115"/>
      <c r="J16" s="115"/>
      <c r="K16" s="115"/>
      <c r="L16" s="115"/>
      <c r="M16" s="117"/>
      <c r="N16" s="117"/>
      <c r="O16" s="118"/>
      <c r="P16" s="118"/>
      <c r="Q16" s="119"/>
    </row>
    <row r="17" spans="2:17" s="28" customFormat="1" ht="45" customHeight="1">
      <c r="B17" s="113">
        <v>9</v>
      </c>
      <c r="C17" s="114" t="s">
        <v>314</v>
      </c>
      <c r="D17" s="113" t="s">
        <v>277</v>
      </c>
      <c r="E17" s="115"/>
      <c r="F17" s="47"/>
      <c r="G17" s="115"/>
      <c r="H17" s="116"/>
      <c r="I17" s="115"/>
      <c r="J17" s="115"/>
      <c r="K17" s="115"/>
      <c r="L17" s="115"/>
      <c r="M17" s="117"/>
      <c r="N17" s="117"/>
      <c r="O17" s="118"/>
      <c r="P17" s="118"/>
      <c r="Q17" s="119"/>
    </row>
    <row r="18" spans="2:17" s="28" customFormat="1" ht="45" customHeight="1">
      <c r="B18" s="113">
        <v>10</v>
      </c>
      <c r="C18" s="114" t="s">
        <v>314</v>
      </c>
      <c r="D18" s="113" t="s">
        <v>278</v>
      </c>
      <c r="E18" s="115"/>
      <c r="F18" s="47"/>
      <c r="G18" s="115"/>
      <c r="H18" s="116"/>
      <c r="I18" s="115"/>
      <c r="J18" s="115"/>
      <c r="K18" s="115"/>
      <c r="L18" s="115"/>
      <c r="M18" s="117"/>
      <c r="N18" s="117"/>
      <c r="O18" s="118"/>
      <c r="P18" s="118"/>
      <c r="Q18" s="119"/>
    </row>
    <row r="19" spans="2:17">
      <c r="B19" s="107"/>
      <c r="F19" s="137"/>
    </row>
    <row r="20" spans="2:17">
      <c r="B20" s="107" t="s">
        <v>202</v>
      </c>
      <c r="F20" s="137"/>
    </row>
    <row r="21" spans="2:17">
      <c r="B21" s="106" t="s">
        <v>282</v>
      </c>
    </row>
    <row r="22" spans="2:17">
      <c r="B22" s="106" t="s">
        <v>283</v>
      </c>
    </row>
    <row r="23" spans="2:17">
      <c r="B23" s="106" t="s">
        <v>284</v>
      </c>
    </row>
    <row r="24" spans="2:17">
      <c r="B24" s="106" t="s">
        <v>285</v>
      </c>
    </row>
    <row r="25" spans="2:17">
      <c r="B25" s="106" t="s">
        <v>286</v>
      </c>
    </row>
    <row r="26" spans="2:17">
      <c r="B26" s="64" t="s">
        <v>287</v>
      </c>
    </row>
    <row r="27" spans="2:17">
      <c r="B27" s="106" t="s">
        <v>288</v>
      </c>
    </row>
    <row r="28" spans="2:17">
      <c r="B28" s="108" t="s">
        <v>289</v>
      </c>
    </row>
    <row r="29" spans="2:17">
      <c r="B29" s="108" t="s">
        <v>290</v>
      </c>
    </row>
    <row r="30" spans="2:17">
      <c r="B30" s="108" t="s">
        <v>316</v>
      </c>
    </row>
    <row r="31" spans="2:17">
      <c r="B31" s="108" t="s">
        <v>317</v>
      </c>
    </row>
    <row r="32" spans="2:17">
      <c r="B32" s="108" t="s">
        <v>318</v>
      </c>
    </row>
    <row r="33" spans="2:2">
      <c r="B33" s="108" t="s">
        <v>319</v>
      </c>
    </row>
    <row r="34" spans="2:2">
      <c r="B34" s="108" t="s">
        <v>320</v>
      </c>
    </row>
    <row r="35" spans="2:2">
      <c r="B35" s="108" t="s">
        <v>321</v>
      </c>
    </row>
    <row r="36" spans="2:2">
      <c r="B36" s="108" t="s">
        <v>322</v>
      </c>
    </row>
    <row r="37" spans="2:2">
      <c r="B37" s="108" t="s">
        <v>323</v>
      </c>
    </row>
    <row r="38" spans="2:2">
      <c r="B38" s="108" t="s">
        <v>324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G7:G8"/>
    <mergeCell ref="P7:P8"/>
    <mergeCell ref="Q7:Q8"/>
    <mergeCell ref="H7:H8"/>
    <mergeCell ref="I7:I8"/>
    <mergeCell ref="J7:J8"/>
    <mergeCell ref="K7:K8"/>
    <mergeCell ref="L7:L8"/>
    <mergeCell ref="O7:O8"/>
  </mergeCells>
  <phoneticPr fontId="5" type="noConversion"/>
  <conditionalFormatting sqref="M8">
    <cfRule type="containsText" dxfId="33" priority="19" operator="containsText" text="Fail">
      <formula>NOT(ISERROR(SEARCH("Fail",M8)))</formula>
    </cfRule>
    <cfRule type="containsText" dxfId="32" priority="20" operator="containsText" text="Pass">
      <formula>NOT(ISERROR(SEARCH("Pass",M8)))</formula>
    </cfRule>
    <cfRule type="containsText" dxfId="31" priority="21" operator="containsText" text="Pass">
      <formula>NOT(ISERROR(SEARCH("Pass",M8)))</formula>
    </cfRule>
  </conditionalFormatting>
  <conditionalFormatting sqref="N9:N18">
    <cfRule type="containsText" dxfId="30" priority="1" operator="containsText" text="Fail">
      <formula>NOT(ISERROR(SEARCH("Fail",N9)))</formula>
    </cfRule>
    <cfRule type="containsText" dxfId="29" priority="2" operator="containsText" text="Pass">
      <formula>NOT(ISERROR(SEARCH("Pass",N9)))</formula>
    </cfRule>
    <cfRule type="containsText" dxfId="28" priority="3" operator="containsText" text="Pass">
      <formula>NOT(ISERROR(SEARCH("Pass",N9)))</formula>
    </cfRule>
  </conditionalFormatting>
  <conditionalFormatting sqref="M9:M18">
    <cfRule type="cellIs" dxfId="27" priority="16" operator="equal">
      <formula>"PASS"</formula>
    </cfRule>
  </conditionalFormatting>
  <conditionalFormatting sqref="M11:M12">
    <cfRule type="cellIs" dxfId="26" priority="15" operator="equal">
      <formula>"PASS"</formula>
    </cfRule>
  </conditionalFormatting>
  <conditionalFormatting sqref="M11:M14">
    <cfRule type="cellIs" dxfId="25" priority="13" operator="equal">
      <formula>"REJECT"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ontainsText" dxfId="24" priority="10" operator="containsText" text="Fail">
      <formula>NOT(ISERROR(SEARCH("Fail",M9)))</formula>
    </cfRule>
    <cfRule type="containsText" dxfId="23" priority="11" operator="containsText" text="Pass">
      <formula>NOT(ISERROR(SEARCH("Pass",M9)))</formula>
    </cfRule>
    <cfRule type="containsText" dxfId="22" priority="12" operator="containsText" text="Pass">
      <formula>NOT(ISERROR(SEARCH("Pass",M9)))</formula>
    </cfRule>
  </conditionalFormatting>
  <conditionalFormatting sqref="N9:N18">
    <cfRule type="cellIs" dxfId="21" priority="7" operator="equal">
      <formula>"PASS"</formula>
    </cfRule>
  </conditionalFormatting>
  <conditionalFormatting sqref="N11:N12">
    <cfRule type="cellIs" dxfId="20" priority="6" operator="equal">
      <formula>"PASS"</formula>
    </cfRule>
  </conditionalFormatting>
  <conditionalFormatting sqref="N11:N14">
    <cfRule type="cellIs" dxfId="19" priority="4" operator="equal">
      <formula>"REJECT"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:M18">
    <cfRule type="cellIs" dxfId="18" priority="40" operator="equal">
      <formula>"REJECT"</formula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:N18">
    <cfRule type="cellIs" dxfId="17" priority="42" operator="equal">
      <formula>"REJECT"</formula>
    </cfRule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M9:N18">
      <formula1>"Pass, Fail, NA"</formula1>
    </dataValidation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ERD</vt:lpstr>
      <vt:lpstr>data</vt:lpstr>
      <vt:lpstr>config(선택)</vt:lpstr>
      <vt:lpstr>단위 테스트케이스 정의 및 결과</vt:lpstr>
      <vt:lpstr>단위 테스트케이스 작성가이드</vt:lpstr>
      <vt:lpstr>결함유형 가이드</vt:lpstr>
      <vt:lpstr>Event 작성가이드</vt:lpstr>
      <vt:lpstr>FAQ</vt:lpstr>
    </vt:vector>
  </TitlesOfParts>
  <Company>코오롱베니트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user</cp:lastModifiedBy>
  <cp:lastPrinted>2006-11-16T00:45:55Z</cp:lastPrinted>
  <dcterms:created xsi:type="dcterms:W3CDTF">2005-07-06T02:49:48Z</dcterms:created>
  <dcterms:modified xsi:type="dcterms:W3CDTF">2018-11-14T05:40:53Z</dcterms:modified>
</cp:coreProperties>
</file>