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19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<sst xmlns="http://schemas.openxmlformats.org/spreadsheetml/2006/main" count="690" uniqueCount="490">
  <si>
    <t>*[R] readonly, default setting</t>
    <phoneticPr fontId="3" type="noConversion"/>
  </si>
  <si>
    <t>내용</t>
    <phoneticPr fontId="3" type="noConversion"/>
  </si>
  <si>
    <t>Screen Object</t>
    <phoneticPr fontId="3" type="noConversion"/>
  </si>
  <si>
    <t>* 라디오 : 공통코드.코드명</t>
    <phoneticPr fontId="3" type="noConversion"/>
  </si>
  <si>
    <t>[가이드라인]</t>
    <phoneticPr fontId="3" type="noConversion"/>
  </si>
  <si>
    <t>메시지</t>
    <phoneticPr fontId="3" type="noConversion"/>
  </si>
  <si>
    <t>▶Screen Object는 화면의 모든 버튼과 입출력객체들을 나열한다.</t>
    <phoneticPr fontId="3" type="noConversion"/>
  </si>
  <si>
    <t xml:space="preserve">▶Default(초기화)는 화면 최초 로딩시 사용자권한별로 셋업되는 내용들이다. </t>
    <phoneticPr fontId="3" type="noConversion"/>
  </si>
  <si>
    <t>▶Default(초기화)의 LoV는 자료사전, 콤보, 체크박스, 라디오버튼 등 입력가능한 값이제한되어 있는 경우, 제한된 값을 제시하는 방법을 설명한다.</t>
    <phoneticPr fontId="3" type="noConversion"/>
  </si>
  <si>
    <t>▶필수는 CRUD이벤트시마다 필수로 입력되야하는 컬럼을 명시한다.</t>
    <phoneticPr fontId="3" type="noConversion"/>
  </si>
  <si>
    <t>▶Validation은 CRUD이벤트별 값의 유효성체크내용을 명시한다. 모든 경우 동일하면 하나로 합쳐도 된다.</t>
    <phoneticPr fontId="3" type="noConversion"/>
  </si>
  <si>
    <t>▶Event는 Screen Object에 적용가능한 Event(onClick, onChange 등)별 연결되는 다음 Action을 설명한다.</t>
    <phoneticPr fontId="3" type="noConversion"/>
  </si>
  <si>
    <t>* Event &gt; [다음 Action]</t>
    <phoneticPr fontId="3" type="noConversion"/>
  </si>
  <si>
    <t xml:space="preserve">  ex) 변경시(onChange) &gt; 유효성검사</t>
    <phoneticPr fontId="3" type="noConversion"/>
  </si>
  <si>
    <t xml:space="preserve">  ex) 클릭시 &gt; [저장Logic] </t>
    <phoneticPr fontId="3" type="noConversion"/>
  </si>
  <si>
    <t>Logic명</t>
    <phoneticPr fontId="3" type="noConversion"/>
  </si>
  <si>
    <t xml:space="preserve"> - 다음 Action이 [ ]로 감싸져 있는 경우 내용은 logic sheet에서 Logic명을 찾아 연결한다. </t>
    <phoneticPr fontId="3" type="noConversion"/>
  </si>
  <si>
    <t xml:space="preserve">  ex) 같은행의 칼럼값이 변경되면 &gt; Status=U</t>
    <phoneticPr fontId="3" type="noConversion"/>
  </si>
  <si>
    <t>▶Master Button</t>
    <phoneticPr fontId="3" type="noConversion"/>
  </si>
  <si>
    <t>▶Grid 영역은 그룹 표준 UX를 따라 움직인다. 자세한 내용은 UX가이드와 개발가이드 참조.</t>
    <phoneticPr fontId="3" type="noConversion"/>
  </si>
  <si>
    <t xml:space="preserve">* Status : Grid 각 행의 CRUD상태를 표시한다. </t>
    <phoneticPr fontId="3" type="noConversion"/>
  </si>
  <si>
    <t>* Check : 체크한경우 행이 선택됨을 의미한다. 삭제시 사용??</t>
    <phoneticPr fontId="3" type="noConversion"/>
  </si>
  <si>
    <t xml:space="preserve">▶속성은 Object의 종류, 크기, 입력mode(한글, 숫자, 영숫자 등), </t>
    <phoneticPr fontId="3" type="noConversion"/>
  </si>
  <si>
    <t>* 콤보 : "전체(A),브랜드별(B),회사별(C)"  --- 콤보 내용을 하드코딩, ( )안의 내용으로 값처리.</t>
    <phoneticPr fontId="3" type="noConversion"/>
  </si>
  <si>
    <t>* 콤보 : 테이블.컬럼(컬럼2)_{조건} --- 컬럼: display, (컬럼2): 전달값, {조건} : 조회조건 있는 경우 표시</t>
    <phoneticPr fontId="3" type="noConversion"/>
  </si>
  <si>
    <t>* 콤보 : 테이블.컬럼+컬럼3(컬럼2)_{조건} --- 컬럼+컬럼3: 두개필드를 합쳐서 display, (컬럼2): 전달값, {조건} : 조회조건 있는 경우 표시</t>
    <phoneticPr fontId="3" type="noConversion"/>
  </si>
  <si>
    <t>* 자료사전 : 자료사전명 or 테이블.컬럼(컬럼2)_{조건}</t>
    <phoneticPr fontId="3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</si>
  <si>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3" type="noConversion"/>
  </si>
  <si>
    <t>* 단, 손그림의 경우 화면 개발 후 화면덤프로 교체 필요함.</t>
    <phoneticPr fontId="3" type="noConversion"/>
  </si>
  <si>
    <t>시스템명</t>
    <phoneticPr fontId="4" type="noConversion"/>
  </si>
  <si>
    <t>화면설명</t>
    <phoneticPr fontId="4" type="noConversion"/>
  </si>
  <si>
    <t>비고</t>
    <phoneticPr fontId="4" type="noConversion"/>
  </si>
  <si>
    <t>■ 개요</t>
    <phoneticPr fontId="3" type="noConversion"/>
  </si>
  <si>
    <t>■ UI화면 스케치</t>
    <phoneticPr fontId="3" type="noConversion"/>
  </si>
  <si>
    <t>[가이드라인]</t>
    <phoneticPr fontId="5" type="noConversion"/>
  </si>
  <si>
    <t xml:space="preserve">      &gt; 프로그램의 Screen이 3개이상일 경우,   프로그램의  사별, 플랜트별등  분기처리되는 Logic 존재 시 작성.</t>
    <phoneticPr fontId="5" type="noConversion"/>
  </si>
  <si>
    <t>■ 특이사항</t>
    <phoneticPr fontId="5" type="noConversion"/>
  </si>
  <si>
    <t xml:space="preserve">■ 사용자/권한 </t>
    <phoneticPr fontId="5" type="noConversion"/>
  </si>
  <si>
    <t>※ 사용자/권한</t>
    <phoneticPr fontId="5" type="noConversion"/>
  </si>
  <si>
    <t>-. 사용자(액터)의 권한과 역할 설명한다.</t>
    <phoneticPr fontId="5" type="noConversion"/>
  </si>
  <si>
    <t>※ 특이사항</t>
    <phoneticPr fontId="5" type="noConversion"/>
  </si>
  <si>
    <t>-. 특이사항 기술한다.</t>
    <phoneticPr fontId="5" type="noConversion"/>
  </si>
  <si>
    <t>■ UI화면 요소 설명</t>
    <phoneticPr fontId="3" type="noConversion"/>
  </si>
  <si>
    <t>* UX와 UI개발표준가이드 참조</t>
    <phoneticPr fontId="3" type="noConversion"/>
  </si>
  <si>
    <t>처리방법</t>
    <phoneticPr fontId="3" type="noConversion"/>
  </si>
  <si>
    <t>변경일</t>
    <phoneticPr fontId="3" type="noConversion"/>
  </si>
  <si>
    <t>▶변경표시</t>
    <phoneticPr fontId="3" type="noConversion"/>
  </si>
  <si>
    <t>변경시 노트추가하여 변경이력 표시(* 날자 : 변경내용)</t>
    <phoneticPr fontId="3" type="noConversion"/>
  </si>
  <si>
    <t xml:space="preserve">로직변경시 이전부분을 줄긋기(Ctl+5)로 처리하고, 라인추가하여 변경된 로직을 정리한다. </t>
    <phoneticPr fontId="3" type="noConversion"/>
  </si>
  <si>
    <t>변경되는 부분앞에 변경일을 기록하여 개요의 변경이력과 연계하여 확인가능하도록 한다</t>
    <phoneticPr fontId="3" type="noConversion"/>
  </si>
  <si>
    <t>■ 로직 설명</t>
    <phoneticPr fontId="3" type="noConversion"/>
  </si>
  <si>
    <t xml:space="preserve">-. Message 표기 :   [MSG(&amp;)] 메시지 내역 -&gt;  ex) [MSG(E)] 입력 항목은 필수 입니다. </t>
    <phoneticPr fontId="5" type="noConversion"/>
  </si>
  <si>
    <t xml:space="preserve">                           S (Status): Status를 나타내는 뜻이며, 지정된 메시지를 화면 Status에 표시하고 수행에는 영향미치지 않는경우.</t>
    <phoneticPr fontId="5" type="noConversion"/>
  </si>
  <si>
    <t xml:space="preserve">                           I (Info)  : Information의 뜻이며, 지정된 메시지를 로그에 Info수준으로 남기고 수행에는 영향미치지 않는경우.</t>
    <phoneticPr fontId="5" type="noConversion"/>
  </si>
  <si>
    <t xml:space="preserve">                           W (Debug) : 경고의 뜻이며, 지정된 메시지를 로그에 Debug수준으로 남기고 수행에는 영향미치지 않는경우.</t>
    <phoneticPr fontId="5" type="noConversion"/>
  </si>
  <si>
    <t xml:space="preserve">                           E (Error) : Error의 뜻이며, 지정된 메시지를 사용자에 출력하고, 프로그램 수행을 중단한다.</t>
    <phoneticPr fontId="5" type="noConversion"/>
  </si>
  <si>
    <t xml:space="preserve">                           A (Alert) : 사용자 알림의 뜻이며, 지정된 메시지를 사용자에 출력하고, 사용자 확인 후 수행이 계속된다 (웹 alert창) </t>
    <phoneticPr fontId="5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</si>
  <si>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5" type="noConversion"/>
  </si>
  <si>
    <t xml:space="preserve">          - [RTN] 메시지코드 : 메시지</t>
    <phoneticPr fontId="3" type="noConversion"/>
  </si>
  <si>
    <t>▶처리 방법 : 해당 로직은 어디에서 어떤 방법으로 처리할지를 표시함</t>
    <phoneticPr fontId="3" type="noConversion"/>
  </si>
  <si>
    <t xml:space="preserve">       - 서버 : 서버에서 로직을 구현하라는 뜻. Benitware의 경우 PSI인지 CSI인지 구분해서 표시해도 되며, 표시가 없으면 기본 PSI로 구현됨</t>
    <phoneticPr fontId="3" type="noConversion"/>
  </si>
  <si>
    <t xml:space="preserve">       - DB Procedure : DB함수로 구현하라는 뜻.</t>
    <phoneticPr fontId="3" type="noConversion"/>
  </si>
  <si>
    <t xml:space="preserve">       - Client : Client에서 실행되는 함수로 구현하라는 뜻. Ex) javascript</t>
    <phoneticPr fontId="3" type="noConversion"/>
  </si>
  <si>
    <t xml:space="preserve">       - 기타의 경우, 의사소통 가능하도록 구현 위치와 방법 설명</t>
    <phoneticPr fontId="3" type="noConversion"/>
  </si>
  <si>
    <t xml:space="preserve">      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</si>
  <si>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3" type="noConversion"/>
  </si>
  <si>
    <t>▶Call&gt;, Call&gt;&gt; : 로직에서 또다른 로직 호출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</si>
  <si>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3" type="noConversion"/>
  </si>
  <si>
    <t xml:space="preserve">▶[MSG(&amp;)] : 로직처리 내용 수행중 예외사항이 발생하면 메시지 처리한다. 메시지 내용을 쓰거나, 등록된 메시지코드를 명확히 써준다. </t>
    <phoneticPr fontId="3" type="noConversion"/>
  </si>
  <si>
    <t>▶data참조&gt; : data sheet 참조할 내용을 알려줌</t>
    <phoneticPr fontId="3" type="noConversion"/>
  </si>
  <si>
    <t>■ Business Flow</t>
    <phoneticPr fontId="5" type="noConversion"/>
  </si>
  <si>
    <t>※ Business Flow</t>
    <phoneticPr fontId="5" type="noConversion"/>
  </si>
  <si>
    <t>■ 추가설명 (선택)</t>
    <phoneticPr fontId="3" type="noConversion"/>
  </si>
  <si>
    <t>■ ERD (혹은 테이블 설명)</t>
    <phoneticPr fontId="3" type="noConversion"/>
  </si>
  <si>
    <t>* 공통코드 : 공통코드ID</t>
    <phoneticPr fontId="3" type="noConversion"/>
  </si>
  <si>
    <t xml:space="preserve"> - 별도 로직이 없이 간단한 처리의 경우는 [ ]없이 설명한다. </t>
    <phoneticPr fontId="3" type="noConversion"/>
  </si>
  <si>
    <t xml:space="preserve">* XPlatform UX가이드 : </t>
    <phoneticPr fontId="3" type="noConversion"/>
  </si>
  <si>
    <t xml:space="preserve">삭제나 추가된 영역은 붉은색으로 표시한다. </t>
    <phoneticPr fontId="3" type="noConversion"/>
  </si>
  <si>
    <t>▶화면사이즈를 명확히 해야하는 경우는 디자이너와 상의하여 화면크기를 미리 정의하여 위와 같이 눈금형태의 템플릿을 제공받아 사용한다.</t>
    <phoneticPr fontId="3" type="noConversion"/>
  </si>
  <si>
    <t xml:space="preserve">    -. 본 프로그램의 전후 흐름을 파악하기 위한 비즈니스 사전 조건, 사후 조건 등을 서술형으로 기술하는 것도 가능하다.</t>
    <phoneticPr fontId="3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</si>
  <si>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5" type="noConversion"/>
  </si>
  <si>
    <t>표안의 내용중 변경부분은 셀을 녹색으로 변경, 이전 버전의 변경부분은 셀 색을 기본 값으로 원복시켜야 함</t>
    <phoneticPr fontId="3" type="noConversion"/>
  </si>
  <si>
    <t xml:space="preserve">▶ </t>
    <phoneticPr fontId="3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</si>
  <si>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3" type="noConversion"/>
  </si>
  <si>
    <t>[화면디자인]</t>
    <phoneticPr fontId="3" type="noConversion"/>
  </si>
  <si>
    <t>▶ 엑셀로 화면을 그리기 어렵습니다.</t>
    <phoneticPr fontId="3" type="noConversion"/>
  </si>
  <si>
    <t xml:space="preserve">    - 화면은 엑셀외에 PPT, UI개발 툴에서 작성 후 캡쳐도 가능합니다.  </t>
    <phoneticPr fontId="3" type="noConversion"/>
  </si>
  <si>
    <t xml:space="preserve">    - 기존 설계 된 화면 정의서를 캡쳐해도 됩니다.</t>
    <phoneticPr fontId="3" type="noConversion"/>
  </si>
  <si>
    <t xml:space="preserve">▶ 시스템에 화면이 없습니다. </t>
    <phoneticPr fontId="3" type="noConversion"/>
  </si>
  <si>
    <t xml:space="preserve">    - 화면과 관련된 내역 외에 DATA 역영등 설계가 가능한 영역을 작성합니다. (I/F, batch)</t>
    <phoneticPr fontId="3" type="noConversion"/>
  </si>
  <si>
    <t xml:space="preserve">▶ 화면이 여러 개인 경우 어떻게 표현하나요? </t>
    <phoneticPr fontId="3" type="noConversion"/>
  </si>
  <si>
    <t xml:space="preserve">    - 화면이 여러 개인 경우 한 탭에 영역을 구분하여 작성 가능하며, 화면디자인 탭을 추가해도 됩니다.</t>
    <phoneticPr fontId="3" type="noConversion"/>
  </si>
  <si>
    <t>[화면Control]</t>
    <phoneticPr fontId="3" type="noConversion"/>
  </si>
  <si>
    <t>▶ web target(_blank, _parent)등은 어디에 표현하나요?</t>
    <phoneticPr fontId="3" type="noConversion"/>
  </si>
  <si>
    <t xml:space="preserve">    - event 컬럼에 웹과 관련된 정보를 정의합니다</t>
    <phoneticPr fontId="3" type="noConversion"/>
  </si>
  <si>
    <t>[logic]</t>
    <phoneticPr fontId="3" type="noConversion"/>
  </si>
  <si>
    <t>▶ process에는 무엇을 작성해야 하나요?</t>
    <phoneticPr fontId="3" type="noConversion"/>
  </si>
  <si>
    <t xml:space="preserve">    - 해당 logic의 진행 흐름을 작성합니다. 분기처리/에러처리/로직 내 체크 사항을 기술합니다. </t>
    <phoneticPr fontId="3" type="noConversion"/>
  </si>
  <si>
    <t>[ERD]</t>
    <phoneticPr fontId="3" type="noConversion"/>
  </si>
  <si>
    <t>▶ DA#에서 ERD를 정의하는데 설계 문서에 이중 작업을 해야하나요?</t>
    <phoneticPr fontId="3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</si>
  <si>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3" type="noConversion"/>
  </si>
  <si>
    <t>▶ data, ERD를 없애고 쿼리만 입력하면 안되나요?</t>
    <phoneticPr fontId="3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</si>
  <si>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3" type="noConversion"/>
  </si>
  <si>
    <t>[기타]</t>
    <phoneticPr fontId="3" type="noConversion"/>
  </si>
  <si>
    <t>▶ 시스템 담당자 및 고객 업무 부서를 기재할 부분이 필요합니다.</t>
    <phoneticPr fontId="3" type="noConversion"/>
  </si>
  <si>
    <t xml:space="preserve">    - Note 탭의 특이사항, 또는 개요 비고 란에 자유롭게 작성하시면 됩니다.</t>
    <phoneticPr fontId="3" type="noConversion"/>
  </si>
  <si>
    <t>◈ 화면Control</t>
    <phoneticPr fontId="3" type="noConversion"/>
  </si>
  <si>
    <t>■ UI화면 요소 설명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</si>
  <si>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</si>
  <si>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</si>
  <si>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</si>
  <si>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</si>
  <si>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</si>
  <si>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</si>
  <si>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Validation</t>
    <phoneticPr fontId="3" type="noConversion"/>
  </si>
  <si>
    <t>Event</t>
    <phoneticPr fontId="3" type="noConversion"/>
  </si>
  <si>
    <t>본사 권한</t>
    <phoneticPr fontId="3" type="noConversion"/>
  </si>
  <si>
    <t xml:space="preserve">매장 권한 </t>
    <phoneticPr fontId="3" type="noConversion"/>
  </si>
  <si>
    <t>LoV</t>
    <phoneticPr fontId="3" type="noConversion"/>
  </si>
  <si>
    <t>Master 조회</t>
    <phoneticPr fontId="3" type="noConversion"/>
  </si>
  <si>
    <t>Master 저장</t>
    <phoneticPr fontId="3" type="noConversion"/>
  </si>
  <si>
    <t>상세조회</t>
    <phoneticPr fontId="3" type="noConversion"/>
  </si>
  <si>
    <t>Master 버튼</t>
    <phoneticPr fontId="3" type="noConversion"/>
  </si>
  <si>
    <t>조회</t>
    <phoneticPr fontId="3" type="noConversion"/>
  </si>
  <si>
    <t>버튼</t>
    <phoneticPr fontId="3" type="noConversion"/>
  </si>
  <si>
    <t>활성</t>
    <phoneticPr fontId="3" type="noConversion"/>
  </si>
  <si>
    <t>클릭시 &gt; [Master 조회logic]</t>
    <phoneticPr fontId="3" type="noConversion"/>
  </si>
  <si>
    <t>저장</t>
    <phoneticPr fontId="3" type="noConversion"/>
  </si>
  <si>
    <t>비활성</t>
    <phoneticPr fontId="3" type="noConversion"/>
  </si>
  <si>
    <t>클릭시 &gt; [Master 저장logic]</t>
    <phoneticPr fontId="3" type="noConversion"/>
  </si>
  <si>
    <t>상세 버튼</t>
    <phoneticPr fontId="3" type="noConversion"/>
  </si>
  <si>
    <t>상세 조회</t>
    <phoneticPr fontId="3" type="noConversion"/>
  </si>
  <si>
    <t>클릭시 &gt; [상세조회logic]</t>
    <phoneticPr fontId="3" type="noConversion"/>
  </si>
  <si>
    <t>◈ logic</t>
    <phoneticPr fontId="3" type="noConversion"/>
  </si>
  <si>
    <t>■ 로직 설명</t>
    <phoneticPr fontId="3" type="noConversion"/>
  </si>
  <si>
    <t>Logic명</t>
    <phoneticPr fontId="3" type="noConversion"/>
  </si>
  <si>
    <t>처리방법</t>
    <phoneticPr fontId="3" type="noConversion"/>
  </si>
  <si>
    <t>변경일</t>
    <phoneticPr fontId="3" type="noConversion"/>
  </si>
  <si>
    <t>내용</t>
    <phoneticPr fontId="3" type="noConversion"/>
  </si>
  <si>
    <t>메시지</t>
    <phoneticPr fontId="3" type="noConversion"/>
  </si>
  <si>
    <t>Master 조회logic</t>
    <phoneticPr fontId="3" type="noConversion"/>
  </si>
  <si>
    <t>서버(CSI)</t>
    <phoneticPr fontId="3" type="noConversion"/>
  </si>
  <si>
    <t>input : 재고DO</t>
    <phoneticPr fontId="3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</si>
  <si>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3" type="noConversion"/>
  </si>
  <si>
    <t>[MSG(E)]  MSG001 : 검색조건을 입력하세요.</t>
    <phoneticPr fontId="3" type="noConversion"/>
  </si>
  <si>
    <t xml:space="preserve">exception : </t>
    <phoneticPr fontId="3" type="noConversion"/>
  </si>
  <si>
    <t>output : List&lt;재고DO&gt;</t>
    <phoneticPr fontId="3" type="noConversion"/>
  </si>
  <si>
    <t>Master 저장logic</t>
    <phoneticPr fontId="3" type="noConversion"/>
  </si>
  <si>
    <t xml:space="preserve">process :  </t>
    <phoneticPr fontId="3" type="noConversion"/>
  </si>
  <si>
    <t>상세조회logic</t>
    <phoneticPr fontId="3" type="noConversion"/>
  </si>
  <si>
    <t>서버</t>
    <phoneticPr fontId="3" type="noConversion"/>
  </si>
  <si>
    <t>[MSG(E)]  MSG002 : ~~는 필수 입력입니다.</t>
    <phoneticPr fontId="3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</si>
  <si>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3" type="noConversion"/>
  </si>
  <si>
    <t>◈ data</t>
    <phoneticPr fontId="3" type="noConversion"/>
  </si>
  <si>
    <t>■ Data 매핑 설명</t>
    <phoneticPr fontId="3" type="noConversion"/>
  </si>
  <si>
    <t>화면</t>
    <phoneticPr fontId="3" type="noConversion"/>
  </si>
  <si>
    <t>Xplatform</t>
    <phoneticPr fontId="3" type="noConversion"/>
  </si>
  <si>
    <t>DB</t>
    <phoneticPr fontId="3" type="noConversion"/>
  </si>
  <si>
    <t>calcuration</t>
    <phoneticPr fontId="3" type="noConversion"/>
  </si>
  <si>
    <t>Screen Object</t>
    <phoneticPr fontId="3" type="noConversion"/>
  </si>
  <si>
    <t>Dataset</t>
    <phoneticPr fontId="3" type="noConversion"/>
  </si>
  <si>
    <t>화면컬럼 ID</t>
    <phoneticPr fontId="3" type="noConversion"/>
  </si>
  <si>
    <t>테이블</t>
    <phoneticPr fontId="3" type="noConversion"/>
  </si>
  <si>
    <t>칼럼</t>
    <phoneticPr fontId="3" type="noConversion"/>
  </si>
  <si>
    <t>Master영역</t>
    <phoneticPr fontId="3" type="noConversion"/>
  </si>
  <si>
    <t>부서코드</t>
    <phoneticPr fontId="3" type="noConversion"/>
  </si>
  <si>
    <t>dsCond</t>
    <phoneticPr fontId="3" type="noConversion"/>
  </si>
  <si>
    <t>brndCd</t>
  </si>
  <si>
    <t>ABCD</t>
    <phoneticPr fontId="3" type="noConversion"/>
  </si>
  <si>
    <t>dept_cd</t>
    <phoneticPr fontId="3" type="noConversion"/>
  </si>
  <si>
    <t>부서명</t>
    <phoneticPr fontId="3" type="noConversion"/>
  </si>
  <si>
    <t>매장SEQ</t>
    <phoneticPr fontId="3" type="noConversion"/>
  </si>
  <si>
    <t>shopSeq</t>
    <phoneticPr fontId="3" type="noConversion"/>
  </si>
  <si>
    <t>shop_seq</t>
    <phoneticPr fontId="3" type="noConversion"/>
  </si>
  <si>
    <t>매장명</t>
    <phoneticPr fontId="3" type="noConversion"/>
  </si>
  <si>
    <t>매출액 From</t>
    <phoneticPr fontId="3" type="noConversion"/>
  </si>
  <si>
    <t>[실판매가] 합계</t>
    <phoneticPr fontId="3" type="noConversion"/>
  </si>
  <si>
    <t>매출액 To</t>
    <phoneticPr fontId="3" type="noConversion"/>
  </si>
  <si>
    <t>mobileNo</t>
    <phoneticPr fontId="3" type="noConversion"/>
  </si>
  <si>
    <t>mobile_no</t>
    <phoneticPr fontId="3" type="noConversion"/>
  </si>
  <si>
    <t>Grid영역</t>
    <phoneticPr fontId="3" type="noConversion"/>
  </si>
  <si>
    <t>Check</t>
    <phoneticPr fontId="3" type="noConversion"/>
  </si>
  <si>
    <t>Status</t>
    <phoneticPr fontId="3" type="noConversion"/>
  </si>
  <si>
    <t>등록매장</t>
    <phoneticPr fontId="3" type="noConversion"/>
  </si>
  <si>
    <t>dsInfoList</t>
    <phoneticPr fontId="3" type="noConversion"/>
  </si>
  <si>
    <t>regShopNo</t>
    <phoneticPr fontId="3" type="noConversion"/>
  </si>
  <si>
    <t>REG_SHOP_NO</t>
    <phoneticPr fontId="3" type="noConversion"/>
  </si>
  <si>
    <t>판매매장</t>
    <phoneticPr fontId="3" type="noConversion"/>
  </si>
  <si>
    <t>saleShopNo</t>
    <phoneticPr fontId="3" type="noConversion"/>
  </si>
  <si>
    <t>SALE_SHOP_NO</t>
    <phoneticPr fontId="3" type="noConversion"/>
  </si>
  <si>
    <t>카드번호</t>
    <phoneticPr fontId="3" type="noConversion"/>
  </si>
  <si>
    <t>cardNo</t>
    <phoneticPr fontId="3" type="noConversion"/>
  </si>
  <si>
    <t>CARD_NO</t>
    <phoneticPr fontId="3" type="noConversion"/>
  </si>
  <si>
    <t>고객번호</t>
    <phoneticPr fontId="3" type="noConversion"/>
  </si>
  <si>
    <t>custNo</t>
    <phoneticPr fontId="3" type="noConversion"/>
  </si>
  <si>
    <t>CUSTOMER</t>
    <phoneticPr fontId="3" type="noConversion"/>
  </si>
  <si>
    <t>CUST_NO</t>
    <phoneticPr fontId="3" type="noConversion"/>
  </si>
  <si>
    <t>성명</t>
    <phoneticPr fontId="3" type="noConversion"/>
  </si>
  <si>
    <t>dsInfoList</t>
    <phoneticPr fontId="3" type="noConversion"/>
  </si>
  <si>
    <t>custNo</t>
    <phoneticPr fontId="3" type="noConversion"/>
  </si>
  <si>
    <t>CUSTOMER</t>
    <phoneticPr fontId="3" type="noConversion"/>
  </si>
  <si>
    <t>CUST_NM</t>
    <phoneticPr fontId="3" type="noConversion"/>
  </si>
  <si>
    <t>[가이드라인]</t>
    <phoneticPr fontId="3" type="noConversion"/>
  </si>
  <si>
    <t>1 : 화면Control의 Screen Object 중 event가 있다면(버튼/팝업) "필수", "Validation" 항목을 추가하고 내용을 작성한다.</t>
    <phoneticPr fontId="3" type="noConversion"/>
  </si>
  <si>
    <t>2:  화면Control의 Event 에서 [logic]을 작성하면 logic 탭에서 상세 내용을 기술한다.</t>
    <phoneticPr fontId="3" type="noConversion"/>
  </si>
  <si>
    <t>3:  logic의 내용에서 [data참조]를 작성하면 data 탭에서 상세 내용을 기술한다.</t>
    <phoneticPr fontId="3" type="noConversion"/>
  </si>
  <si>
    <t xml:space="preserve">▶ </t>
    <phoneticPr fontId="3" type="noConversion"/>
  </si>
  <si>
    <t>▶ data 탭 내의 Xplatform(선택), config(선택) 탭은 작성해야 하나요?</t>
    <phoneticPr fontId="3" type="noConversion"/>
  </si>
  <si>
    <t xml:space="preserve">    - (선택)으로 표시되어 있는 영역은 선택사항으로 필요시 작성하면 됩니다. </t>
    <phoneticPr fontId="3" type="noConversion"/>
  </si>
  <si>
    <t>■ 설정값 설명 (선택)</t>
    <phoneticPr fontId="3" type="noConversion"/>
  </si>
  <si>
    <t>프러퍼티 파일명</t>
    <phoneticPr fontId="3" type="noConversion"/>
  </si>
  <si>
    <t>global.properties</t>
    <phoneticPr fontId="3" type="noConversion"/>
  </si>
  <si>
    <t>파일 상세 설명</t>
    <phoneticPr fontId="3" type="noConversion"/>
  </si>
  <si>
    <t>Damon 서비스가 실행이 되면서 참조하는 프러퍼티 파일로서 프로세스 로직의 구동에 필요한 설정값들을 포함하고 있음</t>
    <phoneticPr fontId="3" type="noConversion"/>
  </si>
  <si>
    <t>영역</t>
    <phoneticPr fontId="3" type="noConversion"/>
  </si>
  <si>
    <t>프러퍼티명</t>
    <phoneticPr fontId="3" type="noConversion"/>
  </si>
  <si>
    <t>프러퍼티값</t>
    <phoneticPr fontId="3" type="noConversion"/>
  </si>
  <si>
    <t>프러퍼티값 예시</t>
    <phoneticPr fontId="3" type="noConversion"/>
  </si>
  <si>
    <t>설명 및 비교</t>
    <phoneticPr fontId="3" type="noConversion"/>
  </si>
  <si>
    <t>서버 IP, Port 지정</t>
    <phoneticPr fontId="3" type="noConversion"/>
  </si>
  <si>
    <t>local.server.host</t>
    <phoneticPr fontId="4" type="noConversion"/>
  </si>
  <si>
    <t>xxx.xxx.xxx.xxx 형태의 IP Address</t>
    <phoneticPr fontId="3" type="noConversion"/>
  </si>
  <si>
    <t>203.225.1.182</t>
    <phoneticPr fontId="4" type="noConversion"/>
  </si>
  <si>
    <t>서비스가 구동되는 서버의 IP 주소</t>
    <phoneticPr fontId="3" type="noConversion"/>
  </si>
  <si>
    <t>remote.server.list</t>
    <phoneticPr fontId="3" type="noConversion"/>
  </si>
  <si>
    <t>콤마(,)로 구분된 IP Address 목록</t>
    <phoneticPr fontId="3" type="noConversion"/>
  </si>
  <si>
    <t>203.225.1.182,203.225.1.183,203.225.1.184</t>
    <phoneticPr fontId="3" type="noConversion"/>
  </si>
  <si>
    <t>클러스터링으로 구성할 경우 연결되는 서버들의 주소 목록</t>
    <phoneticPr fontId="3" type="noConversion"/>
  </si>
  <si>
    <t>main.service.port</t>
    <phoneticPr fontId="3" type="noConversion"/>
  </si>
  <si>
    <t>숫자 형태의 포트 값</t>
    <phoneticPr fontId="3" type="noConversion"/>
  </si>
  <si>
    <t>11000</t>
    <phoneticPr fontId="3" type="noConversion"/>
  </si>
  <si>
    <t>메인서비스 포트 값</t>
    <phoneticPr fontId="3" type="noConversion"/>
  </si>
  <si>
    <t>동적 로딩 클래스명 지정</t>
    <phoneticPr fontId="3" type="noConversion"/>
  </si>
  <si>
    <t>api.authenticator.impl</t>
    <phoneticPr fontId="3" type="noConversion"/>
  </si>
  <si>
    <t>ClassPath를 Text로 기재함</t>
    <phoneticPr fontId="3" type="noConversion"/>
  </si>
  <si>
    <t>benit.communicator.authentication.LimitAuthenticator</t>
    <phoneticPr fontId="3" type="noConversion"/>
  </si>
  <si>
    <t>인증을 담당하는 부분으로, 인증 Interface에 맞춰서 실제로 구현되어 사용될 Implementation Class Path와 Class명</t>
    <phoneticPr fontId="3" type="noConversion"/>
  </si>
  <si>
    <t>api.todaycountgenerator.impl</t>
    <phoneticPr fontId="3" type="noConversion"/>
  </si>
  <si>
    <t>kolon.communicator.TodayCountGenerator</t>
    <phoneticPr fontId="3" type="noConversion"/>
  </si>
  <si>
    <t>접속자수를 집계하는 부분으로, 해당 Interface에 맞춰서 실제로 구현되어 사용될 Implementation Class Path와 Class명</t>
    <phoneticPr fontId="3" type="noConversion"/>
  </si>
  <si>
    <t>Damon의 동작을 정의함</t>
    <phoneticPr fontId="3" type="noConversion"/>
  </si>
  <si>
    <t>config.companysection.enabled</t>
    <phoneticPr fontId="3" type="noConversion"/>
  </si>
  <si>
    <t>TRUE | FALSE</t>
    <phoneticPr fontId="3" type="noConversion"/>
  </si>
  <si>
    <t>TRUE</t>
    <phoneticPr fontId="3" type="noConversion"/>
  </si>
  <si>
    <t>회사 구분 기능을 사용할 지 여부</t>
    <phoneticPr fontId="3" type="noConversion"/>
  </si>
  <si>
    <t>config.usernickname.style</t>
    <phoneticPr fontId="3" type="noConversion"/>
  </si>
  <si>
    <t>FULL | SHORT | NONE</t>
    <phoneticPr fontId="3" type="noConversion"/>
  </si>
  <si>
    <t>SHORT</t>
    <phoneticPr fontId="3" type="noConversion"/>
  </si>
  <si>
    <t>닉네임을 Full Name 혹은 Short Name 형태로 표시할지와
혹은 아예 사용하지 않을 지에 대한 여부 결정</t>
    <phoneticPr fontId="3" type="noConversion"/>
  </si>
  <si>
    <t>[가이드라인]</t>
    <phoneticPr fontId="3" type="noConversion"/>
  </si>
  <si>
    <t>▶(선택 양식)config에 대한 정의가 필요한 경우 해당 양식을 참고하여 설계한다.</t>
    <phoneticPr fontId="3" type="noConversion"/>
  </si>
  <si>
    <t>▶설정파일(Property, Config) 내용 중에 중요한 부분을 기재토록 함(ex. Damon 설정 값)</t>
    <phoneticPr fontId="3" type="noConversion"/>
  </si>
  <si>
    <t>▶영역 부분은 Property들을 성격에 따라서 그룹핑하여 쉽게 원하는 Property를 찾아갈 수 있도록 정의함</t>
    <phoneticPr fontId="3" type="noConversion"/>
  </si>
  <si>
    <t>▶프러퍼티명 부분은 설정파일에서 찾고자 하는 값을 검색하기 위해 사용되는 Unique한 변수명</t>
    <phoneticPr fontId="3" type="noConversion"/>
  </si>
  <si>
    <t>▶프러퍼티값 부분은 프러퍼티명으로 검색했을 때 리턴받게 되는 실제 데이터값</t>
    <phoneticPr fontId="3" type="noConversion"/>
  </si>
  <si>
    <t xml:space="preserve"> - 만약 특정한 값 중에 반드시 하나의 값이어야 하는 경우는 "|"으로 올 수 있는 값들을 나열토록 함</t>
    <phoneticPr fontId="3" type="noConversion"/>
  </si>
  <si>
    <t>■ Data 매핑 설명</t>
    <phoneticPr fontId="3" type="noConversion"/>
  </si>
  <si>
    <t>Xplatform(선택)</t>
    <phoneticPr fontId="3" type="noConversion"/>
  </si>
  <si>
    <t>■ Query(선택)</t>
    <phoneticPr fontId="3" type="noConversion"/>
  </si>
  <si>
    <t>Query ID</t>
    <phoneticPr fontId="3" type="noConversion"/>
  </si>
  <si>
    <t>Query</t>
    <phoneticPr fontId="3" type="noConversion"/>
  </si>
  <si>
    <t>[가이드라인]</t>
    <phoneticPr fontId="3" type="noConversion"/>
  </si>
  <si>
    <t xml:space="preserve">▶Screen Object를 DB의 물리명 또는 논리명으로 매핑한다. </t>
    <phoneticPr fontId="3" type="noConversion"/>
  </si>
  <si>
    <t xml:space="preserve">▶calcuration은 DB나 화면에 없는 필드를 계산하여 나타낼때 계산내용을 설명한다. </t>
    <phoneticPr fontId="3" type="noConversion"/>
  </si>
  <si>
    <t xml:space="preserve">▶calcuration 설명시 화면필드와 DB칼럼이 동일한 경우 화면 필드는 ( ), DB칼럼은 &lt;&gt;으로 표시한다. </t>
    <phoneticPr fontId="3" type="noConversion"/>
  </si>
  <si>
    <t xml:space="preserve"> - &lt;테이블명.칼럼명&gt; 혹은 테이블명을 생략해도 설명이 가능한 경우 &lt;칼럼명&gt;, 여러 개 나열의 경우 &lt;칼럼1, 칼럼2~~&gt; </t>
    <phoneticPr fontId="3" type="noConversion"/>
  </si>
  <si>
    <t xml:space="preserve"> - &lt;CUSTOMER.CARD_NO&gt; </t>
    <phoneticPr fontId="3" type="noConversion"/>
  </si>
  <si>
    <t>▶쿼리를 직접 제공하는 경우 표안에 Query ID를 적시하고, 하단 Query표에 쿼리를 제공한다.</t>
    <phoneticPr fontId="3" type="noConversion"/>
  </si>
  <si>
    <t xml:space="preserve"> - 쿼리나 프로시져는 별도 sheet로 추가해서 제공할 수 있다. </t>
    <phoneticPr fontId="3" type="noConversion"/>
  </si>
  <si>
    <t xml:space="preserve"> </t>
    <phoneticPr fontId="3" type="noConversion"/>
  </si>
  <si>
    <t xml:space="preserve"> - 쿼리나 프로시져를 설계자가 제공하더라도, 처리로직에 대한 설명은 문서로 파악가능하도록 설명되어야 한다. logic sheet에 설명</t>
    <phoneticPr fontId="3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</si>
  <si>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</si>
  <si>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</si>
  <si>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</si>
  <si>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</si>
  <si>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</si>
  <si>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</si>
  <si>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</si>
  <si>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</si>
  <si>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</si>
  <si>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3" type="noConversion"/>
  </si>
  <si>
    <t xml:space="preserve">▶DA# 에서 물리 탭 선택 후 우측 상단의 "논리명 보기" 를 선택하면 테이블의 논리명과 물리명을 확인할수 있다. </t>
    <phoneticPr fontId="3" type="noConversion"/>
  </si>
  <si>
    <t>정상</t>
  </si>
  <si>
    <t>Pass</t>
  </si>
  <si>
    <t>Fail</t>
  </si>
  <si>
    <t>유효성</t>
  </si>
  <si>
    <t>[가이드라인]</t>
    <phoneticPr fontId="3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</si>
  <si>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3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</si>
  <si>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1" type="noConversion"/>
  </si>
  <si>
    <t>※ "EVT_NO"~ 테스트 실행 내 "설계자 Test or 동료 Cross-CK"까지 필수, 그외 항목은 프로젝트별 정의하여 사용 가능(이력 관리 필요)</t>
    <phoneticPr fontId="3" type="noConversion"/>
  </si>
  <si>
    <t>※ 운영단계에서 기능변경시 테스트케이스 추가</t>
    <phoneticPr fontId="3" type="noConversion"/>
  </si>
  <si>
    <t xml:space="preserve">※ 테스트 실행 영역의 "작성자명", "테스트 결과"  항목 작성 필수 </t>
    <phoneticPr fontId="11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</si>
  <si>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1" type="noConversion"/>
  </si>
  <si>
    <t xml:space="preserve">       -. 테스트 실행 영역 낵 작성자 명 :  작성자 본인</t>
    <phoneticPr fontId="11" type="noConversion"/>
  </si>
  <si>
    <t>▶구분 : 통합, 단위</t>
    <phoneticPr fontId="3" type="noConversion"/>
  </si>
  <si>
    <t>▶테스트 ID : 통합(IT_TC_3자리숫자넘버링), 단위(UT_TC_3자리숫자넘버링)</t>
    <phoneticPr fontId="3" type="noConversion"/>
  </si>
  <si>
    <t xml:space="preserve">통합 테스트 경로 : </t>
    <phoneticPr fontId="11" type="noConversion"/>
  </si>
  <si>
    <t>여기에 경로 작성(통합테스트가 없을 시 없음으로 기록)</t>
    <phoneticPr fontId="11" type="noConversion"/>
  </si>
  <si>
    <t>■ 테스트 계획/결과서</t>
    <phoneticPr fontId="3" type="noConversion"/>
  </si>
  <si>
    <t>(*) 필수입력</t>
    <phoneticPr fontId="11" type="noConversion"/>
  </si>
  <si>
    <t>테스트 설계</t>
    <phoneticPr fontId="11" type="noConversion"/>
  </si>
  <si>
    <t>테스트 실행</t>
    <phoneticPr fontId="11" type="noConversion"/>
  </si>
  <si>
    <t>결함 조치</t>
    <phoneticPr fontId="11" type="noConversion"/>
  </si>
  <si>
    <t>구분(*)</t>
    <phoneticPr fontId="11" type="noConversion"/>
  </si>
  <si>
    <t>테스트 ID(*)</t>
    <phoneticPr fontId="11" type="noConversion"/>
  </si>
  <si>
    <t>화면 ID 또는 화면명</t>
    <phoneticPr fontId="11" type="noConversion"/>
  </si>
  <si>
    <t>테스트 내역(*)</t>
    <phoneticPr fontId="11" type="noConversion"/>
  </si>
  <si>
    <t>테스트케이스 명(*)</t>
    <phoneticPr fontId="11" type="noConversion"/>
  </si>
  <si>
    <t>테스트유형(*)</t>
    <phoneticPr fontId="11" type="noConversion"/>
  </si>
  <si>
    <t>전제조건</t>
    <phoneticPr fontId="11" type="noConversion"/>
  </si>
  <si>
    <t>입력 데이터(*)</t>
    <phoneticPr fontId="11" type="noConversion"/>
  </si>
  <si>
    <t>기대 결과(*)</t>
    <phoneticPr fontId="3" type="noConversion"/>
  </si>
  <si>
    <t>연관
모듈/시스템</t>
    <phoneticPr fontId="11" type="noConversion"/>
  </si>
  <si>
    <t>(작성자명)</t>
    <phoneticPr fontId="11" type="noConversion"/>
  </si>
  <si>
    <t>결함내역</t>
    <phoneticPr fontId="11" type="noConversion"/>
  </si>
  <si>
    <t>결함유형</t>
    <phoneticPr fontId="3" type="noConversion"/>
  </si>
  <si>
    <t>조치 결과</t>
    <phoneticPr fontId="3" type="noConversion"/>
  </si>
  <si>
    <t>개발자 Test</t>
    <phoneticPr fontId="11" type="noConversion"/>
  </si>
  <si>
    <t>설계자 Test or
동료 Cross-CK</t>
    <phoneticPr fontId="11" type="noConversion"/>
  </si>
  <si>
    <t>단위</t>
    <phoneticPr fontId="11" type="noConversion"/>
  </si>
  <si>
    <t>UT_TC_001</t>
    <phoneticPr fontId="3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</si>
  <si>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3" type="noConversion"/>
  </si>
  <si>
    <t>▶단위 테스트 기준</t>
    <phoneticPr fontId="3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</si>
  <si>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3" type="noConversion"/>
  </si>
  <si>
    <t>*개발자가 개발한 범위에서의 I/F Test</t>
    <phoneticPr fontId="3" type="noConversion"/>
  </si>
  <si>
    <t>▶통합 테스트 기준</t>
    <phoneticPr fontId="3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</si>
  <si>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3" type="noConversion"/>
  </si>
  <si>
    <t xml:space="preserve">*모듈 ⇔ 모듈 : 개발 화면의 모듈과 연계되는 타 모듈과의 I/F Test (모듈 외 통합)
</t>
    <phoneticPr fontId="3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</si>
  <si>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3" type="noConversion"/>
  </si>
  <si>
    <t xml:space="preserve">*시스템 ⇔ 인프라 : 시스템과 단말/기기 등과의 I/F Test (모듈 외 통합)
</t>
    <phoneticPr fontId="3" type="noConversion"/>
  </si>
  <si>
    <t>EVT
No</t>
    <phoneticPr fontId="3" type="noConversion"/>
  </si>
  <si>
    <t>단위</t>
    <phoneticPr fontId="11" type="noConversion"/>
  </si>
  <si>
    <t>UT_TC_001</t>
    <phoneticPr fontId="11" type="noConversion"/>
  </si>
  <si>
    <t>검색logic &gt; Row 4</t>
    <phoneticPr fontId="11" type="noConversion"/>
  </si>
  <si>
    <t>입고요청 대상 건 체크해야 함</t>
    <phoneticPr fontId="11" type="noConversion"/>
  </si>
  <si>
    <t>- 구매 문서 생성일 : 2017.08.01 ~ 2017.09.20</t>
    <phoneticPr fontId="11" type="noConversion"/>
  </si>
  <si>
    <t>- 입고대상 구매오더가 조회됨을 확인함</t>
    <phoneticPr fontId="11" type="noConversion"/>
  </si>
  <si>
    <t>-</t>
    <phoneticPr fontId="11" type="noConversion"/>
  </si>
  <si>
    <t>입고대상선택logic &gt; Row 23</t>
    <phoneticPr fontId="11" type="noConversion"/>
  </si>
  <si>
    <t>입고요청대상건 선택</t>
    <phoneticPr fontId="11" type="noConversion"/>
  </si>
  <si>
    <t>정상</t>
    <phoneticPr fontId="11" type="noConversion"/>
  </si>
  <si>
    <t>입고요청잔량존재</t>
  </si>
  <si>
    <t>- 구매문서 : 4500003267 선택</t>
    <phoneticPr fontId="11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</si>
  <si>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</si>
  <si>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</si>
  <si>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1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</si>
  <si>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</si>
  <si>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1" type="noConversion"/>
  </si>
  <si>
    <t>선택 삭제</t>
    <phoneticPr fontId="11" type="noConversion"/>
  </si>
  <si>
    <t>- 구매문서 : 4500003267</t>
    <phoneticPr fontId="11" type="noConversion"/>
  </si>
  <si>
    <t>- 선택삭제를 하면 요청대상건이 삭제되면서 이전화면(미입고 잔량 조회화면)으로 돌아감을 확인함</t>
  </si>
  <si>
    <t>입고요청생성logic &gt; Row 6</t>
    <phoneticPr fontId="11" type="noConversion"/>
  </si>
  <si>
    <t>입고요청 생성</t>
    <phoneticPr fontId="11" type="noConversion"/>
  </si>
  <si>
    <t>- 구매문서 : 4500003267
- 금회요청수량 : 1
- 저장위치 : 1000
- 납품일 : 2017.09.20</t>
    <phoneticPr fontId="11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</si>
  <si>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</si>
  <si>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1" type="noConversion"/>
  </si>
  <si>
    <t>- '발주 4500003267/00010의 금회요청수량 항목을 입력하세요' 라는 에러메시지가 뜨고 처리되지 않음을 확인함</t>
  </si>
  <si>
    <t>- 구매오더번호 : 4500194544</t>
    <phoneticPr fontId="11" type="noConversion"/>
  </si>
  <si>
    <t>입고요청삭제logic &gt; Row 5</t>
    <phoneticPr fontId="11" type="noConversion"/>
  </si>
  <si>
    <t>입고요청 삭제</t>
    <phoneticPr fontId="11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</si>
  <si>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</si>
  <si>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</si>
  <si>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1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</si>
  <si>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</si>
  <si>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</si>
  <si>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1" type="noConversion"/>
  </si>
  <si>
    <t>결함 유입 세부 경로</t>
    <phoneticPr fontId="11" type="noConversion"/>
  </si>
  <si>
    <t>기획/정책 결정 오류</t>
    <phoneticPr fontId="11" type="noConversion"/>
  </si>
  <si>
    <t>서비스 기획, 정책, 법규로 인해서 제약이 발생된 경우</t>
    <phoneticPr fontId="11" type="noConversion"/>
  </si>
  <si>
    <t>요구사항 오류</t>
    <phoneticPr fontId="11" type="noConversion"/>
  </si>
  <si>
    <t>요구사항이 명확하지 않아 의도와 다르게 구현되어 유발된 경우</t>
    <phoneticPr fontId="11" type="noConversion"/>
  </si>
  <si>
    <t>프로그램 설계 오류</t>
    <phoneticPr fontId="11" type="noConversion"/>
  </si>
  <si>
    <t>설계 단계에서 결함이 유발된 경우</t>
    <phoneticPr fontId="11" type="noConversion"/>
  </si>
  <si>
    <t>화면 설계 오류</t>
    <phoneticPr fontId="11" type="noConversion"/>
  </si>
  <si>
    <t>데이터 설계 및 변환 오류</t>
    <phoneticPr fontId="11" type="noConversion"/>
  </si>
  <si>
    <t>코드 구현 오류</t>
    <phoneticPr fontId="11" type="noConversion"/>
  </si>
  <si>
    <t>개발 단계의 코딩에서 결함이 유발된 경우</t>
    <phoneticPr fontId="11" type="noConversion"/>
  </si>
  <si>
    <t>UI/UX</t>
    <phoneticPr fontId="11" type="noConversion"/>
  </si>
  <si>
    <t>UI/UX로 인하여 발생된 경우</t>
    <phoneticPr fontId="11" type="noConversion"/>
  </si>
  <si>
    <t>테스트 오류</t>
    <phoneticPr fontId="11" type="noConversion"/>
  </si>
  <si>
    <t>테스트 데이터, 테스트 케이스, 테스트 실행, 테스트 환경에서 오류가 유발된 경우</t>
    <phoneticPr fontId="11" type="noConversion"/>
  </si>
  <si>
    <t>성능/보안 오류</t>
    <phoneticPr fontId="11" type="noConversion"/>
  </si>
  <si>
    <t>시스템 속도/사용 권한 등의 문제로 유발된 경우</t>
    <phoneticPr fontId="11" type="noConversion"/>
  </si>
  <si>
    <t>표준 미준수</t>
    <phoneticPr fontId="11" type="noConversion"/>
  </si>
  <si>
    <t>표준 프로세스 미준수로 인하여 결함이 유발된 경우</t>
    <phoneticPr fontId="11" type="noConversion"/>
  </si>
  <si>
    <t>구분</t>
    <phoneticPr fontId="11" type="noConversion"/>
  </si>
  <si>
    <t>설명</t>
    <phoneticPr fontId="11" type="noConversion"/>
  </si>
  <si>
    <t>결함아님</t>
    <phoneticPr fontId="11" type="noConversion"/>
  </si>
  <si>
    <t>결함보고자가 결함으로 판단하였으나, 관련자 회의를 통해서 결함이 아닌 것으로 판단된 상태</t>
    <phoneticPr fontId="11" type="noConversion"/>
  </si>
  <si>
    <t>조치중</t>
    <phoneticPr fontId="11" type="noConversion"/>
  </si>
  <si>
    <t>보고된 결함에 대해서 처리담당자가 원인을 분석하고 처리중인 상태</t>
    <phoneticPr fontId="11" type="noConversion"/>
  </si>
  <si>
    <t>조치완료</t>
    <phoneticPr fontId="11" type="noConversion"/>
  </si>
  <si>
    <t>결함 조치가가 처리담당자에 의해서 원인 조치가 완료되고 승인자에게 확인/승인된 상태</t>
    <phoneticPr fontId="11" type="noConversion"/>
  </si>
  <si>
    <t>정보부족</t>
    <phoneticPr fontId="11" type="noConversion"/>
  </si>
  <si>
    <t>보고된 결함이 그 원인을 파악하기에는 정보가 부족하여 결함을 다시 확인할 수 없는 상태</t>
    <phoneticPr fontId="11" type="noConversion"/>
  </si>
  <si>
    <t>관찰중</t>
    <phoneticPr fontId="11" type="noConversion"/>
  </si>
  <si>
    <t>보고된 결함이 다시 유발되지 않아 재현이 불가하여 관찰중인 상태</t>
    <phoneticPr fontId="11" type="noConversion"/>
  </si>
  <si>
    <t>검색</t>
    <phoneticPr fontId="11" type="noConversion"/>
  </si>
  <si>
    <t>화면ID</t>
    <phoneticPr fontId="4" type="noConversion"/>
  </si>
  <si>
    <t>프로그램명</t>
    <phoneticPr fontId="4" type="noConversion"/>
  </si>
  <si>
    <t>소스관리</t>
    <phoneticPr fontId="4" type="noConversion"/>
  </si>
  <si>
    <t>서비스오퍼링</t>
    <phoneticPr fontId="4" type="noConversion"/>
  </si>
  <si>
    <t>One HR_근태</t>
    <phoneticPr fontId="3" type="noConversion"/>
  </si>
  <si>
    <t>내용</t>
    <phoneticPr fontId="4" type="noConversion"/>
  </si>
  <si>
    <t>검색</t>
    <phoneticPr fontId="3" type="noConversion"/>
  </si>
  <si>
    <t>Screen 영역</t>
    <phoneticPr fontId="3" type="noConversion"/>
  </si>
  <si>
    <t>Screen Object</t>
    <phoneticPr fontId="3" type="noConversion"/>
  </si>
  <si>
    <t>속성</t>
    <phoneticPr fontId="3" type="noConversion"/>
  </si>
  <si>
    <t>Default(초기화)</t>
    <phoneticPr fontId="3" type="noConversion"/>
  </si>
  <si>
    <t>필수</t>
    <phoneticPr fontId="3" type="noConversion"/>
  </si>
  <si>
    <t>Validation</t>
    <phoneticPr fontId="3" type="noConversion"/>
  </si>
  <si>
    <t>Event</t>
    <phoneticPr fontId="3" type="noConversion"/>
  </si>
  <si>
    <t>Lov</t>
    <phoneticPr fontId="3" type="noConversion"/>
  </si>
  <si>
    <t>검색</t>
    <phoneticPr fontId="3" type="noConversion"/>
  </si>
  <si>
    <t>추가</t>
    <phoneticPr fontId="3" type="noConversion"/>
  </si>
  <si>
    <t>자료갱신</t>
    <phoneticPr fontId="3" type="noConversion"/>
  </si>
  <si>
    <t>저장</t>
    <phoneticPr fontId="3" type="noConversion"/>
  </si>
  <si>
    <t>일괄마감</t>
    <phoneticPr fontId="3" type="noConversion"/>
  </si>
  <si>
    <t>일괄취소</t>
    <phoneticPr fontId="3" type="noConversion"/>
  </si>
  <si>
    <t>People Tools</t>
    <phoneticPr fontId="3" type="noConversion"/>
  </si>
  <si>
    <t>Record</t>
    <phoneticPr fontId="3" type="noConversion"/>
  </si>
  <si>
    <t>Field</t>
    <phoneticPr fontId="3" type="noConversion"/>
  </si>
  <si>
    <t>-</t>
    <phoneticPr fontId="3" type="noConversion"/>
  </si>
  <si>
    <t>박태석</t>
    <phoneticPr fontId="3" type="noConversion"/>
  </si>
  <si>
    <t>PeopleCode</t>
    <phoneticPr fontId="3" type="noConversion"/>
  </si>
  <si>
    <t>N) 보상관리 &gt; 연차수당 &gt; 월별 연차수당 생성</t>
    <phoneticPr fontId="3" type="noConversion"/>
  </si>
  <si>
    <t>월별 연차수당 생성</t>
    <phoneticPr fontId="3" type="noConversion"/>
  </si>
  <si>
    <t>월별로, 재직자, 퇴직자에 대한 연차수당 충당금을 생성한다.</t>
    <phoneticPr fontId="3" type="noConversion"/>
  </si>
  <si>
    <t>RNS 월별 연차수당 생성 시, 소정근로시간 209로 변경</t>
    <phoneticPr fontId="3" type="noConversion"/>
  </si>
  <si>
    <t>월별 연차수당 생성 시 1일통상임금이 정상적으로 계산되는지 확인한다.</t>
    <phoneticPr fontId="3" type="noConversion"/>
  </si>
  <si>
    <t>연도별 연차수당 데이터가 존재해야 한다.</t>
    <phoneticPr fontId="3" type="noConversion"/>
  </si>
  <si>
    <t>회사:RNS, 2018-07월 월별 연차수당 생성한다.</t>
    <phoneticPr fontId="3" type="noConversion"/>
  </si>
  <si>
    <t>1일통상임금 계산시, 소정근로시간이 209로 계산된다.</t>
    <phoneticPr fontId="3" type="noConversion"/>
  </si>
  <si>
    <t>KAM 월별 연차수당 생성 시, 소정근로시간 209로 변경</t>
    <phoneticPr fontId="3" type="noConversion"/>
  </si>
  <si>
    <t>※ 작성일 : 설계문서 작성일</t>
  </si>
  <si>
    <t>※ [개정이력] 작성일, 내용, 설계자, 개발자, CO번호 항목 작성 필수</t>
  </si>
  <si>
    <t>※ 화면이 없는 프로그램( DB Procedure, I/F, Batch)등은 화면디자인과 화면Control 두개의 sheet 생략가능.</t>
  </si>
  <si>
    <t>[가이드라인]</t>
  </si>
  <si>
    <t>김기현</t>
    <phoneticPr fontId="3" type="noConversion"/>
  </si>
  <si>
    <t>CO번호</t>
  </si>
  <si>
    <t>개발자</t>
  </si>
  <si>
    <t>설계자</t>
  </si>
  <si>
    <t>작성일</t>
  </si>
  <si>
    <t>■ 개정이력</t>
    <phoneticPr fontId="3" type="noConversion"/>
  </si>
  <si>
    <t>매뉴 Navigation</t>
    <phoneticPr fontId="3" type="noConversion"/>
  </si>
  <si>
    <t>OneHR</t>
    <phoneticPr fontId="3" type="noConversion"/>
  </si>
  <si>
    <t>PeoPleSoft 솔루션이라 별도의 소스관리 툴 존재 하지 않음</t>
    <phoneticPr fontId="3" type="noConversion"/>
  </si>
  <si>
    <t>KLPPB_94170</t>
    <phoneticPr fontId="3" type="noConversion"/>
  </si>
  <si>
    <t>CO00041514</t>
    <phoneticPr fontId="3" type="noConversion"/>
  </si>
  <si>
    <t>SR00305021</t>
    <phoneticPr fontId="3" type="noConversion"/>
  </si>
  <si>
    <t>월별 연차수당 생성
-1일 통상임금 계산
- GetAnalPay()</t>
    <phoneticPr fontId="3" type="noConversion"/>
  </si>
  <si>
    <t>/*소정근로시간변경 2018.06.14 박태석 김은진 요청*/
      /*소정근로시간변경 2019.02.08 박태석 김성은 요청*/
   When "RNSBU"
   When "KAPBU"
   When "KLNBU"
      /* 통상임금/208*8*1.5*잔여일수 */
      &amp;nbAnalAmt = (&amp;nbEntCnt * &amp;nbBasicPay) / 209 * 8 * 1.5;</t>
    <phoneticPr fontId="3" type="noConversion"/>
  </si>
  <si>
    <r>
      <t xml:space="preserve">When "KATBU"
      </t>
    </r>
    <r>
      <rPr>
        <b/>
        <sz val="10"/>
        <color rgb="FF00B050"/>
        <rFont val="맑은 고딕"/>
        <family val="3"/>
        <charset val="129"/>
        <scheme val="minor"/>
      </rPr>
      <t>REM When "KAMBU"</t>
    </r>
    <r>
      <rPr>
        <sz val="10"/>
        <rFont val="맑은 고딕"/>
        <family val="3"/>
        <charset val="129"/>
        <scheme val="minor"/>
      </rPr>
      <t xml:space="preserve"> 
      /* 통상임금/208*8*1.5*잔여일수 */
      &amp;nbAnalAmt = (&amp;nbEntCnt * &amp;nbBasicPay) / 208 * 8 * 1.5;
      Break;
      /*소정근로시간변경 2018.06.14 박태석 김은진 요청*/
      /*소정근로시간변경 2019.02.08 박태석 김성은 요청*/
   When "RNSBU"
   When "KAPBU"
   When "KLNBU"
   </t>
    </r>
    <r>
      <rPr>
        <b/>
        <sz val="10"/>
        <color rgb="FF00B050"/>
        <rFont val="맑은 고딕"/>
        <family val="3"/>
        <charset val="129"/>
        <scheme val="minor"/>
      </rPr>
      <t>When "KAMBU"</t>
    </r>
    <r>
      <rPr>
        <sz val="10"/>
        <rFont val="맑은 고딕"/>
        <family val="3"/>
        <charset val="129"/>
        <scheme val="minor"/>
      </rPr>
      <t xml:space="preserve">
      /* 통상임금/209*8*1.5*잔여일수 */
      &amp;nbAnalAmt = (&amp;nbEntCnt * &amp;nbBasicPay) / 209 * 8 * 1.5;
      Break;</t>
    </r>
    <phoneticPr fontId="3" type="noConversion"/>
  </si>
  <si>
    <t>회사:KAM, 2019-09월 월별 연차수당 생성한다.</t>
    <phoneticPr fontId="3" type="noConversion"/>
  </si>
  <si>
    <t>월별 연차수당 생성 시, 그 달에 퇴직 중 주발령인 경우만 예외처리 되도록 로직 변경</t>
    <phoneticPr fontId="3" type="noConversion"/>
  </si>
  <si>
    <t>서정우</t>
    <phoneticPr fontId="3" type="noConversion"/>
  </si>
  <si>
    <t>CO00043398</t>
    <phoneticPr fontId="3" type="noConversion"/>
  </si>
  <si>
    <t>월별 연차수당 생성
-GetHoliMonthSql</t>
    <phoneticPr fontId="3" type="noConversion"/>
  </si>
  <si>
    <t>그 달의 퇴직자는 연차수당 생성에서 제외하는데, 
주발령이 퇴직인 경우에만 제외되도록 로직 변경 (겸직퇴직, 주발령입사인 경우가 존재)
SELECT MA.EMPLID ";
                FROM PS_JOB MA ";
                  WHERE 1 = 1 ";
                  AND MA.COMPANY =  A.COMPANY ";
                 AND MA.BUSINESS_UNIT =A.BUSINESS_UNIT ";
                   AND MA.EMPLID = A.EMPLID ";
                  AND MA.ACTION = 'TER' ";
                   ADN MA.JOB_INDICATOR = 'P' "; /* 2019-12-02 주발령 퇴직만 제외 */</t>
    <phoneticPr fontId="3" type="noConversion"/>
  </si>
  <si>
    <t>월별 연차수당 생성</t>
    <phoneticPr fontId="3" type="noConversion"/>
  </si>
  <si>
    <t xml:space="preserve">그달에 주발령이 아닌 퇴직인 경우 연차수당이 정상적으로 생성되는지 확인한다. </t>
    <phoneticPr fontId="3" type="noConversion"/>
  </si>
  <si>
    <t>정상</t>
    <phoneticPr fontId="3" type="noConversion"/>
  </si>
  <si>
    <t xml:space="preserve">그 달에 겸직으로 퇴직 및 주발령 입사가 존재해야 한다. </t>
    <phoneticPr fontId="3" type="noConversion"/>
  </si>
  <si>
    <t xml:space="preserve">201911 월 연차수당에 데이터가 존재한다. </t>
    <phoneticPr fontId="3" type="noConversion"/>
  </si>
  <si>
    <t>회사 : KAP
년월 : 201911
사번 : 200500635</t>
    <phoneticPr fontId="3" type="noConversion"/>
  </si>
  <si>
    <t>동료 Cross-CK</t>
  </si>
  <si>
    <t>서정우</t>
    <phoneticPr fontId="11" type="noConversion"/>
  </si>
  <si>
    <t>박태석</t>
    <phoneticPr fontId="11" type="noConversion"/>
  </si>
  <si>
    <t>KAP - 퇴직자 연차수당 생성 시, 퇴직당월에 재직자탭에 존재하지 않는 경우에만 그달 사용연차 일수 및 수당을 더하도록 로직 변경</t>
    <phoneticPr fontId="3" type="noConversion"/>
  </si>
  <si>
    <t>서정우</t>
    <phoneticPr fontId="3" type="noConversion"/>
  </si>
  <si>
    <t>CO00044149</t>
    <phoneticPr fontId="3" type="noConversion"/>
  </si>
  <si>
    <t>퇴직자 연차수당 생성
- CreateANHDRtmtMonth</t>
    <phoneticPr fontId="3" type="noConversion"/>
  </si>
  <si>
    <t>/* 연차 사용일수  */
      REM &amp;recTer.KLNB_ANL_DY.Value = &amp;nbEntSum + &amp;nbCnt;
      If &amp;strCompany = "KAP" Then
         If &amp;nbMonCnt = 0 Then /*2019-12-03 퇴직월의 재직자 탭에 없으면 그달사용연차일수도 더해준다 */
            &amp;recTer.KLNB_ANL_DY.Value = &amp;nbEntSum + &amp;nbCnt; /*KAP는 재직자탭에 당월 퇴사자는 안나오므로 합산하는 것이 맞음.*/
         Else
            &amp;recTer.KLNB_ANL_DY.Value = &amp;nbEntSum;
         End-If;
      Else
         &amp;recTer.KLNB_ANL_DY.Value = &amp;nbEntSum; /* 사용연차 = 1월 부터 퇴직월까지 개수계산이 &amp;nbEntSum으로 되어있으므로 당월사용한 &amp;nbCnt 값은 더하지 않는다. 2015-02-27   */
      End-If;
If &amp;strCompany = "KAP" Then
         If &amp;nbMonCnt = 0 Then /*2019-12-05 퇴직월의 재직자 탭에 없으면 그달사용연차수당도 더해준다 */
            &amp;recTer.KLNB_USE_ANAL_AMT.Value = &amp;nbRtmtSum + &amp;nbAnalPayAmt;
         Else
            &amp;recTer.KLNB_USE_ANAL_AMT.Value = &amp;nbRtmtSum;
         End-If;
      Else
         &amp;recTer.KLNB_USE_ANAL_AMT.Value = &amp;nbRtmtSum + &amp;nbAnalPayAmt; /* 퇴사자 차액금액=&gt; 사용연차 수당 = 1월 부터 퇴직월까지  2015-02-27  수정함.   */
      End-If;</t>
    <phoneticPr fontId="3" type="noConversion"/>
  </si>
  <si>
    <t>월별 연차수당 생성 - 퇴직자</t>
    <phoneticPr fontId="3" type="noConversion"/>
  </si>
  <si>
    <t xml:space="preserve">KAP의 경우 퇴직당월에 재직자 탭에 없는경우 그달 사용연차 일수, 수당도 더해준다. </t>
    <phoneticPr fontId="3" type="noConversion"/>
  </si>
  <si>
    <t>정상</t>
    <phoneticPr fontId="3" type="noConversion"/>
  </si>
  <si>
    <t xml:space="preserve">KAP 및 퇴직당월에 재직자 탭에 대상자가 존재하지 않는다. </t>
    <phoneticPr fontId="3" type="noConversion"/>
  </si>
  <si>
    <t>회사 : KAP
년월 : 201911
사번 : 201301543</t>
    <phoneticPr fontId="3" type="noConversion"/>
  </si>
  <si>
    <t xml:space="preserve">201911 재직자탭에 존재하지 때문에, 퇴직자 조정연차 생성 땐 해당월에 사용한 5개를 더해주지 않는다. </t>
    <phoneticPr fontId="3" type="noConversion"/>
  </si>
  <si>
    <t xml:space="preserve">TGI - 1일통상임금 로직 변경 = (통상임금)/209*8 </t>
    <phoneticPr fontId="3" type="noConversion"/>
  </si>
  <si>
    <t>서정우</t>
    <phoneticPr fontId="3" type="noConversion"/>
  </si>
  <si>
    <t>CO00047273</t>
    <phoneticPr fontId="3" type="noConversion"/>
  </si>
  <si>
    <t>GetAnalPay</t>
    <phoneticPr fontId="3" type="noConversion"/>
  </si>
  <si>
    <t xml:space="preserve">      /* TGI 추가  2020-03-17 */
   When "TGIBU"
      &amp;nbAnalAmt = (&amp;nbEntCnt * &amp;nbBasicPay) / 209 * 8;
      Break;</t>
    <phoneticPr fontId="3" type="noConversion"/>
  </si>
  <si>
    <t xml:space="preserve">월별 연차수당 생성 </t>
    <phoneticPr fontId="3" type="noConversion"/>
  </si>
  <si>
    <t xml:space="preserve">TGI의 1일통상임금은 (통상임금)/209*8로 계산이 된다. </t>
    <phoneticPr fontId="3" type="noConversion"/>
  </si>
  <si>
    <t>정상</t>
    <phoneticPr fontId="3" type="noConversion"/>
  </si>
  <si>
    <t xml:space="preserve">대상자의 연도별 연차기준 금액 생성이 되어 있어야 한다. </t>
    <phoneticPr fontId="3" type="noConversion"/>
  </si>
  <si>
    <t>회사 : TGI
년월 : 202001
사번 : 201702109</t>
    <phoneticPr fontId="3" type="noConversion"/>
  </si>
  <si>
    <t xml:space="preserve">202001 월별 연차수당을 생성하면, 1일통상임금은 '74,812'가 나온다.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</si>
</sst>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</cellStyleXfs>
  <cellXfs count="319">
    <xf numFmtId="0" fontId="0" fillId="0" borderId="0" xfId="0"/>
    <xf numFmtId="0" fontId="14" fillId="0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3" applyFont="1" applyAlignment="1">
      <alignment horizontal="justify" vertical="center"/>
    </xf>
    <xf numFmtId="0" fontId="16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Fill="1" applyAlignment="1">
      <alignment horizontal="left" vertical="center" indent="1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indent="1"/>
    </xf>
    <xf numFmtId="0" fontId="14" fillId="0" borderId="0" xfId="0" quotePrefix="1" applyFont="1" applyAlignment="1">
      <alignment horizontal="left" vertical="center" indent="1"/>
    </xf>
    <xf numFmtId="0" fontId="18" fillId="0" borderId="0" xfId="0" applyFont="1"/>
    <xf numFmtId="0" fontId="18" fillId="0" borderId="2" xfId="0" applyFont="1" applyBorder="1"/>
    <xf numFmtId="0" fontId="19" fillId="0" borderId="0" xfId="0" applyFont="1"/>
    <xf numFmtId="0" fontId="15" fillId="0" borderId="0" xfId="0" applyFont="1"/>
    <xf numFmtId="0" fontId="20" fillId="0" borderId="0" xfId="0" applyFont="1"/>
    <xf numFmtId="0" fontId="20" fillId="0" borderId="2" xfId="0" applyFont="1" applyBorder="1"/>
    <xf numFmtId="0" fontId="15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0" xfId="0" applyFont="1" applyBorder="1"/>
    <xf numFmtId="0" fontId="21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15" fillId="4" borderId="13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 applyAlignment="1">
      <alignment horizontal="left"/>
    </xf>
    <xf numFmtId="0" fontId="20" fillId="0" borderId="20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" xfId="0" applyFont="1" applyBorder="1" applyAlignment="1">
      <alignment horizontal="left"/>
    </xf>
    <xf numFmtId="0" fontId="20" fillId="3" borderId="1" xfId="0" applyFont="1" applyFill="1" applyBorder="1"/>
    <xf numFmtId="0" fontId="20" fillId="0" borderId="1" xfId="0" applyFont="1" applyBorder="1"/>
    <xf numFmtId="0" fontId="20" fillId="0" borderId="0" xfId="0" applyFont="1" applyBorder="1"/>
    <xf numFmtId="0" fontId="22" fillId="0" borderId="0" xfId="0" applyFont="1" applyBorder="1"/>
    <xf numFmtId="0" fontId="21" fillId="0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20" fillId="0" borderId="0" xfId="3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5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176" fontId="21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5" fillId="0" borderId="0" xfId="3" applyFont="1"/>
    <xf numFmtId="0" fontId="26" fillId="0" borderId="0" xfId="0" applyFont="1" applyFill="1" applyAlignment="1">
      <alignment horizontal="left" vertical="center" indent="1"/>
    </xf>
    <xf numFmtId="14" fontId="21" fillId="0" borderId="1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vertical="top"/>
    </xf>
    <xf numFmtId="0" fontId="20" fillId="0" borderId="29" xfId="0" applyFont="1" applyBorder="1" applyAlignment="1">
      <alignment horizontal="left" vertical="top"/>
    </xf>
    <xf numFmtId="0" fontId="20" fillId="0" borderId="30" xfId="0" applyFont="1" applyBorder="1" applyAlignment="1">
      <alignment vertical="top"/>
    </xf>
    <xf numFmtId="0" fontId="20" fillId="0" borderId="31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32" xfId="0" applyFont="1" applyBorder="1" applyAlignment="1">
      <alignment vertical="top"/>
    </xf>
    <xf numFmtId="0" fontId="20" fillId="0" borderId="33" xfId="0" applyFont="1" applyBorder="1" applyAlignment="1">
      <alignment vertical="top"/>
    </xf>
    <xf numFmtId="0" fontId="20" fillId="0" borderId="34" xfId="0" applyFont="1" applyBorder="1" applyAlignment="1">
      <alignment horizontal="left" vertical="top"/>
    </xf>
    <xf numFmtId="0" fontId="20" fillId="0" borderId="35" xfId="0" applyFont="1" applyBorder="1" applyAlignment="1">
      <alignment vertical="top"/>
    </xf>
    <xf numFmtId="0" fontId="20" fillId="0" borderId="36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9" xfId="0" applyFont="1" applyBorder="1" applyAlignment="1">
      <alignment horizontal="left" vertical="top"/>
    </xf>
    <xf numFmtId="0" fontId="20" fillId="0" borderId="20" xfId="0" applyFont="1" applyBorder="1" applyAlignment="1">
      <alignment vertical="top"/>
    </xf>
    <xf numFmtId="0" fontId="20" fillId="0" borderId="21" xfId="0" applyFont="1" applyBorder="1" applyAlignment="1">
      <alignment vertical="top"/>
    </xf>
    <xf numFmtId="0" fontId="20" fillId="0" borderId="17" xfId="0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30" xfId="0" applyFont="1" applyBorder="1" applyAlignment="1">
      <alignment vertical="top" wrapText="1"/>
    </xf>
    <xf numFmtId="0" fontId="20" fillId="0" borderId="37" xfId="0" applyFont="1" applyBorder="1" applyAlignment="1">
      <alignment vertical="top"/>
    </xf>
    <xf numFmtId="0" fontId="20" fillId="0" borderId="35" xfId="0" applyFont="1" applyBorder="1" applyAlignment="1">
      <alignment vertical="top" wrapText="1"/>
    </xf>
    <xf numFmtId="0" fontId="20" fillId="0" borderId="41" xfId="0" applyFont="1" applyBorder="1" applyAlignment="1">
      <alignment vertical="top"/>
    </xf>
    <xf numFmtId="0" fontId="20" fillId="0" borderId="39" xfId="0" applyFont="1" applyBorder="1" applyAlignment="1">
      <alignment vertical="top"/>
    </xf>
    <xf numFmtId="0" fontId="20" fillId="0" borderId="4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40" xfId="0" applyFont="1" applyBorder="1" applyAlignment="1">
      <alignment vertical="top"/>
    </xf>
    <xf numFmtId="0" fontId="20" fillId="0" borderId="19" xfId="0" applyFont="1" applyBorder="1"/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43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44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45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49" fontId="26" fillId="2" borderId="4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20" fillId="0" borderId="28" xfId="0" applyFont="1" applyBorder="1"/>
    <xf numFmtId="0" fontId="20" fillId="0" borderId="29" xfId="0" applyFont="1" applyBorder="1" applyAlignment="1">
      <alignment horizontal="left"/>
    </xf>
    <xf numFmtId="0" fontId="20" fillId="0" borderId="30" xfId="0" applyFont="1" applyBorder="1"/>
    <xf numFmtId="0" fontId="20" fillId="0" borderId="31" xfId="0" applyFont="1" applyBorder="1"/>
    <xf numFmtId="0" fontId="20" fillId="0" borderId="32" xfId="0" applyFont="1" applyBorder="1"/>
    <xf numFmtId="0" fontId="20" fillId="0" borderId="33" xfId="0" applyFont="1" applyBorder="1"/>
    <xf numFmtId="0" fontId="20" fillId="0" borderId="34" xfId="0" applyFont="1" applyBorder="1" applyAlignment="1">
      <alignment horizontal="left"/>
    </xf>
    <xf numFmtId="0" fontId="20" fillId="0" borderId="35" xfId="0" applyFont="1" applyBorder="1"/>
    <xf numFmtId="0" fontId="20" fillId="0" borderId="36" xfId="0" applyFont="1" applyBorder="1"/>
    <xf numFmtId="0" fontId="20" fillId="0" borderId="41" xfId="0" applyFont="1" applyBorder="1"/>
    <xf numFmtId="20" fontId="19" fillId="0" borderId="0" xfId="0" applyNumberFormat="1" applyFont="1"/>
    <xf numFmtId="20" fontId="20" fillId="0" borderId="0" xfId="0" applyNumberFormat="1" applyFont="1"/>
    <xf numFmtId="0" fontId="20" fillId="6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2" applyFont="1"/>
    <xf numFmtId="0" fontId="15" fillId="0" borderId="0" xfId="2" applyFont="1"/>
    <xf numFmtId="0" fontId="20" fillId="0" borderId="0" xfId="0" applyFont="1" applyAlignment="1"/>
    <xf numFmtId="0" fontId="20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1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49" fontId="21" fillId="2" borderId="1" xfId="2" applyNumberFormat="1" applyFont="1" applyFill="1" applyBorder="1" applyAlignment="1">
      <alignment horizontal="left" vertical="center" wrapText="1"/>
    </xf>
    <xf numFmtId="0" fontId="21" fillId="2" borderId="1" xfId="2" applyFont="1" applyFill="1" applyBorder="1" applyAlignment="1">
      <alignment horizontal="left" vertical="center" wrapText="1"/>
    </xf>
    <xf numFmtId="49" fontId="21" fillId="2" borderId="1" xfId="2" quotePrefix="1" applyNumberFormat="1" applyFont="1" applyFill="1" applyBorder="1" applyAlignment="1">
      <alignment horizontal="left" vertical="center" wrapText="1"/>
    </xf>
    <xf numFmtId="0" fontId="21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top" wrapText="1"/>
    </xf>
    <xf numFmtId="0" fontId="20" fillId="0" borderId="9" xfId="0" applyFont="1" applyBorder="1" applyAlignment="1">
      <alignment vertical="top"/>
    </xf>
    <xf numFmtId="0" fontId="20" fillId="0" borderId="38" xfId="0" applyFont="1" applyBorder="1" applyAlignment="1">
      <alignment horizontal="left" vertical="top" wrapText="1"/>
    </xf>
    <xf numFmtId="0" fontId="20" fillId="0" borderId="60" xfId="0" applyFont="1" applyBorder="1" applyAlignment="1">
      <alignment vertical="top"/>
    </xf>
    <xf numFmtId="0" fontId="20" fillId="0" borderId="61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7" xfId="0" applyFont="1" applyBorder="1" applyAlignment="1">
      <alignment horizontal="left" vertical="top"/>
    </xf>
    <xf numFmtId="0" fontId="20" fillId="0" borderId="62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63" xfId="0" applyFont="1" applyBorder="1" applyAlignment="1">
      <alignment vertical="top"/>
    </xf>
    <xf numFmtId="0" fontId="20" fillId="0" borderId="64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65" xfId="0" quotePrefix="1" applyFont="1" applyBorder="1" applyAlignment="1">
      <alignment vertical="top"/>
    </xf>
    <xf numFmtId="0" fontId="20" fillId="0" borderId="66" xfId="0" applyFont="1" applyBorder="1" applyAlignment="1">
      <alignment vertical="top"/>
    </xf>
    <xf numFmtId="0" fontId="20" fillId="0" borderId="67" xfId="0" applyFont="1" applyBorder="1" applyAlignment="1">
      <alignment vertical="top"/>
    </xf>
    <xf numFmtId="0" fontId="20" fillId="0" borderId="65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4" xfId="0" applyFont="1" applyBorder="1" applyAlignment="1">
      <alignment horizontal="left"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68" xfId="0" applyFont="1" applyBorder="1" applyAlignment="1">
      <alignment vertical="top"/>
    </xf>
    <xf numFmtId="0" fontId="20" fillId="0" borderId="69" xfId="0" applyFont="1" applyBorder="1" applyAlignment="1">
      <alignment vertical="top"/>
    </xf>
    <xf numFmtId="0" fontId="20" fillId="0" borderId="70" xfId="0" applyFont="1" applyBorder="1" applyAlignment="1">
      <alignment vertical="top"/>
    </xf>
    <xf numFmtId="0" fontId="20" fillId="0" borderId="71" xfId="0" applyFont="1" applyBorder="1" applyAlignment="1">
      <alignment vertical="top"/>
    </xf>
    <xf numFmtId="0" fontId="20" fillId="0" borderId="62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72" xfId="0" applyFont="1" applyBorder="1"/>
    <xf numFmtId="0" fontId="20" fillId="0" borderId="73" xfId="0" applyFont="1" applyBorder="1" applyAlignment="1">
      <alignment horizontal="left" vertical="top"/>
    </xf>
    <xf numFmtId="0" fontId="20" fillId="0" borderId="72" xfId="0" quotePrefix="1" applyFont="1" applyBorder="1" applyAlignment="1">
      <alignment vertical="top" wrapText="1"/>
    </xf>
    <xf numFmtId="0" fontId="20" fillId="0" borderId="74" xfId="0" applyFont="1" applyBorder="1"/>
    <xf numFmtId="0" fontId="20" fillId="0" borderId="74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9" xfId="0" applyFont="1" applyBorder="1" applyAlignment="1">
      <alignment vertical="top" wrapText="1"/>
    </xf>
    <xf numFmtId="0" fontId="20" fillId="0" borderId="75" xfId="0" applyFont="1" applyBorder="1" applyAlignment="1">
      <alignment wrapText="1"/>
    </xf>
    <xf numFmtId="0" fontId="20" fillId="0" borderId="76" xfId="0" applyFont="1" applyBorder="1" applyAlignment="1">
      <alignment vertical="top"/>
    </xf>
    <xf numFmtId="0" fontId="20" fillId="0" borderId="77" xfId="0" applyFont="1" applyBorder="1" applyAlignment="1">
      <alignment vertical="top" wrapText="1"/>
    </xf>
    <xf numFmtId="0" fontId="20" fillId="0" borderId="75" xfId="0" applyFont="1" applyBorder="1" applyAlignment="1">
      <alignment vertical="top"/>
    </xf>
    <xf numFmtId="0" fontId="20" fillId="0" borderId="51" xfId="0" applyFont="1" applyBorder="1" applyAlignment="1">
      <alignment vertical="top"/>
    </xf>
    <xf numFmtId="0" fontId="20" fillId="0" borderId="78" xfId="0" applyFont="1" applyBorder="1" applyAlignment="1">
      <alignment vertical="top"/>
    </xf>
    <xf numFmtId="0" fontId="20" fillId="0" borderId="77" xfId="0" applyFont="1" applyBorder="1" applyAlignment="1">
      <alignment vertical="top"/>
    </xf>
    <xf numFmtId="0" fontId="20" fillId="0" borderId="8" xfId="0" applyFont="1" applyBorder="1" applyAlignment="1">
      <alignment wrapText="1"/>
    </xf>
    <xf numFmtId="0" fontId="20" fillId="0" borderId="7" xfId="0" applyFont="1" applyBorder="1" applyAlignment="1">
      <alignment horizontal="left" vertical="top" wrapText="1"/>
    </xf>
    <xf numFmtId="0" fontId="20" fillId="0" borderId="11" xfId="0" applyFont="1" applyBorder="1" applyAlignment="1">
      <alignment wrapText="1"/>
    </xf>
    <xf numFmtId="0" fontId="20" fillId="0" borderId="65" xfId="0" applyFont="1" applyBorder="1" applyAlignment="1">
      <alignment vertical="top" wrapText="1"/>
    </xf>
    <xf numFmtId="0" fontId="20" fillId="0" borderId="15" xfId="0" applyFont="1" applyBorder="1" applyAlignment="1">
      <alignment wrapText="1"/>
    </xf>
    <xf numFmtId="0" fontId="20" fillId="0" borderId="79" xfId="0" applyFont="1" applyBorder="1" applyAlignment="1">
      <alignment vertical="top"/>
    </xf>
    <xf numFmtId="0" fontId="20" fillId="0" borderId="23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80" xfId="0" applyFont="1" applyBorder="1" applyAlignment="1">
      <alignment vertical="top"/>
    </xf>
    <xf numFmtId="0" fontId="20" fillId="0" borderId="15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8" fillId="0" borderId="0" xfId="0" applyFont="1" applyBorder="1"/>
    <xf numFmtId="49" fontId="23" fillId="2" borderId="0" xfId="0" applyNumberFormat="1" applyFont="1" applyFill="1" applyBorder="1" applyAlignment="1">
      <alignment horizontal="left" vertical="center" wrapText="1"/>
    </xf>
    <xf numFmtId="49" fontId="29" fillId="2" borderId="1" xfId="0" quotePrefix="1" applyNumberFormat="1" applyFont="1" applyFill="1" applyBorder="1" applyAlignment="1">
      <alignment horizontal="left" vertical="center" wrapText="1"/>
    </xf>
    <xf numFmtId="0" fontId="15" fillId="3" borderId="53" xfId="0" applyFont="1" applyFill="1" applyBorder="1" applyAlignment="1">
      <alignment horizontal="center" vertical="center"/>
    </xf>
    <xf numFmtId="0" fontId="25" fillId="7" borderId="1" xfId="2" applyFont="1" applyFill="1" applyBorder="1" applyAlignment="1">
      <alignment horizontal="center" vertical="center" wrapText="1"/>
    </xf>
    <xf numFmtId="0" fontId="15" fillId="4" borderId="1" xfId="0" applyFont="1" applyFill="1" applyBorder="1"/>
    <xf numFmtId="49" fontId="26" fillId="2" borderId="1" xfId="0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0" xfId="4" quotePrefix="1" applyFont="1" applyAlignment="1">
      <alignment vertical="center"/>
    </xf>
    <xf numFmtId="0" fontId="20" fillId="0" borderId="0" xfId="0" quotePrefix="1" applyFont="1"/>
    <xf numFmtId="14" fontId="21" fillId="0" borderId="75" xfId="0" applyNumberFormat="1" applyFont="1" applyBorder="1" applyAlignment="1">
      <alignment vertical="center"/>
    </xf>
    <xf numFmtId="0" fontId="21" fillId="0" borderId="76" xfId="0" quotePrefix="1" applyFont="1" applyBorder="1" applyAlignment="1">
      <alignment vertical="center" wrapText="1"/>
    </xf>
    <xf numFmtId="0" fontId="21" fillId="0" borderId="1" xfId="0" applyFont="1" applyBorder="1"/>
    <xf numFmtId="14" fontId="20" fillId="0" borderId="11" xfId="0" applyNumberFormat="1" applyFont="1" applyBorder="1" applyAlignment="1">
      <alignment vertical="center"/>
    </xf>
    <xf numFmtId="0" fontId="20" fillId="0" borderId="12" xfId="0" quotePrefix="1" applyFont="1" applyBorder="1" applyAlignment="1">
      <alignment vertical="top" wrapText="1"/>
    </xf>
    <xf numFmtId="0" fontId="20" fillId="0" borderId="1" xfId="0" applyFont="1" applyFill="1" applyBorder="1" applyAlignment="1">
      <alignment horizontal="center" vertical="center"/>
    </xf>
    <xf numFmtId="14" fontId="21" fillId="9" borderId="1" xfId="0" applyNumberFormat="1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vertical="center"/>
    </xf>
    <xf numFmtId="0" fontId="20" fillId="9" borderId="1" xfId="0" quotePrefix="1" applyFont="1" applyFill="1" applyBorder="1" applyAlignment="1">
      <alignment vertical="top" wrapText="1"/>
    </xf>
    <xf numFmtId="0" fontId="14" fillId="0" borderId="1" xfId="2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21" fillId="0" borderId="1" xfId="2" applyNumberFormat="1" applyFont="1" applyFill="1" applyBorder="1" applyAlignment="1">
      <alignment horizontal="center" vertical="center" wrapText="1"/>
    </xf>
    <xf numFmtId="49" fontId="21" fillId="0" borderId="1" xfId="0" quotePrefix="1" applyNumberFormat="1" applyFont="1" applyFill="1" applyBorder="1" applyAlignment="1">
      <alignment horizontal="left" vertical="center" wrapText="1"/>
    </xf>
    <xf numFmtId="177" fontId="21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4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3" fillId="9" borderId="1" xfId="0" applyNumberFormat="1" applyFont="1" applyFill="1" applyBorder="1" applyAlignment="1">
      <alignment horizontal="left" vertical="center" wrapText="1"/>
    </xf>
    <xf numFmtId="49" fontId="21" fillId="9" borderId="1" xfId="2" applyNumberFormat="1" applyFont="1" applyFill="1" applyBorder="1" applyAlignment="1">
      <alignment horizontal="center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0" fontId="21" fillId="0" borderId="1" xfId="0" quotePrefix="1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/>
    </xf>
    <xf numFmtId="14" fontId="20" fillId="0" borderId="1" xfId="0" applyNumberFormat="1" applyFont="1" applyFill="1" applyBorder="1" applyAlignment="1">
      <alignment vertical="center"/>
    </xf>
    <xf numFmtId="0" fontId="20" fillId="0" borderId="1" xfId="0" quotePrefix="1" applyFont="1" applyFill="1" applyBorder="1" applyAlignment="1">
      <alignment vertical="top" wrapText="1"/>
    </xf>
    <xf numFmtId="0" fontId="20" fillId="0" borderId="1" xfId="0" applyFont="1" applyFill="1" applyBorder="1"/>
    <xf numFmtId="0" fontId="20" fillId="0" borderId="0" xfId="0" applyFont="1" applyFill="1"/>
    <xf numFmtId="0" fontId="20" fillId="0" borderId="1" xfId="0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26" fillId="0" borderId="1" xfId="0" applyNumberFormat="1" applyFont="1" applyFill="1" applyBorder="1" applyAlignment="1">
      <alignment horizontal="left" vertical="center" wrapText="1"/>
    </xf>
    <xf numFmtId="49" fontId="29" fillId="0" borderId="1" xfId="0" quotePrefix="1" applyNumberFormat="1" applyFont="1" applyFill="1" applyBorder="1" applyAlignment="1">
      <alignment horizontal="left" vertical="center" wrapText="1"/>
    </xf>
    <xf numFmtId="0" fontId="20" fillId="0" borderId="5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14" xfId="0" applyNumberFormat="1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50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7" xfId="0" applyFont="1" applyBorder="1" applyAlignment="1">
      <alignment horizontal="left" vertical="center" wrapText="1"/>
    </xf>
    <xf numFmtId="0" fontId="20" fillId="0" borderId="58" xfId="0" applyFont="1" applyBorder="1" applyAlignment="1">
      <alignment horizontal="left" vertical="center" wrapText="1"/>
    </xf>
    <xf numFmtId="0" fontId="20" fillId="0" borderId="81" xfId="0" applyFont="1" applyBorder="1" applyAlignment="1">
      <alignment horizontal="left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25" fillId="0" borderId="4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left" vertical="top" wrapText="1"/>
    </xf>
    <xf numFmtId="0" fontId="20" fillId="0" borderId="51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15" fillId="3" borderId="50" xfId="0" applyFont="1" applyFill="1" applyBorder="1" applyAlignment="1">
      <alignment horizontal="center" vertical="center"/>
    </xf>
    <xf numFmtId="0" fontId="15" fillId="3" borderId="5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/>
    </xf>
    <xf numFmtId="0" fontId="20" fillId="0" borderId="54" xfId="0" applyFont="1" applyBorder="1" applyAlignment="1">
      <alignment horizontal="left" vertical="center"/>
    </xf>
    <xf numFmtId="0" fontId="20" fillId="0" borderId="55" xfId="0" applyFont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20" fillId="0" borderId="58" xfId="0" applyFont="1" applyBorder="1" applyAlignment="1">
      <alignment horizontal="left" vertical="center"/>
    </xf>
    <xf numFmtId="0" fontId="20" fillId="0" borderId="59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0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/>
    </xf>
  </cellXfs>
  <cellStyles count="5">
    <cellStyle name="표준" xfId="0" builtinId="0"/>
    <cellStyle name="표준 10 2 2" xfId="4"/>
    <cellStyle name="표준 105 2" xfId="1"/>
    <cellStyle name="표준 2 3 4" xfId="2"/>
    <cellStyle name="표준_1.업무기능분해도목록(정보입력기)_V1.0" xfId="3"/>
  </cellStyles>
  <dxfs count="102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15</xdr:row>
      <xdr:rowOff>19050</xdr:rowOff>
    </xdr:from>
    <xdr:to>
      <xdr:col>2</xdr:col>
      <xdr:colOff>142875</xdr:colOff>
      <xdr:row>15</xdr:row>
      <xdr:rowOff>161925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2781300"/>
          <a:ext cx="12382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38100</xdr:rowOff>
    </xdr:from>
    <xdr:to>
      <xdr:col>2</xdr:col>
      <xdr:colOff>142875</xdr:colOff>
      <xdr:row>16</xdr:row>
      <xdr:rowOff>161925</xdr:rowOff>
    </xdr:to>
    <xdr:pic>
      <xdr:nvPicPr>
        <xdr:cNvPr id="5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1800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144</xdr:row>
      <xdr:rowOff>57150</xdr:rowOff>
    </xdr:from>
    <xdr:to>
      <xdr:col>1</xdr:col>
      <xdr:colOff>1476375</xdr:colOff>
      <xdr:row>147</xdr:row>
      <xdr:rowOff>47625</xdr:rowOff>
    </xdr:to>
    <xdr:pic>
      <xdr:nvPicPr>
        <xdr:cNvPr id="22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144</xdr:row>
      <xdr:rowOff>38100</xdr:rowOff>
    </xdr:from>
    <xdr:to>
      <xdr:col>3</xdr:col>
      <xdr:colOff>1524000</xdr:colOff>
      <xdr:row>149</xdr:row>
      <xdr:rowOff>66675</xdr:rowOff>
    </xdr:to>
    <xdr:pic>
      <xdr:nvPicPr>
        <xdr:cNvPr id="23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Normal="100" workbookViewId="0">
      <selection activeCell="C19" sqref="C19"/>
    </sheetView>
  </sheetViews>
  <sheetFormatPr defaultColWidth="15.33203125" defaultRowHeight="13.5"/>
  <cols>
    <col min="1" max="1" width="3" style="47" customWidth="1"/>
    <col min="2" max="2" width="11.88671875" style="47" customWidth="1"/>
    <col min="3" max="3" width="49.88671875" style="47" customWidth="1"/>
    <col min="4" max="4" width="17.21875" style="47" customWidth="1"/>
    <col min="5" max="5" width="14.44140625" style="47" customWidth="1"/>
    <col min="6" max="6" width="19.44140625" style="47" customWidth="1"/>
    <col min="7" max="8" width="6.77734375" style="47" customWidth="1"/>
    <col min="9" max="244" width="8.88671875" style="47" customWidth="1"/>
    <col min="245" max="248" width="6.77734375" style="47" customWidth="1"/>
    <col min="249" max="16384" width="15.33203125" style="47"/>
  </cols>
  <sheetData>
    <row r="1" spans="1:7">
      <c r="A1" s="3"/>
    </row>
    <row r="2" spans="1:7" s="48" customFormat="1">
      <c r="G2" s="49"/>
    </row>
    <row r="3" spans="1:7" s="48" customFormat="1">
      <c r="G3" s="49"/>
    </row>
    <row r="5" spans="1:7" s="62" customFormat="1" ht="14.25" thickBot="1">
      <c r="B5" s="62" t="s">
        <v>32</v>
      </c>
    </row>
    <row r="6" spans="1:7">
      <c r="B6" s="50" t="s">
        <v>29</v>
      </c>
      <c r="C6" s="51" t="s">
        <v>445</v>
      </c>
      <c r="D6" s="52" t="s">
        <v>398</v>
      </c>
      <c r="E6" s="254" t="s">
        <v>447</v>
      </c>
      <c r="F6" s="255"/>
    </row>
    <row r="7" spans="1:7" ht="13.5" customHeight="1">
      <c r="A7" s="53"/>
      <c r="B7" s="54" t="s">
        <v>399</v>
      </c>
      <c r="C7" s="55" t="s">
        <v>426</v>
      </c>
      <c r="D7" s="56" t="s">
        <v>444</v>
      </c>
      <c r="E7" s="256" t="s">
        <v>425</v>
      </c>
      <c r="F7" s="257"/>
    </row>
    <row r="8" spans="1:7">
      <c r="B8" s="54" t="s">
        <v>400</v>
      </c>
      <c r="C8" s="55" t="s">
        <v>446</v>
      </c>
      <c r="D8" s="56" t="s">
        <v>401</v>
      </c>
      <c r="E8" s="258" t="s">
        <v>402</v>
      </c>
      <c r="F8" s="259"/>
    </row>
    <row r="9" spans="1:7" ht="72.75" customHeight="1">
      <c r="B9" s="54" t="s">
        <v>30</v>
      </c>
      <c r="C9" s="260" t="s">
        <v>427</v>
      </c>
      <c r="D9" s="261"/>
      <c r="E9" s="261"/>
      <c r="F9" s="262"/>
    </row>
    <row r="10" spans="1:7" ht="35.25" customHeight="1" thickBot="1">
      <c r="B10" s="57" t="s">
        <v>31</v>
      </c>
      <c r="C10" s="263"/>
      <c r="D10" s="264"/>
      <c r="E10" s="264"/>
      <c r="F10" s="265"/>
    </row>
    <row r="12" spans="1:7" s="62" customFormat="1">
      <c r="B12" s="62" t="s">
        <v>443</v>
      </c>
    </row>
    <row r="13" spans="1:7">
      <c r="B13" s="56" t="s">
        <v>442</v>
      </c>
      <c r="C13" s="56" t="s">
        <v>403</v>
      </c>
      <c r="D13" s="56" t="s">
        <v>441</v>
      </c>
      <c r="E13" s="56" t="s">
        <v>440</v>
      </c>
      <c r="F13" s="56" t="s">
        <v>439</v>
      </c>
    </row>
    <row r="14" spans="1:7">
      <c r="B14" s="64">
        <v>43504</v>
      </c>
      <c r="C14" s="58" t="s">
        <v>428</v>
      </c>
      <c r="D14" s="213" t="s">
        <v>423</v>
      </c>
      <c r="E14" s="213" t="s">
        <v>423</v>
      </c>
      <c r="F14" s="213" t="s">
        <v>449</v>
      </c>
    </row>
    <row r="15" spans="1:7">
      <c r="B15" s="64">
        <v>43748</v>
      </c>
      <c r="C15" s="58" t="s">
        <v>433</v>
      </c>
      <c r="D15" s="43" t="s">
        <v>438</v>
      </c>
      <c r="E15" s="58" t="s">
        <v>438</v>
      </c>
      <c r="F15" s="221" t="s">
        <v>448</v>
      </c>
    </row>
    <row r="16" spans="1:7" ht="27">
      <c r="B16" s="64">
        <v>43801</v>
      </c>
      <c r="C16" s="241" t="s">
        <v>454</v>
      </c>
      <c r="D16" s="58" t="s">
        <v>455</v>
      </c>
      <c r="E16" s="43" t="s">
        <v>455</v>
      </c>
      <c r="F16" s="221" t="s">
        <v>456</v>
      </c>
    </row>
    <row r="17" spans="2:19" ht="27">
      <c r="B17" s="64">
        <v>43823</v>
      </c>
      <c r="C17" s="59" t="s">
        <v>468</v>
      </c>
      <c r="D17" s="58" t="s">
        <v>469</v>
      </c>
      <c r="E17" s="43" t="s">
        <v>469</v>
      </c>
      <c r="F17" s="43" t="s">
        <v>470</v>
      </c>
    </row>
    <row r="18" spans="2:19">
      <c r="B18" s="222">
        <v>43907</v>
      </c>
      <c r="C18" s="223" t="s">
        <v>479</v>
      </c>
      <c r="D18" s="223" t="s">
        <v>480</v>
      </c>
      <c r="E18" s="224" t="s">
        <v>480</v>
      </c>
      <c r="F18" s="223" t="s">
        <v>481</v>
      </c>
    </row>
    <row r="19" spans="2:19">
      <c r="B19" s="43"/>
      <c r="C19" s="59"/>
      <c r="D19" s="59"/>
      <c r="E19" s="43"/>
      <c r="F19" s="59"/>
    </row>
    <row r="20" spans="2:19">
      <c r="B20" s="43"/>
      <c r="C20" s="59"/>
      <c r="D20" s="59"/>
      <c r="E20" s="43"/>
      <c r="F20" s="59"/>
    </row>
    <row r="21" spans="2:19">
      <c r="B21" s="60"/>
      <c r="C21" s="59"/>
      <c r="D21" s="59"/>
      <c r="E21" s="60"/>
      <c r="F21" s="59"/>
    </row>
    <row r="22" spans="2:19">
      <c r="B22" s="60"/>
      <c r="C22" s="59"/>
      <c r="D22" s="59"/>
      <c r="E22" s="60"/>
      <c r="F22" s="59"/>
    </row>
    <row r="23" spans="2:19">
      <c r="B23" s="60"/>
      <c r="C23" s="59"/>
      <c r="D23" s="59"/>
      <c r="E23" s="60"/>
      <c r="F23" s="59"/>
    </row>
    <row r="26" spans="2:19" s="26" customFormat="1">
      <c r="B26" s="61" t="s">
        <v>437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</row>
    <row r="27" spans="2:19" ht="15">
      <c r="B27" s="215" t="s">
        <v>436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 ht="15">
      <c r="B28" s="123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 ht="15">
      <c r="B29" s="214" t="s">
        <v>435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 ht="15">
      <c r="B30" s="214" t="s">
        <v>434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</sheetData>
  <mergeCells count="5">
    <mergeCell ref="E6:F6"/>
    <mergeCell ref="E7:F7"/>
    <mergeCell ref="E8:F8"/>
    <mergeCell ref="C9:F9"/>
    <mergeCell ref="C10:F1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topLeftCell="G1" zoomScale="85" zoomScaleNormal="85" workbookViewId="0">
      <pane ySplit="8" topLeftCell="A9" activePane="bottomLeft" state="frozen"/>
      <selection pane="bottomLeft" activeCell="O9" sqref="O9"/>
    </sheetView>
  </sheetViews>
  <sheetFormatPr defaultRowHeight="13.5"/>
  <cols>
    <col min="1" max="1" width="2.33203125" style="124" customWidth="1"/>
    <col min="2" max="2" width="4" style="124" customWidth="1"/>
    <col min="3" max="3" width="8.6640625" style="124" customWidth="1"/>
    <col min="4" max="4" width="8.77734375" style="124" bestFit="1" customWidth="1"/>
    <col min="5" max="5" width="15.33203125" style="124" bestFit="1" customWidth="1"/>
    <col min="6" max="6" width="22.6640625" style="124" customWidth="1"/>
    <col min="7" max="7" width="25.33203125" style="124" customWidth="1"/>
    <col min="8" max="8" width="10.5546875" style="124" bestFit="1" customWidth="1"/>
    <col min="9" max="9" width="22.88671875" style="124" customWidth="1"/>
    <col min="10" max="10" width="22.6640625" style="124" customWidth="1"/>
    <col min="11" max="11" width="39.109375" style="124" customWidth="1"/>
    <col min="12" max="12" width="13.77734375" style="124" customWidth="1"/>
    <col min="13" max="13" width="9.109375" style="124" bestFit="1" customWidth="1"/>
    <col min="14" max="14" width="11.33203125" style="124" bestFit="1" customWidth="1"/>
    <col min="15" max="15" width="17.21875" style="124" customWidth="1"/>
    <col min="16" max="16" width="17.6640625" style="124" customWidth="1"/>
    <col min="17" max="17" width="10.5546875" style="124" customWidth="1"/>
    <col min="18" max="16384" width="8.88671875" style="124"/>
  </cols>
  <sheetData>
    <row r="1" spans="2:17" s="127" customFormat="1" ht="13.5" customHeight="1">
      <c r="B1" s="299" t="s">
        <v>296</v>
      </c>
      <c r="C1" s="299"/>
      <c r="D1" s="299"/>
      <c r="E1" s="300" t="s">
        <v>297</v>
      </c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2:17" s="127" customFormat="1" ht="13.5" customHeight="1">
      <c r="B2" s="299"/>
      <c r="C2" s="299"/>
      <c r="D2" s="299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2:17" ht="16.5" customHeight="1">
      <c r="B3" s="125" t="s">
        <v>298</v>
      </c>
    </row>
    <row r="4" spans="2:17" ht="16.5" customHeight="1">
      <c r="B4" s="128" t="s">
        <v>299</v>
      </c>
    </row>
    <row r="5" spans="2:17" ht="16.5" customHeight="1">
      <c r="B5" s="125"/>
    </row>
    <row r="6" spans="2:17" ht="17.25" customHeight="1">
      <c r="B6" s="301" t="s">
        <v>300</v>
      </c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2" t="s">
        <v>301</v>
      </c>
      <c r="N6" s="303"/>
      <c r="O6" s="304" t="s">
        <v>302</v>
      </c>
      <c r="P6" s="304"/>
      <c r="Q6" s="304"/>
    </row>
    <row r="7" spans="2:17" s="26" customFormat="1" ht="13.5" customHeight="1">
      <c r="B7" s="294" t="s">
        <v>330</v>
      </c>
      <c r="C7" s="294" t="s">
        <v>303</v>
      </c>
      <c r="D7" s="294" t="s">
        <v>304</v>
      </c>
      <c r="E7" s="294" t="s">
        <v>305</v>
      </c>
      <c r="F7" s="294" t="s">
        <v>306</v>
      </c>
      <c r="G7" s="294" t="s">
        <v>307</v>
      </c>
      <c r="H7" s="294" t="s">
        <v>308</v>
      </c>
      <c r="I7" s="294" t="s">
        <v>309</v>
      </c>
      <c r="J7" s="294" t="s">
        <v>310</v>
      </c>
      <c r="K7" s="294" t="s">
        <v>311</v>
      </c>
      <c r="L7" s="294" t="s">
        <v>312</v>
      </c>
      <c r="M7" s="129" t="s">
        <v>313</v>
      </c>
      <c r="N7" s="129" t="s">
        <v>313</v>
      </c>
      <c r="O7" s="298" t="s">
        <v>314</v>
      </c>
      <c r="P7" s="296" t="s">
        <v>315</v>
      </c>
      <c r="Q7" s="298" t="s">
        <v>316</v>
      </c>
    </row>
    <row r="8" spans="2:17" s="26" customFormat="1" ht="27"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130" t="s">
        <v>317</v>
      </c>
      <c r="N8" s="130" t="s">
        <v>318</v>
      </c>
      <c r="O8" s="298"/>
      <c r="P8" s="297"/>
      <c r="Q8" s="298"/>
    </row>
    <row r="9" spans="2:17" s="26" customFormat="1" ht="49.5" customHeight="1">
      <c r="B9" s="131">
        <v>1</v>
      </c>
      <c r="C9" s="138" t="s">
        <v>331</v>
      </c>
      <c r="D9" s="138" t="s">
        <v>332</v>
      </c>
      <c r="E9" s="139"/>
      <c r="F9" s="140" t="s">
        <v>333</v>
      </c>
      <c r="G9" s="139" t="s">
        <v>397</v>
      </c>
      <c r="H9" s="134" t="s">
        <v>282</v>
      </c>
      <c r="I9" s="139" t="s">
        <v>334</v>
      </c>
      <c r="J9" s="141" t="s">
        <v>335</v>
      </c>
      <c r="K9" s="139" t="s">
        <v>336</v>
      </c>
      <c r="L9" s="141" t="s">
        <v>337</v>
      </c>
      <c r="M9" s="135" t="s">
        <v>283</v>
      </c>
      <c r="N9" s="135" t="s">
        <v>284</v>
      </c>
      <c r="O9" s="136"/>
      <c r="P9" s="136"/>
      <c r="Q9" s="137"/>
    </row>
    <row r="10" spans="2:17" s="26" customFormat="1" ht="49.5" customHeight="1">
      <c r="B10" s="131">
        <v>2</v>
      </c>
      <c r="C10" s="138" t="s">
        <v>331</v>
      </c>
      <c r="D10" s="138" t="s">
        <v>271</v>
      </c>
      <c r="E10" s="139"/>
      <c r="F10" s="142" t="s">
        <v>338</v>
      </c>
      <c r="G10" s="139" t="s">
        <v>339</v>
      </c>
      <c r="H10" s="134" t="s">
        <v>340</v>
      </c>
      <c r="I10" s="139" t="s">
        <v>341</v>
      </c>
      <c r="J10" s="141" t="s">
        <v>342</v>
      </c>
      <c r="K10" s="141" t="s">
        <v>343</v>
      </c>
      <c r="L10" s="141" t="s">
        <v>337</v>
      </c>
      <c r="M10" s="135" t="s">
        <v>283</v>
      </c>
      <c r="N10" s="135" t="s">
        <v>284</v>
      </c>
      <c r="O10" s="136"/>
      <c r="P10" s="136"/>
      <c r="Q10" s="137"/>
    </row>
    <row r="11" spans="2:17" s="26" customFormat="1" ht="49.5" customHeight="1">
      <c r="B11" s="131">
        <v>3</v>
      </c>
      <c r="C11" s="138" t="s">
        <v>331</v>
      </c>
      <c r="D11" s="138" t="s">
        <v>272</v>
      </c>
      <c r="E11" s="139"/>
      <c r="F11" s="142" t="s">
        <v>338</v>
      </c>
      <c r="G11" s="139" t="s">
        <v>339</v>
      </c>
      <c r="H11" s="134" t="s">
        <v>282</v>
      </c>
      <c r="I11" s="139" t="s">
        <v>344</v>
      </c>
      <c r="J11" s="141" t="s">
        <v>345</v>
      </c>
      <c r="K11" s="141" t="s">
        <v>346</v>
      </c>
      <c r="L11" s="141" t="s">
        <v>337</v>
      </c>
      <c r="M11" s="135" t="s">
        <v>283</v>
      </c>
      <c r="N11" s="135" t="s">
        <v>284</v>
      </c>
      <c r="O11" s="136"/>
      <c r="P11" s="136"/>
      <c r="Q11" s="137"/>
    </row>
    <row r="12" spans="2:17" s="26" customFormat="1" ht="49.5" customHeight="1">
      <c r="B12" s="131">
        <v>4</v>
      </c>
      <c r="C12" s="138" t="s">
        <v>331</v>
      </c>
      <c r="D12" s="138" t="s">
        <v>273</v>
      </c>
      <c r="E12" s="139"/>
      <c r="F12" s="140" t="s">
        <v>347</v>
      </c>
      <c r="G12" s="139" t="s">
        <v>348</v>
      </c>
      <c r="H12" s="134" t="s">
        <v>282</v>
      </c>
      <c r="I12" s="141" t="s">
        <v>337</v>
      </c>
      <c r="J12" s="141" t="s">
        <v>349</v>
      </c>
      <c r="K12" s="141" t="s">
        <v>350</v>
      </c>
      <c r="L12" s="141" t="s">
        <v>337</v>
      </c>
      <c r="M12" s="135" t="s">
        <v>283</v>
      </c>
      <c r="N12" s="135" t="s">
        <v>284</v>
      </c>
      <c r="O12" s="136"/>
      <c r="P12" s="136"/>
      <c r="Q12" s="137"/>
    </row>
    <row r="13" spans="2:17" s="26" customFormat="1" ht="49.5" customHeight="1">
      <c r="B13" s="131">
        <v>5</v>
      </c>
      <c r="C13" s="138" t="s">
        <v>331</v>
      </c>
      <c r="D13" s="138" t="s">
        <v>275</v>
      </c>
      <c r="E13" s="139"/>
      <c r="F13" s="140" t="s">
        <v>351</v>
      </c>
      <c r="G13" s="139" t="s">
        <v>352</v>
      </c>
      <c r="H13" s="134" t="s">
        <v>282</v>
      </c>
      <c r="I13" s="141" t="s">
        <v>337</v>
      </c>
      <c r="J13" s="141" t="s">
        <v>353</v>
      </c>
      <c r="K13" s="141" t="s">
        <v>354</v>
      </c>
      <c r="L13" s="141" t="s">
        <v>337</v>
      </c>
      <c r="M13" s="135" t="s">
        <v>283</v>
      </c>
      <c r="N13" s="135" t="s">
        <v>284</v>
      </c>
      <c r="O13" s="136"/>
      <c r="P13" s="136"/>
      <c r="Q13" s="137"/>
    </row>
    <row r="14" spans="2:17" s="26" customFormat="1" ht="49.5" customHeight="1">
      <c r="B14" s="131">
        <v>6</v>
      </c>
      <c r="C14" s="138" t="s">
        <v>331</v>
      </c>
      <c r="D14" s="138" t="s">
        <v>274</v>
      </c>
      <c r="E14" s="139"/>
      <c r="F14" s="140" t="s">
        <v>351</v>
      </c>
      <c r="G14" s="139" t="s">
        <v>352</v>
      </c>
      <c r="H14" s="134" t="s">
        <v>285</v>
      </c>
      <c r="I14" s="141" t="s">
        <v>337</v>
      </c>
      <c r="J14" s="141" t="s">
        <v>355</v>
      </c>
      <c r="K14" s="141" t="s">
        <v>356</v>
      </c>
      <c r="L14" s="141" t="s">
        <v>337</v>
      </c>
      <c r="M14" s="135" t="s">
        <v>283</v>
      </c>
      <c r="N14" s="135" t="s">
        <v>283</v>
      </c>
      <c r="O14" s="136"/>
      <c r="P14" s="136"/>
      <c r="Q14" s="137"/>
    </row>
    <row r="15" spans="2:17" s="26" customFormat="1" ht="49.5" customHeight="1">
      <c r="B15" s="131">
        <v>7</v>
      </c>
      <c r="C15" s="138" t="s">
        <v>331</v>
      </c>
      <c r="D15" s="138" t="s">
        <v>276</v>
      </c>
      <c r="E15" s="139"/>
      <c r="F15" s="140" t="s">
        <v>358</v>
      </c>
      <c r="G15" s="139" t="s">
        <v>359</v>
      </c>
      <c r="H15" s="134" t="s">
        <v>282</v>
      </c>
      <c r="I15" s="141" t="s">
        <v>337</v>
      </c>
      <c r="J15" s="141" t="s">
        <v>357</v>
      </c>
      <c r="K15" s="141" t="s">
        <v>360</v>
      </c>
      <c r="L15" s="141" t="s">
        <v>337</v>
      </c>
      <c r="M15" s="135" t="s">
        <v>283</v>
      </c>
      <c r="N15" s="135" t="s">
        <v>283</v>
      </c>
      <c r="O15" s="136"/>
      <c r="P15" s="136"/>
      <c r="Q15" s="137"/>
    </row>
    <row r="16" spans="2:17" s="26" customFormat="1" ht="49.5" customHeight="1">
      <c r="B16" s="131">
        <v>8</v>
      </c>
      <c r="C16" s="138" t="s">
        <v>331</v>
      </c>
      <c r="D16" s="138" t="s">
        <v>277</v>
      </c>
      <c r="E16" s="139"/>
      <c r="F16" s="140" t="s">
        <v>358</v>
      </c>
      <c r="G16" s="139" t="s">
        <v>359</v>
      </c>
      <c r="H16" s="134" t="s">
        <v>285</v>
      </c>
      <c r="I16" s="139" t="s">
        <v>361</v>
      </c>
      <c r="J16" s="141" t="s">
        <v>362</v>
      </c>
      <c r="K16" s="141" t="s">
        <v>363</v>
      </c>
      <c r="L16" s="141" t="s">
        <v>337</v>
      </c>
      <c r="M16" s="135" t="s">
        <v>283</v>
      </c>
      <c r="N16" s="135" t="s">
        <v>283</v>
      </c>
      <c r="O16" s="136"/>
      <c r="P16" s="136"/>
      <c r="Q16" s="137"/>
    </row>
    <row r="17" spans="2:17" s="26" customFormat="1" ht="49.5" customHeight="1">
      <c r="B17" s="131">
        <v>9</v>
      </c>
      <c r="C17" s="138" t="s">
        <v>331</v>
      </c>
      <c r="D17" s="138" t="s">
        <v>278</v>
      </c>
      <c r="E17" s="139"/>
      <c r="F17" s="140"/>
      <c r="G17" s="139"/>
      <c r="H17" s="134"/>
      <c r="I17" s="139"/>
      <c r="J17" s="141"/>
      <c r="K17" s="141"/>
      <c r="L17" s="141"/>
      <c r="M17" s="135" t="s">
        <v>283</v>
      </c>
      <c r="N17" s="135" t="s">
        <v>283</v>
      </c>
      <c r="O17" s="136"/>
      <c r="P17" s="136"/>
      <c r="Q17" s="137"/>
    </row>
    <row r="18" spans="2:17" s="26" customFormat="1" ht="49.5" customHeight="1">
      <c r="B18" s="131">
        <v>10</v>
      </c>
      <c r="C18" s="138" t="s">
        <v>331</v>
      </c>
      <c r="D18" s="138" t="s">
        <v>279</v>
      </c>
      <c r="E18" s="139"/>
      <c r="F18" s="140"/>
      <c r="G18" s="139"/>
      <c r="H18" s="134"/>
      <c r="I18" s="141"/>
      <c r="J18" s="141"/>
      <c r="K18" s="141"/>
      <c r="L18" s="141"/>
      <c r="M18" s="135" t="s">
        <v>283</v>
      </c>
      <c r="N18" s="135" t="s">
        <v>283</v>
      </c>
      <c r="O18" s="136"/>
      <c r="P18" s="136"/>
      <c r="Q18" s="137"/>
    </row>
    <row r="19" spans="2:17" s="26" customFormat="1" ht="49.5" customHeight="1">
      <c r="B19" s="131">
        <v>11</v>
      </c>
      <c r="C19" s="138" t="s">
        <v>331</v>
      </c>
      <c r="D19" s="138" t="s">
        <v>364</v>
      </c>
      <c r="E19" s="139"/>
      <c r="F19" s="140"/>
      <c r="G19" s="139"/>
      <c r="H19" s="134"/>
      <c r="I19" s="141"/>
      <c r="J19" s="139"/>
      <c r="K19" s="141"/>
      <c r="L19" s="141"/>
      <c r="M19" s="135" t="s">
        <v>283</v>
      </c>
      <c r="N19" s="135" t="s">
        <v>283</v>
      </c>
      <c r="O19" s="136"/>
      <c r="P19" s="136"/>
      <c r="Q19" s="137"/>
    </row>
    <row r="21" spans="2:17">
      <c r="B21" s="125" t="s">
        <v>286</v>
      </c>
    </row>
    <row r="22" spans="2:17">
      <c r="B22" s="124" t="s">
        <v>287</v>
      </c>
    </row>
    <row r="23" spans="2:17">
      <c r="B23" s="124" t="s">
        <v>288</v>
      </c>
    </row>
    <row r="24" spans="2:17">
      <c r="B24" s="124" t="s">
        <v>289</v>
      </c>
    </row>
    <row r="25" spans="2:17">
      <c r="B25" s="124" t="s">
        <v>290</v>
      </c>
    </row>
    <row r="26" spans="2:17">
      <c r="B26" s="124" t="s">
        <v>291</v>
      </c>
    </row>
    <row r="27" spans="2:17">
      <c r="B27" s="61" t="s">
        <v>292</v>
      </c>
    </row>
    <row r="28" spans="2:17">
      <c r="B28" s="124" t="s">
        <v>293</v>
      </c>
    </row>
    <row r="29" spans="2:17">
      <c r="B29" s="126" t="s">
        <v>294</v>
      </c>
    </row>
    <row r="30" spans="2:17">
      <c r="B30" s="126" t="s">
        <v>295</v>
      </c>
    </row>
    <row r="31" spans="2:17">
      <c r="B31" s="126" t="s">
        <v>321</v>
      </c>
    </row>
    <row r="32" spans="2:17">
      <c r="B32" s="126" t="s">
        <v>322</v>
      </c>
    </row>
    <row r="33" spans="2:2">
      <c r="B33" s="126" t="s">
        <v>323</v>
      </c>
    </row>
    <row r="34" spans="2:2">
      <c r="B34" s="126" t="s">
        <v>324</v>
      </c>
    </row>
    <row r="35" spans="2:2">
      <c r="B35" s="126" t="s">
        <v>325</v>
      </c>
    </row>
    <row r="36" spans="2:2">
      <c r="B36" s="126" t="s">
        <v>326</v>
      </c>
    </row>
    <row r="37" spans="2:2">
      <c r="B37" s="126" t="s">
        <v>327</v>
      </c>
    </row>
    <row r="38" spans="2:2">
      <c r="B38" s="126" t="s">
        <v>328</v>
      </c>
    </row>
    <row r="39" spans="2:2">
      <c r="B39" s="126" t="s">
        <v>329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3" type="noConversion"/>
  <conditionalFormatting sqref="M8">
    <cfRule type="containsText" dxfId="21" priority="37" operator="containsText" text="Fail">
      <formula>NOT(ISERROR(SEARCH("Fail",M8)))</formula>
    </cfRule>
    <cfRule type="containsText" dxfId="20" priority="38" operator="containsText" text="Pass">
      <formula>NOT(ISERROR(SEARCH("Pass",M8)))</formula>
    </cfRule>
    <cfRule type="containsText" dxfId="19" priority="39" operator="containsText" text="Pass">
      <formula>NOT(ISERROR(SEARCH("Pass",M8)))</formula>
    </cfRule>
  </conditionalFormatting>
  <conditionalFormatting sqref="N9:N19">
    <cfRule type="containsText" dxfId="18" priority="1" operator="containsText" text="Fail">
      <formula>NOT(ISERROR(SEARCH("Fail",N9)))</formula>
    </cfRule>
    <cfRule type="containsText" dxfId="17" priority="2" operator="containsText" text="Pass">
      <formula>NOT(ISERROR(SEARCH("Pass",N9)))</formula>
    </cfRule>
    <cfRule type="containsText" dxfId="16" priority="3" operator="containsText" text="Pass">
      <formula>NOT(ISERROR(SEARCH("Pass",N9)))</formula>
    </cfRule>
  </conditionalFormatting>
  <conditionalFormatting sqref="M9:M19">
    <cfRule type="cellIs" dxfId="15" priority="16" operator="equal">
      <formula>"PASS"</formula>
    </cfRule>
  </conditionalFormatting>
  <conditionalFormatting sqref="M11:M12">
    <cfRule type="cellIs" dxfId="14" priority="15" operator="equal">
      <formula>"PASS"</formula>
    </cfRule>
  </conditionalFormatting>
  <conditionalFormatting sqref="M11:M14">
    <cfRule type="cellIs" dxfId="1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1" priority="10" operator="containsText" text="Fail">
      <formula>NOT(ISERROR(SEARCH("Fail",M9)))</formula>
    </cfRule>
    <cfRule type="containsText" dxfId="10" priority="11" operator="containsText" text="Pass">
      <formula>NOT(ISERROR(SEARCH("Pass",M9)))</formula>
    </cfRule>
    <cfRule type="containsText" dxfId="9" priority="12" operator="containsText" text="Pass">
      <formula>NOT(ISERROR(SEARCH("Pass",M9)))</formula>
    </cfRule>
  </conditionalFormatting>
  <conditionalFormatting sqref="N9:N19">
    <cfRule type="cellIs" dxfId="8" priority="7" operator="equal">
      <formula>"PASS"</formula>
    </cfRule>
  </conditionalFormatting>
  <conditionalFormatting sqref="N11:N12">
    <cfRule type="cellIs" dxfId="7" priority="6" operator="equal">
      <formula>"PASS"</formula>
    </cfRule>
  </conditionalFormatting>
  <conditionalFormatting sqref="N11:N14">
    <cfRule type="cellIs" dxfId="6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43"/>
      <c r="B1" s="143"/>
    </row>
    <row r="2" spans="1:2">
      <c r="A2" s="144" t="s">
        <v>365</v>
      </c>
      <c r="B2" s="2" t="s">
        <v>366</v>
      </c>
    </row>
    <row r="3" spans="1:2">
      <c r="A3" s="2" t="s">
        <v>367</v>
      </c>
      <c r="B3" s="145" t="s">
        <v>368</v>
      </c>
    </row>
    <row r="4" spans="1:2">
      <c r="A4" s="2" t="s">
        <v>369</v>
      </c>
      <c r="B4" s="145" t="s">
        <v>370</v>
      </c>
    </row>
    <row r="5" spans="1:2">
      <c r="A5" s="2" t="s">
        <v>371</v>
      </c>
      <c r="B5" s="145" t="s">
        <v>372</v>
      </c>
    </row>
    <row r="6" spans="1:2">
      <c r="A6" s="2" t="s">
        <v>373</v>
      </c>
      <c r="B6" s="145" t="s">
        <v>372</v>
      </c>
    </row>
    <row r="7" spans="1:2">
      <c r="A7" s="2" t="s">
        <v>374</v>
      </c>
      <c r="B7" s="145" t="s">
        <v>372</v>
      </c>
    </row>
    <row r="8" spans="1:2">
      <c r="A8" s="2" t="s">
        <v>375</v>
      </c>
      <c r="B8" s="145" t="s">
        <v>376</v>
      </c>
    </row>
    <row r="9" spans="1:2">
      <c r="A9" s="2" t="s">
        <v>377</v>
      </c>
      <c r="B9" s="145" t="s">
        <v>378</v>
      </c>
    </row>
    <row r="10" spans="1:2">
      <c r="A10" s="2" t="s">
        <v>379</v>
      </c>
      <c r="B10" s="145" t="s">
        <v>380</v>
      </c>
    </row>
    <row r="11" spans="1:2">
      <c r="A11" s="2" t="s">
        <v>381</v>
      </c>
      <c r="B11" s="145" t="s">
        <v>382</v>
      </c>
    </row>
    <row r="12" spans="1:2">
      <c r="A12" s="2" t="s">
        <v>383</v>
      </c>
      <c r="B12" s="145" t="s">
        <v>384</v>
      </c>
    </row>
    <row r="13" spans="1:2">
      <c r="A13" s="146"/>
      <c r="B13" s="147"/>
    </row>
    <row r="14" spans="1:2">
      <c r="A14" s="144" t="s">
        <v>385</v>
      </c>
      <c r="B14" s="2" t="s">
        <v>386</v>
      </c>
    </row>
    <row r="15" spans="1:2">
      <c r="A15" s="144" t="s">
        <v>387</v>
      </c>
      <c r="B15" s="145" t="s">
        <v>388</v>
      </c>
    </row>
    <row r="16" spans="1:2">
      <c r="A16" s="144" t="s">
        <v>389</v>
      </c>
      <c r="B16" s="145" t="s">
        <v>390</v>
      </c>
    </row>
    <row r="17" spans="1:2">
      <c r="A17" s="144" t="s">
        <v>391</v>
      </c>
      <c r="B17" s="145" t="s">
        <v>392</v>
      </c>
    </row>
    <row r="18" spans="1:2">
      <c r="A18" s="144" t="s">
        <v>393</v>
      </c>
      <c r="B18" s="145" t="s">
        <v>394</v>
      </c>
    </row>
    <row r="19" spans="1:2">
      <c r="A19" s="144" t="s">
        <v>395</v>
      </c>
      <c r="B19" s="145" t="s">
        <v>396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7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106</v>
      </c>
    </row>
    <row r="2" spans="1:14" ht="15.75" thickBot="1">
      <c r="B2" s="19" t="s">
        <v>107</v>
      </c>
      <c r="D2" s="38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71" t="s">
        <v>108</v>
      </c>
      <c r="C3" s="269" t="s">
        <v>109</v>
      </c>
      <c r="D3" s="267" t="s">
        <v>110</v>
      </c>
      <c r="E3" s="28" t="s">
        <v>111</v>
      </c>
      <c r="F3" s="91" t="s">
        <v>111</v>
      </c>
      <c r="G3" s="91" t="s">
        <v>111</v>
      </c>
      <c r="H3" s="91" t="s">
        <v>112</v>
      </c>
      <c r="I3" s="91" t="s">
        <v>112</v>
      </c>
      <c r="J3" s="91" t="s">
        <v>112</v>
      </c>
      <c r="K3" s="91" t="s">
        <v>113</v>
      </c>
      <c r="L3" s="91" t="s">
        <v>114</v>
      </c>
      <c r="M3" s="91" t="s">
        <v>114</v>
      </c>
      <c r="N3" s="305" t="s">
        <v>115</v>
      </c>
    </row>
    <row r="4" spans="1:14" ht="13.5">
      <c r="B4" s="272"/>
      <c r="C4" s="270"/>
      <c r="D4" s="268"/>
      <c r="E4" s="29" t="s">
        <v>116</v>
      </c>
      <c r="F4" s="92" t="s">
        <v>117</v>
      </c>
      <c r="G4" s="92" t="s">
        <v>118</v>
      </c>
      <c r="H4" s="92" t="s">
        <v>119</v>
      </c>
      <c r="I4" s="92" t="s">
        <v>120</v>
      </c>
      <c r="J4" s="92" t="s">
        <v>121</v>
      </c>
      <c r="K4" s="92" t="s">
        <v>119</v>
      </c>
      <c r="L4" s="92" t="s">
        <v>120</v>
      </c>
      <c r="M4" s="92" t="s">
        <v>121</v>
      </c>
      <c r="N4" s="267"/>
    </row>
    <row r="5" spans="1:14">
      <c r="B5" s="30" t="s">
        <v>122</v>
      </c>
      <c r="C5" s="110" t="s">
        <v>123</v>
      </c>
      <c r="D5" s="111" t="s">
        <v>124</v>
      </c>
      <c r="E5" s="112" t="s">
        <v>125</v>
      </c>
      <c r="F5" s="113" t="s">
        <v>125</v>
      </c>
      <c r="G5" s="110"/>
      <c r="H5" s="30"/>
      <c r="I5" s="113"/>
      <c r="J5" s="113"/>
      <c r="K5" s="30"/>
      <c r="L5" s="113"/>
      <c r="M5" s="113"/>
      <c r="N5" s="114" t="s">
        <v>126</v>
      </c>
    </row>
    <row r="6" spans="1:14">
      <c r="B6" s="31"/>
      <c r="C6" s="115" t="s">
        <v>127</v>
      </c>
      <c r="D6" s="116" t="s">
        <v>124</v>
      </c>
      <c r="E6" s="117" t="s">
        <v>125</v>
      </c>
      <c r="F6" s="118" t="s">
        <v>128</v>
      </c>
      <c r="G6" s="115"/>
      <c r="H6" s="31"/>
      <c r="I6" s="118"/>
      <c r="J6" s="118"/>
      <c r="K6" s="31"/>
      <c r="L6" s="118"/>
      <c r="M6" s="118"/>
      <c r="N6" s="119" t="s">
        <v>129</v>
      </c>
    </row>
    <row r="7" spans="1:14">
      <c r="B7" s="30" t="s">
        <v>130</v>
      </c>
      <c r="C7" s="110" t="s">
        <v>131</v>
      </c>
      <c r="D7" s="111" t="s">
        <v>124</v>
      </c>
      <c r="E7" s="112" t="s">
        <v>125</v>
      </c>
      <c r="F7" s="113" t="s">
        <v>128</v>
      </c>
      <c r="G7" s="110"/>
      <c r="H7" s="30"/>
      <c r="I7" s="113"/>
      <c r="J7" s="113"/>
      <c r="K7" s="30"/>
      <c r="L7" s="113"/>
      <c r="M7" s="113"/>
      <c r="N7" s="114" t="s">
        <v>132</v>
      </c>
    </row>
    <row r="8" spans="1:14">
      <c r="B8" s="32"/>
      <c r="C8" s="33"/>
      <c r="D8" s="34"/>
      <c r="E8" s="35"/>
      <c r="F8" s="36"/>
      <c r="G8" s="33"/>
      <c r="H8" s="32"/>
      <c r="I8" s="36"/>
      <c r="J8" s="36"/>
      <c r="K8" s="32"/>
      <c r="L8" s="36"/>
      <c r="M8" s="36"/>
      <c r="N8" s="37"/>
    </row>
    <row r="10" spans="1:14" ht="16.5">
      <c r="A10" s="19" t="s">
        <v>133</v>
      </c>
      <c r="D10" s="20"/>
      <c r="M10" s="120"/>
      <c r="N10" s="121"/>
    </row>
    <row r="11" spans="1:14" ht="17.25" thickBot="1">
      <c r="A11" s="16"/>
      <c r="B11" s="18" t="s">
        <v>134</v>
      </c>
      <c r="C11" s="16"/>
      <c r="D11" s="16"/>
      <c r="E11" s="16"/>
      <c r="F11" s="16"/>
      <c r="M11" s="121"/>
      <c r="N11" s="121"/>
    </row>
    <row r="12" spans="1:14" ht="15.75" thickTop="1">
      <c r="A12" s="23"/>
      <c r="B12" s="22" t="s">
        <v>135</v>
      </c>
      <c r="C12" s="22" t="s">
        <v>136</v>
      </c>
      <c r="D12" s="94" t="s">
        <v>137</v>
      </c>
      <c r="E12" s="284" t="s">
        <v>138</v>
      </c>
      <c r="F12" s="306"/>
      <c r="G12" s="306"/>
      <c r="H12" s="285"/>
      <c r="I12" s="284" t="s">
        <v>139</v>
      </c>
      <c r="J12" s="306"/>
      <c r="K12" s="306"/>
      <c r="L12" s="285"/>
      <c r="M12" s="121"/>
    </row>
    <row r="13" spans="1:14">
      <c r="A13" s="20"/>
      <c r="B13" s="307" t="s">
        <v>140</v>
      </c>
      <c r="C13" s="310" t="s">
        <v>141</v>
      </c>
      <c r="D13" s="313"/>
      <c r="E13" s="316" t="s">
        <v>142</v>
      </c>
      <c r="F13" s="316"/>
      <c r="G13" s="316"/>
      <c r="H13" s="316"/>
      <c r="I13" s="316"/>
      <c r="J13" s="316"/>
      <c r="K13" s="316"/>
      <c r="L13" s="316"/>
    </row>
    <row r="14" spans="1:14" ht="57" customHeight="1">
      <c r="A14" s="20"/>
      <c r="B14" s="308"/>
      <c r="C14" s="311"/>
      <c r="D14" s="314"/>
      <c r="E14" s="317" t="s">
        <v>143</v>
      </c>
      <c r="F14" s="318"/>
      <c r="G14" s="318"/>
      <c r="H14" s="318"/>
      <c r="I14" s="317" t="s">
        <v>144</v>
      </c>
      <c r="J14" s="318"/>
      <c r="K14" s="318"/>
      <c r="L14" s="318"/>
    </row>
    <row r="15" spans="1:14">
      <c r="A15" s="20"/>
      <c r="B15" s="308"/>
      <c r="C15" s="311"/>
      <c r="D15" s="314"/>
      <c r="E15" s="316" t="s">
        <v>145</v>
      </c>
      <c r="F15" s="316"/>
      <c r="G15" s="316"/>
      <c r="H15" s="316"/>
      <c r="I15" s="316"/>
      <c r="J15" s="316"/>
      <c r="K15" s="316"/>
      <c r="L15" s="316"/>
    </row>
    <row r="16" spans="1:14">
      <c r="A16" s="20"/>
      <c r="B16" s="309"/>
      <c r="C16" s="312"/>
      <c r="D16" s="315"/>
      <c r="E16" s="316" t="s">
        <v>146</v>
      </c>
      <c r="F16" s="316"/>
      <c r="G16" s="316"/>
      <c r="H16" s="316"/>
      <c r="I16" s="316"/>
      <c r="J16" s="316"/>
      <c r="K16" s="316"/>
      <c r="L16" s="316"/>
    </row>
    <row r="17" spans="1:12">
      <c r="A17" s="20"/>
      <c r="B17" s="307" t="s">
        <v>147</v>
      </c>
      <c r="C17" s="310"/>
      <c r="D17" s="310"/>
      <c r="E17" s="316" t="s">
        <v>142</v>
      </c>
      <c r="F17" s="316"/>
      <c r="G17" s="316"/>
      <c r="H17" s="316"/>
      <c r="I17" s="316"/>
      <c r="J17" s="316"/>
      <c r="K17" s="316"/>
      <c r="L17" s="316"/>
    </row>
    <row r="18" spans="1:12">
      <c r="A18" s="20"/>
      <c r="B18" s="308"/>
      <c r="C18" s="311"/>
      <c r="D18" s="311"/>
      <c r="E18" s="316" t="s">
        <v>148</v>
      </c>
      <c r="F18" s="316"/>
      <c r="G18" s="316"/>
      <c r="H18" s="316"/>
      <c r="I18" s="316"/>
      <c r="J18" s="316"/>
      <c r="K18" s="316"/>
      <c r="L18" s="316"/>
    </row>
    <row r="19" spans="1:12">
      <c r="A19" s="20"/>
      <c r="B19" s="308"/>
      <c r="C19" s="311"/>
      <c r="D19" s="311"/>
      <c r="E19" s="316" t="s">
        <v>145</v>
      </c>
      <c r="F19" s="316"/>
      <c r="G19" s="316"/>
      <c r="H19" s="316"/>
      <c r="I19" s="316"/>
      <c r="J19" s="316"/>
      <c r="K19" s="316"/>
      <c r="L19" s="316"/>
    </row>
    <row r="20" spans="1:12">
      <c r="A20" s="20"/>
      <c r="B20" s="309"/>
      <c r="C20" s="312"/>
      <c r="D20" s="312"/>
      <c r="E20" s="316" t="s">
        <v>146</v>
      </c>
      <c r="F20" s="316"/>
      <c r="G20" s="316"/>
      <c r="H20" s="316"/>
      <c r="I20" s="316"/>
      <c r="J20" s="316"/>
      <c r="K20" s="316"/>
      <c r="L20" s="316"/>
    </row>
    <row r="21" spans="1:12">
      <c r="A21" s="20"/>
      <c r="B21" s="307" t="s">
        <v>149</v>
      </c>
      <c r="C21" s="310" t="s">
        <v>150</v>
      </c>
      <c r="D21" s="310"/>
      <c r="E21" s="316" t="s">
        <v>142</v>
      </c>
      <c r="F21" s="316"/>
      <c r="G21" s="316"/>
      <c r="H21" s="316"/>
      <c r="I21" s="316" t="s">
        <v>151</v>
      </c>
      <c r="J21" s="316"/>
      <c r="K21" s="316"/>
      <c r="L21" s="316"/>
    </row>
    <row r="22" spans="1:12">
      <c r="A22" s="20"/>
      <c r="B22" s="308"/>
      <c r="C22" s="311"/>
      <c r="D22" s="311"/>
      <c r="E22" s="316" t="s">
        <v>152</v>
      </c>
      <c r="F22" s="316"/>
      <c r="G22" s="316"/>
      <c r="H22" s="316"/>
      <c r="I22" s="316"/>
      <c r="J22" s="316"/>
      <c r="K22" s="316"/>
      <c r="L22" s="316"/>
    </row>
    <row r="23" spans="1:12">
      <c r="A23" s="20"/>
      <c r="B23" s="308"/>
      <c r="C23" s="311"/>
      <c r="D23" s="311"/>
      <c r="E23" s="316" t="s">
        <v>145</v>
      </c>
      <c r="F23" s="316"/>
      <c r="G23" s="316"/>
      <c r="H23" s="316"/>
      <c r="I23" s="316"/>
      <c r="J23" s="316"/>
      <c r="K23" s="316"/>
      <c r="L23" s="316"/>
    </row>
    <row r="24" spans="1:12">
      <c r="A24" s="20"/>
      <c r="B24" s="309"/>
      <c r="C24" s="312"/>
      <c r="D24" s="312"/>
      <c r="E24" s="316" t="s">
        <v>146</v>
      </c>
      <c r="F24" s="316"/>
      <c r="G24" s="316"/>
      <c r="H24" s="316"/>
      <c r="I24" s="316"/>
      <c r="J24" s="316"/>
      <c r="K24" s="316"/>
      <c r="L24" s="316"/>
    </row>
    <row r="26" spans="1:12">
      <c r="A26" s="19" t="s">
        <v>153</v>
      </c>
    </row>
    <row r="27" spans="1:12" ht="17.25" thickBot="1">
      <c r="B27" s="18" t="s">
        <v>154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4" t="s">
        <v>155</v>
      </c>
      <c r="C28" s="285"/>
      <c r="D28" s="282" t="s">
        <v>156</v>
      </c>
      <c r="E28" s="282"/>
      <c r="F28" s="284" t="s">
        <v>157</v>
      </c>
      <c r="G28" s="285"/>
      <c r="H28" s="284" t="s">
        <v>158</v>
      </c>
      <c r="I28" s="306"/>
    </row>
    <row r="29" spans="1:12">
      <c r="B29" s="287" t="s">
        <v>159</v>
      </c>
      <c r="C29" s="287"/>
      <c r="D29" s="93" t="s">
        <v>160</v>
      </c>
      <c r="E29" s="93" t="s">
        <v>161</v>
      </c>
      <c r="F29" s="39" t="s">
        <v>162</v>
      </c>
      <c r="G29" s="39" t="s">
        <v>163</v>
      </c>
      <c r="H29" s="39" t="s">
        <v>119</v>
      </c>
      <c r="I29" s="39" t="s">
        <v>121</v>
      </c>
    </row>
    <row r="30" spans="1:12">
      <c r="B30" s="40" t="s">
        <v>164</v>
      </c>
      <c r="C30" s="40" t="s">
        <v>165</v>
      </c>
      <c r="D30" s="40" t="s">
        <v>166</v>
      </c>
      <c r="E30" s="40" t="s">
        <v>167</v>
      </c>
      <c r="F30" s="40" t="s">
        <v>168</v>
      </c>
      <c r="G30" s="40" t="s">
        <v>169</v>
      </c>
      <c r="H30" s="40"/>
      <c r="I30" s="40"/>
    </row>
    <row r="31" spans="1:12">
      <c r="B31" s="40"/>
      <c r="C31" s="40" t="s">
        <v>170</v>
      </c>
      <c r="D31" s="40"/>
      <c r="E31" s="40"/>
      <c r="F31" s="40"/>
      <c r="G31" s="40"/>
      <c r="H31" s="40"/>
      <c r="I31" s="40"/>
    </row>
    <row r="32" spans="1:12">
      <c r="B32" s="40"/>
      <c r="C32" s="40" t="s">
        <v>171</v>
      </c>
      <c r="D32" s="40" t="s">
        <v>166</v>
      </c>
      <c r="E32" s="40" t="s">
        <v>172</v>
      </c>
      <c r="F32" s="40" t="s">
        <v>168</v>
      </c>
      <c r="G32" s="40" t="s">
        <v>173</v>
      </c>
      <c r="H32" s="40"/>
      <c r="I32" s="40"/>
    </row>
    <row r="33" spans="1:9">
      <c r="B33" s="40"/>
      <c r="C33" s="40" t="s">
        <v>174</v>
      </c>
      <c r="D33" s="40"/>
      <c r="E33" s="40"/>
      <c r="F33" s="40"/>
      <c r="G33" s="40"/>
      <c r="H33" s="40"/>
      <c r="I33" s="40"/>
    </row>
    <row r="34" spans="1:9">
      <c r="B34" s="40"/>
      <c r="C34" s="40" t="s">
        <v>175</v>
      </c>
      <c r="D34" s="40"/>
      <c r="E34" s="40"/>
      <c r="F34" s="40"/>
      <c r="G34" s="40"/>
      <c r="H34" s="40" t="s">
        <v>176</v>
      </c>
      <c r="I34" s="40"/>
    </row>
    <row r="35" spans="1:9">
      <c r="B35" s="40"/>
      <c r="C35" s="40" t="s">
        <v>177</v>
      </c>
      <c r="D35" s="40" t="s">
        <v>166</v>
      </c>
      <c r="E35" s="40" t="s">
        <v>178</v>
      </c>
      <c r="F35" s="40" t="s">
        <v>168</v>
      </c>
      <c r="G35" s="40" t="s">
        <v>179</v>
      </c>
      <c r="H35" s="40"/>
      <c r="I35" s="40"/>
    </row>
    <row r="36" spans="1:9">
      <c r="B36" s="40" t="s">
        <v>180</v>
      </c>
      <c r="C36" s="40" t="s">
        <v>181</v>
      </c>
      <c r="D36" s="40"/>
      <c r="E36" s="40"/>
      <c r="F36" s="40"/>
      <c r="G36" s="40"/>
      <c r="H36" s="40"/>
      <c r="I36" s="40"/>
    </row>
    <row r="37" spans="1:9">
      <c r="B37" s="40"/>
      <c r="C37" s="40" t="s">
        <v>182</v>
      </c>
      <c r="D37" s="40"/>
      <c r="E37" s="40"/>
      <c r="F37" s="40"/>
      <c r="G37" s="40"/>
      <c r="H37" s="40"/>
      <c r="I37" s="40"/>
    </row>
    <row r="38" spans="1:9">
      <c r="B38" s="40"/>
      <c r="C38" s="40" t="s">
        <v>183</v>
      </c>
      <c r="D38" s="40" t="s">
        <v>184</v>
      </c>
      <c r="E38" s="40" t="s">
        <v>185</v>
      </c>
      <c r="F38" s="40" t="s">
        <v>168</v>
      </c>
      <c r="G38" s="40" t="s">
        <v>186</v>
      </c>
      <c r="H38" s="40"/>
      <c r="I38" s="40"/>
    </row>
    <row r="39" spans="1:9">
      <c r="B39" s="40"/>
      <c r="C39" s="40" t="s">
        <v>187</v>
      </c>
      <c r="D39" s="40" t="s">
        <v>184</v>
      </c>
      <c r="E39" s="40" t="s">
        <v>188</v>
      </c>
      <c r="F39" s="40" t="s">
        <v>168</v>
      </c>
      <c r="G39" s="40" t="s">
        <v>189</v>
      </c>
      <c r="H39" s="40"/>
      <c r="I39" s="40"/>
    </row>
    <row r="40" spans="1:9">
      <c r="B40" s="40"/>
      <c r="C40" s="40" t="s">
        <v>190</v>
      </c>
      <c r="D40" s="40" t="s">
        <v>184</v>
      </c>
      <c r="E40" s="40" t="s">
        <v>191</v>
      </c>
      <c r="F40" s="40" t="s">
        <v>168</v>
      </c>
      <c r="G40" s="40" t="s">
        <v>192</v>
      </c>
      <c r="H40" s="40"/>
      <c r="I40" s="40"/>
    </row>
    <row r="41" spans="1:9">
      <c r="B41" s="40"/>
      <c r="C41" s="40" t="s">
        <v>193</v>
      </c>
      <c r="D41" s="40" t="s">
        <v>184</v>
      </c>
      <c r="E41" s="40" t="s">
        <v>194</v>
      </c>
      <c r="F41" s="40" t="s">
        <v>195</v>
      </c>
      <c r="G41" s="40" t="s">
        <v>196</v>
      </c>
      <c r="H41" s="40"/>
      <c r="I41" s="40"/>
    </row>
    <row r="42" spans="1:9">
      <c r="B42" s="40"/>
      <c r="C42" s="40" t="s">
        <v>197</v>
      </c>
      <c r="D42" s="40" t="s">
        <v>198</v>
      </c>
      <c r="E42" s="40" t="s">
        <v>199</v>
      </c>
      <c r="F42" s="40" t="s">
        <v>200</v>
      </c>
      <c r="G42" s="40" t="s">
        <v>201</v>
      </c>
      <c r="H42" s="40"/>
      <c r="I42" s="40"/>
    </row>
    <row r="45" spans="1:9" ht="16.5">
      <c r="A45" s="120"/>
      <c r="B45" s="19" t="s">
        <v>202</v>
      </c>
    </row>
    <row r="46" spans="1:9">
      <c r="A46" s="121"/>
      <c r="B46" s="121" t="s">
        <v>203</v>
      </c>
    </row>
    <row r="47" spans="1:9">
      <c r="A47" s="121"/>
      <c r="B47" s="121" t="s">
        <v>204</v>
      </c>
    </row>
    <row r="48" spans="1:9">
      <c r="A48" s="20"/>
      <c r="B48" s="20" t="s">
        <v>205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04" t="s">
        <v>84</v>
      </c>
    </row>
    <row r="2" spans="1:12">
      <c r="A2" s="105" t="s">
        <v>85</v>
      </c>
    </row>
    <row r="3" spans="1:12">
      <c r="A3" s="106" t="s">
        <v>86</v>
      </c>
    </row>
    <row r="4" spans="1:12">
      <c r="A4" s="106" t="s">
        <v>87</v>
      </c>
    </row>
    <row r="5" spans="1:12">
      <c r="A5" s="105" t="s">
        <v>88</v>
      </c>
    </row>
    <row r="6" spans="1:12">
      <c r="A6" s="106" t="s">
        <v>89</v>
      </c>
    </row>
    <row r="7" spans="1:12">
      <c r="A7" s="105" t="s">
        <v>90</v>
      </c>
    </row>
    <row r="8" spans="1:12">
      <c r="A8" s="106" t="s">
        <v>91</v>
      </c>
    </row>
    <row r="9" spans="1:12">
      <c r="A9" s="106"/>
    </row>
    <row r="10" spans="1:12">
      <c r="A10" s="104" t="s">
        <v>92</v>
      </c>
    </row>
    <row r="11" spans="1:12">
      <c r="A11" s="105" t="s">
        <v>93</v>
      </c>
    </row>
    <row r="12" spans="1:12" ht="16.5">
      <c r="A12" s="106" t="s">
        <v>94</v>
      </c>
      <c r="L12" s="107"/>
    </row>
    <row r="13" spans="1:12">
      <c r="A13" s="106"/>
    </row>
    <row r="14" spans="1:12">
      <c r="A14" s="104" t="s">
        <v>95</v>
      </c>
    </row>
    <row r="15" spans="1:12">
      <c r="A15" s="105" t="s">
        <v>96</v>
      </c>
    </row>
    <row r="16" spans="1:12">
      <c r="A16" s="106" t="s">
        <v>97</v>
      </c>
    </row>
    <row r="17" spans="1:4" ht="16.5">
      <c r="A17" s="108"/>
      <c r="D17" s="107"/>
    </row>
    <row r="18" spans="1:4">
      <c r="A18" s="104" t="s">
        <v>98</v>
      </c>
    </row>
    <row r="19" spans="1:4">
      <c r="A19" s="105" t="s">
        <v>99</v>
      </c>
    </row>
    <row r="20" spans="1:4" ht="24">
      <c r="A20" s="109" t="s">
        <v>100</v>
      </c>
    </row>
    <row r="21" spans="1:4">
      <c r="A21" s="105" t="s">
        <v>101</v>
      </c>
    </row>
    <row r="22" spans="1:4">
      <c r="A22" s="109" t="s">
        <v>102</v>
      </c>
    </row>
    <row r="24" spans="1:4">
      <c r="A24" s="104" t="s">
        <v>103</v>
      </c>
    </row>
    <row r="25" spans="1:4">
      <c r="A25" s="105" t="s">
        <v>104</v>
      </c>
    </row>
    <row r="26" spans="1:4">
      <c r="A26" s="106" t="s">
        <v>105</v>
      </c>
    </row>
    <row r="27" spans="1:4">
      <c r="A27" s="105" t="s">
        <v>207</v>
      </c>
    </row>
    <row r="28" spans="1:4">
      <c r="A28" s="106" t="s">
        <v>208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K26" sqref="K26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70</v>
      </c>
    </row>
    <row r="17" spans="2:15">
      <c r="C17" s="15"/>
    </row>
    <row r="25" spans="2:15">
      <c r="B25" s="4" t="s">
        <v>37</v>
      </c>
    </row>
    <row r="26" spans="2:15" s="9" customFormat="1">
      <c r="C26" s="63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63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63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6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63"/>
    </row>
    <row r="31" spans="2:15" s="12" customFormat="1">
      <c r="C31" s="6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6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36</v>
      </c>
    </row>
    <row r="35" spans="2:19" s="9" customFormat="1">
      <c r="C35" s="6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34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71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80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35</v>
      </c>
    </row>
    <row r="45" spans="2:19">
      <c r="C45" s="1" t="s">
        <v>79</v>
      </c>
    </row>
    <row r="46" spans="2:19" s="12" customFormat="1">
      <c r="C46" s="14" t="s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4"/>
  <sheetViews>
    <sheetView zoomScaleNormal="100" workbookViewId="0">
      <selection activeCell="AQ21" sqref="AQ21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33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 s="123" customFormat="1">
      <c r="X33" s="19"/>
    </row>
    <row r="34" spans="24:24" s="123" customFormat="1">
      <c r="X34" s="19"/>
    </row>
    <row r="35" spans="24:24" s="123" customFormat="1">
      <c r="X35" s="19"/>
    </row>
    <row r="36" spans="24:24" s="123" customFormat="1">
      <c r="X36" s="19"/>
    </row>
    <row r="37" spans="24:24" s="123" customFormat="1">
      <c r="X37" s="19"/>
    </row>
    <row r="38" spans="24:24" s="123" customFormat="1">
      <c r="X38" s="19"/>
    </row>
    <row r="39" spans="24:24" s="123" customFormat="1">
      <c r="X39" s="19"/>
    </row>
    <row r="40" spans="24:24" s="123" customFormat="1">
      <c r="X40" s="19"/>
    </row>
    <row r="41" spans="24:24" s="123" customFormat="1">
      <c r="X41" s="19"/>
    </row>
    <row r="42" spans="24:24" s="123" customFormat="1">
      <c r="X42" s="19"/>
    </row>
    <row r="43" spans="24:24" s="123" customFormat="1">
      <c r="X43" s="19"/>
    </row>
    <row r="44" spans="24:24" s="123" customFormat="1">
      <c r="X44" s="19"/>
    </row>
    <row r="45" spans="24:24" s="123" customFormat="1">
      <c r="X45" s="19"/>
    </row>
    <row r="46" spans="24:24" s="123" customFormat="1">
      <c r="X46" s="19"/>
    </row>
    <row r="47" spans="24:24" s="123" customFormat="1">
      <c r="X47" s="19"/>
    </row>
    <row r="48" spans="24:24" s="123" customFormat="1">
      <c r="X48" s="19"/>
    </row>
    <row r="49" spans="1:72" s="123" customFormat="1">
      <c r="X49" s="19"/>
    </row>
    <row r="50" spans="1:72" s="123" customFormat="1" ht="18" customHeight="1">
      <c r="A50" s="19"/>
      <c r="B50" s="42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</row>
    <row r="51" spans="1:72">
      <c r="X51" s="19"/>
    </row>
    <row r="52" spans="1:72">
      <c r="X52" s="19"/>
    </row>
    <row r="53" spans="1:72">
      <c r="X53" s="19"/>
    </row>
    <row r="54" spans="1:72">
      <c r="X54" s="19"/>
    </row>
    <row r="55" spans="1:72">
      <c r="X55" s="19"/>
    </row>
    <row r="56" spans="1:72">
      <c r="X56" s="19"/>
    </row>
    <row r="57" spans="1:72">
      <c r="X57" s="19"/>
    </row>
    <row r="58" spans="1:72">
      <c r="X58" s="19"/>
    </row>
    <row r="59" spans="1:72">
      <c r="X59" s="19"/>
    </row>
    <row r="60" spans="1:72">
      <c r="X60" s="19"/>
    </row>
    <row r="61" spans="1:72">
      <c r="X61" s="19"/>
    </row>
    <row r="62" spans="1:72">
      <c r="X62" s="19"/>
    </row>
    <row r="63" spans="1:72">
      <c r="X63" s="19"/>
    </row>
    <row r="64" spans="1:72">
      <c r="X64" s="19"/>
    </row>
    <row r="65" spans="1:72">
      <c r="X65" s="19"/>
    </row>
    <row r="66" spans="1:72">
      <c r="X66" s="19"/>
    </row>
    <row r="67" spans="1:72">
      <c r="X67" s="19"/>
    </row>
    <row r="68" spans="1:72" ht="18" customHeight="1">
      <c r="A68" s="19"/>
      <c r="B68" s="42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</row>
    <row r="76" spans="1:72" ht="18" customHeight="1"/>
    <row r="77" spans="1:72" ht="18" customHeight="1"/>
    <row r="78" spans="1:72" ht="18" customHeight="1"/>
    <row r="79" spans="1:72" ht="18" customHeight="1"/>
    <row r="80" spans="1:72" ht="18" customHeight="1"/>
    <row r="81" spans="2:73" ht="18" customHeight="1"/>
    <row r="82" spans="2:73" ht="18" customHeight="1">
      <c r="C82" s="19" t="s">
        <v>72</v>
      </c>
      <c r="D82" s="27"/>
    </row>
    <row r="83" spans="2:73">
      <c r="D83" s="20" t="s">
        <v>206</v>
      </c>
    </row>
    <row r="84" spans="2:73">
      <c r="D84" s="20" t="s">
        <v>82</v>
      </c>
    </row>
    <row r="85" spans="2:73">
      <c r="D85" s="27"/>
    </row>
    <row r="86" spans="2:73">
      <c r="D86" s="27"/>
    </row>
    <row r="87" spans="2:73">
      <c r="D87" s="27"/>
    </row>
    <row r="88" spans="2:73">
      <c r="D88" s="27"/>
    </row>
    <row r="89" spans="2:73">
      <c r="B89" s="19"/>
      <c r="C89" s="42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</row>
    <row r="90" spans="2:73">
      <c r="B90" s="20" t="s">
        <v>4</v>
      </c>
      <c r="C90" s="42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</row>
    <row r="91" spans="2:73">
      <c r="C91" s="20" t="s">
        <v>27</v>
      </c>
    </row>
    <row r="92" spans="2:73">
      <c r="D92" s="20" t="s">
        <v>28</v>
      </c>
    </row>
    <row r="93" spans="2:73">
      <c r="C93" s="20" t="s">
        <v>78</v>
      </c>
    </row>
    <row r="94" spans="2:73">
      <c r="D94" s="20" t="s">
        <v>0</v>
      </c>
    </row>
  </sheetData>
  <phoneticPr fontId="3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9"/>
  <sheetViews>
    <sheetView zoomScaleNormal="100" workbookViewId="0">
      <selection activeCell="F19" sqref="F19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27" bestFit="1" customWidth="1"/>
    <col min="5" max="5" width="18.5546875" style="20" customWidth="1"/>
    <col min="6" max="6" width="15.33203125" style="20" bestFit="1" customWidth="1"/>
    <col min="7" max="7" width="8.44140625" style="20" bestFit="1" customWidth="1"/>
    <col min="8" max="8" width="7.33203125" style="20" bestFit="1" customWidth="1"/>
    <col min="9" max="9" width="8.44140625" style="20" bestFit="1" customWidth="1"/>
    <col min="10" max="10" width="7.109375" style="20" bestFit="1" customWidth="1"/>
    <col min="11" max="17" width="8.88671875" style="20"/>
    <col min="18" max="18" width="57.33203125" style="20" bestFit="1" customWidth="1"/>
    <col min="19" max="16384" width="8.88671875" style="20"/>
  </cols>
  <sheetData>
    <row r="2" spans="2:18" ht="14.25" thickBot="1">
      <c r="B2" s="19" t="s">
        <v>42</v>
      </c>
      <c r="D2" s="38"/>
      <c r="E2" s="21"/>
      <c r="F2" s="21"/>
      <c r="G2" s="21"/>
      <c r="H2" s="41"/>
      <c r="I2" s="41"/>
      <c r="J2" s="41"/>
    </row>
    <row r="3" spans="2:18" ht="14.25" thickTop="1">
      <c r="B3" s="271" t="s">
        <v>405</v>
      </c>
      <c r="C3" s="269" t="s">
        <v>406</v>
      </c>
      <c r="D3" s="267" t="s">
        <v>407</v>
      </c>
      <c r="E3" s="28" t="s">
        <v>408</v>
      </c>
      <c r="F3" s="148" t="s">
        <v>409</v>
      </c>
      <c r="G3" s="148" t="s">
        <v>410</v>
      </c>
      <c r="H3" s="149" t="s">
        <v>409</v>
      </c>
      <c r="I3" s="149" t="s">
        <v>410</v>
      </c>
      <c r="J3" s="149" t="s">
        <v>409</v>
      </c>
      <c r="K3" s="149" t="s">
        <v>410</v>
      </c>
      <c r="L3" s="149" t="s">
        <v>409</v>
      </c>
      <c r="M3" s="149" t="s">
        <v>410</v>
      </c>
      <c r="N3" s="149" t="s">
        <v>409</v>
      </c>
      <c r="O3" s="149" t="s">
        <v>410</v>
      </c>
      <c r="P3" s="149" t="s">
        <v>409</v>
      </c>
      <c r="Q3" s="149" t="s">
        <v>410</v>
      </c>
      <c r="R3" s="266" t="s">
        <v>411</v>
      </c>
    </row>
    <row r="4" spans="2:18">
      <c r="B4" s="272"/>
      <c r="C4" s="270"/>
      <c r="D4" s="268"/>
      <c r="E4" s="29" t="s">
        <v>412</v>
      </c>
      <c r="F4" s="149" t="s">
        <v>413</v>
      </c>
      <c r="G4" s="149" t="s">
        <v>413</v>
      </c>
      <c r="H4" s="149" t="s">
        <v>414</v>
      </c>
      <c r="I4" s="149" t="s">
        <v>414</v>
      </c>
      <c r="J4" s="149" t="s">
        <v>415</v>
      </c>
      <c r="K4" s="149" t="s">
        <v>415</v>
      </c>
      <c r="L4" s="149" t="s">
        <v>416</v>
      </c>
      <c r="M4" s="149" t="s">
        <v>416</v>
      </c>
      <c r="N4" s="149" t="s">
        <v>417</v>
      </c>
      <c r="O4" s="149" t="s">
        <v>417</v>
      </c>
      <c r="P4" s="149" t="s">
        <v>418</v>
      </c>
      <c r="Q4" s="149" t="s">
        <v>418</v>
      </c>
      <c r="R4" s="267"/>
    </row>
    <row r="5" spans="2:18">
      <c r="B5" s="69"/>
      <c r="C5" s="151"/>
      <c r="D5" s="152"/>
      <c r="E5" s="86"/>
      <c r="F5" s="69"/>
      <c r="G5" s="153"/>
      <c r="H5" s="87"/>
      <c r="I5" s="87"/>
      <c r="J5" s="86"/>
      <c r="K5" s="86"/>
      <c r="L5" s="86"/>
      <c r="M5" s="86"/>
      <c r="N5" s="86"/>
      <c r="O5" s="83"/>
      <c r="P5" s="86"/>
      <c r="Q5" s="83"/>
      <c r="R5" s="89"/>
    </row>
    <row r="6" spans="2:18">
      <c r="B6" s="80"/>
      <c r="C6" s="76"/>
      <c r="D6" s="77"/>
      <c r="E6" s="80"/>
      <c r="F6" s="80"/>
      <c r="G6" s="154"/>
      <c r="H6" s="79"/>
      <c r="I6" s="79"/>
      <c r="J6" s="78"/>
      <c r="K6" s="78"/>
      <c r="L6" s="78"/>
      <c r="M6" s="78"/>
      <c r="N6" s="78"/>
      <c r="O6" s="76"/>
      <c r="P6" s="78"/>
      <c r="Q6" s="76"/>
      <c r="R6" s="81"/>
    </row>
    <row r="7" spans="2:18">
      <c r="B7" s="155"/>
      <c r="C7" s="151"/>
      <c r="D7" s="156"/>
      <c r="E7" s="157"/>
      <c r="F7" s="155"/>
      <c r="G7" s="158"/>
      <c r="H7" s="159"/>
      <c r="I7" s="159"/>
      <c r="J7" s="157"/>
      <c r="K7" s="157"/>
      <c r="L7" s="157"/>
      <c r="M7" s="157"/>
      <c r="N7" s="157"/>
      <c r="O7" s="151"/>
      <c r="P7" s="157"/>
      <c r="Q7" s="151"/>
      <c r="R7" s="160"/>
    </row>
    <row r="8" spans="2:18">
      <c r="B8" s="155"/>
      <c r="C8" s="151"/>
      <c r="D8" s="156"/>
      <c r="E8" s="157"/>
      <c r="F8" s="155"/>
      <c r="G8" s="158"/>
      <c r="H8" s="159"/>
      <c r="I8" s="159"/>
      <c r="J8" s="157"/>
      <c r="K8" s="157"/>
      <c r="L8" s="157"/>
      <c r="M8" s="157"/>
      <c r="N8" s="157"/>
      <c r="O8" s="151"/>
      <c r="P8" s="157"/>
      <c r="Q8" s="151"/>
      <c r="R8" s="160"/>
    </row>
    <row r="9" spans="2:18">
      <c r="B9" s="155"/>
      <c r="C9" s="151"/>
      <c r="D9" s="156"/>
      <c r="E9" s="157"/>
      <c r="F9" s="155"/>
      <c r="G9" s="158"/>
      <c r="H9" s="159"/>
      <c r="I9" s="159"/>
      <c r="J9" s="157"/>
      <c r="K9" s="157"/>
      <c r="L9" s="157"/>
      <c r="M9" s="157"/>
      <c r="N9" s="157"/>
      <c r="O9" s="151"/>
      <c r="P9" s="157"/>
      <c r="Q9" s="151"/>
      <c r="R9" s="160"/>
    </row>
    <row r="10" spans="2:18">
      <c r="B10" s="155"/>
      <c r="C10" s="151"/>
      <c r="D10" s="156"/>
      <c r="E10" s="157"/>
      <c r="F10" s="155"/>
      <c r="G10" s="158"/>
      <c r="H10" s="159"/>
      <c r="I10" s="159"/>
      <c r="J10" s="157"/>
      <c r="K10" s="157"/>
      <c r="L10" s="157"/>
      <c r="M10" s="157"/>
      <c r="N10" s="157"/>
      <c r="O10" s="151"/>
      <c r="P10" s="157"/>
      <c r="Q10" s="151"/>
      <c r="R10" s="160"/>
    </row>
    <row r="11" spans="2:18">
      <c r="B11" s="155"/>
      <c r="C11" s="151"/>
      <c r="D11" s="156"/>
      <c r="E11" s="157"/>
      <c r="F11" s="155"/>
      <c r="G11" s="158"/>
      <c r="H11" s="159"/>
      <c r="I11" s="159"/>
      <c r="J11" s="157"/>
      <c r="K11" s="157"/>
      <c r="L11" s="157"/>
      <c r="M11" s="157"/>
      <c r="N11" s="157"/>
      <c r="O11" s="151"/>
      <c r="P11" s="157"/>
      <c r="Q11" s="151"/>
      <c r="R11" s="160"/>
    </row>
    <row r="12" spans="2:18" s="123" customFormat="1">
      <c r="B12" s="155"/>
      <c r="C12" s="151"/>
      <c r="D12" s="156"/>
      <c r="E12" s="157"/>
      <c r="F12" s="155"/>
      <c r="G12" s="158"/>
      <c r="H12" s="159"/>
      <c r="I12" s="159"/>
      <c r="J12" s="157"/>
      <c r="K12" s="157"/>
      <c r="L12" s="157"/>
      <c r="M12" s="157"/>
      <c r="N12" s="157"/>
      <c r="O12" s="151"/>
      <c r="P12" s="157"/>
      <c r="Q12" s="151"/>
      <c r="R12" s="160"/>
    </row>
    <row r="13" spans="2:18" s="123" customFormat="1">
      <c r="B13" s="161"/>
      <c r="C13" s="162"/>
      <c r="D13" s="163"/>
      <c r="E13" s="164"/>
      <c r="F13" s="161"/>
      <c r="G13" s="165"/>
      <c r="H13" s="166"/>
      <c r="I13" s="166"/>
      <c r="J13" s="167"/>
      <c r="K13" s="167"/>
      <c r="L13" s="167"/>
      <c r="M13" s="167"/>
      <c r="N13" s="167"/>
      <c r="O13" s="162"/>
      <c r="P13" s="167"/>
      <c r="Q13" s="162"/>
      <c r="R13" s="168"/>
    </row>
    <row r="14" spans="2:18" s="123" customFormat="1">
      <c r="B14" s="155"/>
      <c r="C14" s="151"/>
      <c r="D14" s="169"/>
      <c r="E14" s="157"/>
      <c r="F14" s="155"/>
      <c r="G14" s="158"/>
      <c r="H14" s="159"/>
      <c r="I14" s="159"/>
      <c r="J14" s="157"/>
      <c r="K14" s="157"/>
      <c r="L14" s="157"/>
      <c r="M14" s="157"/>
      <c r="N14" s="157"/>
      <c r="O14" s="151"/>
      <c r="P14" s="157"/>
      <c r="Q14" s="151"/>
      <c r="R14" s="160"/>
    </row>
    <row r="15" spans="2:18" s="123" customFormat="1">
      <c r="B15" s="155"/>
      <c r="C15" s="151"/>
      <c r="D15" s="156"/>
      <c r="E15" s="157"/>
      <c r="F15" s="155"/>
      <c r="G15" s="158"/>
      <c r="H15" s="159"/>
      <c r="I15" s="159"/>
      <c r="J15" s="157"/>
      <c r="K15" s="157"/>
      <c r="L15" s="157"/>
      <c r="M15" s="157"/>
      <c r="N15" s="157"/>
      <c r="O15" s="151"/>
      <c r="P15" s="157"/>
      <c r="Q15" s="151"/>
      <c r="R15" s="160"/>
    </row>
    <row r="16" spans="2:18" s="123" customFormat="1">
      <c r="B16" s="155"/>
      <c r="C16" s="151"/>
      <c r="D16" s="156"/>
      <c r="E16" s="157"/>
      <c r="F16" s="155"/>
      <c r="G16" s="158"/>
      <c r="H16" s="159"/>
      <c r="I16" s="159"/>
      <c r="J16" s="157"/>
      <c r="K16" s="157"/>
      <c r="L16" s="157"/>
      <c r="M16" s="157"/>
      <c r="N16" s="157"/>
      <c r="O16" s="151"/>
      <c r="P16" s="157"/>
      <c r="Q16" s="151"/>
      <c r="R16" s="160"/>
    </row>
    <row r="17" spans="2:18" s="123" customFormat="1">
      <c r="B17" s="155"/>
      <c r="C17" s="151"/>
      <c r="D17" s="156"/>
      <c r="E17" s="157"/>
      <c r="F17" s="155"/>
      <c r="G17" s="158"/>
      <c r="H17" s="159"/>
      <c r="I17" s="159"/>
      <c r="J17" s="157"/>
      <c r="K17" s="157"/>
      <c r="L17" s="157"/>
      <c r="M17" s="157"/>
      <c r="N17" s="157"/>
      <c r="O17" s="151"/>
      <c r="P17" s="157"/>
      <c r="Q17" s="151"/>
      <c r="R17" s="160"/>
    </row>
    <row r="18" spans="2:18" s="123" customFormat="1">
      <c r="B18" s="161"/>
      <c r="C18" s="162"/>
      <c r="D18" s="163"/>
      <c r="E18" s="167"/>
      <c r="F18" s="161"/>
      <c r="G18" s="165"/>
      <c r="H18" s="166"/>
      <c r="I18" s="166"/>
      <c r="J18" s="167"/>
      <c r="K18" s="167"/>
      <c r="L18" s="167"/>
      <c r="M18" s="167"/>
      <c r="N18" s="167"/>
      <c r="O18" s="162"/>
      <c r="P18" s="167"/>
      <c r="Q18" s="162"/>
      <c r="R18" s="168"/>
    </row>
    <row r="19" spans="2:18" s="123" customFormat="1">
      <c r="B19" s="170"/>
      <c r="C19" s="171"/>
      <c r="D19" s="169"/>
      <c r="E19" s="172"/>
      <c r="F19" s="170"/>
      <c r="G19" s="173"/>
      <c r="H19" s="174"/>
      <c r="I19" s="174"/>
      <c r="J19" s="172"/>
      <c r="K19" s="172"/>
      <c r="L19" s="172"/>
      <c r="M19" s="172"/>
      <c r="N19" s="172"/>
      <c r="O19" s="171"/>
      <c r="P19" s="172"/>
      <c r="Q19" s="171"/>
      <c r="R19" s="175"/>
    </row>
    <row r="20" spans="2:18" s="123" customFormat="1">
      <c r="B20" s="155"/>
      <c r="C20" s="151"/>
      <c r="D20" s="156"/>
      <c r="E20" s="176"/>
      <c r="F20" s="155"/>
      <c r="G20" s="158"/>
      <c r="H20" s="159"/>
      <c r="I20" s="159"/>
      <c r="J20" s="157"/>
      <c r="K20" s="157"/>
      <c r="L20" s="157"/>
      <c r="M20" s="157"/>
      <c r="N20" s="157"/>
      <c r="O20" s="151"/>
      <c r="P20" s="157"/>
      <c r="Q20" s="151"/>
      <c r="R20" s="160"/>
    </row>
    <row r="21" spans="2:18" s="123" customFormat="1">
      <c r="B21" s="155"/>
      <c r="C21" s="151"/>
      <c r="D21" s="156"/>
      <c r="E21" s="157"/>
      <c r="F21" s="155"/>
      <c r="G21" s="158"/>
      <c r="H21" s="159"/>
      <c r="I21" s="159"/>
      <c r="J21" s="157"/>
      <c r="K21" s="157"/>
      <c r="L21" s="157"/>
      <c r="M21" s="157"/>
      <c r="N21" s="157"/>
      <c r="O21" s="151"/>
      <c r="P21" s="157"/>
      <c r="Q21" s="151"/>
      <c r="R21" s="160"/>
    </row>
    <row r="22" spans="2:18" s="123" customFormat="1">
      <c r="B22" s="155"/>
      <c r="C22" s="151"/>
      <c r="D22" s="156"/>
      <c r="E22" s="176"/>
      <c r="F22" s="177"/>
      <c r="G22" s="158"/>
      <c r="H22" s="159"/>
      <c r="I22" s="159"/>
      <c r="J22" s="157"/>
      <c r="K22" s="157"/>
      <c r="L22" s="157"/>
      <c r="M22" s="157"/>
      <c r="N22" s="157"/>
      <c r="O22" s="151"/>
      <c r="P22" s="157"/>
      <c r="Q22" s="151"/>
      <c r="R22" s="160"/>
    </row>
    <row r="23" spans="2:18" s="123" customFormat="1">
      <c r="B23" s="155"/>
      <c r="C23" s="178"/>
      <c r="D23" s="179"/>
      <c r="E23" s="178"/>
      <c r="F23" s="180"/>
      <c r="G23" s="181"/>
      <c r="H23" s="178"/>
      <c r="I23" s="181"/>
      <c r="J23" s="181"/>
      <c r="K23" s="181"/>
      <c r="L23" s="181"/>
      <c r="M23" s="181"/>
      <c r="N23" s="178"/>
      <c r="O23" s="151"/>
      <c r="P23" s="178"/>
      <c r="Q23" s="151"/>
      <c r="R23" s="160"/>
    </row>
    <row r="24" spans="2:18" s="123" customFormat="1">
      <c r="B24" s="155"/>
      <c r="C24" s="178"/>
      <c r="D24" s="182"/>
      <c r="E24" s="178"/>
      <c r="F24" s="180"/>
      <c r="G24" s="181"/>
      <c r="H24" s="178"/>
      <c r="I24" s="181"/>
      <c r="J24" s="181"/>
      <c r="K24" s="181"/>
      <c r="L24" s="181"/>
      <c r="M24" s="181"/>
      <c r="N24" s="178"/>
      <c r="O24" s="151"/>
      <c r="P24" s="178"/>
      <c r="Q24" s="151"/>
      <c r="R24" s="160"/>
    </row>
    <row r="25" spans="2:18" s="123" customFormat="1">
      <c r="B25" s="155"/>
      <c r="C25" s="151"/>
      <c r="D25" s="156"/>
      <c r="E25" s="157"/>
      <c r="F25" s="155"/>
      <c r="G25" s="158"/>
      <c r="H25" s="159"/>
      <c r="I25" s="159"/>
      <c r="J25" s="157"/>
      <c r="K25" s="157"/>
      <c r="L25" s="157"/>
      <c r="M25" s="157"/>
      <c r="N25" s="157"/>
      <c r="O25" s="151"/>
      <c r="P25" s="157"/>
      <c r="Q25" s="151"/>
      <c r="R25" s="160"/>
    </row>
    <row r="26" spans="2:18" s="123" customFormat="1">
      <c r="B26" s="161"/>
      <c r="C26" s="162"/>
      <c r="D26" s="183"/>
      <c r="E26" s="161"/>
      <c r="F26" s="161"/>
      <c r="G26" s="165"/>
      <c r="H26" s="166"/>
      <c r="I26" s="166"/>
      <c r="J26" s="167"/>
      <c r="K26" s="167"/>
      <c r="L26" s="167"/>
      <c r="M26" s="167"/>
      <c r="N26" s="167"/>
      <c r="O26" s="162"/>
      <c r="P26" s="167"/>
      <c r="Q26" s="162"/>
      <c r="R26" s="184"/>
    </row>
    <row r="27" spans="2:18" s="123" customFormat="1">
      <c r="B27" s="155"/>
      <c r="C27" s="151"/>
      <c r="D27" s="156"/>
      <c r="E27" s="157"/>
      <c r="F27" s="155"/>
      <c r="G27" s="158"/>
      <c r="H27" s="159"/>
      <c r="I27" s="159"/>
      <c r="J27" s="157"/>
      <c r="K27" s="157"/>
      <c r="L27" s="157"/>
      <c r="M27" s="157"/>
      <c r="N27" s="157"/>
      <c r="O27" s="151"/>
      <c r="P27" s="157"/>
      <c r="Q27" s="151"/>
      <c r="R27" s="160"/>
    </row>
    <row r="28" spans="2:18" s="123" customFormat="1">
      <c r="B28" s="155"/>
      <c r="C28" s="151"/>
      <c r="D28" s="156"/>
      <c r="E28" s="157"/>
      <c r="F28" s="155"/>
      <c r="G28" s="158"/>
      <c r="H28" s="159"/>
      <c r="I28" s="159"/>
      <c r="J28" s="157"/>
      <c r="K28" s="157"/>
      <c r="L28" s="157"/>
      <c r="M28" s="157"/>
      <c r="N28" s="157"/>
      <c r="O28" s="151"/>
      <c r="P28" s="157"/>
      <c r="Q28" s="151"/>
      <c r="R28" s="160"/>
    </row>
    <row r="29" spans="2:18" s="123" customFormat="1">
      <c r="B29" s="155"/>
      <c r="C29" s="151"/>
      <c r="D29" s="156"/>
      <c r="E29" s="157"/>
      <c r="F29" s="155"/>
      <c r="G29" s="158"/>
      <c r="H29" s="159"/>
      <c r="I29" s="159"/>
      <c r="J29" s="157"/>
      <c r="K29" s="157"/>
      <c r="L29" s="157"/>
      <c r="M29" s="157"/>
      <c r="N29" s="157"/>
      <c r="O29" s="151"/>
      <c r="P29" s="157"/>
      <c r="Q29" s="151"/>
      <c r="R29" s="160"/>
    </row>
    <row r="30" spans="2:18" s="123" customFormat="1">
      <c r="B30" s="155"/>
      <c r="C30" s="151"/>
      <c r="D30" s="156"/>
      <c r="E30" s="157"/>
      <c r="F30" s="155"/>
      <c r="G30" s="158"/>
      <c r="H30" s="159"/>
      <c r="I30" s="159"/>
      <c r="J30" s="157"/>
      <c r="K30" s="157"/>
      <c r="L30" s="157"/>
      <c r="M30" s="157"/>
      <c r="N30" s="157"/>
      <c r="O30" s="151"/>
      <c r="P30" s="157"/>
      <c r="Q30" s="151"/>
      <c r="R30" s="160"/>
    </row>
    <row r="31" spans="2:18" s="123" customFormat="1">
      <c r="B31" s="185"/>
      <c r="C31" s="186"/>
      <c r="D31" s="150"/>
      <c r="E31" s="187"/>
      <c r="F31" s="188"/>
      <c r="G31" s="189"/>
      <c r="H31" s="190"/>
      <c r="I31" s="190"/>
      <c r="J31" s="191"/>
      <c r="K31" s="191"/>
      <c r="L31" s="191"/>
      <c r="M31" s="191"/>
      <c r="N31" s="191"/>
      <c r="O31" s="186"/>
      <c r="P31" s="191"/>
      <c r="Q31" s="186"/>
      <c r="R31" s="160"/>
    </row>
    <row r="32" spans="2:18" s="123" customFormat="1">
      <c r="B32" s="192"/>
      <c r="C32" s="151"/>
      <c r="D32" s="193"/>
      <c r="E32" s="176"/>
      <c r="F32" s="155"/>
      <c r="G32" s="158"/>
      <c r="H32" s="159"/>
      <c r="I32" s="159"/>
      <c r="J32" s="157"/>
      <c r="K32" s="157"/>
      <c r="L32" s="157"/>
      <c r="M32" s="157"/>
      <c r="N32" s="157"/>
      <c r="O32" s="151"/>
      <c r="P32" s="157"/>
      <c r="Q32" s="151"/>
      <c r="R32" s="160"/>
    </row>
    <row r="33" spans="2:18" s="123" customFormat="1">
      <c r="B33" s="192"/>
      <c r="C33" s="151"/>
      <c r="D33" s="193"/>
      <c r="E33" s="176"/>
      <c r="F33" s="155"/>
      <c r="G33" s="158"/>
      <c r="H33" s="159"/>
      <c r="I33" s="159"/>
      <c r="J33" s="157"/>
      <c r="K33" s="157"/>
      <c r="L33" s="157"/>
      <c r="M33" s="157"/>
      <c r="N33" s="157"/>
      <c r="O33" s="151"/>
      <c r="P33" s="157"/>
      <c r="Q33" s="151"/>
      <c r="R33" s="160"/>
    </row>
    <row r="34" spans="2:18" s="123" customFormat="1">
      <c r="B34" s="192"/>
      <c r="C34" s="151"/>
      <c r="D34" s="193"/>
      <c r="E34" s="178"/>
      <c r="F34" s="180"/>
      <c r="G34" s="158"/>
      <c r="H34" s="159"/>
      <c r="I34" s="159"/>
      <c r="J34" s="157"/>
      <c r="K34" s="157"/>
      <c r="L34" s="157"/>
      <c r="M34" s="157"/>
      <c r="N34" s="157"/>
      <c r="O34" s="151"/>
      <c r="P34" s="157"/>
      <c r="Q34" s="151"/>
      <c r="R34" s="160"/>
    </row>
    <row r="35" spans="2:18" s="123" customFormat="1">
      <c r="B35" s="194"/>
      <c r="C35" s="162"/>
      <c r="D35" s="193"/>
      <c r="E35" s="195"/>
      <c r="F35" s="161"/>
      <c r="G35" s="165"/>
      <c r="H35" s="166"/>
      <c r="I35" s="166"/>
      <c r="J35" s="167"/>
      <c r="K35" s="167"/>
      <c r="L35" s="167"/>
      <c r="M35" s="167"/>
      <c r="N35" s="167"/>
      <c r="O35" s="162"/>
      <c r="P35" s="167"/>
      <c r="Q35" s="162"/>
      <c r="R35" s="168"/>
    </row>
    <row r="36" spans="2:18" s="123" customFormat="1">
      <c r="B36" s="196"/>
      <c r="C36" s="65"/>
      <c r="D36" s="66"/>
      <c r="E36" s="67"/>
      <c r="F36" s="69"/>
      <c r="G36" s="197"/>
      <c r="H36" s="68"/>
      <c r="I36" s="68"/>
      <c r="J36" s="67"/>
      <c r="K36" s="67"/>
      <c r="L36" s="67"/>
      <c r="M36" s="67"/>
      <c r="N36" s="67"/>
      <c r="O36" s="65"/>
      <c r="P36" s="67"/>
      <c r="Q36" s="65"/>
      <c r="R36" s="70"/>
    </row>
    <row r="37" spans="2:18" s="123" customFormat="1">
      <c r="B37" s="198"/>
      <c r="C37" s="83"/>
      <c r="D37" s="66"/>
      <c r="E37" s="86"/>
      <c r="F37" s="88"/>
      <c r="G37" s="153"/>
      <c r="H37" s="87"/>
      <c r="I37" s="87"/>
      <c r="J37" s="86"/>
      <c r="K37" s="86"/>
      <c r="L37" s="86"/>
      <c r="M37" s="86"/>
      <c r="N37" s="86"/>
      <c r="O37" s="83"/>
      <c r="P37" s="86"/>
      <c r="Q37" s="83"/>
      <c r="R37" s="70"/>
    </row>
    <row r="38" spans="2:18" s="123" customFormat="1">
      <c r="B38" s="198"/>
      <c r="C38" s="83"/>
      <c r="D38" s="66"/>
      <c r="E38" s="86"/>
      <c r="F38" s="88"/>
      <c r="G38" s="153"/>
      <c r="H38" s="87"/>
      <c r="I38" s="87"/>
      <c r="J38" s="86"/>
      <c r="K38" s="86"/>
      <c r="L38" s="86"/>
      <c r="M38" s="86"/>
      <c r="N38" s="86"/>
      <c r="O38" s="83"/>
      <c r="P38" s="86"/>
      <c r="Q38" s="83"/>
      <c r="R38" s="70"/>
    </row>
    <row r="39" spans="2:18" s="123" customFormat="1">
      <c r="B39" s="198"/>
      <c r="C39" s="83"/>
      <c r="D39" s="66"/>
      <c r="E39" s="86"/>
      <c r="F39" s="88"/>
      <c r="G39" s="153"/>
      <c r="H39" s="87"/>
      <c r="I39" s="87"/>
      <c r="J39" s="86"/>
      <c r="K39" s="86"/>
      <c r="L39" s="86"/>
      <c r="M39" s="86"/>
      <c r="N39" s="86"/>
      <c r="O39" s="83"/>
      <c r="P39" s="86"/>
      <c r="Q39" s="83"/>
      <c r="R39" s="70"/>
    </row>
    <row r="40" spans="2:18" s="123" customFormat="1">
      <c r="B40" s="199"/>
      <c r="C40" s="71"/>
      <c r="D40" s="72"/>
      <c r="E40" s="73"/>
      <c r="F40" s="75"/>
      <c r="G40" s="200"/>
      <c r="H40" s="74"/>
      <c r="I40" s="74"/>
      <c r="J40" s="73"/>
      <c r="K40" s="73"/>
      <c r="L40" s="73"/>
      <c r="M40" s="73"/>
      <c r="N40" s="73"/>
      <c r="O40" s="71"/>
      <c r="P40" s="73"/>
      <c r="Q40" s="71"/>
      <c r="R40" s="85"/>
    </row>
    <row r="41" spans="2:18" s="123" customFormat="1">
      <c r="B41" s="199"/>
      <c r="C41" s="71"/>
      <c r="D41" s="72"/>
      <c r="E41" s="73"/>
      <c r="F41" s="75"/>
      <c r="G41" s="200"/>
      <c r="H41" s="74"/>
      <c r="I41" s="74"/>
      <c r="J41" s="73"/>
      <c r="K41" s="73"/>
      <c r="L41" s="73"/>
      <c r="M41" s="73"/>
      <c r="N41" s="73"/>
      <c r="O41" s="71"/>
      <c r="P41" s="73"/>
      <c r="Q41" s="71"/>
      <c r="R41" s="85"/>
    </row>
    <row r="42" spans="2:18" s="123" customFormat="1">
      <c r="B42" s="199"/>
      <c r="C42" s="71"/>
      <c r="D42" s="72"/>
      <c r="E42" s="73"/>
      <c r="F42" s="75"/>
      <c r="G42" s="200"/>
      <c r="H42" s="74"/>
      <c r="I42" s="74"/>
      <c r="J42" s="73"/>
      <c r="K42" s="73"/>
      <c r="L42" s="73"/>
      <c r="M42" s="73"/>
      <c r="N42" s="73"/>
      <c r="O42" s="71"/>
      <c r="P42" s="73"/>
      <c r="Q42" s="71"/>
      <c r="R42" s="85"/>
    </row>
    <row r="43" spans="2:18" s="123" customFormat="1">
      <c r="B43" s="192"/>
      <c r="C43" s="151"/>
      <c r="D43" s="156"/>
      <c r="E43" s="157"/>
      <c r="F43" s="155"/>
      <c r="G43" s="158"/>
      <c r="H43" s="159"/>
      <c r="I43" s="159"/>
      <c r="J43" s="157"/>
      <c r="K43" s="157"/>
      <c r="L43" s="157"/>
      <c r="M43" s="157"/>
      <c r="N43" s="157"/>
      <c r="O43" s="151"/>
      <c r="P43" s="157"/>
      <c r="Q43" s="151"/>
      <c r="R43" s="160"/>
    </row>
    <row r="44" spans="2:18" s="123" customFormat="1">
      <c r="B44" s="201"/>
      <c r="C44" s="65"/>
      <c r="D44" s="65"/>
      <c r="E44" s="82"/>
      <c r="F44" s="69"/>
      <c r="G44" s="197"/>
      <c r="H44" s="68"/>
      <c r="I44" s="68"/>
      <c r="J44" s="67"/>
      <c r="K44" s="67"/>
      <c r="L44" s="67"/>
      <c r="M44" s="67"/>
      <c r="N44" s="67"/>
      <c r="O44" s="65"/>
      <c r="P44" s="67"/>
      <c r="Q44" s="65"/>
      <c r="R44" s="70"/>
    </row>
    <row r="45" spans="2:18" s="123" customFormat="1">
      <c r="B45" s="199"/>
      <c r="C45" s="71"/>
      <c r="D45" s="71"/>
      <c r="E45" s="73"/>
      <c r="F45" s="75"/>
      <c r="G45" s="200"/>
      <c r="H45" s="74"/>
      <c r="I45" s="74"/>
      <c r="J45" s="73"/>
      <c r="K45" s="73"/>
      <c r="L45" s="73"/>
      <c r="M45" s="73"/>
      <c r="N45" s="73"/>
      <c r="O45" s="71"/>
      <c r="P45" s="73"/>
      <c r="Q45" s="71"/>
      <c r="R45" s="85"/>
    </row>
    <row r="46" spans="2:18" s="123" customFormat="1">
      <c r="B46" s="199"/>
      <c r="C46" s="71"/>
      <c r="D46" s="71"/>
      <c r="E46" s="84"/>
      <c r="F46" s="75"/>
      <c r="G46" s="200"/>
      <c r="H46" s="74"/>
      <c r="I46" s="74"/>
      <c r="J46" s="73"/>
      <c r="K46" s="73"/>
      <c r="L46" s="73"/>
      <c r="M46" s="73"/>
      <c r="N46" s="73"/>
      <c r="O46" s="71"/>
      <c r="P46" s="73"/>
      <c r="Q46" s="71"/>
      <c r="R46" s="85"/>
    </row>
    <row r="47" spans="2:18" s="123" customFormat="1">
      <c r="B47" s="199"/>
      <c r="C47" s="71"/>
      <c r="D47" s="71"/>
      <c r="E47" s="73"/>
      <c r="F47" s="75"/>
      <c r="G47" s="200"/>
      <c r="H47" s="74"/>
      <c r="I47" s="74"/>
      <c r="J47" s="73"/>
      <c r="K47" s="73"/>
      <c r="L47" s="73"/>
      <c r="M47" s="73"/>
      <c r="N47" s="73"/>
      <c r="O47" s="71"/>
      <c r="P47" s="73"/>
      <c r="Q47" s="71"/>
      <c r="R47" s="85"/>
    </row>
    <row r="48" spans="2:18" s="123" customFormat="1">
      <c r="B48" s="192"/>
      <c r="C48" s="151"/>
      <c r="D48" s="193"/>
      <c r="E48" s="176"/>
      <c r="F48" s="161"/>
      <c r="G48" s="165"/>
      <c r="H48" s="166"/>
      <c r="I48" s="166"/>
      <c r="J48" s="167"/>
      <c r="K48" s="167"/>
      <c r="L48" s="167"/>
      <c r="M48" s="167"/>
      <c r="N48" s="167"/>
      <c r="O48" s="162"/>
      <c r="P48" s="167"/>
      <c r="Q48" s="162"/>
      <c r="R48" s="160"/>
    </row>
    <row r="49" spans="2:10">
      <c r="B49" s="32"/>
      <c r="C49" s="33"/>
      <c r="D49" s="34"/>
      <c r="E49" s="35"/>
      <c r="F49" s="36"/>
      <c r="G49" s="33"/>
      <c r="H49" s="32"/>
      <c r="I49" s="90"/>
      <c r="J49" s="37"/>
    </row>
    <row r="51" spans="2:10">
      <c r="B51" s="19" t="s">
        <v>72</v>
      </c>
    </row>
    <row r="59" spans="2:10">
      <c r="B59" s="19" t="s">
        <v>4</v>
      </c>
    </row>
    <row r="60" spans="2:10">
      <c r="B60" s="20" t="s">
        <v>6</v>
      </c>
    </row>
    <row r="61" spans="2:10">
      <c r="B61" s="20" t="s">
        <v>22</v>
      </c>
    </row>
    <row r="62" spans="2:10">
      <c r="B62" s="20" t="s">
        <v>7</v>
      </c>
    </row>
    <row r="63" spans="2:10">
      <c r="B63" s="20" t="s">
        <v>8</v>
      </c>
    </row>
    <row r="64" spans="2:10">
      <c r="C64" s="20" t="s">
        <v>26</v>
      </c>
    </row>
    <row r="65" spans="2:3">
      <c r="C65" s="20" t="s">
        <v>74</v>
      </c>
    </row>
    <row r="66" spans="2:3">
      <c r="C66" s="20" t="s">
        <v>24</v>
      </c>
    </row>
    <row r="67" spans="2:3">
      <c r="C67" s="20" t="s">
        <v>25</v>
      </c>
    </row>
    <row r="68" spans="2:3">
      <c r="C68" s="20" t="s">
        <v>23</v>
      </c>
    </row>
    <row r="69" spans="2:3">
      <c r="C69" s="20" t="s">
        <v>3</v>
      </c>
    </row>
    <row r="70" spans="2:3">
      <c r="B70" s="20" t="s">
        <v>9</v>
      </c>
    </row>
    <row r="71" spans="2:3">
      <c r="B71" s="20" t="s">
        <v>10</v>
      </c>
    </row>
    <row r="72" spans="2:3">
      <c r="B72" s="20" t="s">
        <v>11</v>
      </c>
    </row>
    <row r="73" spans="2:3">
      <c r="C73" s="20" t="s">
        <v>12</v>
      </c>
    </row>
    <row r="74" spans="2:3">
      <c r="C74" s="20" t="s">
        <v>13</v>
      </c>
    </row>
    <row r="75" spans="2:3">
      <c r="C75" s="20" t="s">
        <v>14</v>
      </c>
    </row>
    <row r="76" spans="2:3">
      <c r="C76" s="20" t="s">
        <v>16</v>
      </c>
    </row>
    <row r="77" spans="2:3">
      <c r="C77" s="20" t="s">
        <v>75</v>
      </c>
    </row>
    <row r="78" spans="2:3">
      <c r="C78" s="20" t="s">
        <v>17</v>
      </c>
    </row>
    <row r="79" spans="2:3">
      <c r="B79" s="20" t="s">
        <v>18</v>
      </c>
    </row>
    <row r="80" spans="2:3">
      <c r="C80" s="20" t="s">
        <v>43</v>
      </c>
    </row>
    <row r="82" spans="2:3">
      <c r="B82" s="20" t="s">
        <v>19</v>
      </c>
    </row>
    <row r="83" spans="2:3">
      <c r="C83" s="20" t="s">
        <v>21</v>
      </c>
    </row>
    <row r="84" spans="2:3">
      <c r="C84" s="20" t="s">
        <v>20</v>
      </c>
    </row>
    <row r="85" spans="2:3">
      <c r="C85" s="20" t="s">
        <v>76</v>
      </c>
    </row>
    <row r="86" spans="2:3">
      <c r="B86" s="20" t="s">
        <v>46</v>
      </c>
    </row>
    <row r="87" spans="2:3">
      <c r="C87" s="20" t="s">
        <v>81</v>
      </c>
    </row>
    <row r="88" spans="2:3">
      <c r="C88" s="20" t="s">
        <v>77</v>
      </c>
    </row>
    <row r="89" spans="2:3">
      <c r="C89" s="20" t="s">
        <v>47</v>
      </c>
    </row>
  </sheetData>
  <mergeCells count="4">
    <mergeCell ref="R3:R4"/>
    <mergeCell ref="D3:D4"/>
    <mergeCell ref="C3:C4"/>
    <mergeCell ref="B3:B4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opLeftCell="A7" zoomScaleNormal="100" workbookViewId="0">
      <selection activeCell="E8" sqref="E8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92.44140625" style="20" bestFit="1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50</v>
      </c>
    </row>
    <row r="3" spans="2:6" s="23" customFormat="1" ht="14.25" thickTop="1">
      <c r="B3" s="22" t="s">
        <v>15</v>
      </c>
      <c r="C3" s="22" t="s">
        <v>44</v>
      </c>
      <c r="D3" s="22" t="s">
        <v>45</v>
      </c>
      <c r="E3" s="22" t="s">
        <v>1</v>
      </c>
      <c r="F3" s="22" t="s">
        <v>5</v>
      </c>
    </row>
    <row r="4" spans="2:6" ht="108">
      <c r="B4" s="273" t="s">
        <v>450</v>
      </c>
      <c r="C4" s="275" t="s">
        <v>424</v>
      </c>
      <c r="D4" s="216">
        <v>43504</v>
      </c>
      <c r="E4" s="217" t="s">
        <v>451</v>
      </c>
      <c r="F4" s="218"/>
    </row>
    <row r="5" spans="2:6" ht="229.5">
      <c r="B5" s="274"/>
      <c r="C5" s="276"/>
      <c r="D5" s="219">
        <v>43748</v>
      </c>
      <c r="E5" s="220" t="s">
        <v>452</v>
      </c>
      <c r="F5" s="24"/>
    </row>
    <row r="6" spans="2:6" s="123" customFormat="1" ht="135">
      <c r="B6" s="243" t="s">
        <v>457</v>
      </c>
      <c r="C6" s="244" t="s">
        <v>424</v>
      </c>
      <c r="D6" s="245">
        <v>43801</v>
      </c>
      <c r="E6" s="246" t="s">
        <v>458</v>
      </c>
      <c r="F6" s="40"/>
    </row>
    <row r="7" spans="2:6" s="123" customFormat="1" ht="297">
      <c r="B7" s="243" t="s">
        <v>471</v>
      </c>
      <c r="C7" s="244" t="s">
        <v>424</v>
      </c>
      <c r="D7" s="245">
        <v>43823</v>
      </c>
      <c r="E7" s="246" t="s">
        <v>472</v>
      </c>
      <c r="F7" s="40"/>
    </row>
    <row r="8" spans="2:6" s="123" customFormat="1" ht="54">
      <c r="B8" s="225" t="s">
        <v>482</v>
      </c>
      <c r="C8" s="242" t="s">
        <v>424</v>
      </c>
      <c r="D8" s="226">
        <v>43907</v>
      </c>
      <c r="E8" s="227" t="s">
        <v>483</v>
      </c>
      <c r="F8" s="40"/>
    </row>
    <row r="9" spans="2:6" s="123" customFormat="1">
      <c r="B9" s="243"/>
      <c r="C9" s="244"/>
      <c r="D9" s="245"/>
      <c r="E9" s="246"/>
      <c r="F9" s="40"/>
    </row>
    <row r="10" spans="2:6" s="123" customFormat="1">
      <c r="B10" s="243"/>
      <c r="C10" s="244"/>
      <c r="D10" s="245"/>
      <c r="E10" s="246"/>
      <c r="F10" s="40"/>
    </row>
    <row r="11" spans="2:6">
      <c r="B11" s="247"/>
      <c r="C11" s="244"/>
      <c r="D11" s="247"/>
      <c r="E11" s="247"/>
      <c r="F11" s="40"/>
    </row>
    <row r="12" spans="2:6">
      <c r="B12" s="248"/>
      <c r="C12" s="248"/>
      <c r="D12" s="248"/>
      <c r="E12" s="248"/>
    </row>
    <row r="14" spans="2:6" s="19" customFormat="1">
      <c r="B14" s="19" t="s">
        <v>4</v>
      </c>
    </row>
    <row r="15" spans="2:6" s="19" customFormat="1">
      <c r="B15" s="20" t="s">
        <v>59</v>
      </c>
    </row>
    <row r="16" spans="2:6">
      <c r="B16" s="20" t="s">
        <v>60</v>
      </c>
      <c r="F16" s="19"/>
    </row>
    <row r="17" spans="2:16">
      <c r="B17" s="20" t="s">
        <v>61</v>
      </c>
      <c r="F17" s="19"/>
    </row>
    <row r="18" spans="2:16">
      <c r="B18" s="20" t="s">
        <v>62</v>
      </c>
      <c r="F18" s="19"/>
    </row>
    <row r="19" spans="2:16">
      <c r="B19" s="20" t="s">
        <v>63</v>
      </c>
    </row>
    <row r="20" spans="2:16">
      <c r="B20" s="20" t="s">
        <v>64</v>
      </c>
    </row>
    <row r="21" spans="2:16">
      <c r="B21" s="20" t="s">
        <v>68</v>
      </c>
    </row>
    <row r="22" spans="2:16">
      <c r="B22" s="25" t="s">
        <v>51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2:16">
      <c r="B23" s="26" t="s">
        <v>55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2:16">
      <c r="B24" s="26" t="s">
        <v>53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2:16">
      <c r="B25" s="26" t="s">
        <v>54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2:16">
      <c r="B26" s="26" t="s">
        <v>52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2:16">
      <c r="B27" s="26" t="s">
        <v>56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2:16">
      <c r="B28" s="26" t="s">
        <v>57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2:16">
      <c r="B29" s="20" t="s">
        <v>67</v>
      </c>
    </row>
    <row r="30" spans="2:16">
      <c r="B30" s="20" t="s">
        <v>58</v>
      </c>
    </row>
    <row r="31" spans="2:16">
      <c r="B31" s="20" t="s">
        <v>66</v>
      </c>
    </row>
    <row r="32" spans="2:16">
      <c r="B32" s="20" t="s">
        <v>65</v>
      </c>
    </row>
    <row r="33" spans="2:4">
      <c r="B33" s="20" t="s">
        <v>83</v>
      </c>
    </row>
    <row r="34" spans="2:4">
      <c r="B34" s="20" t="s">
        <v>69</v>
      </c>
    </row>
    <row r="35" spans="2:4">
      <c r="B35" s="20" t="s">
        <v>46</v>
      </c>
      <c r="D35" s="27"/>
    </row>
    <row r="36" spans="2:4">
      <c r="C36" s="20" t="s">
        <v>48</v>
      </c>
    </row>
    <row r="37" spans="2:4">
      <c r="C37" s="20" t="s">
        <v>49</v>
      </c>
    </row>
  </sheetData>
  <mergeCells count="2">
    <mergeCell ref="B4:B5"/>
    <mergeCell ref="C4:C5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zoomScaleNormal="100" workbookViewId="0">
      <selection activeCell="N26" sqref="N26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0" width="14.109375" style="20" bestFit="1" customWidth="1"/>
    <col min="11" max="16384" width="8.88671875" style="20"/>
  </cols>
  <sheetData>
    <row r="2" spans="2:10" s="16" customFormat="1" ht="17.25" thickBot="1">
      <c r="B2" s="18" t="s">
        <v>256</v>
      </c>
      <c r="H2" s="17"/>
      <c r="I2" s="17"/>
    </row>
    <row r="3" spans="2:10" ht="15.75" customHeight="1" thickTop="1">
      <c r="B3" s="282" t="s">
        <v>155</v>
      </c>
      <c r="C3" s="282"/>
      <c r="D3" s="283" t="s">
        <v>257</v>
      </c>
      <c r="E3" s="283"/>
      <c r="F3" s="283" t="s">
        <v>419</v>
      </c>
      <c r="G3" s="283"/>
      <c r="H3" s="284" t="s">
        <v>157</v>
      </c>
      <c r="I3" s="285"/>
      <c r="J3" s="209"/>
    </row>
    <row r="4" spans="2:10">
      <c r="B4" s="287" t="s">
        <v>2</v>
      </c>
      <c r="C4" s="287"/>
      <c r="D4" s="122" t="s">
        <v>160</v>
      </c>
      <c r="E4" s="122" t="s">
        <v>161</v>
      </c>
      <c r="F4" s="122" t="s">
        <v>420</v>
      </c>
      <c r="G4" s="122" t="s">
        <v>421</v>
      </c>
      <c r="H4" s="39" t="s">
        <v>162</v>
      </c>
      <c r="I4" s="39" t="s">
        <v>163</v>
      </c>
      <c r="J4" s="39" t="s">
        <v>404</v>
      </c>
    </row>
    <row r="5" spans="2:10">
      <c r="B5" s="202"/>
      <c r="C5" s="203"/>
      <c r="D5" s="203"/>
      <c r="E5" s="203"/>
      <c r="F5" s="203"/>
      <c r="G5" s="203"/>
      <c r="H5" s="203"/>
      <c r="I5" s="203"/>
      <c r="J5" s="203"/>
    </row>
    <row r="6" spans="2:10">
      <c r="B6" s="202"/>
      <c r="C6" s="203"/>
      <c r="D6" s="203"/>
      <c r="E6" s="203"/>
      <c r="F6" s="203"/>
      <c r="G6" s="203"/>
      <c r="H6" s="203"/>
      <c r="I6" s="203"/>
      <c r="J6" s="203"/>
    </row>
    <row r="7" spans="2:10">
      <c r="B7" s="202"/>
      <c r="C7" s="203"/>
      <c r="D7" s="203"/>
      <c r="E7" s="203"/>
      <c r="F7" s="203"/>
      <c r="G7" s="203"/>
      <c r="H7" s="203"/>
      <c r="I7" s="203"/>
      <c r="J7" s="203"/>
    </row>
    <row r="8" spans="2:10">
      <c r="B8" s="202"/>
      <c r="C8" s="203"/>
      <c r="D8" s="203"/>
      <c r="E8" s="203"/>
      <c r="F8" s="203"/>
      <c r="G8" s="203"/>
      <c r="H8" s="203"/>
      <c r="I8" s="203"/>
      <c r="J8" s="203"/>
    </row>
    <row r="9" spans="2:10">
      <c r="B9" s="202"/>
      <c r="C9" s="203"/>
      <c r="D9" s="203"/>
      <c r="E9" s="203"/>
      <c r="F9" s="203"/>
      <c r="G9" s="203"/>
      <c r="H9" s="203"/>
      <c r="I9" s="203"/>
      <c r="J9" s="203"/>
    </row>
    <row r="10" spans="2:10">
      <c r="B10" s="202"/>
      <c r="C10" s="203"/>
      <c r="D10" s="203"/>
      <c r="E10" s="203"/>
      <c r="F10" s="203"/>
      <c r="G10" s="203"/>
      <c r="H10" s="203"/>
      <c r="I10" s="203"/>
      <c r="J10" s="203"/>
    </row>
    <row r="11" spans="2:10">
      <c r="B11" s="202"/>
      <c r="C11" s="203"/>
      <c r="D11" s="203"/>
      <c r="E11" s="203"/>
      <c r="F11" s="203"/>
      <c r="G11" s="203"/>
      <c r="H11" s="203"/>
      <c r="I11" s="203"/>
      <c r="J11" s="203"/>
    </row>
    <row r="12" spans="2:10">
      <c r="B12" s="202"/>
      <c r="C12" s="203"/>
      <c r="D12" s="203"/>
      <c r="E12" s="203"/>
      <c r="F12" s="203"/>
      <c r="G12" s="203"/>
      <c r="H12" s="203"/>
      <c r="I12" s="203"/>
      <c r="J12" s="203"/>
    </row>
    <row r="13" spans="2:10">
      <c r="B13" s="202"/>
      <c r="C13" s="203"/>
      <c r="D13" s="203"/>
      <c r="E13" s="203"/>
      <c r="F13" s="203"/>
      <c r="G13" s="203"/>
      <c r="H13" s="203"/>
      <c r="I13" s="203"/>
      <c r="J13" s="203"/>
    </row>
    <row r="14" spans="2:10">
      <c r="B14" s="202"/>
      <c r="C14" s="40"/>
      <c r="D14" s="40"/>
      <c r="E14" s="40"/>
      <c r="F14" s="203"/>
      <c r="G14" s="40"/>
      <c r="H14" s="203"/>
      <c r="I14" s="40"/>
      <c r="J14" s="203"/>
    </row>
    <row r="15" spans="2:10">
      <c r="B15" s="202"/>
      <c r="C15" s="203"/>
      <c r="D15" s="203"/>
      <c r="E15" s="203"/>
      <c r="F15" s="203"/>
      <c r="G15" s="203"/>
      <c r="H15" s="203"/>
      <c r="I15" s="203"/>
      <c r="J15" s="203"/>
    </row>
    <row r="16" spans="2:10">
      <c r="B16" s="202"/>
      <c r="C16" s="203"/>
      <c r="D16" s="203"/>
      <c r="E16" s="203"/>
      <c r="F16" s="203"/>
      <c r="G16" s="203"/>
      <c r="H16" s="203"/>
      <c r="I16" s="203"/>
      <c r="J16" s="203"/>
    </row>
    <row r="17" spans="2:10">
      <c r="B17" s="202"/>
      <c r="C17" s="203"/>
      <c r="D17" s="203"/>
      <c r="E17" s="203"/>
      <c r="F17" s="203"/>
      <c r="G17" s="203"/>
      <c r="H17" s="203"/>
      <c r="I17" s="203"/>
      <c r="J17" s="203"/>
    </row>
    <row r="18" spans="2:10">
      <c r="B18" s="202"/>
      <c r="C18" s="203"/>
      <c r="D18" s="203"/>
      <c r="E18" s="203"/>
      <c r="F18" s="203"/>
      <c r="G18" s="203"/>
      <c r="H18" s="203"/>
      <c r="I18" s="203"/>
      <c r="J18" s="203"/>
    </row>
    <row r="19" spans="2:10">
      <c r="B19" s="202"/>
      <c r="C19" s="203"/>
      <c r="D19" s="203"/>
      <c r="E19" s="203"/>
      <c r="F19" s="203"/>
      <c r="G19" s="203"/>
      <c r="H19" s="203"/>
      <c r="I19" s="203"/>
      <c r="J19" s="203"/>
    </row>
    <row r="20" spans="2:10">
      <c r="B20" s="202"/>
      <c r="C20" s="203"/>
      <c r="D20" s="203"/>
      <c r="E20" s="203"/>
      <c r="F20" s="203"/>
      <c r="G20" s="203"/>
      <c r="H20" s="203"/>
      <c r="I20" s="203"/>
      <c r="J20" s="203"/>
    </row>
    <row r="21" spans="2:10">
      <c r="B21" s="202"/>
      <c r="C21" s="203"/>
      <c r="D21" s="203"/>
      <c r="E21" s="203"/>
      <c r="F21" s="203"/>
      <c r="G21" s="203"/>
      <c r="H21" s="203"/>
      <c r="I21" s="203"/>
      <c r="J21" s="203"/>
    </row>
    <row r="22" spans="2:10" ht="16.5">
      <c r="B22" s="204"/>
      <c r="C22" s="204"/>
      <c r="D22" s="204"/>
      <c r="E22" s="204"/>
      <c r="F22" s="204"/>
      <c r="G22" s="204"/>
      <c r="H22" s="204"/>
      <c r="I22" s="205"/>
      <c r="J22" s="211"/>
    </row>
    <row r="26" spans="2:10">
      <c r="B26" s="19"/>
    </row>
    <row r="28" spans="2:10" ht="17.25" thickBot="1">
      <c r="B28" s="18" t="s">
        <v>258</v>
      </c>
      <c r="C28" s="17"/>
      <c r="D28" s="206"/>
      <c r="E28" s="206"/>
      <c r="F28" s="206"/>
      <c r="G28" s="206"/>
      <c r="H28" s="206"/>
      <c r="I28" s="206"/>
    </row>
    <row r="29" spans="2:10" ht="15.75" customHeight="1" thickTop="1">
      <c r="B29" s="284" t="s">
        <v>259</v>
      </c>
      <c r="C29" s="285"/>
      <c r="D29" s="280" t="s">
        <v>260</v>
      </c>
      <c r="E29" s="281"/>
      <c r="F29" s="281"/>
      <c r="G29" s="281"/>
      <c r="H29" s="281"/>
      <c r="I29" s="281"/>
      <c r="J29" s="281"/>
    </row>
    <row r="30" spans="2:10" ht="29.25" customHeight="1">
      <c r="B30" s="277"/>
      <c r="C30" s="286"/>
      <c r="D30" s="277"/>
      <c r="E30" s="278"/>
      <c r="F30" s="278"/>
      <c r="G30" s="278"/>
      <c r="H30" s="278"/>
      <c r="I30" s="278"/>
      <c r="J30" s="279"/>
    </row>
    <row r="33" spans="2:3">
      <c r="B33" s="20" t="s">
        <v>261</v>
      </c>
    </row>
    <row r="34" spans="2:3">
      <c r="B34" s="20" t="s">
        <v>262</v>
      </c>
    </row>
    <row r="35" spans="2:3">
      <c r="B35" s="20" t="s">
        <v>263</v>
      </c>
    </row>
    <row r="36" spans="2:3">
      <c r="B36" s="20" t="s">
        <v>264</v>
      </c>
    </row>
    <row r="37" spans="2:3">
      <c r="C37" s="20" t="s">
        <v>265</v>
      </c>
    </row>
    <row r="38" spans="2:3">
      <c r="C38" s="20" t="s">
        <v>266</v>
      </c>
    </row>
    <row r="40" spans="2:3">
      <c r="B40" s="20" t="s">
        <v>267</v>
      </c>
    </row>
    <row r="41" spans="2:3">
      <c r="C41" s="20" t="s">
        <v>268</v>
      </c>
    </row>
    <row r="42" spans="2:3">
      <c r="B42" s="20" t="s">
        <v>269</v>
      </c>
      <c r="C42" s="20" t="s">
        <v>270</v>
      </c>
    </row>
  </sheetData>
  <mergeCells count="9">
    <mergeCell ref="D30:J30"/>
    <mergeCell ref="D29:J29"/>
    <mergeCell ref="B3:C3"/>
    <mergeCell ref="D3:E3"/>
    <mergeCell ref="F3:G3"/>
    <mergeCell ref="H3:I3"/>
    <mergeCell ref="B29:C29"/>
    <mergeCell ref="B30:C30"/>
    <mergeCell ref="B4:C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4"/>
  <sheetViews>
    <sheetView zoomScaleNormal="100" workbookViewId="0">
      <selection activeCell="B3" sqref="B3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73</v>
      </c>
    </row>
    <row r="3" spans="2:2" ht="16.5">
      <c r="B3" s="18"/>
    </row>
    <row r="15" spans="2:2" ht="16.5">
      <c r="B15" s="18"/>
    </row>
    <row r="29" spans="2:2" ht="16.5">
      <c r="B29" s="18"/>
    </row>
    <row r="40" spans="2:2" ht="16.5">
      <c r="B40" s="18"/>
    </row>
    <row r="43" spans="2:2" ht="15">
      <c r="B43" s="123"/>
    </row>
    <row r="44" spans="2:2" ht="15">
      <c r="B44" s="123"/>
    </row>
    <row r="45" spans="2:2" ht="15">
      <c r="B45" s="123"/>
    </row>
    <row r="52" spans="2:2" ht="16.5">
      <c r="B52" s="18"/>
    </row>
    <row r="62" spans="2:2" ht="16.5">
      <c r="B62" s="18"/>
    </row>
    <row r="73" spans="2:2" ht="16.5">
      <c r="B73" s="18"/>
    </row>
    <row r="85" spans="2:2" ht="16.5">
      <c r="B85" s="18"/>
    </row>
    <row r="97" spans="2:2" ht="16.5">
      <c r="B97" s="18"/>
    </row>
    <row r="142" spans="2:2" ht="15">
      <c r="B142" s="123" t="s">
        <v>4</v>
      </c>
    </row>
    <row r="143" spans="2:2" ht="15">
      <c r="B143" s="123" t="s">
        <v>280</v>
      </c>
    </row>
    <row r="144" spans="2:2" ht="15">
      <c r="B144" s="123" t="s">
        <v>281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16" sqref="E16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209</v>
      </c>
    </row>
    <row r="3" spans="2:6" ht="23.25" customHeight="1">
      <c r="B3" s="95" t="s">
        <v>210</v>
      </c>
      <c r="C3" s="288" t="s">
        <v>211</v>
      </c>
      <c r="D3" s="289"/>
      <c r="E3" s="289"/>
      <c r="F3" s="290"/>
    </row>
    <row r="4" spans="2:6" ht="23.25" customHeight="1" thickBot="1">
      <c r="B4" s="96" t="s">
        <v>212</v>
      </c>
      <c r="C4" s="291" t="s">
        <v>213</v>
      </c>
      <c r="D4" s="292"/>
      <c r="E4" s="292"/>
      <c r="F4" s="293"/>
    </row>
    <row r="5" spans="2:6" s="26" customFormat="1" ht="23.25" customHeight="1">
      <c r="B5" s="95" t="s">
        <v>214</v>
      </c>
      <c r="C5" s="97" t="s">
        <v>215</v>
      </c>
      <c r="D5" s="97" t="s">
        <v>216</v>
      </c>
      <c r="E5" s="97" t="s">
        <v>217</v>
      </c>
      <c r="F5" s="98" t="s">
        <v>218</v>
      </c>
    </row>
    <row r="6" spans="2:6" s="12" customFormat="1" ht="36" customHeight="1">
      <c r="B6" s="99" t="s">
        <v>219</v>
      </c>
      <c r="C6" s="46" t="s">
        <v>220</v>
      </c>
      <c r="D6" s="46" t="s">
        <v>221</v>
      </c>
      <c r="E6" s="46" t="s">
        <v>222</v>
      </c>
      <c r="F6" s="100" t="s">
        <v>223</v>
      </c>
    </row>
    <row r="7" spans="2:6" s="12" customFormat="1" ht="36" customHeight="1">
      <c r="B7" s="99"/>
      <c r="C7" s="46" t="s">
        <v>224</v>
      </c>
      <c r="D7" s="46" t="s">
        <v>225</v>
      </c>
      <c r="E7" s="46" t="s">
        <v>226</v>
      </c>
      <c r="F7" s="100" t="s">
        <v>227</v>
      </c>
    </row>
    <row r="8" spans="2:6" s="12" customFormat="1" ht="36" customHeight="1">
      <c r="B8" s="99"/>
      <c r="C8" s="46" t="s">
        <v>228</v>
      </c>
      <c r="D8" s="46" t="s">
        <v>229</v>
      </c>
      <c r="E8" s="46" t="s">
        <v>230</v>
      </c>
      <c r="F8" s="100" t="s">
        <v>231</v>
      </c>
    </row>
    <row r="9" spans="2:6" s="12" customFormat="1" ht="36" customHeight="1">
      <c r="B9" s="99" t="s">
        <v>232</v>
      </c>
      <c r="C9" s="46" t="s">
        <v>233</v>
      </c>
      <c r="D9" s="46" t="s">
        <v>234</v>
      </c>
      <c r="E9" s="46" t="s">
        <v>235</v>
      </c>
      <c r="F9" s="100" t="s">
        <v>236</v>
      </c>
    </row>
    <row r="10" spans="2:6" s="12" customFormat="1" ht="36" customHeight="1">
      <c r="B10" s="99"/>
      <c r="C10" s="46" t="s">
        <v>237</v>
      </c>
      <c r="D10" s="46" t="s">
        <v>234</v>
      </c>
      <c r="E10" s="46" t="s">
        <v>238</v>
      </c>
      <c r="F10" s="100" t="s">
        <v>239</v>
      </c>
    </row>
    <row r="11" spans="2:6" s="12" customFormat="1" ht="36" customHeight="1">
      <c r="B11" s="99" t="s">
        <v>240</v>
      </c>
      <c r="C11" s="46" t="s">
        <v>241</v>
      </c>
      <c r="D11" s="46" t="s">
        <v>242</v>
      </c>
      <c r="E11" s="46" t="s">
        <v>243</v>
      </c>
      <c r="F11" s="100" t="s">
        <v>244</v>
      </c>
    </row>
    <row r="12" spans="2:6" s="12" customFormat="1" ht="36" customHeight="1" thickBot="1">
      <c r="B12" s="101"/>
      <c r="C12" s="102" t="s">
        <v>245</v>
      </c>
      <c r="D12" s="102" t="s">
        <v>246</v>
      </c>
      <c r="E12" s="102" t="s">
        <v>247</v>
      </c>
      <c r="F12" s="103" t="s">
        <v>248</v>
      </c>
    </row>
    <row r="13" spans="2:6" s="26" customFormat="1">
      <c r="C13" s="44"/>
      <c r="D13" s="44"/>
      <c r="F13" s="45"/>
    </row>
    <row r="15" spans="2:6">
      <c r="B15" s="19" t="s">
        <v>249</v>
      </c>
    </row>
    <row r="16" spans="2:6">
      <c r="B16" s="20" t="s">
        <v>250</v>
      </c>
    </row>
    <row r="17" spans="2:2">
      <c r="B17" s="20" t="s">
        <v>251</v>
      </c>
    </row>
    <row r="18" spans="2:2">
      <c r="B18" s="20" t="s">
        <v>252</v>
      </c>
    </row>
    <row r="19" spans="2:2">
      <c r="B19" s="20" t="s">
        <v>253</v>
      </c>
    </row>
    <row r="20" spans="2:2">
      <c r="B20" s="20" t="s">
        <v>254</v>
      </c>
    </row>
    <row r="21" spans="2:2">
      <c r="B21" s="20" t="s">
        <v>255</v>
      </c>
    </row>
  </sheetData>
  <mergeCells count="2">
    <mergeCell ref="C3:F3"/>
    <mergeCell ref="C4:F4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pane ySplit="8" topLeftCell="A9" activePane="bottomLeft" state="frozen"/>
      <selection pane="bottomLeft" activeCell="I13" sqref="I13"/>
    </sheetView>
  </sheetViews>
  <sheetFormatPr defaultRowHeight="13.5"/>
  <cols>
    <col min="1" max="1" width="2.33203125" style="124" customWidth="1"/>
    <col min="2" max="2" width="4" style="124" customWidth="1"/>
    <col min="3" max="3" width="8.6640625" style="124" customWidth="1"/>
    <col min="4" max="4" width="8.77734375" style="124" bestFit="1" customWidth="1"/>
    <col min="5" max="5" width="15.33203125" style="124" bestFit="1" customWidth="1"/>
    <col min="6" max="6" width="22.6640625" style="124" customWidth="1"/>
    <col min="7" max="7" width="25.33203125" style="124" customWidth="1"/>
    <col min="8" max="8" width="10.5546875" style="124" bestFit="1" customWidth="1"/>
    <col min="9" max="9" width="22.88671875" style="124" customWidth="1"/>
    <col min="10" max="10" width="22.6640625" style="124" customWidth="1"/>
    <col min="11" max="11" width="29.33203125" style="124" customWidth="1"/>
    <col min="12" max="12" width="13.77734375" style="124" customWidth="1"/>
    <col min="13" max="13" width="9.109375" style="124" bestFit="1" customWidth="1"/>
    <col min="14" max="14" width="11.33203125" style="124" bestFit="1" customWidth="1"/>
    <col min="15" max="15" width="17.21875" style="124" customWidth="1"/>
    <col min="16" max="16" width="14" style="124" customWidth="1"/>
    <col min="17" max="17" width="19.21875" style="124" customWidth="1"/>
    <col min="18" max="16384" width="8.88671875" style="124"/>
  </cols>
  <sheetData>
    <row r="1" spans="2:17" s="127" customFormat="1" ht="13.5" customHeight="1">
      <c r="B1" s="299" t="s">
        <v>296</v>
      </c>
      <c r="C1" s="299"/>
      <c r="D1" s="299"/>
      <c r="E1" s="300" t="s">
        <v>297</v>
      </c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2:17" s="127" customFormat="1" ht="13.5" customHeight="1">
      <c r="B2" s="299"/>
      <c r="C2" s="299"/>
      <c r="D2" s="299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2:17" ht="16.5" customHeight="1">
      <c r="B3" s="125" t="s">
        <v>298</v>
      </c>
    </row>
    <row r="4" spans="2:17" ht="16.5" customHeight="1">
      <c r="B4" s="128" t="s">
        <v>299</v>
      </c>
    </row>
    <row r="5" spans="2:17" ht="16.5" customHeight="1">
      <c r="B5" s="125"/>
    </row>
    <row r="6" spans="2:17" ht="17.25" customHeight="1">
      <c r="B6" s="301" t="s">
        <v>300</v>
      </c>
      <c r="C6" s="301"/>
      <c r="D6" s="301"/>
      <c r="E6" s="301"/>
      <c r="F6" s="301"/>
      <c r="G6" s="301"/>
      <c r="H6" s="301"/>
      <c r="I6" s="301"/>
      <c r="J6" s="301"/>
      <c r="K6" s="301"/>
      <c r="L6" s="301"/>
      <c r="M6" s="302" t="s">
        <v>301</v>
      </c>
      <c r="N6" s="303"/>
      <c r="O6" s="304" t="s">
        <v>302</v>
      </c>
      <c r="P6" s="304"/>
      <c r="Q6" s="304"/>
    </row>
    <row r="7" spans="2:17" s="26" customFormat="1" ht="27" customHeight="1">
      <c r="B7" s="294" t="s">
        <v>330</v>
      </c>
      <c r="C7" s="294" t="s">
        <v>303</v>
      </c>
      <c r="D7" s="294" t="s">
        <v>304</v>
      </c>
      <c r="E7" s="294" t="s">
        <v>305</v>
      </c>
      <c r="F7" s="294" t="s">
        <v>306</v>
      </c>
      <c r="G7" s="294" t="s">
        <v>307</v>
      </c>
      <c r="H7" s="294" t="s">
        <v>308</v>
      </c>
      <c r="I7" s="294" t="s">
        <v>309</v>
      </c>
      <c r="J7" s="294" t="s">
        <v>310</v>
      </c>
      <c r="K7" s="294" t="s">
        <v>311</v>
      </c>
      <c r="L7" s="294" t="s">
        <v>312</v>
      </c>
      <c r="M7" s="129" t="s">
        <v>466</v>
      </c>
      <c r="N7" s="210" t="s">
        <v>467</v>
      </c>
      <c r="O7" s="298" t="s">
        <v>314</v>
      </c>
      <c r="P7" s="296" t="s">
        <v>315</v>
      </c>
      <c r="Q7" s="298" t="s">
        <v>316</v>
      </c>
    </row>
    <row r="8" spans="2:17" s="26" customFormat="1"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130" t="s">
        <v>317</v>
      </c>
      <c r="N8" s="130" t="s">
        <v>465</v>
      </c>
      <c r="O8" s="298"/>
      <c r="P8" s="297"/>
      <c r="Q8" s="298"/>
    </row>
    <row r="9" spans="2:17" s="26" customFormat="1" ht="45" customHeight="1">
      <c r="B9" s="131">
        <v>1</v>
      </c>
      <c r="C9" s="132" t="s">
        <v>319</v>
      </c>
      <c r="D9" s="131" t="s">
        <v>320</v>
      </c>
      <c r="E9" s="133"/>
      <c r="F9" s="46" t="s">
        <v>426</v>
      </c>
      <c r="G9" s="133" t="s">
        <v>429</v>
      </c>
      <c r="H9" s="134" t="s">
        <v>282</v>
      </c>
      <c r="I9" s="133" t="s">
        <v>430</v>
      </c>
      <c r="J9" s="46" t="s">
        <v>431</v>
      </c>
      <c r="K9" s="212" t="s">
        <v>432</v>
      </c>
      <c r="L9" s="208" t="s">
        <v>422</v>
      </c>
      <c r="M9" s="135" t="s">
        <v>283</v>
      </c>
      <c r="N9" s="135" t="s">
        <v>283</v>
      </c>
      <c r="O9" s="136"/>
      <c r="P9" s="136"/>
      <c r="Q9" s="137"/>
    </row>
    <row r="10" spans="2:17" s="26" customFormat="1" ht="45" customHeight="1">
      <c r="B10" s="58">
        <v>2</v>
      </c>
      <c r="C10" s="228" t="s">
        <v>319</v>
      </c>
      <c r="D10" s="58" t="s">
        <v>271</v>
      </c>
      <c r="E10" s="229"/>
      <c r="F10" s="230" t="s">
        <v>426</v>
      </c>
      <c r="G10" s="229" t="s">
        <v>429</v>
      </c>
      <c r="H10" s="231" t="s">
        <v>282</v>
      </c>
      <c r="I10" s="229" t="s">
        <v>430</v>
      </c>
      <c r="J10" s="230" t="s">
        <v>453</v>
      </c>
      <c r="K10" s="230" t="s">
        <v>432</v>
      </c>
      <c r="L10" s="232" t="s">
        <v>422</v>
      </c>
      <c r="M10" s="135" t="s">
        <v>283</v>
      </c>
      <c r="N10" s="135" t="s">
        <v>283</v>
      </c>
      <c r="O10" s="233"/>
      <c r="P10" s="233"/>
      <c r="Q10" s="234"/>
    </row>
    <row r="11" spans="2:17" s="26" customFormat="1" ht="45" customHeight="1">
      <c r="B11" s="249">
        <v>3</v>
      </c>
      <c r="C11" s="228" t="s">
        <v>319</v>
      </c>
      <c r="D11" s="249" t="s">
        <v>272</v>
      </c>
      <c r="E11" s="250"/>
      <c r="F11" s="251" t="s">
        <v>459</v>
      </c>
      <c r="G11" s="250" t="s">
        <v>460</v>
      </c>
      <c r="H11" s="231" t="s">
        <v>461</v>
      </c>
      <c r="I11" s="250" t="s">
        <v>462</v>
      </c>
      <c r="J11" s="251" t="s">
        <v>464</v>
      </c>
      <c r="K11" s="252" t="s">
        <v>463</v>
      </c>
      <c r="L11" s="253"/>
      <c r="M11" s="240" t="s">
        <v>283</v>
      </c>
      <c r="N11" s="240" t="s">
        <v>283</v>
      </c>
      <c r="O11" s="136"/>
      <c r="P11" s="136"/>
      <c r="Q11" s="137"/>
    </row>
    <row r="12" spans="2:17" s="26" customFormat="1" ht="45" customHeight="1">
      <c r="B12" s="249">
        <v>4</v>
      </c>
      <c r="C12" s="228" t="s">
        <v>319</v>
      </c>
      <c r="D12" s="249" t="s">
        <v>273</v>
      </c>
      <c r="E12" s="250"/>
      <c r="F12" s="251" t="s">
        <v>473</v>
      </c>
      <c r="G12" s="250" t="s">
        <v>474</v>
      </c>
      <c r="H12" s="231" t="s">
        <v>475</v>
      </c>
      <c r="I12" s="250" t="s">
        <v>476</v>
      </c>
      <c r="J12" s="251" t="s">
        <v>477</v>
      </c>
      <c r="K12" s="252" t="s">
        <v>478</v>
      </c>
      <c r="L12" s="208"/>
      <c r="M12" s="240" t="s">
        <v>283</v>
      </c>
      <c r="N12" s="240" t="s">
        <v>283</v>
      </c>
      <c r="O12" s="136"/>
      <c r="P12" s="136"/>
      <c r="Q12" s="137"/>
    </row>
    <row r="13" spans="2:17" s="26" customFormat="1" ht="45" customHeight="1">
      <c r="B13" s="235">
        <v>5</v>
      </c>
      <c r="C13" s="236" t="s">
        <v>319</v>
      </c>
      <c r="D13" s="235" t="s">
        <v>274</v>
      </c>
      <c r="E13" s="237"/>
      <c r="F13" s="238" t="s">
        <v>484</v>
      </c>
      <c r="G13" s="237" t="s">
        <v>485</v>
      </c>
      <c r="H13" s="239" t="s">
        <v>486</v>
      </c>
      <c r="I13" s="237" t="s">
        <v>487</v>
      </c>
      <c r="J13" s="237" t="s">
        <v>488</v>
      </c>
      <c r="K13" s="237" t="s">
        <v>489</v>
      </c>
      <c r="L13" s="208"/>
      <c r="M13" s="240" t="s">
        <v>283</v>
      </c>
      <c r="N13" s="240" t="s">
        <v>283</v>
      </c>
      <c r="O13" s="136"/>
      <c r="P13" s="136"/>
      <c r="Q13" s="137"/>
    </row>
    <row r="14" spans="2:17" s="26" customFormat="1" ht="45" customHeight="1">
      <c r="B14" s="131">
        <v>6</v>
      </c>
      <c r="C14" s="132" t="s">
        <v>319</v>
      </c>
      <c r="D14" s="131" t="s">
        <v>275</v>
      </c>
      <c r="E14" s="133"/>
      <c r="F14" s="46"/>
      <c r="G14" s="133"/>
      <c r="H14" s="134"/>
      <c r="I14" s="133"/>
      <c r="J14" s="133"/>
      <c r="K14" s="133"/>
      <c r="L14" s="133"/>
      <c r="M14" s="135"/>
      <c r="N14" s="135"/>
      <c r="O14" s="136"/>
      <c r="P14" s="136"/>
      <c r="Q14" s="137"/>
    </row>
    <row r="15" spans="2:17" s="26" customFormat="1" ht="45" customHeight="1">
      <c r="B15" s="131">
        <v>7</v>
      </c>
      <c r="C15" s="132" t="s">
        <v>319</v>
      </c>
      <c r="D15" s="131" t="s">
        <v>276</v>
      </c>
      <c r="E15" s="133"/>
      <c r="F15" s="46"/>
      <c r="G15" s="133"/>
      <c r="H15" s="134"/>
      <c r="I15" s="133"/>
      <c r="J15" s="133"/>
      <c r="K15" s="133"/>
      <c r="L15" s="208"/>
      <c r="M15" s="135"/>
      <c r="N15" s="135"/>
      <c r="O15" s="136"/>
      <c r="P15" s="136"/>
      <c r="Q15" s="137"/>
    </row>
    <row r="16" spans="2:17" s="26" customFormat="1" ht="45" customHeight="1">
      <c r="B16" s="131">
        <v>8</v>
      </c>
      <c r="C16" s="132" t="s">
        <v>319</v>
      </c>
      <c r="D16" s="131" t="s">
        <v>277</v>
      </c>
      <c r="E16" s="133"/>
      <c r="F16" s="46"/>
      <c r="G16" s="133"/>
      <c r="H16" s="134"/>
      <c r="I16" s="133"/>
      <c r="J16" s="133"/>
      <c r="K16" s="133"/>
      <c r="L16" s="133"/>
      <c r="M16" s="135"/>
      <c r="N16" s="135"/>
      <c r="O16" s="136"/>
      <c r="P16" s="136"/>
      <c r="Q16" s="137"/>
    </row>
    <row r="17" spans="2:17" s="26" customFormat="1" ht="45" customHeight="1">
      <c r="B17" s="131">
        <v>9</v>
      </c>
      <c r="C17" s="132" t="s">
        <v>319</v>
      </c>
      <c r="D17" s="131" t="s">
        <v>278</v>
      </c>
      <c r="E17" s="133"/>
      <c r="F17" s="46"/>
      <c r="G17" s="133"/>
      <c r="H17" s="134"/>
      <c r="I17" s="133"/>
      <c r="J17" s="133"/>
      <c r="K17" s="133"/>
      <c r="L17" s="133"/>
      <c r="M17" s="135"/>
      <c r="N17" s="135"/>
      <c r="O17" s="136"/>
      <c r="P17" s="136"/>
      <c r="Q17" s="137"/>
    </row>
    <row r="18" spans="2:17" s="26" customFormat="1" ht="45" customHeight="1">
      <c r="B18" s="131">
        <v>10</v>
      </c>
      <c r="C18" s="132" t="s">
        <v>319</v>
      </c>
      <c r="D18" s="131" t="s">
        <v>279</v>
      </c>
      <c r="E18" s="133"/>
      <c r="F18" s="46"/>
      <c r="G18" s="133"/>
      <c r="H18" s="134"/>
      <c r="I18" s="133"/>
      <c r="J18" s="133"/>
      <c r="K18" s="133"/>
      <c r="L18" s="133"/>
      <c r="M18" s="135"/>
      <c r="N18" s="135"/>
      <c r="O18" s="136"/>
      <c r="P18" s="136"/>
      <c r="Q18" s="137"/>
    </row>
    <row r="19" spans="2:17">
      <c r="B19" s="125"/>
      <c r="F19" s="207"/>
    </row>
    <row r="20" spans="2:17">
      <c r="B20" s="125" t="s">
        <v>202</v>
      </c>
      <c r="F20" s="207"/>
    </row>
    <row r="21" spans="2:17">
      <c r="B21" s="124" t="s">
        <v>287</v>
      </c>
    </row>
    <row r="22" spans="2:17">
      <c r="B22" s="124" t="s">
        <v>288</v>
      </c>
    </row>
    <row r="23" spans="2:17">
      <c r="B23" s="124" t="s">
        <v>289</v>
      </c>
    </row>
    <row r="24" spans="2:17">
      <c r="B24" s="124" t="s">
        <v>290</v>
      </c>
    </row>
    <row r="25" spans="2:17">
      <c r="B25" s="124" t="s">
        <v>291</v>
      </c>
    </row>
    <row r="26" spans="2:17">
      <c r="B26" s="61" t="s">
        <v>292</v>
      </c>
    </row>
    <row r="27" spans="2:17">
      <c r="B27" s="124" t="s">
        <v>293</v>
      </c>
    </row>
    <row r="28" spans="2:17">
      <c r="B28" s="126" t="s">
        <v>294</v>
      </c>
    </row>
    <row r="29" spans="2:17">
      <c r="B29" s="126" t="s">
        <v>295</v>
      </c>
    </row>
    <row r="30" spans="2:17">
      <c r="B30" s="126" t="s">
        <v>321</v>
      </c>
    </row>
    <row r="31" spans="2:17">
      <c r="B31" s="126" t="s">
        <v>322</v>
      </c>
    </row>
    <row r="32" spans="2:17">
      <c r="B32" s="126" t="s">
        <v>323</v>
      </c>
    </row>
    <row r="33" spans="2:2">
      <c r="B33" s="126" t="s">
        <v>324</v>
      </c>
    </row>
    <row r="34" spans="2:2">
      <c r="B34" s="126" t="s">
        <v>325</v>
      </c>
    </row>
    <row r="35" spans="2:2">
      <c r="B35" s="126" t="s">
        <v>326</v>
      </c>
    </row>
    <row r="36" spans="2:2">
      <c r="B36" s="126" t="s">
        <v>327</v>
      </c>
    </row>
    <row r="37" spans="2:2">
      <c r="B37" s="126" t="s">
        <v>328</v>
      </c>
    </row>
    <row r="38" spans="2:2">
      <c r="B38" s="126" t="s">
        <v>329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3" type="noConversion"/>
  <conditionalFormatting sqref="M8">
    <cfRule type="containsText" dxfId="101" priority="181" operator="containsText" text="Fail">
      <formula>NOT(ISERROR(SEARCH("Fail",M8)))</formula>
    </cfRule>
    <cfRule type="containsText" dxfId="100" priority="182" operator="containsText" text="Pass">
      <formula>NOT(ISERROR(SEARCH("Pass",M8)))</formula>
    </cfRule>
    <cfRule type="containsText" dxfId="99" priority="183" operator="containsText" text="Pass">
      <formula>NOT(ISERROR(SEARCH("Pass",M8)))</formula>
    </cfRule>
  </conditionalFormatting>
  <conditionalFormatting sqref="N16:N18">
    <cfRule type="containsText" dxfId="98" priority="163" operator="containsText" text="Fail">
      <formula>NOT(ISERROR(SEARCH("Fail",N16)))</formula>
    </cfRule>
    <cfRule type="containsText" dxfId="97" priority="164" operator="containsText" text="Pass">
      <formula>NOT(ISERROR(SEARCH("Pass",N16)))</formula>
    </cfRule>
    <cfRule type="containsText" dxfId="96" priority="165" operator="containsText" text="Pass">
      <formula>NOT(ISERROR(SEARCH("Pass",N16)))</formula>
    </cfRule>
  </conditionalFormatting>
  <conditionalFormatting sqref="M9 M16:M18">
    <cfRule type="cellIs" dxfId="95" priority="178" operator="equal">
      <formula>"PASS"</formula>
    </cfRule>
  </conditionalFormatting>
  <conditionalFormatting sqref="M9 M16:M18">
    <cfRule type="containsText" dxfId="94" priority="172" operator="containsText" text="Fail">
      <formula>NOT(ISERROR(SEARCH("Fail",M9)))</formula>
    </cfRule>
    <cfRule type="containsText" dxfId="93" priority="173" operator="containsText" text="Pass">
      <formula>NOT(ISERROR(SEARCH("Pass",M9)))</formula>
    </cfRule>
    <cfRule type="containsText" dxfId="92" priority="174" operator="containsText" text="Pass">
      <formula>NOT(ISERROR(SEARCH("Pass",M9)))</formula>
    </cfRule>
  </conditionalFormatting>
  <conditionalFormatting sqref="N16:N18">
    <cfRule type="cellIs" dxfId="91" priority="169" operator="equal">
      <formula>"PASS"</formula>
    </cfRule>
  </conditionalFormatting>
  <conditionalFormatting sqref="M16:M18 M9">
    <cfRule type="cellIs" dxfId="90" priority="202" operator="equal">
      <formula>"REJECT"</formula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18">
    <cfRule type="cellIs" dxfId="89" priority="204" operator="equal">
      <formula>"REJECT"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74" priority="112" operator="equal">
      <formula>"PASS"</formula>
    </cfRule>
  </conditionalFormatting>
  <conditionalFormatting sqref="M14">
    <cfRule type="cellIs" dxfId="73" priority="111" operator="equal">
      <formula>"PASS"</formula>
    </cfRule>
  </conditionalFormatting>
  <conditionalFormatting sqref="M14">
    <cfRule type="cellIs" dxfId="72" priority="109" operator="equal">
      <formula>"REJECT"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71" priority="106" operator="containsText" text="Fail">
      <formula>NOT(ISERROR(SEARCH("Fail",M14)))</formula>
    </cfRule>
    <cfRule type="containsText" dxfId="70" priority="107" operator="containsText" text="Pass">
      <formula>NOT(ISERROR(SEARCH("Pass",M14)))</formula>
    </cfRule>
    <cfRule type="containsText" dxfId="69" priority="108" operator="containsText" text="Pass">
      <formula>NOT(ISERROR(SEARCH("Pass",M14)))</formula>
    </cfRule>
  </conditionalFormatting>
  <conditionalFormatting sqref="M14">
    <cfRule type="cellIs" dxfId="68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67" priority="103" operator="equal">
      <formula>"PASS"</formula>
    </cfRule>
  </conditionalFormatting>
  <conditionalFormatting sqref="N14">
    <cfRule type="cellIs" dxfId="66" priority="102" operator="equal">
      <formula>"PASS"</formula>
    </cfRule>
  </conditionalFormatting>
  <conditionalFormatting sqref="N14">
    <cfRule type="cellIs" dxfId="65" priority="100" operator="equal">
      <formula>"REJECT"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64" priority="97" operator="containsText" text="Fail">
      <formula>NOT(ISERROR(SEARCH("Fail",N14)))</formula>
    </cfRule>
    <cfRule type="containsText" dxfId="63" priority="98" operator="containsText" text="Pass">
      <formula>NOT(ISERROR(SEARCH("Pass",N14)))</formula>
    </cfRule>
    <cfRule type="containsText" dxfId="62" priority="99" operator="containsText" text="Pass">
      <formula>NOT(ISERROR(SEARCH("Pass",N14)))</formula>
    </cfRule>
  </conditionalFormatting>
  <conditionalFormatting sqref="N14">
    <cfRule type="cellIs" dxfId="61" priority="104" operator="equal">
      <formula>"REJECT"</formula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ellIs" dxfId="60" priority="76" operator="equal">
      <formula>"PASS"</formula>
    </cfRule>
  </conditionalFormatting>
  <conditionalFormatting sqref="M15">
    <cfRule type="cellIs" dxfId="59" priority="75" operator="equal">
      <formula>"PASS"</formula>
    </cfRule>
  </conditionalFormatting>
  <conditionalFormatting sqref="M15">
    <cfRule type="cellIs" dxfId="58" priority="73" operator="equal">
      <formula>"REJECT"</formula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57" priority="70" operator="containsText" text="Fail">
      <formula>NOT(ISERROR(SEARCH("Fail",M15)))</formula>
    </cfRule>
    <cfRule type="containsText" dxfId="56" priority="71" operator="containsText" text="Pass">
      <formula>NOT(ISERROR(SEARCH("Pass",M15)))</formula>
    </cfRule>
    <cfRule type="containsText" dxfId="55" priority="72" operator="containsText" text="Pass">
      <formula>NOT(ISERROR(SEARCH("Pass",M15)))</formula>
    </cfRule>
  </conditionalFormatting>
  <conditionalFormatting sqref="M15">
    <cfRule type="cellIs" dxfId="54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53" priority="67" operator="equal">
      <formula>"PASS"</formula>
    </cfRule>
  </conditionalFormatting>
  <conditionalFormatting sqref="N15">
    <cfRule type="cellIs" dxfId="52" priority="66" operator="equal">
      <formula>"PASS"</formula>
    </cfRule>
  </conditionalFormatting>
  <conditionalFormatting sqref="N15">
    <cfRule type="cellIs" dxfId="51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50" priority="61" operator="containsText" text="Fail">
      <formula>NOT(ISERROR(SEARCH("Fail",N15)))</formula>
    </cfRule>
    <cfRule type="containsText" dxfId="49" priority="62" operator="containsText" text="Pass">
      <formula>NOT(ISERROR(SEARCH("Pass",N15)))</formula>
    </cfRule>
    <cfRule type="containsText" dxfId="48" priority="63" operator="containsText" text="Pass">
      <formula>NOT(ISERROR(SEARCH("Pass",N15)))</formula>
    </cfRule>
  </conditionalFormatting>
  <conditionalFormatting sqref="N15">
    <cfRule type="cellIs" dxfId="47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46" priority="46" operator="equal">
      <formula>"PASS"</formula>
    </cfRule>
  </conditionalFormatting>
  <conditionalFormatting sqref="N9">
    <cfRule type="containsText" dxfId="45" priority="43" operator="containsText" text="Fail">
      <formula>NOT(ISERROR(SEARCH("Fail",N9)))</formula>
    </cfRule>
    <cfRule type="containsText" dxfId="44" priority="44" operator="containsText" text="Pass">
      <formula>NOT(ISERROR(SEARCH("Pass",N9)))</formula>
    </cfRule>
    <cfRule type="containsText" dxfId="43" priority="45" operator="containsText" text="Pass">
      <formula>NOT(ISERROR(SEARCH("Pass",N9)))</formula>
    </cfRule>
  </conditionalFormatting>
  <conditionalFormatting sqref="N9">
    <cfRule type="cellIs" dxfId="42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41" priority="28" operator="equal">
      <formula>"PASS"</formula>
    </cfRule>
  </conditionalFormatting>
  <conditionalFormatting sqref="M10">
    <cfRule type="containsText" dxfId="40" priority="25" operator="containsText" text="Fail">
      <formula>NOT(ISERROR(SEARCH("Fail",M10)))</formula>
    </cfRule>
    <cfRule type="containsText" dxfId="39" priority="26" operator="containsText" text="Pass">
      <formula>NOT(ISERROR(SEARCH("Pass",M10)))</formula>
    </cfRule>
    <cfRule type="containsText" dxfId="38" priority="27" operator="containsText" text="Pass">
      <formula>NOT(ISERROR(SEARCH("Pass",M10)))</formula>
    </cfRule>
  </conditionalFormatting>
  <conditionalFormatting sqref="M10">
    <cfRule type="cellIs" dxfId="3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36" priority="22" operator="equal">
      <formula>"PASS"</formula>
    </cfRule>
  </conditionalFormatting>
  <conditionalFormatting sqref="N10">
    <cfRule type="containsText" dxfId="35" priority="19" operator="containsText" text="Fail">
      <formula>NOT(ISERROR(SEARCH("Fail",N10)))</formula>
    </cfRule>
    <cfRule type="containsText" dxfId="34" priority="20" operator="containsText" text="Pass">
      <formula>NOT(ISERROR(SEARCH("Pass",N10)))</formula>
    </cfRule>
    <cfRule type="containsText" dxfId="33" priority="21" operator="containsText" text="Pass">
      <formula>NOT(ISERROR(SEARCH("Pass",N10)))</formula>
    </cfRule>
  </conditionalFormatting>
  <conditionalFormatting sqref="N10">
    <cfRule type="cellIs" dxfId="32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ellIs" dxfId="31" priority="16" operator="equal">
      <formula>"PASS"</formula>
    </cfRule>
  </conditionalFormatting>
  <conditionalFormatting sqref="M11:N11">
    <cfRule type="containsText" dxfId="30" priority="13" operator="containsText" text="Fail">
      <formula>NOT(ISERROR(SEARCH("Fail",M11)))</formula>
    </cfRule>
    <cfRule type="containsText" dxfId="29" priority="14" operator="containsText" text="Pass">
      <formula>NOT(ISERROR(SEARCH("Pass",M11)))</formula>
    </cfRule>
    <cfRule type="containsText" dxfId="28" priority="15" operator="containsText" text="Pass">
      <formula>NOT(ISERROR(SEARCH("Pass",M11)))</formula>
    </cfRule>
  </conditionalFormatting>
  <conditionalFormatting sqref="M11:N11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N12">
    <cfRule type="cellIs" dxfId="26" priority="10" operator="equal">
      <formula>"PASS"</formula>
    </cfRule>
  </conditionalFormatting>
  <conditionalFormatting sqref="M12:N12">
    <cfRule type="containsText" dxfId="25" priority="7" operator="containsText" text="Fail">
      <formula>NOT(ISERROR(SEARCH("Fail",M12)))</formula>
    </cfRule>
    <cfRule type="containsText" dxfId="24" priority="8" operator="containsText" text="Pass">
      <formula>NOT(ISERROR(SEARCH("Pass",M12)))</formula>
    </cfRule>
    <cfRule type="containsText" dxfId="23" priority="9" operator="containsText" text="Pass">
      <formula>NOT(ISERROR(SEARCH("Pass",M12)))</formula>
    </cfRule>
  </conditionalFormatting>
  <conditionalFormatting sqref="M12:N12">
    <cfRule type="cellIs" dxfId="22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ellIs" dxfId="4" priority="4" operator="equal">
      <formula>"PASS"</formula>
    </cfRule>
  </conditionalFormatting>
  <conditionalFormatting sqref="M13:N13">
    <cfRule type="containsText" dxfId="3" priority="1" operator="containsText" text="Fail">
      <formula>NOT(ISERROR(SEARCH("Fail",M13)))</formula>
    </cfRule>
    <cfRule type="containsText" dxfId="2" priority="2" operator="containsText" text="Pass">
      <formula>NOT(ISERROR(SEARCH("Pass",M13)))</formula>
    </cfRule>
    <cfRule type="containsText" dxfId="1" priority="3" operator="containsText" text="Pass">
      <formula>NOT(ISERROR(SEARCH("Pass",M13)))</formula>
    </cfRule>
  </conditionalFormatting>
  <conditionalFormatting sqref="M13:N13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2020-03-17T04:29:17Z</dcterms:modified>
</cp:coreProperties>
</file>