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g\PlaywrightProject\downloads\"/>
    </mc:Choice>
  </mc:AlternateContent>
  <bookViews>
    <workbookView xWindow="0" yWindow="0" windowWidth="20490" windowHeight="7230" activeTab="6"/>
  </bookViews>
  <sheets>
    <sheet name="Sheet3" sheetId="3" r:id="rId1"/>
    <sheet name="Sheet4" sheetId="4" r:id="rId2"/>
    <sheet name="Sheet6" sheetId="6" r:id="rId3"/>
    <sheet name="Sheet5" sheetId="5" r:id="rId4"/>
    <sheet name="Sheet7" sheetId="7" r:id="rId5"/>
    <sheet name="Sheet8" sheetId="8" r:id="rId6"/>
    <sheet name="Sheet1" sheetId="9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1" i="6"/>
</calcChain>
</file>

<file path=xl/sharedStrings.xml><?xml version="1.0" encoding="utf-8"?>
<sst xmlns="http://schemas.openxmlformats.org/spreadsheetml/2006/main" count="2707" uniqueCount="122">
  <si>
    <t>Cid</t>
  </si>
  <si>
    <t>CName</t>
  </si>
  <si>
    <t>ID</t>
  </si>
  <si>
    <t>Name</t>
  </si>
  <si>
    <t>dept</t>
  </si>
  <si>
    <t>Sub_Dept</t>
  </si>
  <si>
    <t>desig</t>
  </si>
  <si>
    <t>RptType</t>
  </si>
  <si>
    <t>InDate</t>
  </si>
  <si>
    <t>InTime</t>
  </si>
  <si>
    <t>InStatus</t>
  </si>
  <si>
    <t>OutDate</t>
  </si>
  <si>
    <t>OutTime</t>
  </si>
  <si>
    <t>OutStatus</t>
  </si>
  <si>
    <t>Status</t>
  </si>
  <si>
    <t>Type</t>
  </si>
  <si>
    <t>Total</t>
  </si>
  <si>
    <t>ShiftId</t>
  </si>
  <si>
    <t>ShiftDesc</t>
  </si>
  <si>
    <t>ShiftStart</t>
  </si>
  <si>
    <t>ShiftEnd</t>
  </si>
  <si>
    <t>LunchOut</t>
  </si>
  <si>
    <t>LunchIn</t>
  </si>
  <si>
    <t>Break_shift_hr_from</t>
  </si>
  <si>
    <t>Break_shift_hr_to</t>
  </si>
  <si>
    <t>Total_break_in_shift</t>
  </si>
  <si>
    <t>ManualEdit</t>
  </si>
  <si>
    <t>Ingrace</t>
  </si>
  <si>
    <t>Outgrace</t>
  </si>
  <si>
    <t>LateUpto</t>
  </si>
  <si>
    <t>Earlygo</t>
  </si>
  <si>
    <t>Late</t>
  </si>
  <si>
    <t>Early</t>
  </si>
  <si>
    <t>BaseHr</t>
  </si>
  <si>
    <t>OT1</t>
  </si>
  <si>
    <t>OT2</t>
  </si>
  <si>
    <t>OT3</t>
  </si>
  <si>
    <t>OT4</t>
  </si>
  <si>
    <t>OT</t>
  </si>
  <si>
    <t>DayTotalMultiple</t>
  </si>
  <si>
    <t>TimeDiff</t>
  </si>
  <si>
    <t>Location_Cid</t>
  </si>
  <si>
    <t>In_Location_Cname</t>
  </si>
  <si>
    <t>Out_Location_Cname</t>
  </si>
  <si>
    <t>DayTotal</t>
  </si>
  <si>
    <t>Alfanumeric</t>
  </si>
  <si>
    <t>vip</t>
  </si>
  <si>
    <t>Grade</t>
  </si>
  <si>
    <t>InEnteredFrom</t>
  </si>
  <si>
    <t>OutEnteredFrom</t>
  </si>
  <si>
    <t>UpdatedDate</t>
  </si>
  <si>
    <t>ModifiedPunch</t>
  </si>
  <si>
    <t>PeopleGroup</t>
  </si>
  <si>
    <t>M</t>
  </si>
  <si>
    <t>Present</t>
  </si>
  <si>
    <t>P</t>
  </si>
  <si>
    <t>NULL</t>
  </si>
  <si>
    <t>Executive</t>
  </si>
  <si>
    <t>in</t>
  </si>
  <si>
    <t>IN</t>
  </si>
  <si>
    <t>Finance</t>
  </si>
  <si>
    <t>Accounts</t>
  </si>
  <si>
    <t>Leadership</t>
  </si>
  <si>
    <t>Taj Palace, New Delhi</t>
  </si>
  <si>
    <t>Pankaj Singh</t>
  </si>
  <si>
    <t>Assistant Manager - Finance</t>
  </si>
  <si>
    <t>113-020935</t>
  </si>
  <si>
    <t>Managerial</t>
  </si>
  <si>
    <t>OUT</t>
  </si>
  <si>
    <t>President, Mumbai - IHCL SeleQtions</t>
  </si>
  <si>
    <t>Swatee Chaturvedi</t>
  </si>
  <si>
    <t>Human Resources</t>
  </si>
  <si>
    <t>HR</t>
  </si>
  <si>
    <t>Director of Human Resources</t>
  </si>
  <si>
    <t>102-001736</t>
  </si>
  <si>
    <t>Aveek Sengupta</t>
  </si>
  <si>
    <t>Ambassador, New Delhi</t>
  </si>
  <si>
    <t>Corporate Office</t>
  </si>
  <si>
    <t>Director</t>
  </si>
  <si>
    <t>CONSULTANT</t>
  </si>
  <si>
    <t>Contracted</t>
  </si>
  <si>
    <t>NARINDER KUMAR</t>
  </si>
  <si>
    <t>514-002000</t>
  </si>
  <si>
    <t>Jai Mahal Palace, Jaipur</t>
  </si>
  <si>
    <t>Hem Singh</t>
  </si>
  <si>
    <t>Commercial</t>
  </si>
  <si>
    <t>Unit Sales</t>
  </si>
  <si>
    <t>Director of Sales</t>
  </si>
  <si>
    <t>111-000758</t>
  </si>
  <si>
    <t>Madhu Sydney</t>
  </si>
  <si>
    <t>Renu Basu</t>
  </si>
  <si>
    <t>Ankur Dalwani</t>
  </si>
  <si>
    <t>Ashok Bansal</t>
  </si>
  <si>
    <t>GENRAL</t>
  </si>
  <si>
    <t>Leave(CL)</t>
  </si>
  <si>
    <t>Absent</t>
  </si>
  <si>
    <t>WOFF</t>
  </si>
  <si>
    <t>W</t>
  </si>
  <si>
    <t>Leave(SL)</t>
  </si>
  <si>
    <t>Id</t>
  </si>
  <si>
    <t>Policy_id</t>
  </si>
  <si>
    <t>Fromdate</t>
  </si>
  <si>
    <t>Todate</t>
  </si>
  <si>
    <t>UpdatedBy</t>
  </si>
  <si>
    <t>UpdatedOn</t>
  </si>
  <si>
    <t>etam102</t>
  </si>
  <si>
    <t>CID</t>
  </si>
  <si>
    <t>EmpId</t>
  </si>
  <si>
    <t>Leave_Type</t>
  </si>
  <si>
    <t>From_Date</t>
  </si>
  <si>
    <t>To_Date</t>
  </si>
  <si>
    <t>Remark</t>
  </si>
  <si>
    <t>Approvedby</t>
  </si>
  <si>
    <t>NoOfDays</t>
  </si>
  <si>
    <t>fromDatehday</t>
  </si>
  <si>
    <t>RefNo</t>
  </si>
  <si>
    <t>from_hr</t>
  </si>
  <si>
    <t>to_hr</t>
  </si>
  <si>
    <t>noofhours</t>
  </si>
  <si>
    <t xml:space="preserve">L  </t>
  </si>
  <si>
    <t>LMS\2026\275014</t>
  </si>
  <si>
    <t>LMS\2026\271563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</si>
</sst>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9"/>
  <sheetViews>
    <sheetView topLeftCell="A40" workbookViewId="0">
      <selection activeCell="P17" sqref="P17"/>
    </sheetView>
  </sheetViews>
  <sheetFormatPr defaultRowHeight="15" x14ac:dyDescent="0.25"/>
  <cols>
    <col min="3" max="3" width="14.425781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102</v>
      </c>
      <c r="B2" t="s">
        <v>69</v>
      </c>
      <c r="C2">
        <v>102001736</v>
      </c>
      <c r="D2" t="s">
        <v>70</v>
      </c>
      <c r="E2" t="s">
        <v>71</v>
      </c>
      <c r="F2" t="s">
        <v>72</v>
      </c>
      <c r="G2" t="s">
        <v>73</v>
      </c>
      <c r="H2" t="s">
        <v>53</v>
      </c>
      <c r="I2" s="1">
        <v>46246</v>
      </c>
      <c r="J2" s="2">
        <v>0</v>
      </c>
      <c r="K2" t="s">
        <v>54</v>
      </c>
      <c r="L2" s="1">
        <v>46246</v>
      </c>
      <c r="M2" s="2">
        <v>0</v>
      </c>
      <c r="N2" t="s">
        <v>54</v>
      </c>
      <c r="O2" t="s">
        <v>54</v>
      </c>
      <c r="P2" t="s">
        <v>55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AN2" s="2">
        <v>0</v>
      </c>
      <c r="AP2">
        <v>102</v>
      </c>
      <c r="AR2" t="s">
        <v>56</v>
      </c>
      <c r="AS2" s="2">
        <v>0</v>
      </c>
      <c r="AT2" t="s">
        <v>74</v>
      </c>
      <c r="AU2">
        <v>1</v>
      </c>
      <c r="AV2" t="s">
        <v>62</v>
      </c>
      <c r="AW2" t="s">
        <v>56</v>
      </c>
      <c r="AX2" t="s">
        <v>56</v>
      </c>
      <c r="AY2" s="3">
        <v>46247.221281631944</v>
      </c>
      <c r="AZ2" t="s">
        <v>56</v>
      </c>
      <c r="BA2" t="s">
        <v>57</v>
      </c>
    </row>
    <row r="3" spans="1:53" x14ac:dyDescent="0.25">
      <c r="A3">
        <v>111</v>
      </c>
      <c r="B3" t="s">
        <v>83</v>
      </c>
      <c r="C3">
        <v>111000758</v>
      </c>
      <c r="D3" t="s">
        <v>84</v>
      </c>
      <c r="E3" t="s">
        <v>85</v>
      </c>
      <c r="F3" t="s">
        <v>86</v>
      </c>
      <c r="G3" t="s">
        <v>87</v>
      </c>
      <c r="H3" t="s">
        <v>53</v>
      </c>
      <c r="I3" s="1">
        <v>46246</v>
      </c>
      <c r="J3" s="2">
        <v>0.36795138888888884</v>
      </c>
      <c r="K3" t="s">
        <v>59</v>
      </c>
      <c r="L3" s="1">
        <v>46246</v>
      </c>
      <c r="M3" s="2">
        <v>0.79208333333333336</v>
      </c>
      <c r="N3" t="s">
        <v>68</v>
      </c>
      <c r="O3" t="s">
        <v>54</v>
      </c>
      <c r="P3" t="s">
        <v>55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AH3" s="4">
        <v>0.375</v>
      </c>
      <c r="AI3" s="4">
        <v>4.8611111111111112E-2</v>
      </c>
      <c r="AM3" s="4">
        <v>4.8611111111111112E-2</v>
      </c>
      <c r="AN3" s="2">
        <v>0.42413194444444446</v>
      </c>
      <c r="AO3" s="2">
        <v>0</v>
      </c>
      <c r="AP3">
        <v>151</v>
      </c>
      <c r="AR3" t="s">
        <v>56</v>
      </c>
      <c r="AS3" s="2">
        <v>0.42413194444444446</v>
      </c>
      <c r="AT3" t="s">
        <v>88</v>
      </c>
      <c r="AU3">
        <v>1</v>
      </c>
      <c r="AV3" t="s">
        <v>62</v>
      </c>
      <c r="AW3" t="s">
        <v>56</v>
      </c>
      <c r="AX3" t="s">
        <v>56</v>
      </c>
      <c r="AY3" s="3">
        <v>46247.242358217591</v>
      </c>
      <c r="AZ3" t="s">
        <v>56</v>
      </c>
      <c r="BA3" t="s">
        <v>57</v>
      </c>
    </row>
    <row r="4" spans="1:53" x14ac:dyDescent="0.25">
      <c r="A4">
        <v>113</v>
      </c>
      <c r="B4" t="s">
        <v>63</v>
      </c>
      <c r="C4">
        <v>113020935</v>
      </c>
      <c r="D4" t="s">
        <v>64</v>
      </c>
      <c r="E4" t="s">
        <v>60</v>
      </c>
      <c r="F4" t="s">
        <v>61</v>
      </c>
      <c r="G4" t="s">
        <v>65</v>
      </c>
      <c r="H4" t="s">
        <v>53</v>
      </c>
      <c r="I4" s="1">
        <v>46246</v>
      </c>
      <c r="J4" s="2">
        <v>0</v>
      </c>
      <c r="K4" t="s">
        <v>54</v>
      </c>
      <c r="L4" s="1">
        <v>46246</v>
      </c>
      <c r="M4" s="2">
        <v>0</v>
      </c>
      <c r="N4" t="s">
        <v>54</v>
      </c>
      <c r="O4" t="s">
        <v>54</v>
      </c>
      <c r="P4" t="s">
        <v>55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AN4" s="2">
        <v>0</v>
      </c>
      <c r="AP4">
        <v>141</v>
      </c>
      <c r="AR4" t="s">
        <v>56</v>
      </c>
      <c r="AS4" s="2">
        <v>0</v>
      </c>
      <c r="AT4" t="s">
        <v>66</v>
      </c>
      <c r="AU4">
        <v>1</v>
      </c>
      <c r="AV4" t="s">
        <v>67</v>
      </c>
      <c r="AW4" t="s">
        <v>56</v>
      </c>
      <c r="AX4" t="s">
        <v>56</v>
      </c>
      <c r="AY4" s="3">
        <v>46247.175202743056</v>
      </c>
      <c r="AZ4" t="s">
        <v>56</v>
      </c>
      <c r="BA4" t="s">
        <v>57</v>
      </c>
    </row>
    <row r="5" spans="1:53" x14ac:dyDescent="0.25">
      <c r="A5">
        <v>114</v>
      </c>
      <c r="B5" t="s">
        <v>76</v>
      </c>
      <c r="C5">
        <v>514002000</v>
      </c>
      <c r="D5" t="s">
        <v>81</v>
      </c>
      <c r="E5" t="s">
        <v>77</v>
      </c>
      <c r="F5" t="s">
        <v>77</v>
      </c>
      <c r="G5" t="s">
        <v>78</v>
      </c>
      <c r="H5" t="s">
        <v>53</v>
      </c>
      <c r="I5" s="1">
        <v>46246</v>
      </c>
      <c r="J5" s="2">
        <v>0</v>
      </c>
      <c r="K5" t="s">
        <v>54</v>
      </c>
      <c r="L5" s="1">
        <v>46246</v>
      </c>
      <c r="M5" s="2">
        <v>0</v>
      </c>
      <c r="N5" t="s">
        <v>54</v>
      </c>
      <c r="O5" t="s">
        <v>54</v>
      </c>
      <c r="P5" t="s">
        <v>55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AN5" s="2">
        <v>0</v>
      </c>
      <c r="AP5">
        <v>114</v>
      </c>
      <c r="AR5" t="s">
        <v>56</v>
      </c>
      <c r="AS5" s="2">
        <v>0</v>
      </c>
      <c r="AT5" t="s">
        <v>82</v>
      </c>
      <c r="AU5">
        <v>1</v>
      </c>
      <c r="AV5" t="s">
        <v>79</v>
      </c>
      <c r="AW5" t="s">
        <v>56</v>
      </c>
      <c r="AX5" t="s">
        <v>56</v>
      </c>
      <c r="AY5" s="3">
        <v>46247.239140243059</v>
      </c>
      <c r="AZ5" t="s">
        <v>56</v>
      </c>
      <c r="BA5" t="s">
        <v>80</v>
      </c>
    </row>
    <row r="6" spans="1:53" x14ac:dyDescent="0.25">
      <c r="A6">
        <v>114</v>
      </c>
      <c r="B6" t="s">
        <v>76</v>
      </c>
      <c r="C6">
        <v>514002000</v>
      </c>
      <c r="D6" t="s">
        <v>81</v>
      </c>
      <c r="E6" t="s">
        <v>77</v>
      </c>
      <c r="F6" t="s">
        <v>77</v>
      </c>
      <c r="G6" t="s">
        <v>78</v>
      </c>
      <c r="H6" t="s">
        <v>53</v>
      </c>
      <c r="I6" s="1">
        <v>46245</v>
      </c>
      <c r="J6" s="2">
        <v>0</v>
      </c>
      <c r="K6" t="s">
        <v>54</v>
      </c>
      <c r="L6" s="1">
        <v>46245</v>
      </c>
      <c r="M6" s="2">
        <v>0</v>
      </c>
      <c r="N6" t="s">
        <v>54</v>
      </c>
      <c r="O6" t="s">
        <v>54</v>
      </c>
      <c r="P6" t="s">
        <v>55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AN6" s="2">
        <v>0</v>
      </c>
      <c r="AP6">
        <v>114</v>
      </c>
      <c r="AR6" t="s">
        <v>56</v>
      </c>
      <c r="AS6" s="2">
        <v>0</v>
      </c>
      <c r="AT6" t="s">
        <v>82</v>
      </c>
      <c r="AU6">
        <v>1</v>
      </c>
      <c r="AV6" t="s">
        <v>79</v>
      </c>
      <c r="AW6" t="s">
        <v>56</v>
      </c>
      <c r="AX6" t="s">
        <v>56</v>
      </c>
      <c r="AY6" s="3">
        <v>46247.239139965277</v>
      </c>
      <c r="AZ6" t="s">
        <v>56</v>
      </c>
      <c r="BA6" t="s">
        <v>80</v>
      </c>
    </row>
    <row r="7" spans="1:53" x14ac:dyDescent="0.25">
      <c r="A7">
        <v>113</v>
      </c>
      <c r="B7" t="s">
        <v>63</v>
      </c>
      <c r="C7">
        <v>113020935</v>
      </c>
      <c r="D7" t="s">
        <v>64</v>
      </c>
      <c r="E7" t="s">
        <v>60</v>
      </c>
      <c r="F7" t="s">
        <v>61</v>
      </c>
      <c r="G7" t="s">
        <v>65</v>
      </c>
      <c r="H7" t="s">
        <v>53</v>
      </c>
      <c r="I7" s="1">
        <v>46245</v>
      </c>
      <c r="J7" s="2">
        <v>0</v>
      </c>
      <c r="K7" t="s">
        <v>54</v>
      </c>
      <c r="L7" s="1">
        <v>46245</v>
      </c>
      <c r="M7" s="2">
        <v>0</v>
      </c>
      <c r="N7" t="s">
        <v>54</v>
      </c>
      <c r="O7" t="s">
        <v>54</v>
      </c>
      <c r="P7" t="s">
        <v>55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AN7" s="2">
        <v>0</v>
      </c>
      <c r="AP7">
        <v>141</v>
      </c>
      <c r="AR7" t="s">
        <v>56</v>
      </c>
      <c r="AS7" s="2">
        <v>0</v>
      </c>
      <c r="AT7" t="s">
        <v>66</v>
      </c>
      <c r="AU7">
        <v>1</v>
      </c>
      <c r="AV7" t="s">
        <v>67</v>
      </c>
      <c r="AW7" t="s">
        <v>56</v>
      </c>
      <c r="AX7" t="s">
        <v>56</v>
      </c>
      <c r="AY7" s="3">
        <v>46247.175202118058</v>
      </c>
      <c r="AZ7" t="s">
        <v>56</v>
      </c>
      <c r="BA7" t="s">
        <v>57</v>
      </c>
    </row>
    <row r="8" spans="1:53" x14ac:dyDescent="0.25">
      <c r="A8">
        <v>111</v>
      </c>
      <c r="B8" t="s">
        <v>83</v>
      </c>
      <c r="C8">
        <v>111000758</v>
      </c>
      <c r="D8" t="s">
        <v>84</v>
      </c>
      <c r="E8" t="s">
        <v>85</v>
      </c>
      <c r="F8" t="s">
        <v>86</v>
      </c>
      <c r="G8" t="s">
        <v>87</v>
      </c>
      <c r="H8" t="s">
        <v>53</v>
      </c>
      <c r="I8" s="1">
        <v>46245</v>
      </c>
      <c r="J8" s="2">
        <v>0.3649074074074074</v>
      </c>
      <c r="K8" t="s">
        <v>59</v>
      </c>
      <c r="L8" s="1">
        <v>46245</v>
      </c>
      <c r="M8" s="2">
        <v>0.78873842592592591</v>
      </c>
      <c r="N8" t="s">
        <v>68</v>
      </c>
      <c r="O8" t="s">
        <v>54</v>
      </c>
      <c r="P8" t="s">
        <v>55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AH8" s="4">
        <v>0.375</v>
      </c>
      <c r="AI8" s="4">
        <v>4.8611111111111112E-2</v>
      </c>
      <c r="AM8" s="4">
        <v>4.8611111111111112E-2</v>
      </c>
      <c r="AN8" s="2">
        <v>0.42383101851851851</v>
      </c>
      <c r="AO8" s="2">
        <v>0</v>
      </c>
      <c r="AP8">
        <v>151</v>
      </c>
      <c r="AR8" t="s">
        <v>56</v>
      </c>
      <c r="AS8" s="2">
        <v>0.42383101851851851</v>
      </c>
      <c r="AT8" t="s">
        <v>88</v>
      </c>
      <c r="AU8">
        <v>1</v>
      </c>
      <c r="AV8" t="s">
        <v>62</v>
      </c>
      <c r="AW8" t="s">
        <v>56</v>
      </c>
      <c r="AX8" t="s">
        <v>56</v>
      </c>
      <c r="AY8" s="3">
        <v>46247.242357673611</v>
      </c>
      <c r="AZ8" t="s">
        <v>56</v>
      </c>
      <c r="BA8" t="s">
        <v>57</v>
      </c>
    </row>
    <row r="9" spans="1:53" x14ac:dyDescent="0.25">
      <c r="A9">
        <v>102</v>
      </c>
      <c r="B9" t="s">
        <v>69</v>
      </c>
      <c r="C9">
        <v>102001736</v>
      </c>
      <c r="D9" t="s">
        <v>70</v>
      </c>
      <c r="E9" t="s">
        <v>71</v>
      </c>
      <c r="F9" t="s">
        <v>72</v>
      </c>
      <c r="G9" t="s">
        <v>73</v>
      </c>
      <c r="H9" t="s">
        <v>53</v>
      </c>
      <c r="I9" s="1">
        <v>46245</v>
      </c>
      <c r="J9" s="2">
        <v>0</v>
      </c>
      <c r="L9" s="1">
        <v>46245</v>
      </c>
      <c r="M9" s="2">
        <v>0.86719907407407415</v>
      </c>
      <c r="N9" t="s">
        <v>68</v>
      </c>
      <c r="O9" t="s">
        <v>54</v>
      </c>
      <c r="P9" t="s">
        <v>55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AH9" s="4">
        <v>0</v>
      </c>
      <c r="AN9" s="2">
        <v>0</v>
      </c>
      <c r="AP9">
        <v>102</v>
      </c>
      <c r="AR9" t="s">
        <v>56</v>
      </c>
      <c r="AS9" s="2">
        <v>0</v>
      </c>
      <c r="AT9" t="s">
        <v>74</v>
      </c>
      <c r="AU9">
        <v>1</v>
      </c>
      <c r="AV9" t="s">
        <v>62</v>
      </c>
      <c r="AW9" t="s">
        <v>56</v>
      </c>
      <c r="AX9" t="s">
        <v>56</v>
      </c>
      <c r="AY9" s="3">
        <v>46247.221279861114</v>
      </c>
      <c r="AZ9" t="s">
        <v>56</v>
      </c>
      <c r="BA9" t="s">
        <v>57</v>
      </c>
    </row>
    <row r="10" spans="1:53" x14ac:dyDescent="0.25">
      <c r="A10">
        <v>102</v>
      </c>
      <c r="B10" t="s">
        <v>69</v>
      </c>
      <c r="C10">
        <v>102001736</v>
      </c>
      <c r="D10" t="s">
        <v>70</v>
      </c>
      <c r="E10" t="s">
        <v>71</v>
      </c>
      <c r="F10" t="s">
        <v>72</v>
      </c>
      <c r="G10" t="s">
        <v>73</v>
      </c>
      <c r="H10" t="s">
        <v>53</v>
      </c>
      <c r="I10" s="1">
        <v>46244</v>
      </c>
      <c r="J10" s="2">
        <v>0.37925925925925924</v>
      </c>
      <c r="K10" t="s">
        <v>59</v>
      </c>
      <c r="L10" s="1">
        <v>46244</v>
      </c>
      <c r="M10" s="2">
        <v>0.82986111111111116</v>
      </c>
      <c r="N10" t="s">
        <v>68</v>
      </c>
      <c r="O10" t="s">
        <v>54</v>
      </c>
      <c r="P10" t="s">
        <v>55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AH10" s="4">
        <v>0.375</v>
      </c>
      <c r="AI10" s="4">
        <v>7.4999999999999997E-2</v>
      </c>
      <c r="AM10" s="4">
        <v>7.4999999999999997E-2</v>
      </c>
      <c r="AN10" s="2">
        <v>0.45060185185185181</v>
      </c>
      <c r="AO10" s="2">
        <v>0</v>
      </c>
      <c r="AP10">
        <v>102</v>
      </c>
      <c r="AR10" t="s">
        <v>56</v>
      </c>
      <c r="AS10" s="2">
        <v>0.45060185185185181</v>
      </c>
      <c r="AT10" t="s">
        <v>74</v>
      </c>
      <c r="AU10">
        <v>1</v>
      </c>
      <c r="AV10" t="s">
        <v>62</v>
      </c>
      <c r="AW10" t="s">
        <v>56</v>
      </c>
      <c r="AX10" t="s">
        <v>56</v>
      </c>
      <c r="AY10" s="3">
        <v>46246.222671030089</v>
      </c>
      <c r="AZ10" t="s">
        <v>56</v>
      </c>
      <c r="BA10" t="s">
        <v>57</v>
      </c>
    </row>
    <row r="11" spans="1:53" x14ac:dyDescent="0.25">
      <c r="A11">
        <v>111</v>
      </c>
      <c r="B11" t="s">
        <v>83</v>
      </c>
      <c r="C11">
        <v>111000758</v>
      </c>
      <c r="D11" t="s">
        <v>84</v>
      </c>
      <c r="E11" t="s">
        <v>85</v>
      </c>
      <c r="F11" t="s">
        <v>86</v>
      </c>
      <c r="G11" t="s">
        <v>87</v>
      </c>
      <c r="H11" t="s">
        <v>53</v>
      </c>
      <c r="I11" s="1">
        <v>46244</v>
      </c>
      <c r="J11" s="2">
        <v>0</v>
      </c>
      <c r="K11" t="s">
        <v>54</v>
      </c>
      <c r="L11" s="1">
        <v>46244</v>
      </c>
      <c r="M11" s="2">
        <v>0</v>
      </c>
      <c r="N11" t="s">
        <v>54</v>
      </c>
      <c r="O11" t="s">
        <v>54</v>
      </c>
      <c r="P11" t="s">
        <v>55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AN11" s="2">
        <v>0</v>
      </c>
      <c r="AP11">
        <v>151</v>
      </c>
      <c r="AR11" t="s">
        <v>56</v>
      </c>
      <c r="AS11" s="2">
        <v>0</v>
      </c>
      <c r="AT11" t="s">
        <v>88</v>
      </c>
      <c r="AU11">
        <v>1</v>
      </c>
      <c r="AV11" t="s">
        <v>62</v>
      </c>
      <c r="AW11" t="s">
        <v>56</v>
      </c>
      <c r="AX11" t="s">
        <v>56</v>
      </c>
      <c r="AY11" s="3">
        <v>46246.248218715278</v>
      </c>
      <c r="AZ11" t="s">
        <v>56</v>
      </c>
      <c r="BA11" t="s">
        <v>57</v>
      </c>
    </row>
    <row r="12" spans="1:53" x14ac:dyDescent="0.25">
      <c r="A12">
        <v>113</v>
      </c>
      <c r="B12" t="s">
        <v>63</v>
      </c>
      <c r="C12">
        <v>113020935</v>
      </c>
      <c r="D12" t="s">
        <v>64</v>
      </c>
      <c r="E12" t="s">
        <v>60</v>
      </c>
      <c r="F12" t="s">
        <v>61</v>
      </c>
      <c r="G12" t="s">
        <v>65</v>
      </c>
      <c r="H12" t="s">
        <v>53</v>
      </c>
      <c r="I12" s="1">
        <v>46244</v>
      </c>
      <c r="J12" s="2">
        <v>0.37724537037037037</v>
      </c>
      <c r="K12" t="s">
        <v>58</v>
      </c>
      <c r="L12" s="1">
        <v>46244</v>
      </c>
      <c r="M12" s="2">
        <v>0</v>
      </c>
      <c r="N12" t="s">
        <v>59</v>
      </c>
      <c r="O12" t="s">
        <v>54</v>
      </c>
      <c r="P12" t="s">
        <v>55</v>
      </c>
      <c r="Q12" t="s">
        <v>56</v>
      </c>
      <c r="R12">
        <v>1</v>
      </c>
      <c r="S12" t="s">
        <v>93</v>
      </c>
      <c r="T12" s="4">
        <v>0.375</v>
      </c>
      <c r="U12" s="4">
        <v>0.72916666666666663</v>
      </c>
      <c r="V12" s="4">
        <v>0.54166666666666663</v>
      </c>
      <c r="W12" s="4">
        <v>0.58333333333333337</v>
      </c>
      <c r="X12" s="4">
        <v>0</v>
      </c>
      <c r="Y12" s="4">
        <v>0</v>
      </c>
      <c r="Z12" s="4">
        <v>0</v>
      </c>
      <c r="AB12">
        <v>15</v>
      </c>
      <c r="AC12">
        <v>15</v>
      </c>
      <c r="AD12">
        <v>15</v>
      </c>
      <c r="AE12">
        <v>15</v>
      </c>
      <c r="AH12" s="4">
        <v>0.375</v>
      </c>
      <c r="AN12" s="2">
        <v>0</v>
      </c>
      <c r="AP12">
        <v>141</v>
      </c>
      <c r="AR12" t="s">
        <v>56</v>
      </c>
      <c r="AS12" s="2">
        <v>0</v>
      </c>
      <c r="AT12" t="s">
        <v>66</v>
      </c>
      <c r="AU12">
        <v>1</v>
      </c>
      <c r="AV12" t="s">
        <v>67</v>
      </c>
      <c r="AW12" t="s">
        <v>56</v>
      </c>
      <c r="AX12" t="s">
        <v>56</v>
      </c>
      <c r="AY12" s="3">
        <v>46246.178984259263</v>
      </c>
      <c r="AZ12" t="s">
        <v>56</v>
      </c>
      <c r="BA12" t="s">
        <v>57</v>
      </c>
    </row>
    <row r="13" spans="1:53" x14ac:dyDescent="0.25">
      <c r="A13">
        <v>114</v>
      </c>
      <c r="B13" t="s">
        <v>76</v>
      </c>
      <c r="C13">
        <v>514002000</v>
      </c>
      <c r="D13" t="s">
        <v>81</v>
      </c>
      <c r="E13" t="s">
        <v>77</v>
      </c>
      <c r="F13" t="s">
        <v>77</v>
      </c>
      <c r="G13" t="s">
        <v>78</v>
      </c>
      <c r="H13" t="s">
        <v>53</v>
      </c>
      <c r="I13" s="1">
        <v>46244</v>
      </c>
      <c r="J13" s="2">
        <v>0</v>
      </c>
      <c r="K13" t="s">
        <v>54</v>
      </c>
      <c r="L13" s="1">
        <v>46244</v>
      </c>
      <c r="M13" s="2">
        <v>0</v>
      </c>
      <c r="N13" t="s">
        <v>54</v>
      </c>
      <c r="O13" t="s">
        <v>54</v>
      </c>
      <c r="P13" t="s">
        <v>55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AN13" s="2">
        <v>0</v>
      </c>
      <c r="AP13">
        <v>114</v>
      </c>
      <c r="AR13" t="s">
        <v>56</v>
      </c>
      <c r="AS13" s="2">
        <v>0</v>
      </c>
      <c r="AT13" t="s">
        <v>82</v>
      </c>
      <c r="AU13">
        <v>1</v>
      </c>
      <c r="AV13" t="s">
        <v>79</v>
      </c>
      <c r="AW13" t="s">
        <v>56</v>
      </c>
      <c r="AX13" t="s">
        <v>56</v>
      </c>
      <c r="AY13" s="3">
        <v>46246.243482094906</v>
      </c>
      <c r="AZ13" t="s">
        <v>56</v>
      </c>
      <c r="BA13" t="s">
        <v>80</v>
      </c>
    </row>
    <row r="14" spans="1:53" x14ac:dyDescent="0.25">
      <c r="A14">
        <v>114</v>
      </c>
      <c r="B14" t="s">
        <v>76</v>
      </c>
      <c r="C14">
        <v>514002000</v>
      </c>
      <c r="D14" t="s">
        <v>81</v>
      </c>
      <c r="E14" t="s">
        <v>77</v>
      </c>
      <c r="F14" t="s">
        <v>77</v>
      </c>
      <c r="G14" t="s">
        <v>78</v>
      </c>
      <c r="H14" t="s">
        <v>53</v>
      </c>
      <c r="I14" s="1">
        <v>46243</v>
      </c>
      <c r="J14" s="2">
        <v>0</v>
      </c>
      <c r="K14" t="s">
        <v>54</v>
      </c>
      <c r="L14" s="1">
        <v>46243</v>
      </c>
      <c r="M14" s="2">
        <v>0</v>
      </c>
      <c r="N14" t="s">
        <v>54</v>
      </c>
      <c r="O14" t="s">
        <v>54</v>
      </c>
      <c r="P14" t="s">
        <v>55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AN14" s="2">
        <v>0</v>
      </c>
      <c r="AP14">
        <v>114</v>
      </c>
      <c r="AR14" t="s">
        <v>56</v>
      </c>
      <c r="AS14" s="2">
        <v>0</v>
      </c>
      <c r="AT14" t="s">
        <v>82</v>
      </c>
      <c r="AU14">
        <v>1</v>
      </c>
      <c r="AV14" t="s">
        <v>79</v>
      </c>
      <c r="AW14" t="s">
        <v>56</v>
      </c>
      <c r="AX14" t="s">
        <v>56</v>
      </c>
      <c r="AY14" s="3">
        <v>46245.240604398146</v>
      </c>
      <c r="AZ14" t="s">
        <v>56</v>
      </c>
      <c r="BA14" t="s">
        <v>80</v>
      </c>
    </row>
    <row r="15" spans="1:53" x14ac:dyDescent="0.25">
      <c r="A15">
        <v>113</v>
      </c>
      <c r="B15" t="s">
        <v>63</v>
      </c>
      <c r="C15">
        <v>113020935</v>
      </c>
      <c r="D15" t="s">
        <v>64</v>
      </c>
      <c r="E15" t="s">
        <v>60</v>
      </c>
      <c r="F15" t="s">
        <v>61</v>
      </c>
      <c r="G15" t="s">
        <v>65</v>
      </c>
      <c r="H15" t="s">
        <v>53</v>
      </c>
      <c r="I15" s="1">
        <v>46243</v>
      </c>
      <c r="J15" s="2">
        <v>0</v>
      </c>
      <c r="L15" s="1">
        <v>46243</v>
      </c>
      <c r="M15" s="2">
        <v>0.79666666666666675</v>
      </c>
      <c r="N15" t="s">
        <v>68</v>
      </c>
      <c r="O15" t="s">
        <v>54</v>
      </c>
      <c r="P15" t="s">
        <v>55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AH15" s="4">
        <v>0</v>
      </c>
      <c r="AN15" s="2">
        <v>0</v>
      </c>
      <c r="AP15">
        <v>141</v>
      </c>
      <c r="AR15" t="s">
        <v>56</v>
      </c>
      <c r="AS15" s="2">
        <v>0</v>
      </c>
      <c r="AT15" t="s">
        <v>66</v>
      </c>
      <c r="AU15">
        <v>1</v>
      </c>
      <c r="AV15" t="s">
        <v>67</v>
      </c>
      <c r="AW15" t="s">
        <v>56</v>
      </c>
      <c r="AX15" t="s">
        <v>56</v>
      </c>
      <c r="AY15" s="3">
        <v>46245.173917858796</v>
      </c>
      <c r="AZ15" t="s">
        <v>56</v>
      </c>
      <c r="BA15" t="s">
        <v>57</v>
      </c>
    </row>
    <row r="16" spans="1:53" x14ac:dyDescent="0.25">
      <c r="A16">
        <v>111</v>
      </c>
      <c r="B16" t="s">
        <v>83</v>
      </c>
      <c r="C16">
        <v>111000758</v>
      </c>
      <c r="D16" t="s">
        <v>84</v>
      </c>
      <c r="E16" t="s">
        <v>85</v>
      </c>
      <c r="F16" t="s">
        <v>86</v>
      </c>
      <c r="G16" t="s">
        <v>87</v>
      </c>
      <c r="H16" t="s">
        <v>53</v>
      </c>
      <c r="I16" s="1">
        <v>46243</v>
      </c>
      <c r="J16" s="2">
        <v>0</v>
      </c>
      <c r="K16" t="s">
        <v>54</v>
      </c>
      <c r="L16" s="1">
        <v>46243</v>
      </c>
      <c r="M16" s="2">
        <v>0</v>
      </c>
      <c r="N16" t="s">
        <v>54</v>
      </c>
      <c r="O16" t="s">
        <v>54</v>
      </c>
      <c r="P16" t="s">
        <v>55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AN16" s="2">
        <v>0</v>
      </c>
      <c r="AP16">
        <v>151</v>
      </c>
      <c r="AR16" t="s">
        <v>56</v>
      </c>
      <c r="AS16" s="2">
        <v>0</v>
      </c>
      <c r="AT16" t="s">
        <v>88</v>
      </c>
      <c r="AU16">
        <v>1</v>
      </c>
      <c r="AV16" t="s">
        <v>62</v>
      </c>
      <c r="AW16" t="s">
        <v>56</v>
      </c>
      <c r="AX16" t="s">
        <v>56</v>
      </c>
      <c r="AY16" s="3">
        <v>46245.240768055555</v>
      </c>
      <c r="AZ16" t="s">
        <v>56</v>
      </c>
      <c r="BA16" t="s">
        <v>57</v>
      </c>
    </row>
    <row r="17" spans="1:53" x14ac:dyDescent="0.25">
      <c r="A17">
        <v>102</v>
      </c>
      <c r="B17" t="s">
        <v>69</v>
      </c>
      <c r="C17">
        <v>102001736</v>
      </c>
      <c r="D17" t="s">
        <v>70</v>
      </c>
      <c r="E17" t="s">
        <v>71</v>
      </c>
      <c r="F17" t="s">
        <v>72</v>
      </c>
      <c r="G17" t="s">
        <v>73</v>
      </c>
      <c r="H17" t="s">
        <v>53</v>
      </c>
      <c r="I17" s="1">
        <v>46243</v>
      </c>
      <c r="J17" s="2">
        <v>0</v>
      </c>
      <c r="K17" t="s">
        <v>95</v>
      </c>
      <c r="L17" s="1">
        <v>46243</v>
      </c>
      <c r="M17" s="2">
        <v>0</v>
      </c>
      <c r="N17" t="s">
        <v>95</v>
      </c>
      <c r="O17" t="s">
        <v>96</v>
      </c>
      <c r="P17" t="s">
        <v>97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AN17" s="2">
        <v>0</v>
      </c>
      <c r="AP17">
        <v>102</v>
      </c>
      <c r="AR17" t="s">
        <v>56</v>
      </c>
      <c r="AS17" s="2">
        <v>0</v>
      </c>
      <c r="AT17" t="s">
        <v>74</v>
      </c>
      <c r="AV17" t="s">
        <v>62</v>
      </c>
      <c r="AW17" t="s">
        <v>56</v>
      </c>
      <c r="AX17" t="s">
        <v>56</v>
      </c>
      <c r="AY17" s="3">
        <v>46245.222272256942</v>
      </c>
      <c r="AZ17" t="s">
        <v>56</v>
      </c>
      <c r="BA17" t="s">
        <v>57</v>
      </c>
    </row>
    <row r="18" spans="1:53" x14ac:dyDescent="0.25">
      <c r="A18">
        <v>102</v>
      </c>
      <c r="B18" t="s">
        <v>69</v>
      </c>
      <c r="C18">
        <v>102001736</v>
      </c>
      <c r="D18" t="s">
        <v>70</v>
      </c>
      <c r="E18" t="s">
        <v>71</v>
      </c>
      <c r="F18" t="s">
        <v>72</v>
      </c>
      <c r="G18" t="s">
        <v>73</v>
      </c>
      <c r="H18" t="s">
        <v>53</v>
      </c>
      <c r="I18" s="1">
        <v>46242</v>
      </c>
      <c r="J18" s="2">
        <v>0</v>
      </c>
      <c r="L18" s="1">
        <v>46242</v>
      </c>
      <c r="M18" s="2">
        <v>0.77756944444444442</v>
      </c>
      <c r="N18" t="s">
        <v>68</v>
      </c>
      <c r="O18" t="s">
        <v>54</v>
      </c>
      <c r="P18" t="s">
        <v>55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AH18" s="4">
        <v>0</v>
      </c>
      <c r="AN18" s="2">
        <v>0</v>
      </c>
      <c r="AP18">
        <v>102</v>
      </c>
      <c r="AR18" t="s">
        <v>56</v>
      </c>
      <c r="AS18" s="2">
        <v>0</v>
      </c>
      <c r="AT18" t="s">
        <v>74</v>
      </c>
      <c r="AU18">
        <v>1</v>
      </c>
      <c r="AV18" t="s">
        <v>62</v>
      </c>
      <c r="AW18" t="s">
        <v>56</v>
      </c>
      <c r="AX18" t="s">
        <v>56</v>
      </c>
      <c r="AY18" s="3">
        <v>46244.226090775461</v>
      </c>
      <c r="AZ18" t="s">
        <v>56</v>
      </c>
      <c r="BA18" t="s">
        <v>57</v>
      </c>
    </row>
    <row r="19" spans="1:53" x14ac:dyDescent="0.25">
      <c r="A19">
        <v>111</v>
      </c>
      <c r="B19" t="s">
        <v>83</v>
      </c>
      <c r="C19">
        <v>111000758</v>
      </c>
      <c r="D19" t="s">
        <v>84</v>
      </c>
      <c r="E19" t="s">
        <v>85</v>
      </c>
      <c r="F19" t="s">
        <v>86</v>
      </c>
      <c r="G19" t="s">
        <v>87</v>
      </c>
      <c r="H19" t="s">
        <v>53</v>
      </c>
      <c r="I19" s="1">
        <v>46242</v>
      </c>
      <c r="J19" s="2">
        <v>0.38381944444444444</v>
      </c>
      <c r="K19" t="s">
        <v>59</v>
      </c>
      <c r="L19" s="1">
        <v>46242</v>
      </c>
      <c r="M19" s="2">
        <v>0.69925925925925936</v>
      </c>
      <c r="N19" t="s">
        <v>68</v>
      </c>
      <c r="O19" t="s">
        <v>54</v>
      </c>
      <c r="P19" t="s">
        <v>55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AH19" s="4">
        <v>0.375</v>
      </c>
      <c r="AN19" s="2">
        <v>0.31534722222222222</v>
      </c>
      <c r="AO19" s="2">
        <v>9.2592592592592588E-5</v>
      </c>
      <c r="AP19">
        <v>151</v>
      </c>
      <c r="AR19" t="s">
        <v>56</v>
      </c>
      <c r="AS19" s="2">
        <v>0.31543981481481481</v>
      </c>
      <c r="AT19" t="s">
        <v>88</v>
      </c>
      <c r="AU19">
        <v>1</v>
      </c>
      <c r="AV19" t="s">
        <v>62</v>
      </c>
      <c r="AW19" t="s">
        <v>56</v>
      </c>
      <c r="AX19" t="s">
        <v>56</v>
      </c>
      <c r="AY19" s="3">
        <v>46244.257644560188</v>
      </c>
      <c r="AZ19" t="s">
        <v>56</v>
      </c>
      <c r="BA19" t="s">
        <v>57</v>
      </c>
    </row>
    <row r="20" spans="1:53" x14ac:dyDescent="0.25">
      <c r="A20">
        <v>113</v>
      </c>
      <c r="B20" t="s">
        <v>63</v>
      </c>
      <c r="C20">
        <v>113020935</v>
      </c>
      <c r="D20" t="s">
        <v>64</v>
      </c>
      <c r="E20" t="s">
        <v>60</v>
      </c>
      <c r="F20" t="s">
        <v>61</v>
      </c>
      <c r="G20" t="s">
        <v>65</v>
      </c>
      <c r="H20" t="s">
        <v>53</v>
      </c>
      <c r="I20" s="1">
        <v>46242</v>
      </c>
      <c r="J20" s="2">
        <v>0.37734953703703705</v>
      </c>
      <c r="K20" t="s">
        <v>58</v>
      </c>
      <c r="L20" s="1">
        <v>46242</v>
      </c>
      <c r="M20" s="2">
        <v>0.75666666666666671</v>
      </c>
      <c r="N20" t="s">
        <v>68</v>
      </c>
      <c r="O20" t="s">
        <v>54</v>
      </c>
      <c r="P20" t="s">
        <v>55</v>
      </c>
      <c r="Q20" t="s">
        <v>56</v>
      </c>
      <c r="R20">
        <v>1</v>
      </c>
      <c r="S20" t="s">
        <v>93</v>
      </c>
      <c r="T20" s="4">
        <v>0.375</v>
      </c>
      <c r="U20" s="4">
        <v>0.72916666666666663</v>
      </c>
      <c r="V20" s="4">
        <v>0.54166666666666663</v>
      </c>
      <c r="W20" s="4">
        <v>0.58333333333333337</v>
      </c>
      <c r="X20" s="4">
        <v>0</v>
      </c>
      <c r="Y20" s="4">
        <v>0</v>
      </c>
      <c r="Z20" s="4">
        <v>0</v>
      </c>
      <c r="AB20">
        <v>15</v>
      </c>
      <c r="AC20">
        <v>15</v>
      </c>
      <c r="AD20">
        <v>15</v>
      </c>
      <c r="AE20">
        <v>15</v>
      </c>
      <c r="AH20" s="4">
        <v>0.375</v>
      </c>
      <c r="AM20" s="4">
        <v>4.1666666666666666E-3</v>
      </c>
      <c r="AN20" s="2">
        <v>0.3793171296296296</v>
      </c>
      <c r="AO20" s="2">
        <v>0</v>
      </c>
      <c r="AP20">
        <v>141</v>
      </c>
      <c r="AR20" t="s">
        <v>56</v>
      </c>
      <c r="AS20" s="2">
        <v>0.3793171296296296</v>
      </c>
      <c r="AT20" t="s">
        <v>66</v>
      </c>
      <c r="AU20">
        <v>1</v>
      </c>
      <c r="AV20" t="s">
        <v>67</v>
      </c>
      <c r="AW20" t="s">
        <v>56</v>
      </c>
      <c r="AX20" t="s">
        <v>56</v>
      </c>
      <c r="AY20" s="3">
        <v>46244.174379398151</v>
      </c>
      <c r="AZ20" t="s">
        <v>56</v>
      </c>
      <c r="BA20" t="s">
        <v>57</v>
      </c>
    </row>
    <row r="21" spans="1:53" x14ac:dyDescent="0.25">
      <c r="A21">
        <v>114</v>
      </c>
      <c r="B21" t="s">
        <v>76</v>
      </c>
      <c r="C21">
        <v>514002000</v>
      </c>
      <c r="D21" t="s">
        <v>81</v>
      </c>
      <c r="E21" t="s">
        <v>77</v>
      </c>
      <c r="F21" t="s">
        <v>77</v>
      </c>
      <c r="G21" t="s">
        <v>78</v>
      </c>
      <c r="H21" t="s">
        <v>53</v>
      </c>
      <c r="I21" s="1">
        <v>46242</v>
      </c>
      <c r="J21" s="2">
        <v>0</v>
      </c>
      <c r="K21" t="s">
        <v>54</v>
      </c>
      <c r="L21" s="1">
        <v>46242</v>
      </c>
      <c r="M21" s="2">
        <v>0</v>
      </c>
      <c r="N21" t="s">
        <v>54</v>
      </c>
      <c r="O21" t="s">
        <v>54</v>
      </c>
      <c r="P21" t="s">
        <v>55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AN21" s="2">
        <v>0</v>
      </c>
      <c r="AP21">
        <v>114</v>
      </c>
      <c r="AR21" t="s">
        <v>56</v>
      </c>
      <c r="AS21" s="2">
        <v>0</v>
      </c>
      <c r="AT21" t="s">
        <v>82</v>
      </c>
      <c r="AU21">
        <v>1</v>
      </c>
      <c r="AV21" t="s">
        <v>79</v>
      </c>
      <c r="AW21" t="s">
        <v>56</v>
      </c>
      <c r="AX21" t="s">
        <v>56</v>
      </c>
      <c r="AY21" s="3">
        <v>46244.244586030094</v>
      </c>
      <c r="AZ21" t="s">
        <v>56</v>
      </c>
      <c r="BA21" t="s">
        <v>80</v>
      </c>
    </row>
    <row r="22" spans="1:53" x14ac:dyDescent="0.25">
      <c r="A22">
        <v>114</v>
      </c>
      <c r="B22" t="s">
        <v>76</v>
      </c>
      <c r="C22">
        <v>514002000</v>
      </c>
      <c r="D22" t="s">
        <v>81</v>
      </c>
      <c r="E22" t="s">
        <v>77</v>
      </c>
      <c r="F22" t="s">
        <v>77</v>
      </c>
      <c r="G22" t="s">
        <v>78</v>
      </c>
      <c r="H22" t="s">
        <v>53</v>
      </c>
      <c r="I22" s="1">
        <v>46241</v>
      </c>
      <c r="J22" s="2">
        <v>0</v>
      </c>
      <c r="K22" t="s">
        <v>54</v>
      </c>
      <c r="L22" s="1">
        <v>46241</v>
      </c>
      <c r="M22" s="2">
        <v>0</v>
      </c>
      <c r="N22" t="s">
        <v>54</v>
      </c>
      <c r="O22" t="s">
        <v>54</v>
      </c>
      <c r="P22" t="s">
        <v>55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AN22" s="2">
        <v>0</v>
      </c>
      <c r="AP22">
        <v>114</v>
      </c>
      <c r="AR22" t="s">
        <v>56</v>
      </c>
      <c r="AS22" s="2">
        <v>0</v>
      </c>
      <c r="AT22" t="s">
        <v>82</v>
      </c>
      <c r="AU22">
        <v>1</v>
      </c>
      <c r="AV22" t="s">
        <v>79</v>
      </c>
      <c r="AW22" t="s">
        <v>56</v>
      </c>
      <c r="AX22" t="s">
        <v>56</v>
      </c>
      <c r="AY22" s="3">
        <v>46243.235842557871</v>
      </c>
      <c r="AZ22" t="s">
        <v>56</v>
      </c>
      <c r="BA22" t="s">
        <v>80</v>
      </c>
    </row>
    <row r="23" spans="1:53" x14ac:dyDescent="0.25">
      <c r="A23">
        <v>113</v>
      </c>
      <c r="B23" t="s">
        <v>63</v>
      </c>
      <c r="C23">
        <v>113020935</v>
      </c>
      <c r="D23" t="s">
        <v>64</v>
      </c>
      <c r="E23" t="s">
        <v>60</v>
      </c>
      <c r="F23" t="s">
        <v>61</v>
      </c>
      <c r="G23" t="s">
        <v>65</v>
      </c>
      <c r="H23" t="s">
        <v>53</v>
      </c>
      <c r="I23" s="1">
        <v>46241</v>
      </c>
      <c r="J23" s="2">
        <v>0.37533564814814818</v>
      </c>
      <c r="K23" t="s">
        <v>58</v>
      </c>
      <c r="L23" s="1">
        <v>46241</v>
      </c>
      <c r="M23" s="2">
        <v>0</v>
      </c>
      <c r="N23" t="s">
        <v>59</v>
      </c>
      <c r="O23" t="s">
        <v>54</v>
      </c>
      <c r="P23" t="s">
        <v>55</v>
      </c>
      <c r="Q23" t="s">
        <v>56</v>
      </c>
      <c r="R23">
        <v>1</v>
      </c>
      <c r="S23" t="s">
        <v>93</v>
      </c>
      <c r="T23" s="4">
        <v>0.375</v>
      </c>
      <c r="U23" s="4">
        <v>0.72916666666666663</v>
      </c>
      <c r="V23" s="4">
        <v>0.54166666666666663</v>
      </c>
      <c r="W23" s="4">
        <v>0.58333333333333337</v>
      </c>
      <c r="X23" s="4">
        <v>0</v>
      </c>
      <c r="Y23" s="4">
        <v>0</v>
      </c>
      <c r="Z23" s="4">
        <v>0</v>
      </c>
      <c r="AB23">
        <v>15</v>
      </c>
      <c r="AC23">
        <v>15</v>
      </c>
      <c r="AD23">
        <v>15</v>
      </c>
      <c r="AE23">
        <v>15</v>
      </c>
      <c r="AH23" s="4">
        <v>0.375</v>
      </c>
      <c r="AN23" s="2">
        <v>0</v>
      </c>
      <c r="AP23">
        <v>141</v>
      </c>
      <c r="AR23" t="s">
        <v>56</v>
      </c>
      <c r="AS23" s="2">
        <v>0</v>
      </c>
      <c r="AT23" t="s">
        <v>66</v>
      </c>
      <c r="AU23">
        <v>1</v>
      </c>
      <c r="AV23" t="s">
        <v>67</v>
      </c>
      <c r="AW23" t="s">
        <v>56</v>
      </c>
      <c r="AX23" t="s">
        <v>56</v>
      </c>
      <c r="AY23" s="3">
        <v>46243.174349421293</v>
      </c>
      <c r="AZ23" t="s">
        <v>56</v>
      </c>
      <c r="BA23" t="s">
        <v>57</v>
      </c>
    </row>
    <row r="24" spans="1:53" x14ac:dyDescent="0.25">
      <c r="A24">
        <v>111</v>
      </c>
      <c r="B24" t="s">
        <v>83</v>
      </c>
      <c r="C24">
        <v>111000758</v>
      </c>
      <c r="D24" t="s">
        <v>84</v>
      </c>
      <c r="E24" t="s">
        <v>85</v>
      </c>
      <c r="F24" t="s">
        <v>86</v>
      </c>
      <c r="G24" t="s">
        <v>87</v>
      </c>
      <c r="H24" t="s">
        <v>53</v>
      </c>
      <c r="I24" s="1">
        <v>46241</v>
      </c>
      <c r="J24" s="2">
        <v>0</v>
      </c>
      <c r="K24" t="s">
        <v>59</v>
      </c>
      <c r="L24" s="1">
        <v>46241</v>
      </c>
      <c r="M24" s="2">
        <v>0</v>
      </c>
      <c r="O24" t="s">
        <v>54</v>
      </c>
      <c r="P24" t="s">
        <v>55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AH24" s="4">
        <v>0</v>
      </c>
      <c r="AN24" s="2">
        <v>0</v>
      </c>
      <c r="AP24">
        <v>151</v>
      </c>
      <c r="AR24" t="s">
        <v>56</v>
      </c>
      <c r="AS24" s="2">
        <v>0</v>
      </c>
      <c r="AT24" t="s">
        <v>88</v>
      </c>
      <c r="AU24">
        <v>1</v>
      </c>
      <c r="AV24" t="s">
        <v>62</v>
      </c>
      <c r="AW24" t="s">
        <v>56</v>
      </c>
      <c r="AX24" t="s">
        <v>56</v>
      </c>
      <c r="AY24" s="3">
        <v>46243.241009722224</v>
      </c>
      <c r="AZ24" t="s">
        <v>56</v>
      </c>
      <c r="BA24" t="s">
        <v>57</v>
      </c>
    </row>
    <row r="25" spans="1:53" x14ac:dyDescent="0.25">
      <c r="A25">
        <v>102</v>
      </c>
      <c r="B25" t="s">
        <v>69</v>
      </c>
      <c r="C25">
        <v>102001736</v>
      </c>
      <c r="D25" t="s">
        <v>70</v>
      </c>
      <c r="E25" t="s">
        <v>71</v>
      </c>
      <c r="F25" t="s">
        <v>72</v>
      </c>
      <c r="G25" t="s">
        <v>73</v>
      </c>
      <c r="H25" t="s">
        <v>53</v>
      </c>
      <c r="I25" s="1">
        <v>46241</v>
      </c>
      <c r="J25" s="2">
        <v>0</v>
      </c>
      <c r="K25" t="s">
        <v>54</v>
      </c>
      <c r="L25" s="1">
        <v>46241</v>
      </c>
      <c r="M25" s="2">
        <v>0</v>
      </c>
      <c r="N25" t="s">
        <v>54</v>
      </c>
      <c r="O25" t="s">
        <v>54</v>
      </c>
      <c r="P25" t="s">
        <v>55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AN25" s="2">
        <v>0</v>
      </c>
      <c r="AP25">
        <v>102</v>
      </c>
      <c r="AR25" t="s">
        <v>56</v>
      </c>
      <c r="AS25" s="2">
        <v>0</v>
      </c>
      <c r="AT25" t="s">
        <v>74</v>
      </c>
      <c r="AU25">
        <v>1</v>
      </c>
      <c r="AV25" t="s">
        <v>62</v>
      </c>
      <c r="AW25" t="s">
        <v>56</v>
      </c>
      <c r="AX25" t="s">
        <v>56</v>
      </c>
      <c r="AY25" s="3">
        <v>46243.216588043979</v>
      </c>
      <c r="AZ25" t="s">
        <v>56</v>
      </c>
      <c r="BA25" t="s">
        <v>57</v>
      </c>
    </row>
    <row r="26" spans="1:53" x14ac:dyDescent="0.25">
      <c r="A26">
        <v>102</v>
      </c>
      <c r="B26" t="s">
        <v>69</v>
      </c>
      <c r="C26">
        <v>102001736</v>
      </c>
      <c r="D26" t="s">
        <v>70</v>
      </c>
      <c r="E26" t="s">
        <v>71</v>
      </c>
      <c r="F26" t="s">
        <v>72</v>
      </c>
      <c r="G26" t="s">
        <v>73</v>
      </c>
      <c r="H26" t="s">
        <v>53</v>
      </c>
      <c r="I26" s="1">
        <v>46240</v>
      </c>
      <c r="J26" s="2">
        <v>0.38291666666666663</v>
      </c>
      <c r="K26" t="s">
        <v>59</v>
      </c>
      <c r="L26" s="1">
        <v>46240</v>
      </c>
      <c r="M26" s="2">
        <v>0</v>
      </c>
      <c r="N26" t="s">
        <v>59</v>
      </c>
      <c r="O26" t="s">
        <v>54</v>
      </c>
      <c r="P26" t="s">
        <v>55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AH26" s="4">
        <v>0.375</v>
      </c>
      <c r="AN26" s="2">
        <v>0</v>
      </c>
      <c r="AP26">
        <v>102</v>
      </c>
      <c r="AR26" t="s">
        <v>56</v>
      </c>
      <c r="AS26" s="2">
        <v>0</v>
      </c>
      <c r="AT26" t="s">
        <v>74</v>
      </c>
      <c r="AU26">
        <v>1</v>
      </c>
      <c r="AV26" t="s">
        <v>62</v>
      </c>
      <c r="AW26" t="s">
        <v>56</v>
      </c>
      <c r="AX26" t="s">
        <v>56</v>
      </c>
      <c r="AY26" s="3">
        <v>46242.213561307872</v>
      </c>
      <c r="AZ26" t="s">
        <v>56</v>
      </c>
      <c r="BA26" t="s">
        <v>57</v>
      </c>
    </row>
    <row r="27" spans="1:53" x14ac:dyDescent="0.25">
      <c r="A27">
        <v>111</v>
      </c>
      <c r="B27" t="s">
        <v>83</v>
      </c>
      <c r="C27">
        <v>111000758</v>
      </c>
      <c r="D27" t="s">
        <v>84</v>
      </c>
      <c r="E27" t="s">
        <v>85</v>
      </c>
      <c r="F27" t="s">
        <v>86</v>
      </c>
      <c r="G27" t="s">
        <v>87</v>
      </c>
      <c r="H27" t="s">
        <v>53</v>
      </c>
      <c r="I27" s="1">
        <v>46240</v>
      </c>
      <c r="J27" s="2">
        <v>0.37356481481481479</v>
      </c>
      <c r="K27" t="s">
        <v>59</v>
      </c>
      <c r="L27" s="1">
        <v>46240</v>
      </c>
      <c r="M27" s="2">
        <v>0.37287037037037035</v>
      </c>
      <c r="N27" t="s">
        <v>68</v>
      </c>
      <c r="O27" t="s">
        <v>54</v>
      </c>
      <c r="P27" t="s">
        <v>55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AH27" s="4">
        <v>0.375</v>
      </c>
      <c r="AI27" s="4">
        <v>0.375</v>
      </c>
      <c r="AJ27" s="4">
        <v>0</v>
      </c>
      <c r="AK27" s="4">
        <v>0</v>
      </c>
      <c r="AL27" s="4">
        <v>0</v>
      </c>
      <c r="AM27" s="4">
        <v>0.62430555555555556</v>
      </c>
      <c r="AN27" s="2">
        <v>0.44752314814814814</v>
      </c>
      <c r="AO27" s="2">
        <v>0.55178240740740747</v>
      </c>
      <c r="AP27">
        <v>151</v>
      </c>
      <c r="AR27" t="s">
        <v>56</v>
      </c>
      <c r="AS27" s="2">
        <v>0.99930555555555556</v>
      </c>
      <c r="AT27" t="s">
        <v>88</v>
      </c>
      <c r="AU27">
        <v>1</v>
      </c>
      <c r="AV27" t="s">
        <v>62</v>
      </c>
      <c r="AW27" t="s">
        <v>56</v>
      </c>
      <c r="AX27" t="s">
        <v>56</v>
      </c>
      <c r="AY27" s="3">
        <v>46242.236057256945</v>
      </c>
      <c r="AZ27" t="s">
        <v>56</v>
      </c>
      <c r="BA27" t="s">
        <v>57</v>
      </c>
    </row>
    <row r="28" spans="1:53" x14ac:dyDescent="0.25">
      <c r="A28">
        <v>113</v>
      </c>
      <c r="B28" t="s">
        <v>63</v>
      </c>
      <c r="C28">
        <v>113020935</v>
      </c>
      <c r="D28" t="s">
        <v>64</v>
      </c>
      <c r="E28" t="s">
        <v>60</v>
      </c>
      <c r="F28" t="s">
        <v>61</v>
      </c>
      <c r="G28" t="s">
        <v>65</v>
      </c>
      <c r="H28" t="s">
        <v>53</v>
      </c>
      <c r="I28" s="1">
        <v>46240</v>
      </c>
      <c r="J28" s="2">
        <v>0.37565972222222221</v>
      </c>
      <c r="K28" t="s">
        <v>58</v>
      </c>
      <c r="L28" s="1">
        <v>46240</v>
      </c>
      <c r="M28" s="2">
        <v>0.71018518518518514</v>
      </c>
      <c r="N28" t="s">
        <v>68</v>
      </c>
      <c r="O28" t="s">
        <v>54</v>
      </c>
      <c r="P28" t="s">
        <v>55</v>
      </c>
      <c r="Q28" t="s">
        <v>56</v>
      </c>
      <c r="R28">
        <v>1</v>
      </c>
      <c r="S28" t="s">
        <v>93</v>
      </c>
      <c r="T28" s="4">
        <v>0.375</v>
      </c>
      <c r="U28" s="4">
        <v>0.72916666666666663</v>
      </c>
      <c r="V28" s="4">
        <v>0.54166666666666663</v>
      </c>
      <c r="W28" s="4">
        <v>0.58333333333333337</v>
      </c>
      <c r="X28" s="4">
        <v>0</v>
      </c>
      <c r="Y28" s="4">
        <v>0</v>
      </c>
      <c r="Z28" s="4">
        <v>0</v>
      </c>
      <c r="AB28">
        <v>15</v>
      </c>
      <c r="AC28">
        <v>15</v>
      </c>
      <c r="AD28">
        <v>15</v>
      </c>
      <c r="AE28">
        <v>15</v>
      </c>
      <c r="AH28" s="4">
        <v>0.375</v>
      </c>
      <c r="AN28" s="2">
        <v>0.33452546296296298</v>
      </c>
      <c r="AO28" s="2">
        <v>0</v>
      </c>
      <c r="AP28">
        <v>141</v>
      </c>
      <c r="AR28" t="s">
        <v>56</v>
      </c>
      <c r="AS28" s="2">
        <v>0.33452546296296298</v>
      </c>
      <c r="AT28" t="s">
        <v>66</v>
      </c>
      <c r="AU28">
        <v>1</v>
      </c>
      <c r="AV28" t="s">
        <v>67</v>
      </c>
      <c r="AW28" t="s">
        <v>56</v>
      </c>
      <c r="AX28" t="s">
        <v>56</v>
      </c>
      <c r="AY28" s="3">
        <v>46242.172864155094</v>
      </c>
      <c r="AZ28" t="s">
        <v>56</v>
      </c>
      <c r="BA28" t="s">
        <v>57</v>
      </c>
    </row>
    <row r="29" spans="1:53" x14ac:dyDescent="0.25">
      <c r="A29">
        <v>114</v>
      </c>
      <c r="B29" t="s">
        <v>76</v>
      </c>
      <c r="C29">
        <v>514002000</v>
      </c>
      <c r="D29" t="s">
        <v>81</v>
      </c>
      <c r="E29" t="s">
        <v>77</v>
      </c>
      <c r="F29" t="s">
        <v>77</v>
      </c>
      <c r="G29" t="s">
        <v>78</v>
      </c>
      <c r="H29" t="s">
        <v>53</v>
      </c>
      <c r="I29" s="1">
        <v>46240</v>
      </c>
      <c r="J29" s="2">
        <v>0</v>
      </c>
      <c r="K29" t="s">
        <v>54</v>
      </c>
      <c r="L29" s="1">
        <v>46240</v>
      </c>
      <c r="M29" s="2">
        <v>0</v>
      </c>
      <c r="N29" t="s">
        <v>54</v>
      </c>
      <c r="O29" t="s">
        <v>54</v>
      </c>
      <c r="P29" t="s">
        <v>55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AN29" s="2">
        <v>0</v>
      </c>
      <c r="AP29">
        <v>114</v>
      </c>
      <c r="AR29" t="s">
        <v>56</v>
      </c>
      <c r="AS29" s="2">
        <v>0</v>
      </c>
      <c r="AT29" t="s">
        <v>82</v>
      </c>
      <c r="AU29">
        <v>1</v>
      </c>
      <c r="AV29" t="s">
        <v>79</v>
      </c>
      <c r="AW29" t="s">
        <v>56</v>
      </c>
      <c r="AX29" t="s">
        <v>56</v>
      </c>
      <c r="AY29" s="3">
        <v>46242.233217627312</v>
      </c>
      <c r="AZ29" t="s">
        <v>56</v>
      </c>
      <c r="BA29" t="s">
        <v>80</v>
      </c>
    </row>
    <row r="30" spans="1:53" x14ac:dyDescent="0.25">
      <c r="A30">
        <v>114</v>
      </c>
      <c r="B30" t="s">
        <v>76</v>
      </c>
      <c r="C30">
        <v>514002000</v>
      </c>
      <c r="D30" t="s">
        <v>81</v>
      </c>
      <c r="E30" t="s">
        <v>77</v>
      </c>
      <c r="F30" t="s">
        <v>77</v>
      </c>
      <c r="G30" t="s">
        <v>78</v>
      </c>
      <c r="H30" t="s">
        <v>53</v>
      </c>
      <c r="I30" s="1">
        <v>46239</v>
      </c>
      <c r="J30" s="2">
        <v>0</v>
      </c>
      <c r="K30" t="s">
        <v>54</v>
      </c>
      <c r="L30" s="1">
        <v>46239</v>
      </c>
      <c r="M30" s="2">
        <v>0</v>
      </c>
      <c r="N30" t="s">
        <v>54</v>
      </c>
      <c r="O30" t="s">
        <v>54</v>
      </c>
      <c r="P30" t="s">
        <v>55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AN30" s="2">
        <v>0</v>
      </c>
      <c r="AP30">
        <v>114</v>
      </c>
      <c r="AR30" t="s">
        <v>56</v>
      </c>
      <c r="AS30" s="2">
        <v>0</v>
      </c>
      <c r="AT30" t="s">
        <v>82</v>
      </c>
      <c r="AU30">
        <v>1</v>
      </c>
      <c r="AV30" t="s">
        <v>79</v>
      </c>
      <c r="AW30" t="s">
        <v>56</v>
      </c>
      <c r="AX30" t="s">
        <v>56</v>
      </c>
      <c r="AY30" s="3">
        <v>46241.234304317128</v>
      </c>
      <c r="AZ30" t="s">
        <v>56</v>
      </c>
      <c r="BA30" t="s">
        <v>80</v>
      </c>
    </row>
    <row r="31" spans="1:53" x14ac:dyDescent="0.25">
      <c r="A31">
        <v>113</v>
      </c>
      <c r="B31" t="s">
        <v>63</v>
      </c>
      <c r="C31">
        <v>113020935</v>
      </c>
      <c r="D31" t="s">
        <v>64</v>
      </c>
      <c r="E31" t="s">
        <v>60</v>
      </c>
      <c r="F31" t="s">
        <v>61</v>
      </c>
      <c r="G31" t="s">
        <v>65</v>
      </c>
      <c r="H31" t="s">
        <v>53</v>
      </c>
      <c r="I31" s="1">
        <v>46239</v>
      </c>
      <c r="J31" s="2">
        <v>0.37628472222222226</v>
      </c>
      <c r="K31" t="s">
        <v>58</v>
      </c>
      <c r="L31" s="1">
        <v>46239</v>
      </c>
      <c r="M31" s="2">
        <v>0.79145833333333337</v>
      </c>
      <c r="N31" t="s">
        <v>68</v>
      </c>
      <c r="O31" t="s">
        <v>54</v>
      </c>
      <c r="P31" t="s">
        <v>55</v>
      </c>
      <c r="Q31" t="s">
        <v>56</v>
      </c>
      <c r="R31">
        <v>1</v>
      </c>
      <c r="S31" t="s">
        <v>93</v>
      </c>
      <c r="T31" s="4">
        <v>0.375</v>
      </c>
      <c r="U31" s="4">
        <v>0.72916666666666663</v>
      </c>
      <c r="V31" s="4">
        <v>0.54166666666666663</v>
      </c>
      <c r="W31" s="4">
        <v>0.58333333333333337</v>
      </c>
      <c r="X31" s="4">
        <v>0</v>
      </c>
      <c r="Y31" s="4">
        <v>0</v>
      </c>
      <c r="Z31" s="4">
        <v>0</v>
      </c>
      <c r="AB31">
        <v>15</v>
      </c>
      <c r="AC31">
        <v>15</v>
      </c>
      <c r="AD31">
        <v>15</v>
      </c>
      <c r="AE31">
        <v>15</v>
      </c>
      <c r="AH31" s="4">
        <v>0.375</v>
      </c>
      <c r="AM31" s="4">
        <v>3.9583333333333331E-2</v>
      </c>
      <c r="AN31" s="2">
        <v>0.41517361111111112</v>
      </c>
      <c r="AO31" s="2">
        <v>0</v>
      </c>
      <c r="AP31">
        <v>141</v>
      </c>
      <c r="AR31" t="s">
        <v>56</v>
      </c>
      <c r="AS31" s="2">
        <v>0.41517361111111112</v>
      </c>
      <c r="AT31" t="s">
        <v>66</v>
      </c>
      <c r="AU31">
        <v>1</v>
      </c>
      <c r="AV31" t="s">
        <v>67</v>
      </c>
      <c r="AW31" t="s">
        <v>56</v>
      </c>
      <c r="AX31" t="s">
        <v>56</v>
      </c>
      <c r="AY31" s="3">
        <v>46241.174945289349</v>
      </c>
      <c r="AZ31" t="s">
        <v>56</v>
      </c>
      <c r="BA31" t="s">
        <v>57</v>
      </c>
    </row>
    <row r="32" spans="1:53" x14ac:dyDescent="0.25">
      <c r="A32">
        <v>111</v>
      </c>
      <c r="B32" t="s">
        <v>83</v>
      </c>
      <c r="C32">
        <v>111000758</v>
      </c>
      <c r="D32" t="s">
        <v>84</v>
      </c>
      <c r="E32" t="s">
        <v>85</v>
      </c>
      <c r="F32" t="s">
        <v>86</v>
      </c>
      <c r="G32" t="s">
        <v>87</v>
      </c>
      <c r="H32" t="s">
        <v>53</v>
      </c>
      <c r="I32" s="1">
        <v>46239</v>
      </c>
      <c r="J32" s="2">
        <v>0.37936342592592592</v>
      </c>
      <c r="K32" t="s">
        <v>59</v>
      </c>
      <c r="L32" s="1">
        <v>46239</v>
      </c>
      <c r="M32" s="2">
        <v>0.82174768518518526</v>
      </c>
      <c r="N32" t="s">
        <v>68</v>
      </c>
      <c r="O32" t="s">
        <v>54</v>
      </c>
      <c r="P32" t="s">
        <v>55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AH32" s="4">
        <v>0.375</v>
      </c>
      <c r="AI32" s="4">
        <v>6.7361111111111108E-2</v>
      </c>
      <c r="AM32" s="4">
        <v>6.7361111111111108E-2</v>
      </c>
      <c r="AN32" s="2">
        <v>0.44238425925925928</v>
      </c>
      <c r="AO32" s="2">
        <v>0</v>
      </c>
      <c r="AP32">
        <v>151</v>
      </c>
      <c r="AR32" t="s">
        <v>56</v>
      </c>
      <c r="AS32" s="2">
        <v>0.44238425925925928</v>
      </c>
      <c r="AT32" t="s">
        <v>88</v>
      </c>
      <c r="AU32">
        <v>1</v>
      </c>
      <c r="AV32" t="s">
        <v>62</v>
      </c>
      <c r="AW32" t="s">
        <v>56</v>
      </c>
      <c r="AX32" t="s">
        <v>56</v>
      </c>
      <c r="AY32" s="3">
        <v>46241.240642245371</v>
      </c>
      <c r="AZ32" t="s">
        <v>56</v>
      </c>
      <c r="BA32" t="s">
        <v>57</v>
      </c>
    </row>
    <row r="33" spans="1:53" x14ac:dyDescent="0.25">
      <c r="A33">
        <v>102</v>
      </c>
      <c r="B33" t="s">
        <v>69</v>
      </c>
      <c r="C33">
        <v>102001736</v>
      </c>
      <c r="D33" t="s">
        <v>70</v>
      </c>
      <c r="E33" t="s">
        <v>71</v>
      </c>
      <c r="F33" t="s">
        <v>72</v>
      </c>
      <c r="G33" t="s">
        <v>73</v>
      </c>
      <c r="H33" t="s">
        <v>53</v>
      </c>
      <c r="I33" s="1">
        <v>46239</v>
      </c>
      <c r="J33" s="2">
        <v>0</v>
      </c>
      <c r="K33" t="s">
        <v>54</v>
      </c>
      <c r="L33" s="1">
        <v>46239</v>
      </c>
      <c r="M33" s="2">
        <v>0</v>
      </c>
      <c r="N33" t="s">
        <v>54</v>
      </c>
      <c r="O33" t="s">
        <v>54</v>
      </c>
      <c r="P33" t="s">
        <v>55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AN33" s="2">
        <v>0</v>
      </c>
      <c r="AP33">
        <v>102</v>
      </c>
      <c r="AR33" t="s">
        <v>56</v>
      </c>
      <c r="AS33" s="2">
        <v>0</v>
      </c>
      <c r="AT33" t="s">
        <v>74</v>
      </c>
      <c r="AU33">
        <v>1</v>
      </c>
      <c r="AV33" t="s">
        <v>62</v>
      </c>
      <c r="AW33" t="s">
        <v>56</v>
      </c>
      <c r="AX33" t="s">
        <v>56</v>
      </c>
      <c r="AY33" s="3">
        <v>46241.216431712965</v>
      </c>
      <c r="AZ33" t="s">
        <v>56</v>
      </c>
      <c r="BA33" t="s">
        <v>57</v>
      </c>
    </row>
    <row r="34" spans="1:53" x14ac:dyDescent="0.25">
      <c r="A34">
        <v>102</v>
      </c>
      <c r="B34" t="s">
        <v>69</v>
      </c>
      <c r="C34">
        <v>102001736</v>
      </c>
      <c r="D34" t="s">
        <v>70</v>
      </c>
      <c r="E34" t="s">
        <v>71</v>
      </c>
      <c r="F34" t="s">
        <v>72</v>
      </c>
      <c r="G34" t="s">
        <v>73</v>
      </c>
      <c r="H34" t="s">
        <v>53</v>
      </c>
      <c r="I34" s="1">
        <v>46238</v>
      </c>
      <c r="J34" s="2">
        <v>0.38077546296296294</v>
      </c>
      <c r="K34" t="s">
        <v>59</v>
      </c>
      <c r="L34" s="1">
        <v>46238</v>
      </c>
      <c r="M34" s="2">
        <v>0</v>
      </c>
      <c r="N34" t="s">
        <v>59</v>
      </c>
      <c r="O34" t="s">
        <v>54</v>
      </c>
      <c r="P34" t="s">
        <v>55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AH34" s="4">
        <v>0.375</v>
      </c>
      <c r="AN34" s="2">
        <v>0</v>
      </c>
      <c r="AP34">
        <v>102</v>
      </c>
      <c r="AR34" t="s">
        <v>56</v>
      </c>
      <c r="AS34" s="2">
        <v>0</v>
      </c>
      <c r="AT34" t="s">
        <v>74</v>
      </c>
      <c r="AU34">
        <v>1</v>
      </c>
      <c r="AV34" t="s">
        <v>62</v>
      </c>
      <c r="AW34" t="s">
        <v>56</v>
      </c>
      <c r="AX34" t="s">
        <v>56</v>
      </c>
      <c r="AY34" s="3">
        <v>46240.219197569444</v>
      </c>
      <c r="AZ34" t="s">
        <v>56</v>
      </c>
      <c r="BA34" t="s">
        <v>57</v>
      </c>
    </row>
    <row r="35" spans="1:53" x14ac:dyDescent="0.25">
      <c r="A35">
        <v>111</v>
      </c>
      <c r="B35" t="s">
        <v>83</v>
      </c>
      <c r="C35">
        <v>111000758</v>
      </c>
      <c r="D35" t="s">
        <v>84</v>
      </c>
      <c r="E35" t="s">
        <v>85</v>
      </c>
      <c r="F35" t="s">
        <v>86</v>
      </c>
      <c r="G35" t="s">
        <v>87</v>
      </c>
      <c r="H35" t="s">
        <v>53</v>
      </c>
      <c r="I35" s="1">
        <v>46238</v>
      </c>
      <c r="J35" s="2">
        <v>0.37737268518518513</v>
      </c>
      <c r="K35" t="s">
        <v>59</v>
      </c>
      <c r="L35" s="1">
        <v>46238</v>
      </c>
      <c r="M35" s="2">
        <v>0</v>
      </c>
      <c r="N35" t="s">
        <v>59</v>
      </c>
      <c r="O35" t="s">
        <v>54</v>
      </c>
      <c r="P35" t="s">
        <v>55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AH35" s="4">
        <v>0.375</v>
      </c>
      <c r="AN35" s="2">
        <v>0</v>
      </c>
      <c r="AP35">
        <v>151</v>
      </c>
      <c r="AR35" t="s">
        <v>56</v>
      </c>
      <c r="AS35" s="2">
        <v>0</v>
      </c>
      <c r="AT35" t="s">
        <v>88</v>
      </c>
      <c r="AU35">
        <v>1</v>
      </c>
      <c r="AV35" t="s">
        <v>62</v>
      </c>
      <c r="AW35" t="s">
        <v>56</v>
      </c>
      <c r="AX35" t="s">
        <v>56</v>
      </c>
      <c r="AY35" s="3">
        <v>46240.245514155089</v>
      </c>
      <c r="AZ35" t="s">
        <v>56</v>
      </c>
      <c r="BA35" t="s">
        <v>57</v>
      </c>
    </row>
    <row r="36" spans="1:53" x14ac:dyDescent="0.25">
      <c r="A36">
        <v>113</v>
      </c>
      <c r="B36" t="s">
        <v>63</v>
      </c>
      <c r="C36">
        <v>113020935</v>
      </c>
      <c r="D36" t="s">
        <v>64</v>
      </c>
      <c r="E36" t="s">
        <v>60</v>
      </c>
      <c r="F36" t="s">
        <v>61</v>
      </c>
      <c r="G36" t="s">
        <v>65</v>
      </c>
      <c r="H36" t="s">
        <v>53</v>
      </c>
      <c r="I36" s="1">
        <v>46238</v>
      </c>
      <c r="J36" s="2">
        <v>0.37716435185185188</v>
      </c>
      <c r="K36" t="s">
        <v>58</v>
      </c>
      <c r="L36" s="1">
        <v>46238</v>
      </c>
      <c r="M36" s="2">
        <v>0.77898148148148139</v>
      </c>
      <c r="N36" t="s">
        <v>68</v>
      </c>
      <c r="O36" t="s">
        <v>54</v>
      </c>
      <c r="P36" t="s">
        <v>55</v>
      </c>
      <c r="Q36" t="s">
        <v>56</v>
      </c>
      <c r="R36">
        <v>1</v>
      </c>
      <c r="S36" t="s">
        <v>93</v>
      </c>
      <c r="T36" s="4">
        <v>0.375</v>
      </c>
      <c r="U36" s="4">
        <v>0.72916666666666663</v>
      </c>
      <c r="V36" s="4">
        <v>0.54166666666666663</v>
      </c>
      <c r="W36" s="4">
        <v>0.58333333333333337</v>
      </c>
      <c r="X36" s="4">
        <v>0</v>
      </c>
      <c r="Y36" s="4">
        <v>0</v>
      </c>
      <c r="Z36" s="4">
        <v>0</v>
      </c>
      <c r="AB36">
        <v>15</v>
      </c>
      <c r="AC36">
        <v>15</v>
      </c>
      <c r="AD36">
        <v>15</v>
      </c>
      <c r="AE36">
        <v>15</v>
      </c>
      <c r="AH36" s="4">
        <v>0.375</v>
      </c>
      <c r="AM36" s="4">
        <v>2.6388888888888889E-2</v>
      </c>
      <c r="AN36" s="2">
        <v>0.40181712962962962</v>
      </c>
      <c r="AO36" s="2">
        <v>0</v>
      </c>
      <c r="AP36">
        <v>141</v>
      </c>
      <c r="AR36" t="s">
        <v>56</v>
      </c>
      <c r="AS36" s="2">
        <v>0.40181712962962962</v>
      </c>
      <c r="AT36" t="s">
        <v>66</v>
      </c>
      <c r="AU36">
        <v>1</v>
      </c>
      <c r="AV36" t="s">
        <v>67</v>
      </c>
      <c r="AW36" t="s">
        <v>56</v>
      </c>
      <c r="AX36" t="s">
        <v>56</v>
      </c>
      <c r="AY36" s="3">
        <v>46240.173518900461</v>
      </c>
      <c r="AZ36" t="s">
        <v>56</v>
      </c>
      <c r="BA36" t="s">
        <v>57</v>
      </c>
    </row>
    <row r="37" spans="1:53" x14ac:dyDescent="0.25">
      <c r="A37">
        <v>114</v>
      </c>
      <c r="B37" t="s">
        <v>76</v>
      </c>
      <c r="C37">
        <v>514002000</v>
      </c>
      <c r="D37" t="s">
        <v>81</v>
      </c>
      <c r="E37" t="s">
        <v>77</v>
      </c>
      <c r="F37" t="s">
        <v>77</v>
      </c>
      <c r="G37" t="s">
        <v>78</v>
      </c>
      <c r="H37" t="s">
        <v>53</v>
      </c>
      <c r="I37" s="1">
        <v>46238</v>
      </c>
      <c r="J37" s="2">
        <v>0</v>
      </c>
      <c r="K37" t="s">
        <v>54</v>
      </c>
      <c r="L37" s="1">
        <v>46238</v>
      </c>
      <c r="M37" s="2">
        <v>0</v>
      </c>
      <c r="N37" t="s">
        <v>54</v>
      </c>
      <c r="O37" t="s">
        <v>54</v>
      </c>
      <c r="P37" t="s">
        <v>55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AN37" s="2">
        <v>0</v>
      </c>
      <c r="AP37">
        <v>114</v>
      </c>
      <c r="AR37" t="s">
        <v>56</v>
      </c>
      <c r="AS37" s="2">
        <v>0</v>
      </c>
      <c r="AT37" t="s">
        <v>82</v>
      </c>
      <c r="AU37">
        <v>1</v>
      </c>
      <c r="AV37" t="s">
        <v>79</v>
      </c>
      <c r="AW37" t="s">
        <v>56</v>
      </c>
      <c r="AX37" t="s">
        <v>56</v>
      </c>
      <c r="AY37" s="3">
        <v>46240.240253472221</v>
      </c>
      <c r="AZ37" t="s">
        <v>56</v>
      </c>
      <c r="BA37" t="s">
        <v>80</v>
      </c>
    </row>
    <row r="38" spans="1:53" x14ac:dyDescent="0.25">
      <c r="A38">
        <v>114</v>
      </c>
      <c r="B38" t="s">
        <v>76</v>
      </c>
      <c r="C38">
        <v>514002000</v>
      </c>
      <c r="D38" t="s">
        <v>81</v>
      </c>
      <c r="E38" t="s">
        <v>77</v>
      </c>
      <c r="F38" t="s">
        <v>77</v>
      </c>
      <c r="G38" t="s">
        <v>78</v>
      </c>
      <c r="H38" t="s">
        <v>53</v>
      </c>
      <c r="I38" s="1">
        <v>46237</v>
      </c>
      <c r="J38" s="2">
        <v>0</v>
      </c>
      <c r="K38" t="s">
        <v>54</v>
      </c>
      <c r="L38" s="1">
        <v>46237</v>
      </c>
      <c r="M38" s="2">
        <v>0</v>
      </c>
      <c r="N38" t="s">
        <v>54</v>
      </c>
      <c r="O38" t="s">
        <v>54</v>
      </c>
      <c r="P38" t="s">
        <v>55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AN38" s="2">
        <v>0</v>
      </c>
      <c r="AP38">
        <v>114</v>
      </c>
      <c r="AR38" t="s">
        <v>56</v>
      </c>
      <c r="AS38" s="2">
        <v>0</v>
      </c>
      <c r="AT38" t="s">
        <v>82</v>
      </c>
      <c r="AU38">
        <v>1</v>
      </c>
      <c r="AV38" t="s">
        <v>79</v>
      </c>
      <c r="AW38" t="s">
        <v>56</v>
      </c>
      <c r="AX38" t="s">
        <v>56</v>
      </c>
      <c r="AY38" s="3">
        <v>46239.234157210645</v>
      </c>
      <c r="AZ38" t="s">
        <v>56</v>
      </c>
      <c r="BA38" t="s">
        <v>80</v>
      </c>
    </row>
    <row r="39" spans="1:53" x14ac:dyDescent="0.25">
      <c r="A39">
        <v>113</v>
      </c>
      <c r="B39" t="s">
        <v>63</v>
      </c>
      <c r="C39">
        <v>113020935</v>
      </c>
      <c r="D39" t="s">
        <v>64</v>
      </c>
      <c r="E39" t="s">
        <v>60</v>
      </c>
      <c r="F39" t="s">
        <v>61</v>
      </c>
      <c r="G39" t="s">
        <v>65</v>
      </c>
      <c r="H39" t="s">
        <v>53</v>
      </c>
      <c r="I39" s="1">
        <v>46237</v>
      </c>
      <c r="J39" s="2">
        <v>0.37716435185185188</v>
      </c>
      <c r="K39" t="s">
        <v>58</v>
      </c>
      <c r="L39" s="1">
        <v>46237</v>
      </c>
      <c r="M39" s="2">
        <v>0</v>
      </c>
      <c r="N39" t="s">
        <v>59</v>
      </c>
      <c r="O39" t="s">
        <v>54</v>
      </c>
      <c r="P39" t="s">
        <v>55</v>
      </c>
      <c r="Q39" t="s">
        <v>56</v>
      </c>
      <c r="R39">
        <v>1</v>
      </c>
      <c r="S39" t="s">
        <v>93</v>
      </c>
      <c r="T39" s="4">
        <v>0.375</v>
      </c>
      <c r="U39" s="4">
        <v>0.72916666666666663</v>
      </c>
      <c r="V39" s="4">
        <v>0.54166666666666663</v>
      </c>
      <c r="W39" s="4">
        <v>0.58333333333333337</v>
      </c>
      <c r="X39" s="4">
        <v>0</v>
      </c>
      <c r="Y39" s="4">
        <v>0</v>
      </c>
      <c r="Z39" s="4">
        <v>0</v>
      </c>
      <c r="AB39">
        <v>15</v>
      </c>
      <c r="AC39">
        <v>15</v>
      </c>
      <c r="AD39">
        <v>15</v>
      </c>
      <c r="AE39">
        <v>15</v>
      </c>
      <c r="AH39" s="4">
        <v>0.375</v>
      </c>
      <c r="AN39" s="2">
        <v>0</v>
      </c>
      <c r="AP39">
        <v>141</v>
      </c>
      <c r="AR39" t="s">
        <v>56</v>
      </c>
      <c r="AS39" s="2">
        <v>0</v>
      </c>
      <c r="AT39" t="s">
        <v>66</v>
      </c>
      <c r="AU39">
        <v>1</v>
      </c>
      <c r="AV39" t="s">
        <v>67</v>
      </c>
      <c r="AW39" t="s">
        <v>56</v>
      </c>
      <c r="AX39" t="s">
        <v>56</v>
      </c>
      <c r="AY39" s="3">
        <v>46239.17237133102</v>
      </c>
      <c r="AZ39" t="s">
        <v>56</v>
      </c>
      <c r="BA39" t="s">
        <v>57</v>
      </c>
    </row>
    <row r="40" spans="1:53" x14ac:dyDescent="0.25">
      <c r="A40">
        <v>111</v>
      </c>
      <c r="B40" t="s">
        <v>83</v>
      </c>
      <c r="C40">
        <v>111000758</v>
      </c>
      <c r="D40" t="s">
        <v>84</v>
      </c>
      <c r="E40" t="s">
        <v>85</v>
      </c>
      <c r="F40" t="s">
        <v>86</v>
      </c>
      <c r="G40" t="s">
        <v>87</v>
      </c>
      <c r="H40" t="s">
        <v>53</v>
      </c>
      <c r="I40" s="1">
        <v>46237</v>
      </c>
      <c r="J40" s="2">
        <v>0.37560185185185185</v>
      </c>
      <c r="K40" t="s">
        <v>59</v>
      </c>
      <c r="L40" s="1">
        <v>46237</v>
      </c>
      <c r="M40" s="2">
        <v>0.80057870370370365</v>
      </c>
      <c r="N40" t="s">
        <v>68</v>
      </c>
      <c r="O40" t="s">
        <v>54</v>
      </c>
      <c r="P40" t="s">
        <v>55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AH40" s="4">
        <v>0.375</v>
      </c>
      <c r="AI40" s="4">
        <v>4.9305555555555554E-2</v>
      </c>
      <c r="AM40" s="4">
        <v>4.9305555555555554E-2</v>
      </c>
      <c r="AN40" s="2">
        <v>0.4249768518518518</v>
      </c>
      <c r="AO40" s="2">
        <v>0</v>
      </c>
      <c r="AP40">
        <v>151</v>
      </c>
      <c r="AR40" t="s">
        <v>56</v>
      </c>
      <c r="AS40" s="2">
        <v>0.4249768518518518</v>
      </c>
      <c r="AT40" t="s">
        <v>88</v>
      </c>
      <c r="AU40">
        <v>1</v>
      </c>
      <c r="AV40" t="s">
        <v>62</v>
      </c>
      <c r="AW40" t="s">
        <v>56</v>
      </c>
      <c r="AX40" t="s">
        <v>56</v>
      </c>
      <c r="AY40" s="3">
        <v>46239.239435995369</v>
      </c>
      <c r="AZ40" t="s">
        <v>56</v>
      </c>
      <c r="BA40" t="s">
        <v>57</v>
      </c>
    </row>
    <row r="41" spans="1:53" x14ac:dyDescent="0.25">
      <c r="A41">
        <v>102</v>
      </c>
      <c r="B41" t="s">
        <v>69</v>
      </c>
      <c r="C41">
        <v>102001736</v>
      </c>
      <c r="D41" t="s">
        <v>70</v>
      </c>
      <c r="E41" t="s">
        <v>71</v>
      </c>
      <c r="F41" t="s">
        <v>72</v>
      </c>
      <c r="G41" t="s">
        <v>73</v>
      </c>
      <c r="H41" t="s">
        <v>53</v>
      </c>
      <c r="I41" s="1">
        <v>46237</v>
      </c>
      <c r="J41" s="2">
        <v>0</v>
      </c>
      <c r="K41" t="s">
        <v>54</v>
      </c>
      <c r="L41" s="1">
        <v>46237</v>
      </c>
      <c r="M41" s="2">
        <v>0</v>
      </c>
      <c r="N41" t="s">
        <v>54</v>
      </c>
      <c r="O41" t="s">
        <v>54</v>
      </c>
      <c r="P41" t="s">
        <v>55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AN41" s="2">
        <v>0</v>
      </c>
      <c r="AP41">
        <v>102</v>
      </c>
      <c r="AR41" t="s">
        <v>56</v>
      </c>
      <c r="AS41" s="2">
        <v>0</v>
      </c>
      <c r="AT41" t="s">
        <v>74</v>
      </c>
      <c r="AU41">
        <v>1</v>
      </c>
      <c r="AV41" t="s">
        <v>62</v>
      </c>
      <c r="AW41" t="s">
        <v>56</v>
      </c>
      <c r="AX41" t="s">
        <v>56</v>
      </c>
      <c r="AY41" s="3">
        <v>46239.214305173613</v>
      </c>
      <c r="AZ41" t="s">
        <v>56</v>
      </c>
      <c r="BA41" t="s">
        <v>57</v>
      </c>
    </row>
    <row r="42" spans="1:53" x14ac:dyDescent="0.25">
      <c r="A42">
        <v>102</v>
      </c>
      <c r="B42" t="s">
        <v>69</v>
      </c>
      <c r="C42">
        <v>102001736</v>
      </c>
      <c r="D42" t="s">
        <v>70</v>
      </c>
      <c r="E42" t="s">
        <v>71</v>
      </c>
      <c r="F42" t="s">
        <v>72</v>
      </c>
      <c r="G42" t="s">
        <v>73</v>
      </c>
      <c r="H42" t="s">
        <v>53</v>
      </c>
      <c r="I42" s="1">
        <v>46236</v>
      </c>
      <c r="J42" s="2">
        <v>0</v>
      </c>
      <c r="K42" t="s">
        <v>95</v>
      </c>
      <c r="L42" s="1">
        <v>46236</v>
      </c>
      <c r="M42" s="2">
        <v>0</v>
      </c>
      <c r="N42" t="s">
        <v>95</v>
      </c>
      <c r="O42" t="s">
        <v>96</v>
      </c>
      <c r="P42" t="s">
        <v>97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AN42" s="2">
        <v>0</v>
      </c>
      <c r="AP42">
        <v>102</v>
      </c>
      <c r="AR42" t="s">
        <v>56</v>
      </c>
      <c r="AS42" s="2">
        <v>0</v>
      </c>
      <c r="AT42" t="s">
        <v>74</v>
      </c>
      <c r="AV42" t="s">
        <v>62</v>
      </c>
      <c r="AW42" t="s">
        <v>56</v>
      </c>
      <c r="AX42" t="s">
        <v>56</v>
      </c>
      <c r="AY42" s="3">
        <v>46238.209915127314</v>
      </c>
      <c r="AZ42" t="s">
        <v>56</v>
      </c>
      <c r="BA42" t="s">
        <v>57</v>
      </c>
    </row>
    <row r="43" spans="1:53" x14ac:dyDescent="0.25">
      <c r="A43">
        <v>111</v>
      </c>
      <c r="B43" t="s">
        <v>83</v>
      </c>
      <c r="C43">
        <v>111000758</v>
      </c>
      <c r="D43" t="s">
        <v>84</v>
      </c>
      <c r="E43" t="s">
        <v>85</v>
      </c>
      <c r="F43" t="s">
        <v>86</v>
      </c>
      <c r="G43" t="s">
        <v>87</v>
      </c>
      <c r="H43" t="s">
        <v>53</v>
      </c>
      <c r="I43" s="1">
        <v>46236</v>
      </c>
      <c r="J43" s="2">
        <v>0</v>
      </c>
      <c r="K43" t="s">
        <v>54</v>
      </c>
      <c r="L43" s="1">
        <v>46236</v>
      </c>
      <c r="M43" s="2">
        <v>0</v>
      </c>
      <c r="N43" t="s">
        <v>54</v>
      </c>
      <c r="O43" t="s">
        <v>54</v>
      </c>
      <c r="P43" t="s">
        <v>55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AN43" s="2">
        <v>0</v>
      </c>
      <c r="AP43">
        <v>151</v>
      </c>
      <c r="AR43" t="s">
        <v>56</v>
      </c>
      <c r="AS43" s="2">
        <v>0</v>
      </c>
      <c r="AT43" t="s">
        <v>88</v>
      </c>
      <c r="AU43">
        <v>1</v>
      </c>
      <c r="AV43" t="s">
        <v>62</v>
      </c>
      <c r="AW43" t="s">
        <v>56</v>
      </c>
      <c r="AX43" t="s">
        <v>56</v>
      </c>
      <c r="AY43" s="3">
        <v>46238.232600115742</v>
      </c>
      <c r="AZ43" t="s">
        <v>56</v>
      </c>
      <c r="BA43" t="s">
        <v>57</v>
      </c>
    </row>
    <row r="44" spans="1:53" x14ac:dyDescent="0.25">
      <c r="A44">
        <v>113</v>
      </c>
      <c r="B44" t="s">
        <v>63</v>
      </c>
      <c r="C44">
        <v>113020935</v>
      </c>
      <c r="D44" t="s">
        <v>64</v>
      </c>
      <c r="E44" t="s">
        <v>60</v>
      </c>
      <c r="F44" t="s">
        <v>61</v>
      </c>
      <c r="G44" t="s">
        <v>65</v>
      </c>
      <c r="H44" t="s">
        <v>53</v>
      </c>
      <c r="I44" s="1">
        <v>46236</v>
      </c>
      <c r="J44" s="2">
        <v>0.37665509259259261</v>
      </c>
      <c r="K44" t="s">
        <v>58</v>
      </c>
      <c r="L44" s="1">
        <v>46236</v>
      </c>
      <c r="M44" s="2">
        <v>0.76193287037037039</v>
      </c>
      <c r="N44" t="s">
        <v>68</v>
      </c>
      <c r="O44" t="s">
        <v>54</v>
      </c>
      <c r="P44" t="s">
        <v>55</v>
      </c>
      <c r="Q44" t="s">
        <v>56</v>
      </c>
      <c r="R44">
        <v>1</v>
      </c>
      <c r="S44" t="s">
        <v>93</v>
      </c>
      <c r="T44" s="4">
        <v>0.375</v>
      </c>
      <c r="U44" s="4">
        <v>0.72916666666666663</v>
      </c>
      <c r="V44" s="4">
        <v>0.54166666666666663</v>
      </c>
      <c r="W44" s="4">
        <v>0.58333333333333337</v>
      </c>
      <c r="X44" s="4">
        <v>0</v>
      </c>
      <c r="Y44" s="4">
        <v>0</v>
      </c>
      <c r="Z44" s="4">
        <v>0</v>
      </c>
      <c r="AH44" s="4">
        <v>0.375</v>
      </c>
      <c r="AM44" s="4">
        <v>9.7222222222222224E-3</v>
      </c>
      <c r="AN44" s="2">
        <v>0.38527777777777777</v>
      </c>
      <c r="AO44" s="2">
        <v>0</v>
      </c>
      <c r="AP44">
        <v>141</v>
      </c>
      <c r="AR44" t="s">
        <v>56</v>
      </c>
      <c r="AS44" s="2">
        <v>0.38527777777777777</v>
      </c>
      <c r="AT44" t="s">
        <v>66</v>
      </c>
      <c r="AU44">
        <v>1</v>
      </c>
      <c r="AV44" t="s">
        <v>67</v>
      </c>
      <c r="AW44" t="s">
        <v>56</v>
      </c>
      <c r="AX44" t="s">
        <v>56</v>
      </c>
      <c r="AY44" s="3">
        <v>46238.169012615741</v>
      </c>
      <c r="AZ44" t="s">
        <v>56</v>
      </c>
      <c r="BA44" t="s">
        <v>57</v>
      </c>
    </row>
    <row r="45" spans="1:53" x14ac:dyDescent="0.25">
      <c r="A45">
        <v>114</v>
      </c>
      <c r="B45" t="s">
        <v>76</v>
      </c>
      <c r="C45">
        <v>514002000</v>
      </c>
      <c r="D45" t="s">
        <v>81</v>
      </c>
      <c r="E45" t="s">
        <v>77</v>
      </c>
      <c r="F45" t="s">
        <v>77</v>
      </c>
      <c r="G45" t="s">
        <v>78</v>
      </c>
      <c r="H45" t="s">
        <v>53</v>
      </c>
      <c r="I45" s="1">
        <v>46236</v>
      </c>
      <c r="J45" s="2">
        <v>0</v>
      </c>
      <c r="K45" t="s">
        <v>54</v>
      </c>
      <c r="L45" s="1">
        <v>46236</v>
      </c>
      <c r="M45" s="2">
        <v>0</v>
      </c>
      <c r="N45" t="s">
        <v>54</v>
      </c>
      <c r="O45" t="s">
        <v>54</v>
      </c>
      <c r="P45" t="s">
        <v>55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AN45" s="2">
        <v>0</v>
      </c>
      <c r="AP45">
        <v>114</v>
      </c>
      <c r="AR45" t="s">
        <v>56</v>
      </c>
      <c r="AS45" s="2">
        <v>0</v>
      </c>
      <c r="AT45" t="s">
        <v>82</v>
      </c>
      <c r="AU45">
        <v>1</v>
      </c>
      <c r="AV45" t="s">
        <v>79</v>
      </c>
      <c r="AW45" t="s">
        <v>56</v>
      </c>
      <c r="AX45" t="s">
        <v>56</v>
      </c>
      <c r="AY45" s="3">
        <v>46238.22652271991</v>
      </c>
      <c r="AZ45" t="s">
        <v>56</v>
      </c>
      <c r="BA45" t="s">
        <v>80</v>
      </c>
    </row>
    <row r="46" spans="1:53" x14ac:dyDescent="0.25">
      <c r="A46">
        <v>114</v>
      </c>
      <c r="B46" t="s">
        <v>76</v>
      </c>
      <c r="C46">
        <v>514002000</v>
      </c>
      <c r="D46" t="s">
        <v>81</v>
      </c>
      <c r="E46" t="s">
        <v>77</v>
      </c>
      <c r="F46" t="s">
        <v>77</v>
      </c>
      <c r="G46" t="s">
        <v>78</v>
      </c>
      <c r="H46" t="s">
        <v>53</v>
      </c>
      <c r="I46" s="1">
        <v>46235</v>
      </c>
      <c r="J46" s="2">
        <v>0</v>
      </c>
      <c r="K46" t="s">
        <v>54</v>
      </c>
      <c r="L46" s="1">
        <v>46235</v>
      </c>
      <c r="M46" s="2">
        <v>0</v>
      </c>
      <c r="N46" t="s">
        <v>54</v>
      </c>
      <c r="O46" t="s">
        <v>54</v>
      </c>
      <c r="P46" t="s">
        <v>55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AN46" s="2">
        <v>0</v>
      </c>
      <c r="AP46">
        <v>114</v>
      </c>
      <c r="AR46" t="s">
        <v>56</v>
      </c>
      <c r="AS46" s="2">
        <v>0</v>
      </c>
      <c r="AT46" t="s">
        <v>82</v>
      </c>
      <c r="AU46">
        <v>1</v>
      </c>
      <c r="AV46" t="s">
        <v>79</v>
      </c>
      <c r="AW46" t="s">
        <v>56</v>
      </c>
      <c r="AX46" t="s">
        <v>56</v>
      </c>
      <c r="AY46" s="3">
        <v>46237.230332256942</v>
      </c>
      <c r="AZ46" t="s">
        <v>56</v>
      </c>
      <c r="BA46" t="s">
        <v>80</v>
      </c>
    </row>
    <row r="47" spans="1:53" x14ac:dyDescent="0.25">
      <c r="A47">
        <v>113</v>
      </c>
      <c r="B47" t="s">
        <v>63</v>
      </c>
      <c r="C47">
        <v>113020935</v>
      </c>
      <c r="D47" t="s">
        <v>64</v>
      </c>
      <c r="E47" t="s">
        <v>60</v>
      </c>
      <c r="F47" t="s">
        <v>61</v>
      </c>
      <c r="G47" t="s">
        <v>65</v>
      </c>
      <c r="H47" t="s">
        <v>53</v>
      </c>
      <c r="I47" s="1">
        <v>46235</v>
      </c>
      <c r="J47" s="2">
        <v>0.40962962962962962</v>
      </c>
      <c r="K47" t="s">
        <v>58</v>
      </c>
      <c r="L47" s="1">
        <v>46235</v>
      </c>
      <c r="M47" s="2">
        <v>0.82289351851851855</v>
      </c>
      <c r="N47" t="s">
        <v>68</v>
      </c>
      <c r="O47" t="s">
        <v>54</v>
      </c>
      <c r="P47" t="s">
        <v>55</v>
      </c>
      <c r="Q47" t="s">
        <v>56</v>
      </c>
      <c r="R47">
        <v>1</v>
      </c>
      <c r="S47" t="s">
        <v>93</v>
      </c>
      <c r="T47" s="4">
        <v>0.375</v>
      </c>
      <c r="U47" s="4">
        <v>0.72916666666666663</v>
      </c>
      <c r="V47" s="4">
        <v>0.54166666666666663</v>
      </c>
      <c r="W47" s="4">
        <v>0.58333333333333337</v>
      </c>
      <c r="X47" s="4">
        <v>0</v>
      </c>
      <c r="Y47" s="4">
        <v>0</v>
      </c>
      <c r="Z47" s="4">
        <v>0</v>
      </c>
      <c r="AB47">
        <v>15</v>
      </c>
      <c r="AC47">
        <v>15</v>
      </c>
      <c r="AD47">
        <v>15</v>
      </c>
      <c r="AE47">
        <v>15</v>
      </c>
      <c r="AH47" s="4">
        <v>0.375</v>
      </c>
      <c r="AM47" s="4">
        <v>3.8194444444444441E-2</v>
      </c>
      <c r="AN47" s="2">
        <v>0.41326388888888888</v>
      </c>
      <c r="AO47" s="2">
        <v>0</v>
      </c>
      <c r="AP47">
        <v>141</v>
      </c>
      <c r="AR47" t="s">
        <v>56</v>
      </c>
      <c r="AS47" s="2">
        <v>0.41326388888888888</v>
      </c>
      <c r="AT47" t="s">
        <v>66</v>
      </c>
      <c r="AU47">
        <v>1</v>
      </c>
      <c r="AV47" t="s">
        <v>67</v>
      </c>
      <c r="AW47" t="s">
        <v>56</v>
      </c>
      <c r="AX47" t="s">
        <v>56</v>
      </c>
      <c r="AY47" s="3">
        <v>46237.172210219906</v>
      </c>
      <c r="AZ47" t="s">
        <v>56</v>
      </c>
      <c r="BA47" t="s">
        <v>57</v>
      </c>
    </row>
    <row r="48" spans="1:53" x14ac:dyDescent="0.25">
      <c r="A48">
        <v>111</v>
      </c>
      <c r="B48" t="s">
        <v>83</v>
      </c>
      <c r="C48">
        <v>111000758</v>
      </c>
      <c r="D48" t="s">
        <v>84</v>
      </c>
      <c r="E48" t="s">
        <v>85</v>
      </c>
      <c r="F48" t="s">
        <v>86</v>
      </c>
      <c r="G48" t="s">
        <v>87</v>
      </c>
      <c r="H48" t="s">
        <v>53</v>
      </c>
      <c r="I48" s="1">
        <v>46235</v>
      </c>
      <c r="J48" s="2">
        <v>0</v>
      </c>
      <c r="K48" t="s">
        <v>54</v>
      </c>
      <c r="L48" s="1">
        <v>46235</v>
      </c>
      <c r="M48" s="2">
        <v>0</v>
      </c>
      <c r="N48" t="s">
        <v>54</v>
      </c>
      <c r="O48" t="s">
        <v>54</v>
      </c>
      <c r="P48" t="s">
        <v>55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AN48" s="2">
        <v>0</v>
      </c>
      <c r="AP48">
        <v>151</v>
      </c>
      <c r="AR48" t="s">
        <v>56</v>
      </c>
      <c r="AS48" s="2">
        <v>0</v>
      </c>
      <c r="AT48" t="s">
        <v>88</v>
      </c>
      <c r="AU48">
        <v>1</v>
      </c>
      <c r="AV48" t="s">
        <v>62</v>
      </c>
      <c r="AW48" t="s">
        <v>56</v>
      </c>
      <c r="AX48" t="s">
        <v>56</v>
      </c>
      <c r="AY48" s="3">
        <v>46237.236762037035</v>
      </c>
      <c r="AZ48" t="s">
        <v>56</v>
      </c>
      <c r="BA48" t="s">
        <v>57</v>
      </c>
    </row>
    <row r="49" spans="1:53" x14ac:dyDescent="0.25">
      <c r="A49">
        <v>102</v>
      </c>
      <c r="B49" t="s">
        <v>69</v>
      </c>
      <c r="C49">
        <v>102001736</v>
      </c>
      <c r="D49" t="s">
        <v>70</v>
      </c>
      <c r="E49" t="s">
        <v>71</v>
      </c>
      <c r="F49" t="s">
        <v>72</v>
      </c>
      <c r="G49" t="s">
        <v>73</v>
      </c>
      <c r="H49" t="s">
        <v>53</v>
      </c>
      <c r="I49" s="1">
        <v>46235</v>
      </c>
      <c r="J49" s="2">
        <v>0</v>
      </c>
      <c r="L49" s="1">
        <v>46235</v>
      </c>
      <c r="M49" s="2">
        <v>0.82203703703703701</v>
      </c>
      <c r="N49" t="s">
        <v>68</v>
      </c>
      <c r="O49" t="s">
        <v>54</v>
      </c>
      <c r="P49" t="s">
        <v>55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AH49" s="4">
        <v>0</v>
      </c>
      <c r="AN49" s="2">
        <v>0</v>
      </c>
      <c r="AP49">
        <v>102</v>
      </c>
      <c r="AR49" t="s">
        <v>56</v>
      </c>
      <c r="AS49" s="2">
        <v>0</v>
      </c>
      <c r="AT49" t="s">
        <v>74</v>
      </c>
      <c r="AU49">
        <v>1</v>
      </c>
      <c r="AV49" t="s">
        <v>62</v>
      </c>
      <c r="AW49" t="s">
        <v>56</v>
      </c>
      <c r="AX49" t="s">
        <v>56</v>
      </c>
      <c r="AY49" s="3">
        <v>46237.212057210651</v>
      </c>
      <c r="AZ49" t="s">
        <v>56</v>
      </c>
      <c r="BA4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9"/>
  <sheetViews>
    <sheetView topLeftCell="H31" workbookViewId="0">
      <selection activeCell="C43" sqref="C43"/>
    </sheetView>
  </sheetViews>
  <sheetFormatPr defaultRowHeight="15" x14ac:dyDescent="0.25"/>
  <cols>
    <col min="3" max="3" width="25.5703125" customWidth="1"/>
    <col min="9" max="9" width="18.5703125" customWidth="1"/>
    <col min="12" max="12" width="16.8554687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102</v>
      </c>
      <c r="B2" t="s">
        <v>69</v>
      </c>
      <c r="C2">
        <v>102001736</v>
      </c>
      <c r="D2" t="s">
        <v>70</v>
      </c>
      <c r="E2" t="s">
        <v>71</v>
      </c>
      <c r="F2" t="s">
        <v>72</v>
      </c>
      <c r="G2" t="s">
        <v>73</v>
      </c>
      <c r="H2" t="s">
        <v>53</v>
      </c>
      <c r="I2" s="1">
        <v>46246</v>
      </c>
      <c r="J2" s="2">
        <v>0</v>
      </c>
      <c r="K2" t="s">
        <v>54</v>
      </c>
      <c r="L2" s="1">
        <v>46246</v>
      </c>
      <c r="M2" s="2">
        <v>0</v>
      </c>
      <c r="N2" t="s">
        <v>54</v>
      </c>
      <c r="O2" t="s">
        <v>54</v>
      </c>
      <c r="P2" t="s">
        <v>55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AN2" s="2">
        <v>0</v>
      </c>
      <c r="AP2">
        <v>102</v>
      </c>
      <c r="AR2" t="s">
        <v>56</v>
      </c>
      <c r="AS2" s="2">
        <v>0</v>
      </c>
      <c r="AT2" t="s">
        <v>74</v>
      </c>
      <c r="AU2">
        <v>1</v>
      </c>
      <c r="AV2" t="s">
        <v>62</v>
      </c>
      <c r="AW2" t="s">
        <v>56</v>
      </c>
      <c r="AX2" t="s">
        <v>56</v>
      </c>
      <c r="AY2" s="3">
        <v>46247.609294907408</v>
      </c>
      <c r="AZ2" t="s">
        <v>56</v>
      </c>
      <c r="BA2" t="s">
        <v>57</v>
      </c>
    </row>
    <row r="3" spans="1:53" x14ac:dyDescent="0.25">
      <c r="A3">
        <v>111</v>
      </c>
      <c r="B3" t="s">
        <v>83</v>
      </c>
      <c r="C3">
        <v>111000758</v>
      </c>
      <c r="D3" t="s">
        <v>84</v>
      </c>
      <c r="E3" t="s">
        <v>85</v>
      </c>
      <c r="F3" t="s">
        <v>86</v>
      </c>
      <c r="G3" t="s">
        <v>87</v>
      </c>
      <c r="H3" t="s">
        <v>53</v>
      </c>
      <c r="I3" s="1">
        <v>46246</v>
      </c>
      <c r="J3" s="2">
        <v>0.36795138888888884</v>
      </c>
      <c r="K3" t="s">
        <v>59</v>
      </c>
      <c r="L3" s="1">
        <v>46246</v>
      </c>
      <c r="M3" s="2">
        <v>0.79208333333333336</v>
      </c>
      <c r="N3" t="s">
        <v>68</v>
      </c>
      <c r="O3" t="s">
        <v>54</v>
      </c>
      <c r="P3" t="s">
        <v>55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AH3" s="4">
        <v>0.375</v>
      </c>
      <c r="AI3" s="4">
        <v>4.8611111111111112E-2</v>
      </c>
      <c r="AM3" s="4">
        <v>4.8611111111111112E-2</v>
      </c>
      <c r="AN3" s="2">
        <v>0.42413194444444446</v>
      </c>
      <c r="AO3" s="2">
        <v>0</v>
      </c>
      <c r="AP3">
        <v>151</v>
      </c>
      <c r="AR3" t="s">
        <v>56</v>
      </c>
      <c r="AS3" s="2">
        <v>0.42413194444444446</v>
      </c>
      <c r="AT3" t="s">
        <v>88</v>
      </c>
      <c r="AU3">
        <v>1</v>
      </c>
      <c r="AV3" t="s">
        <v>62</v>
      </c>
      <c r="AW3" t="s">
        <v>56</v>
      </c>
      <c r="AX3" t="s">
        <v>56</v>
      </c>
      <c r="AY3" s="3">
        <v>46247.609954282409</v>
      </c>
      <c r="AZ3" t="s">
        <v>56</v>
      </c>
      <c r="BA3" t="s">
        <v>57</v>
      </c>
    </row>
    <row r="4" spans="1:53" x14ac:dyDescent="0.25">
      <c r="A4">
        <v>113</v>
      </c>
      <c r="B4" t="s">
        <v>63</v>
      </c>
      <c r="C4">
        <v>113020935</v>
      </c>
      <c r="D4" t="s">
        <v>64</v>
      </c>
      <c r="E4" t="s">
        <v>60</v>
      </c>
      <c r="F4" t="s">
        <v>61</v>
      </c>
      <c r="G4" t="s">
        <v>65</v>
      </c>
      <c r="H4" t="s">
        <v>53</v>
      </c>
      <c r="I4" s="1">
        <v>46246</v>
      </c>
      <c r="J4" s="2">
        <v>0</v>
      </c>
      <c r="K4" t="s">
        <v>54</v>
      </c>
      <c r="L4" s="1">
        <v>46246</v>
      </c>
      <c r="M4" s="2">
        <v>0</v>
      </c>
      <c r="N4" t="s">
        <v>54</v>
      </c>
      <c r="O4" t="s">
        <v>54</v>
      </c>
      <c r="P4" t="s">
        <v>55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AN4" s="2">
        <v>0</v>
      </c>
      <c r="AP4">
        <v>141</v>
      </c>
      <c r="AR4" t="s">
        <v>56</v>
      </c>
      <c r="AS4" s="2">
        <v>0</v>
      </c>
      <c r="AT4" t="s">
        <v>66</v>
      </c>
      <c r="AU4">
        <v>1</v>
      </c>
      <c r="AV4" t="s">
        <v>67</v>
      </c>
      <c r="AW4" t="s">
        <v>56</v>
      </c>
      <c r="AX4" t="s">
        <v>56</v>
      </c>
      <c r="AY4" s="3">
        <v>46247.609709490738</v>
      </c>
      <c r="AZ4" t="s">
        <v>56</v>
      </c>
      <c r="BA4" t="s">
        <v>57</v>
      </c>
    </row>
    <row r="5" spans="1:53" x14ac:dyDescent="0.25">
      <c r="A5">
        <v>114</v>
      </c>
      <c r="B5" t="s">
        <v>76</v>
      </c>
      <c r="C5">
        <v>514002000</v>
      </c>
      <c r="D5" t="s">
        <v>81</v>
      </c>
      <c r="E5" t="s">
        <v>77</v>
      </c>
      <c r="F5" t="s">
        <v>77</v>
      </c>
      <c r="G5" t="s">
        <v>78</v>
      </c>
      <c r="H5" t="s">
        <v>53</v>
      </c>
      <c r="I5" s="1">
        <v>46246</v>
      </c>
      <c r="J5" s="2">
        <v>0</v>
      </c>
      <c r="K5" t="s">
        <v>54</v>
      </c>
      <c r="L5" s="1">
        <v>46246</v>
      </c>
      <c r="M5" s="2">
        <v>0</v>
      </c>
      <c r="N5" t="s">
        <v>54</v>
      </c>
      <c r="O5" t="s">
        <v>54</v>
      </c>
      <c r="P5" t="s">
        <v>55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AN5" s="2">
        <v>0</v>
      </c>
      <c r="AP5">
        <v>114</v>
      </c>
      <c r="AR5" t="s">
        <v>56</v>
      </c>
      <c r="AS5" s="2">
        <v>0</v>
      </c>
      <c r="AT5" t="s">
        <v>82</v>
      </c>
      <c r="AU5">
        <v>1</v>
      </c>
      <c r="AV5" t="s">
        <v>79</v>
      </c>
      <c r="AW5" t="s">
        <v>56</v>
      </c>
      <c r="AX5" t="s">
        <v>56</v>
      </c>
      <c r="AY5" s="3">
        <v>46247.609445833332</v>
      </c>
      <c r="AZ5" t="s">
        <v>56</v>
      </c>
      <c r="BA5" t="s">
        <v>80</v>
      </c>
    </row>
    <row r="6" spans="1:53" x14ac:dyDescent="0.25">
      <c r="A6">
        <v>114</v>
      </c>
      <c r="B6" t="s">
        <v>76</v>
      </c>
      <c r="C6">
        <v>514002000</v>
      </c>
      <c r="D6" t="s">
        <v>81</v>
      </c>
      <c r="E6" t="s">
        <v>77</v>
      </c>
      <c r="F6" t="s">
        <v>77</v>
      </c>
      <c r="G6" t="s">
        <v>78</v>
      </c>
      <c r="H6" t="s">
        <v>53</v>
      </c>
      <c r="I6" s="1">
        <v>46245</v>
      </c>
      <c r="J6" s="2">
        <v>0</v>
      </c>
      <c r="K6" t="s">
        <v>54</v>
      </c>
      <c r="L6" s="1">
        <v>46245</v>
      </c>
      <c r="M6" s="2">
        <v>0</v>
      </c>
      <c r="N6" t="s">
        <v>54</v>
      </c>
      <c r="O6" t="s">
        <v>54</v>
      </c>
      <c r="P6" t="s">
        <v>55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AN6" s="2">
        <v>0</v>
      </c>
      <c r="AP6">
        <v>114</v>
      </c>
      <c r="AR6" t="s">
        <v>56</v>
      </c>
      <c r="AS6" s="2">
        <v>0</v>
      </c>
      <c r="AT6" t="s">
        <v>82</v>
      </c>
      <c r="AU6">
        <v>1</v>
      </c>
      <c r="AV6" t="s">
        <v>79</v>
      </c>
      <c r="AW6" t="s">
        <v>56</v>
      </c>
      <c r="AX6" t="s">
        <v>56</v>
      </c>
      <c r="AY6" s="3">
        <v>46247.609434143516</v>
      </c>
      <c r="AZ6" t="s">
        <v>56</v>
      </c>
      <c r="BA6" t="s">
        <v>80</v>
      </c>
    </row>
    <row r="7" spans="1:53" x14ac:dyDescent="0.25">
      <c r="A7">
        <v>113</v>
      </c>
      <c r="B7" t="s">
        <v>63</v>
      </c>
      <c r="C7">
        <v>113020935</v>
      </c>
      <c r="D7" t="s">
        <v>64</v>
      </c>
      <c r="E7" t="s">
        <v>60</v>
      </c>
      <c r="F7" t="s">
        <v>61</v>
      </c>
      <c r="G7" t="s">
        <v>65</v>
      </c>
      <c r="H7" t="s">
        <v>53</v>
      </c>
      <c r="I7" s="1">
        <v>46245</v>
      </c>
      <c r="J7" s="2">
        <v>0</v>
      </c>
      <c r="K7" t="s">
        <v>54</v>
      </c>
      <c r="L7" s="1">
        <v>46245</v>
      </c>
      <c r="M7" s="2">
        <v>0</v>
      </c>
      <c r="N7" t="s">
        <v>54</v>
      </c>
      <c r="O7" t="s">
        <v>54</v>
      </c>
      <c r="P7" t="s">
        <v>55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AN7" s="2">
        <v>0</v>
      </c>
      <c r="AP7">
        <v>141</v>
      </c>
      <c r="AR7" t="s">
        <v>56</v>
      </c>
      <c r="AS7" s="2">
        <v>0</v>
      </c>
      <c r="AT7" t="s">
        <v>66</v>
      </c>
      <c r="AU7">
        <v>1</v>
      </c>
      <c r="AV7" t="s">
        <v>67</v>
      </c>
      <c r="AW7" t="s">
        <v>56</v>
      </c>
      <c r="AX7" t="s">
        <v>56</v>
      </c>
      <c r="AY7" s="3">
        <v>46247.609702048612</v>
      </c>
      <c r="AZ7" t="s">
        <v>56</v>
      </c>
      <c r="BA7" t="s">
        <v>57</v>
      </c>
    </row>
    <row r="8" spans="1:53" x14ac:dyDescent="0.25">
      <c r="A8">
        <v>111</v>
      </c>
      <c r="B8" t="s">
        <v>83</v>
      </c>
      <c r="C8">
        <v>111000758</v>
      </c>
      <c r="D8" t="s">
        <v>84</v>
      </c>
      <c r="E8" t="s">
        <v>85</v>
      </c>
      <c r="F8" t="s">
        <v>86</v>
      </c>
      <c r="G8" t="s">
        <v>87</v>
      </c>
      <c r="H8" t="s">
        <v>53</v>
      </c>
      <c r="I8" s="1">
        <v>46245</v>
      </c>
      <c r="J8" s="2">
        <v>0.3649074074074074</v>
      </c>
      <c r="K8" t="s">
        <v>59</v>
      </c>
      <c r="L8" s="1">
        <v>46245</v>
      </c>
      <c r="M8" s="2">
        <v>0.78873842592592591</v>
      </c>
      <c r="N8" t="s">
        <v>68</v>
      </c>
      <c r="O8" t="s">
        <v>54</v>
      </c>
      <c r="P8" t="s">
        <v>55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AH8" s="4">
        <v>0.375</v>
      </c>
      <c r="AI8" s="4">
        <v>4.8611111111111112E-2</v>
      </c>
      <c r="AM8" s="4">
        <v>4.8611111111111112E-2</v>
      </c>
      <c r="AN8" s="2">
        <v>0.42383101851851851</v>
      </c>
      <c r="AO8" s="2">
        <v>0</v>
      </c>
      <c r="AP8">
        <v>151</v>
      </c>
      <c r="AR8" t="s">
        <v>56</v>
      </c>
      <c r="AS8" s="2">
        <v>0.42383101851851851</v>
      </c>
      <c r="AT8" t="s">
        <v>88</v>
      </c>
      <c r="AU8">
        <v>1</v>
      </c>
      <c r="AV8" t="s">
        <v>62</v>
      </c>
      <c r="AW8" t="s">
        <v>56</v>
      </c>
      <c r="AX8" t="s">
        <v>56</v>
      </c>
      <c r="AY8" s="3">
        <v>46247.60994829861</v>
      </c>
      <c r="AZ8" t="s">
        <v>56</v>
      </c>
      <c r="BA8" t="s">
        <v>57</v>
      </c>
    </row>
    <row r="9" spans="1:53" x14ac:dyDescent="0.25">
      <c r="A9">
        <v>102</v>
      </c>
      <c r="B9" t="s">
        <v>69</v>
      </c>
      <c r="C9">
        <v>102001736</v>
      </c>
      <c r="D9" t="s">
        <v>70</v>
      </c>
      <c r="E9" t="s">
        <v>71</v>
      </c>
      <c r="F9" t="s">
        <v>72</v>
      </c>
      <c r="G9" t="s">
        <v>73</v>
      </c>
      <c r="H9" t="s">
        <v>53</v>
      </c>
      <c r="I9" s="1">
        <v>46245</v>
      </c>
      <c r="J9" s="2">
        <v>0</v>
      </c>
      <c r="L9" s="1">
        <v>46245</v>
      </c>
      <c r="M9" s="2">
        <v>0.86719907407407415</v>
      </c>
      <c r="N9" t="s">
        <v>68</v>
      </c>
      <c r="O9" t="s">
        <v>54</v>
      </c>
      <c r="P9" t="s">
        <v>55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AH9" s="4">
        <v>0</v>
      </c>
      <c r="AN9" s="2">
        <v>0</v>
      </c>
      <c r="AP9">
        <v>102</v>
      </c>
      <c r="AR9" t="s">
        <v>56</v>
      </c>
      <c r="AS9" s="2">
        <v>0</v>
      </c>
      <c r="AT9" t="s">
        <v>74</v>
      </c>
      <c r="AU9">
        <v>1</v>
      </c>
      <c r="AV9" t="s">
        <v>62</v>
      </c>
      <c r="AW9" t="s">
        <v>56</v>
      </c>
      <c r="AX9" t="s">
        <v>56</v>
      </c>
      <c r="AY9" s="3">
        <v>46247.609291469904</v>
      </c>
      <c r="AZ9" t="s">
        <v>56</v>
      </c>
      <c r="BA9" t="s">
        <v>57</v>
      </c>
    </row>
    <row r="10" spans="1:53" x14ac:dyDescent="0.25">
      <c r="A10">
        <v>102</v>
      </c>
      <c r="B10" t="s">
        <v>69</v>
      </c>
      <c r="C10">
        <v>102001736</v>
      </c>
      <c r="D10" t="s">
        <v>70</v>
      </c>
      <c r="E10" t="s">
        <v>71</v>
      </c>
      <c r="F10" t="s">
        <v>72</v>
      </c>
      <c r="G10" t="s">
        <v>73</v>
      </c>
      <c r="H10" t="s">
        <v>53</v>
      </c>
      <c r="I10" s="1">
        <v>46244</v>
      </c>
      <c r="J10" s="2">
        <v>0.37925925925925924</v>
      </c>
      <c r="K10" t="s">
        <v>59</v>
      </c>
      <c r="L10" s="1">
        <v>46244</v>
      </c>
      <c r="M10" s="2">
        <v>0.82986111111111116</v>
      </c>
      <c r="N10" t="s">
        <v>68</v>
      </c>
      <c r="O10" t="s">
        <v>54</v>
      </c>
      <c r="P10" t="s">
        <v>55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AH10" s="4">
        <v>0.375</v>
      </c>
      <c r="AI10" s="4">
        <v>7.4999999999999997E-2</v>
      </c>
      <c r="AM10" s="4">
        <v>7.4999999999999997E-2</v>
      </c>
      <c r="AN10" s="2">
        <v>0.45060185185185181</v>
      </c>
      <c r="AO10" s="2">
        <v>0</v>
      </c>
      <c r="AP10">
        <v>102</v>
      </c>
      <c r="AR10" t="s">
        <v>56</v>
      </c>
      <c r="AS10" s="2">
        <v>0.45060185185185181</v>
      </c>
      <c r="AT10" t="s">
        <v>74</v>
      </c>
      <c r="AU10">
        <v>1</v>
      </c>
      <c r="AV10" t="s">
        <v>62</v>
      </c>
      <c r="AW10" t="s">
        <v>56</v>
      </c>
      <c r="AX10" t="s">
        <v>56</v>
      </c>
      <c r="AY10" s="3">
        <v>46247.609286921295</v>
      </c>
      <c r="AZ10" t="s">
        <v>56</v>
      </c>
      <c r="BA10" t="s">
        <v>57</v>
      </c>
    </row>
    <row r="11" spans="1:53" x14ac:dyDescent="0.25">
      <c r="A11">
        <v>111</v>
      </c>
      <c r="B11" t="s">
        <v>83</v>
      </c>
      <c r="C11">
        <v>111000758</v>
      </c>
      <c r="D11" t="s">
        <v>84</v>
      </c>
      <c r="E11" t="s">
        <v>85</v>
      </c>
      <c r="F11" t="s">
        <v>86</v>
      </c>
      <c r="G11" t="s">
        <v>87</v>
      </c>
      <c r="H11" t="s">
        <v>53</v>
      </c>
      <c r="I11" s="1">
        <v>46244</v>
      </c>
      <c r="J11" s="2">
        <v>0</v>
      </c>
      <c r="K11" t="s">
        <v>54</v>
      </c>
      <c r="L11" s="1">
        <v>46244</v>
      </c>
      <c r="M11" s="2">
        <v>0</v>
      </c>
      <c r="N11" t="s">
        <v>54</v>
      </c>
      <c r="O11" t="s">
        <v>54</v>
      </c>
      <c r="P11" t="s">
        <v>55</v>
      </c>
      <c r="Q11" t="s">
        <v>56</v>
      </c>
      <c r="R11" t="s">
        <v>56</v>
      </c>
      <c r="S11" t="s">
        <v>56</v>
      </c>
      <c r="T11" t="s">
        <v>56</v>
      </c>
      <c r="U11" t="s">
        <v>56</v>
      </c>
      <c r="AN11" s="2">
        <v>0</v>
      </c>
      <c r="AP11">
        <v>151</v>
      </c>
      <c r="AR11" t="s">
        <v>56</v>
      </c>
      <c r="AS11" s="2">
        <v>0</v>
      </c>
      <c r="AT11" t="s">
        <v>88</v>
      </c>
      <c r="AU11">
        <v>1</v>
      </c>
      <c r="AV11" t="s">
        <v>62</v>
      </c>
      <c r="AW11" t="s">
        <v>56</v>
      </c>
      <c r="AX11" t="s">
        <v>56</v>
      </c>
      <c r="AY11" s="3">
        <v>46247.609941817129</v>
      </c>
      <c r="AZ11" t="s">
        <v>56</v>
      </c>
      <c r="BA11" t="s">
        <v>57</v>
      </c>
    </row>
    <row r="12" spans="1:53" x14ac:dyDescent="0.25">
      <c r="A12">
        <v>113</v>
      </c>
      <c r="B12" t="s">
        <v>63</v>
      </c>
      <c r="C12">
        <v>113020935</v>
      </c>
      <c r="D12" t="s">
        <v>64</v>
      </c>
      <c r="E12" t="s">
        <v>60</v>
      </c>
      <c r="F12" t="s">
        <v>61</v>
      </c>
      <c r="G12" t="s">
        <v>65</v>
      </c>
      <c r="H12" t="s">
        <v>53</v>
      </c>
      <c r="I12" s="1">
        <v>46244</v>
      </c>
      <c r="J12" s="2">
        <v>0.37724537037037037</v>
      </c>
      <c r="K12" t="s">
        <v>58</v>
      </c>
      <c r="L12" s="1">
        <v>46244</v>
      </c>
      <c r="M12" s="2">
        <v>0</v>
      </c>
      <c r="N12" t="s">
        <v>59</v>
      </c>
      <c r="O12" t="s">
        <v>54</v>
      </c>
      <c r="P12" t="s">
        <v>55</v>
      </c>
      <c r="Q12" t="s">
        <v>56</v>
      </c>
      <c r="R12">
        <v>1</v>
      </c>
      <c r="S12" t="s">
        <v>93</v>
      </c>
      <c r="T12" s="4">
        <v>0.375</v>
      </c>
      <c r="U12" s="4">
        <v>0.72916666666666663</v>
      </c>
      <c r="V12" s="4">
        <v>0.54166666666666663</v>
      </c>
      <c r="W12" s="4">
        <v>0.58333333333333337</v>
      </c>
      <c r="X12" s="4">
        <v>0</v>
      </c>
      <c r="Y12" s="4">
        <v>0</v>
      </c>
      <c r="Z12" s="4">
        <v>0</v>
      </c>
      <c r="AB12">
        <v>15</v>
      </c>
      <c r="AC12">
        <v>15</v>
      </c>
      <c r="AD12">
        <v>15</v>
      </c>
      <c r="AE12">
        <v>15</v>
      </c>
      <c r="AH12" s="4">
        <v>0.375</v>
      </c>
      <c r="AN12" s="2">
        <v>0</v>
      </c>
      <c r="AP12">
        <v>141</v>
      </c>
      <c r="AR12" t="s">
        <v>56</v>
      </c>
      <c r="AS12" s="2">
        <v>0</v>
      </c>
      <c r="AT12" t="s">
        <v>66</v>
      </c>
      <c r="AU12">
        <v>1</v>
      </c>
      <c r="AV12" t="s">
        <v>67</v>
      </c>
      <c r="AW12" t="s">
        <v>56</v>
      </c>
      <c r="AX12" t="s">
        <v>56</v>
      </c>
      <c r="AY12" s="3">
        <v>46247.609690775462</v>
      </c>
      <c r="AZ12" t="s">
        <v>56</v>
      </c>
      <c r="BA12" t="s">
        <v>57</v>
      </c>
    </row>
    <row r="13" spans="1:53" x14ac:dyDescent="0.25">
      <c r="A13">
        <v>114</v>
      </c>
      <c r="B13" t="s">
        <v>76</v>
      </c>
      <c r="C13">
        <v>514002000</v>
      </c>
      <c r="D13" t="s">
        <v>81</v>
      </c>
      <c r="E13" t="s">
        <v>77</v>
      </c>
      <c r="F13" t="s">
        <v>77</v>
      </c>
      <c r="G13" t="s">
        <v>78</v>
      </c>
      <c r="H13" t="s">
        <v>53</v>
      </c>
      <c r="I13" s="1">
        <v>46244</v>
      </c>
      <c r="J13" s="2">
        <v>0</v>
      </c>
      <c r="K13" t="s">
        <v>54</v>
      </c>
      <c r="L13" s="1">
        <v>46244</v>
      </c>
      <c r="M13" s="2">
        <v>0</v>
      </c>
      <c r="N13" t="s">
        <v>54</v>
      </c>
      <c r="O13" t="s">
        <v>54</v>
      </c>
      <c r="P13" t="s">
        <v>55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AN13" s="2">
        <v>0</v>
      </c>
      <c r="AP13">
        <v>114</v>
      </c>
      <c r="AR13" t="s">
        <v>56</v>
      </c>
      <c r="AS13" s="2">
        <v>0</v>
      </c>
      <c r="AT13" t="s">
        <v>82</v>
      </c>
      <c r="AU13">
        <v>1</v>
      </c>
      <c r="AV13" t="s">
        <v>79</v>
      </c>
      <c r="AW13" t="s">
        <v>56</v>
      </c>
      <c r="AX13" t="s">
        <v>56</v>
      </c>
      <c r="AY13" s="3">
        <v>46247.609429479169</v>
      </c>
      <c r="AZ13" t="s">
        <v>56</v>
      </c>
      <c r="BA13" t="s">
        <v>80</v>
      </c>
    </row>
    <row r="14" spans="1:53" x14ac:dyDescent="0.25">
      <c r="A14">
        <v>114</v>
      </c>
      <c r="B14" t="s">
        <v>76</v>
      </c>
      <c r="C14">
        <v>514002000</v>
      </c>
      <c r="D14" t="s">
        <v>81</v>
      </c>
      <c r="E14" t="s">
        <v>77</v>
      </c>
      <c r="F14" t="s">
        <v>77</v>
      </c>
      <c r="G14" t="s">
        <v>78</v>
      </c>
      <c r="H14" t="s">
        <v>53</v>
      </c>
      <c r="I14" s="1">
        <v>46243</v>
      </c>
      <c r="J14" s="2">
        <v>0</v>
      </c>
      <c r="K14" t="s">
        <v>54</v>
      </c>
      <c r="L14" s="1">
        <v>46243</v>
      </c>
      <c r="M14" s="2">
        <v>0</v>
      </c>
      <c r="N14" t="s">
        <v>54</v>
      </c>
      <c r="O14" t="s">
        <v>54</v>
      </c>
      <c r="P14" t="s">
        <v>55</v>
      </c>
      <c r="Q14" t="s">
        <v>56</v>
      </c>
      <c r="R14" t="s">
        <v>56</v>
      </c>
      <c r="S14" t="s">
        <v>56</v>
      </c>
      <c r="T14" t="s">
        <v>56</v>
      </c>
      <c r="U14" t="s">
        <v>56</v>
      </c>
      <c r="AN14" s="2">
        <v>0</v>
      </c>
      <c r="AP14">
        <v>114</v>
      </c>
      <c r="AR14" t="s">
        <v>56</v>
      </c>
      <c r="AS14" s="2">
        <v>0</v>
      </c>
      <c r="AT14" t="s">
        <v>82</v>
      </c>
      <c r="AU14">
        <v>1</v>
      </c>
      <c r="AV14" t="s">
        <v>79</v>
      </c>
      <c r="AW14" t="s">
        <v>56</v>
      </c>
      <c r="AX14" t="s">
        <v>56</v>
      </c>
      <c r="AY14" s="3">
        <v>46247.609424305556</v>
      </c>
      <c r="AZ14" t="s">
        <v>56</v>
      </c>
      <c r="BA14" t="s">
        <v>80</v>
      </c>
    </row>
    <row r="15" spans="1:53" x14ac:dyDescent="0.25">
      <c r="A15">
        <v>113</v>
      </c>
      <c r="B15" t="s">
        <v>63</v>
      </c>
      <c r="C15">
        <v>113020935</v>
      </c>
      <c r="D15" t="s">
        <v>64</v>
      </c>
      <c r="E15" t="s">
        <v>60</v>
      </c>
      <c r="F15" t="s">
        <v>61</v>
      </c>
      <c r="G15" t="s">
        <v>65</v>
      </c>
      <c r="H15" t="s">
        <v>53</v>
      </c>
      <c r="I15" s="1">
        <v>46243</v>
      </c>
      <c r="J15" s="2">
        <v>0</v>
      </c>
      <c r="L15" s="1">
        <v>46243</v>
      </c>
      <c r="M15" s="2">
        <v>0.79666666666666675</v>
      </c>
      <c r="N15" t="s">
        <v>68</v>
      </c>
      <c r="O15" t="s">
        <v>54</v>
      </c>
      <c r="P15" t="s">
        <v>55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AH15" s="4">
        <v>0</v>
      </c>
      <c r="AN15" s="2">
        <v>0</v>
      </c>
      <c r="AP15">
        <v>141</v>
      </c>
      <c r="AR15" t="s">
        <v>56</v>
      </c>
      <c r="AS15" s="2">
        <v>0</v>
      </c>
      <c r="AT15" t="s">
        <v>66</v>
      </c>
      <c r="AU15">
        <v>1</v>
      </c>
      <c r="AV15" t="s">
        <v>67</v>
      </c>
      <c r="AW15" t="s">
        <v>56</v>
      </c>
      <c r="AX15" t="s">
        <v>56</v>
      </c>
      <c r="AY15" s="3">
        <v>46247.609679398149</v>
      </c>
      <c r="AZ15" t="s">
        <v>56</v>
      </c>
      <c r="BA15" t="s">
        <v>57</v>
      </c>
    </row>
    <row r="16" spans="1:53" x14ac:dyDescent="0.25">
      <c r="A16">
        <v>111</v>
      </c>
      <c r="B16" t="s">
        <v>83</v>
      </c>
      <c r="C16">
        <v>111000758</v>
      </c>
      <c r="D16" t="s">
        <v>84</v>
      </c>
      <c r="E16" t="s">
        <v>85</v>
      </c>
      <c r="F16" t="s">
        <v>86</v>
      </c>
      <c r="G16" t="s">
        <v>87</v>
      </c>
      <c r="H16" t="s">
        <v>53</v>
      </c>
      <c r="I16" s="1">
        <v>46243</v>
      </c>
      <c r="J16" s="2">
        <v>0</v>
      </c>
      <c r="K16" t="s">
        <v>54</v>
      </c>
      <c r="L16" s="1">
        <v>46243</v>
      </c>
      <c r="M16" s="2">
        <v>0</v>
      </c>
      <c r="N16" t="s">
        <v>54</v>
      </c>
      <c r="O16" t="s">
        <v>54</v>
      </c>
      <c r="P16" t="s">
        <v>55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AN16" s="2">
        <v>0</v>
      </c>
      <c r="AP16">
        <v>151</v>
      </c>
      <c r="AR16" t="s">
        <v>56</v>
      </c>
      <c r="AS16" s="2">
        <v>0</v>
      </c>
      <c r="AT16" t="s">
        <v>88</v>
      </c>
      <c r="AU16">
        <v>1</v>
      </c>
      <c r="AV16" t="s">
        <v>62</v>
      </c>
      <c r="AW16" t="s">
        <v>56</v>
      </c>
      <c r="AX16" t="s">
        <v>56</v>
      </c>
      <c r="AY16" s="3">
        <v>46247.609935879627</v>
      </c>
      <c r="AZ16" t="s">
        <v>56</v>
      </c>
      <c r="BA16" t="s">
        <v>57</v>
      </c>
    </row>
    <row r="17" spans="1:53" x14ac:dyDescent="0.25">
      <c r="A17">
        <v>102</v>
      </c>
      <c r="B17" t="s">
        <v>69</v>
      </c>
      <c r="C17">
        <v>102001736</v>
      </c>
      <c r="D17" t="s">
        <v>70</v>
      </c>
      <c r="E17" t="s">
        <v>71</v>
      </c>
      <c r="F17" t="s">
        <v>72</v>
      </c>
      <c r="G17" t="s">
        <v>73</v>
      </c>
      <c r="H17" t="s">
        <v>53</v>
      </c>
      <c r="I17" s="1">
        <v>46243</v>
      </c>
      <c r="J17" s="2">
        <v>0</v>
      </c>
      <c r="K17" t="s">
        <v>95</v>
      </c>
      <c r="L17" s="1">
        <v>46243</v>
      </c>
      <c r="M17" s="2">
        <v>0</v>
      </c>
      <c r="N17" t="s">
        <v>95</v>
      </c>
      <c r="O17" t="s">
        <v>96</v>
      </c>
      <c r="P17" t="s">
        <v>97</v>
      </c>
      <c r="Q17" t="s">
        <v>56</v>
      </c>
      <c r="R17" t="s">
        <v>56</v>
      </c>
      <c r="S17" t="s">
        <v>56</v>
      </c>
      <c r="T17" t="s">
        <v>56</v>
      </c>
      <c r="U17" t="s">
        <v>56</v>
      </c>
      <c r="AN17" s="2">
        <v>0</v>
      </c>
      <c r="AP17">
        <v>102</v>
      </c>
      <c r="AR17" t="s">
        <v>56</v>
      </c>
      <c r="AS17" s="2">
        <v>0</v>
      </c>
      <c r="AT17" t="s">
        <v>74</v>
      </c>
      <c r="AV17" t="s">
        <v>62</v>
      </c>
      <c r="AW17" t="s">
        <v>56</v>
      </c>
      <c r="AX17" t="s">
        <v>56</v>
      </c>
      <c r="AY17" s="3">
        <v>46247.60927508102</v>
      </c>
      <c r="AZ17" t="s">
        <v>56</v>
      </c>
      <c r="BA17" t="s">
        <v>57</v>
      </c>
    </row>
    <row r="18" spans="1:53" x14ac:dyDescent="0.25">
      <c r="A18">
        <v>102</v>
      </c>
      <c r="B18" t="s">
        <v>69</v>
      </c>
      <c r="C18">
        <v>102001736</v>
      </c>
      <c r="D18" t="s">
        <v>70</v>
      </c>
      <c r="E18" t="s">
        <v>71</v>
      </c>
      <c r="F18" t="s">
        <v>72</v>
      </c>
      <c r="G18" t="s">
        <v>73</v>
      </c>
      <c r="H18" t="s">
        <v>53</v>
      </c>
      <c r="I18" s="1">
        <v>46242</v>
      </c>
      <c r="J18" s="2">
        <v>0</v>
      </c>
      <c r="L18" s="1">
        <v>46242</v>
      </c>
      <c r="M18" s="2">
        <v>0.77756944444444442</v>
      </c>
      <c r="N18" t="s">
        <v>68</v>
      </c>
      <c r="O18" t="s">
        <v>54</v>
      </c>
      <c r="P18" t="s">
        <v>55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AH18" s="4">
        <v>0</v>
      </c>
      <c r="AN18" s="2">
        <v>0</v>
      </c>
      <c r="AP18">
        <v>102</v>
      </c>
      <c r="AR18" t="s">
        <v>56</v>
      </c>
      <c r="AS18" s="2">
        <v>0</v>
      </c>
      <c r="AT18" t="s">
        <v>74</v>
      </c>
      <c r="AU18">
        <v>1</v>
      </c>
      <c r="AV18" t="s">
        <v>62</v>
      </c>
      <c r="AW18" t="s">
        <v>56</v>
      </c>
      <c r="AX18" t="s">
        <v>56</v>
      </c>
      <c r="AY18" s="3">
        <v>46247.60925991898</v>
      </c>
      <c r="AZ18" t="s">
        <v>56</v>
      </c>
      <c r="BA18" t="s">
        <v>57</v>
      </c>
    </row>
    <row r="19" spans="1:53" x14ac:dyDescent="0.25">
      <c r="A19">
        <v>111</v>
      </c>
      <c r="B19" t="s">
        <v>83</v>
      </c>
      <c r="C19">
        <v>111000758</v>
      </c>
      <c r="D19" t="s">
        <v>84</v>
      </c>
      <c r="E19" t="s">
        <v>85</v>
      </c>
      <c r="F19" t="s">
        <v>86</v>
      </c>
      <c r="G19" t="s">
        <v>87</v>
      </c>
      <c r="H19" t="s">
        <v>53</v>
      </c>
      <c r="I19" s="1">
        <v>46242</v>
      </c>
      <c r="J19" s="2">
        <v>0.38381944444444444</v>
      </c>
      <c r="K19" t="s">
        <v>59</v>
      </c>
      <c r="L19" s="1">
        <v>46242</v>
      </c>
      <c r="M19" s="2">
        <v>0.69925925925925936</v>
      </c>
      <c r="N19" t="s">
        <v>68</v>
      </c>
      <c r="O19" t="s">
        <v>54</v>
      </c>
      <c r="P19" t="s">
        <v>55</v>
      </c>
      <c r="Q19" t="s">
        <v>56</v>
      </c>
      <c r="R19" t="s">
        <v>56</v>
      </c>
      <c r="S19" t="s">
        <v>56</v>
      </c>
      <c r="T19" t="s">
        <v>56</v>
      </c>
      <c r="U19" t="s">
        <v>56</v>
      </c>
      <c r="AH19" s="4">
        <v>0.375</v>
      </c>
      <c r="AN19" s="2">
        <v>0.31534722222222222</v>
      </c>
      <c r="AO19" s="2">
        <v>9.2592592592592588E-5</v>
      </c>
      <c r="AP19">
        <v>151</v>
      </c>
      <c r="AR19" t="s">
        <v>56</v>
      </c>
      <c r="AS19" s="2">
        <v>0.31543981481481481</v>
      </c>
      <c r="AT19" t="s">
        <v>88</v>
      </c>
      <c r="AU19">
        <v>1</v>
      </c>
      <c r="AV19" t="s">
        <v>62</v>
      </c>
      <c r="AW19" t="s">
        <v>56</v>
      </c>
      <c r="AX19" t="s">
        <v>56</v>
      </c>
      <c r="AY19" s="3">
        <v>46247.609929085651</v>
      </c>
      <c r="AZ19" t="s">
        <v>56</v>
      </c>
      <c r="BA19" t="s">
        <v>57</v>
      </c>
    </row>
    <row r="20" spans="1:53" x14ac:dyDescent="0.25">
      <c r="A20">
        <v>113</v>
      </c>
      <c r="B20" t="s">
        <v>63</v>
      </c>
      <c r="C20">
        <v>113020935</v>
      </c>
      <c r="D20" t="s">
        <v>64</v>
      </c>
      <c r="E20" t="s">
        <v>60</v>
      </c>
      <c r="F20" t="s">
        <v>61</v>
      </c>
      <c r="G20" t="s">
        <v>65</v>
      </c>
      <c r="H20" t="s">
        <v>53</v>
      </c>
      <c r="I20" s="1">
        <v>46242</v>
      </c>
      <c r="J20" s="2">
        <v>0.37734953703703705</v>
      </c>
      <c r="K20" t="s">
        <v>58</v>
      </c>
      <c r="L20" s="1">
        <v>46242</v>
      </c>
      <c r="M20" s="2">
        <v>0.75666666666666671</v>
      </c>
      <c r="N20" t="s">
        <v>68</v>
      </c>
      <c r="O20" t="s">
        <v>54</v>
      </c>
      <c r="P20" t="s">
        <v>55</v>
      </c>
      <c r="Q20" t="s">
        <v>56</v>
      </c>
      <c r="R20">
        <v>1</v>
      </c>
      <c r="S20" t="s">
        <v>93</v>
      </c>
      <c r="T20" s="4">
        <v>0.375</v>
      </c>
      <c r="U20" s="4">
        <v>0.72916666666666663</v>
      </c>
      <c r="V20" s="4">
        <v>0.54166666666666663</v>
      </c>
      <c r="W20" s="4">
        <v>0.58333333333333337</v>
      </c>
      <c r="X20" s="4">
        <v>0</v>
      </c>
      <c r="Y20" s="4">
        <v>0</v>
      </c>
      <c r="Z20" s="4">
        <v>0</v>
      </c>
      <c r="AB20">
        <v>15</v>
      </c>
      <c r="AC20">
        <v>15</v>
      </c>
      <c r="AD20">
        <v>15</v>
      </c>
      <c r="AE20">
        <v>15</v>
      </c>
      <c r="AH20" s="4">
        <v>0.375</v>
      </c>
      <c r="AM20" s="4">
        <v>4.1666666666666666E-3</v>
      </c>
      <c r="AN20" s="2">
        <v>0.3793171296296296</v>
      </c>
      <c r="AO20" s="2">
        <v>0</v>
      </c>
      <c r="AP20">
        <v>141</v>
      </c>
      <c r="AR20" t="s">
        <v>56</v>
      </c>
      <c r="AS20" s="2">
        <v>0.3793171296296296</v>
      </c>
      <c r="AT20" t="s">
        <v>66</v>
      </c>
      <c r="AU20">
        <v>1</v>
      </c>
      <c r="AV20" t="s">
        <v>67</v>
      </c>
      <c r="AW20" t="s">
        <v>56</v>
      </c>
      <c r="AX20" t="s">
        <v>56</v>
      </c>
      <c r="AY20" s="3">
        <v>46247.609670601851</v>
      </c>
      <c r="AZ20" t="s">
        <v>56</v>
      </c>
      <c r="BA20" t="s">
        <v>57</v>
      </c>
    </row>
    <row r="21" spans="1:53" x14ac:dyDescent="0.25">
      <c r="A21">
        <v>114</v>
      </c>
      <c r="B21" t="s">
        <v>76</v>
      </c>
      <c r="C21">
        <v>514002000</v>
      </c>
      <c r="D21" t="s">
        <v>81</v>
      </c>
      <c r="E21" t="s">
        <v>77</v>
      </c>
      <c r="F21" t="s">
        <v>77</v>
      </c>
      <c r="G21" t="s">
        <v>78</v>
      </c>
      <c r="H21" t="s">
        <v>53</v>
      </c>
      <c r="I21" s="1">
        <v>46242</v>
      </c>
      <c r="J21" s="2">
        <v>0</v>
      </c>
      <c r="K21" t="s">
        <v>54</v>
      </c>
      <c r="L21" s="1">
        <v>46242</v>
      </c>
      <c r="M21" s="2">
        <v>0</v>
      </c>
      <c r="N21" t="s">
        <v>54</v>
      </c>
      <c r="O21" t="s">
        <v>54</v>
      </c>
      <c r="P21" t="s">
        <v>55</v>
      </c>
      <c r="Q21" t="s">
        <v>56</v>
      </c>
      <c r="R21" t="s">
        <v>56</v>
      </c>
      <c r="S21" t="s">
        <v>56</v>
      </c>
      <c r="T21" t="s">
        <v>56</v>
      </c>
      <c r="U21" t="s">
        <v>56</v>
      </c>
      <c r="AN21" s="2">
        <v>0</v>
      </c>
      <c r="AP21">
        <v>114</v>
      </c>
      <c r="AR21" t="s">
        <v>56</v>
      </c>
      <c r="AS21" s="2">
        <v>0</v>
      </c>
      <c r="AT21" t="s">
        <v>82</v>
      </c>
      <c r="AU21">
        <v>1</v>
      </c>
      <c r="AV21" t="s">
        <v>79</v>
      </c>
      <c r="AW21" t="s">
        <v>56</v>
      </c>
      <c r="AX21" t="s">
        <v>56</v>
      </c>
      <c r="AY21" s="3">
        <v>46247.60940833333</v>
      </c>
      <c r="AZ21" t="s">
        <v>56</v>
      </c>
      <c r="BA21" t="s">
        <v>80</v>
      </c>
    </row>
    <row r="22" spans="1:53" x14ac:dyDescent="0.25">
      <c r="A22">
        <v>114</v>
      </c>
      <c r="B22" t="s">
        <v>76</v>
      </c>
      <c r="C22">
        <v>514002000</v>
      </c>
      <c r="D22" t="s">
        <v>81</v>
      </c>
      <c r="E22" t="s">
        <v>77</v>
      </c>
      <c r="F22" t="s">
        <v>77</v>
      </c>
      <c r="G22" t="s">
        <v>78</v>
      </c>
      <c r="H22" t="s">
        <v>53</v>
      </c>
      <c r="I22" s="1">
        <v>46241</v>
      </c>
      <c r="J22" s="2">
        <v>0</v>
      </c>
      <c r="K22" t="s">
        <v>54</v>
      </c>
      <c r="L22" s="1">
        <v>46241</v>
      </c>
      <c r="M22" s="2">
        <v>0</v>
      </c>
      <c r="N22" t="s">
        <v>54</v>
      </c>
      <c r="O22" t="s">
        <v>54</v>
      </c>
      <c r="P22" t="s">
        <v>55</v>
      </c>
      <c r="Q22" t="s">
        <v>56</v>
      </c>
      <c r="R22" t="s">
        <v>56</v>
      </c>
      <c r="S22" t="s">
        <v>56</v>
      </c>
      <c r="T22" t="s">
        <v>56</v>
      </c>
      <c r="U22" t="s">
        <v>56</v>
      </c>
      <c r="AN22" s="2">
        <v>0</v>
      </c>
      <c r="AP22">
        <v>114</v>
      </c>
      <c r="AR22" t="s">
        <v>56</v>
      </c>
      <c r="AS22" s="2">
        <v>0</v>
      </c>
      <c r="AT22" t="s">
        <v>82</v>
      </c>
      <c r="AU22">
        <v>1</v>
      </c>
      <c r="AV22" t="s">
        <v>79</v>
      </c>
      <c r="AW22" t="s">
        <v>56</v>
      </c>
      <c r="AX22" t="s">
        <v>56</v>
      </c>
      <c r="AY22" s="3">
        <v>46247.609402858798</v>
      </c>
      <c r="AZ22" t="s">
        <v>56</v>
      </c>
      <c r="BA22" t="s">
        <v>80</v>
      </c>
    </row>
    <row r="23" spans="1:53" x14ac:dyDescent="0.25">
      <c r="A23">
        <v>113</v>
      </c>
      <c r="B23" t="s">
        <v>63</v>
      </c>
      <c r="C23">
        <v>113020935</v>
      </c>
      <c r="D23" t="s">
        <v>64</v>
      </c>
      <c r="E23" t="s">
        <v>60</v>
      </c>
      <c r="F23" t="s">
        <v>61</v>
      </c>
      <c r="G23" t="s">
        <v>65</v>
      </c>
      <c r="H23" t="s">
        <v>53</v>
      </c>
      <c r="I23" s="1">
        <v>46241</v>
      </c>
      <c r="J23" s="2">
        <v>0.37533564814814818</v>
      </c>
      <c r="K23" t="s">
        <v>58</v>
      </c>
      <c r="L23" s="1">
        <v>46241</v>
      </c>
      <c r="M23" s="2">
        <v>0</v>
      </c>
      <c r="N23" t="s">
        <v>59</v>
      </c>
      <c r="O23" t="s">
        <v>54</v>
      </c>
      <c r="P23" t="s">
        <v>55</v>
      </c>
      <c r="Q23" t="s">
        <v>56</v>
      </c>
      <c r="R23">
        <v>1</v>
      </c>
      <c r="S23" t="s">
        <v>93</v>
      </c>
      <c r="T23" s="4">
        <v>0.375</v>
      </c>
      <c r="U23" s="4">
        <v>0.72916666666666663</v>
      </c>
      <c r="V23" s="4">
        <v>0.54166666666666663</v>
      </c>
      <c r="W23" s="4">
        <v>0.58333333333333337</v>
      </c>
      <c r="X23" s="4">
        <v>0</v>
      </c>
      <c r="Y23" s="4">
        <v>0</v>
      </c>
      <c r="Z23" s="4">
        <v>0</v>
      </c>
      <c r="AB23">
        <v>15</v>
      </c>
      <c r="AC23">
        <v>15</v>
      </c>
      <c r="AD23">
        <v>15</v>
      </c>
      <c r="AE23">
        <v>15</v>
      </c>
      <c r="AH23" s="4">
        <v>0.375</v>
      </c>
      <c r="AN23" s="2">
        <v>0</v>
      </c>
      <c r="AP23">
        <v>141</v>
      </c>
      <c r="AR23" t="s">
        <v>56</v>
      </c>
      <c r="AS23" s="2">
        <v>0</v>
      </c>
      <c r="AT23" t="s">
        <v>66</v>
      </c>
      <c r="AU23">
        <v>1</v>
      </c>
      <c r="AV23" t="s">
        <v>67</v>
      </c>
      <c r="AW23" t="s">
        <v>56</v>
      </c>
      <c r="AX23" t="s">
        <v>56</v>
      </c>
      <c r="AY23" s="3">
        <v>46247.609656828703</v>
      </c>
      <c r="AZ23" t="s">
        <v>56</v>
      </c>
      <c r="BA23" t="s">
        <v>57</v>
      </c>
    </row>
    <row r="24" spans="1:53" x14ac:dyDescent="0.25">
      <c r="A24">
        <v>111</v>
      </c>
      <c r="B24" t="s">
        <v>83</v>
      </c>
      <c r="C24">
        <v>111000758</v>
      </c>
      <c r="D24" t="s">
        <v>84</v>
      </c>
      <c r="E24" t="s">
        <v>85</v>
      </c>
      <c r="F24" t="s">
        <v>86</v>
      </c>
      <c r="G24" t="s">
        <v>87</v>
      </c>
      <c r="H24" t="s">
        <v>53</v>
      </c>
      <c r="I24" s="1">
        <v>46241</v>
      </c>
      <c r="J24" s="2">
        <v>0</v>
      </c>
      <c r="K24" t="s">
        <v>59</v>
      </c>
      <c r="L24" s="1">
        <v>46241</v>
      </c>
      <c r="M24" s="2">
        <v>0</v>
      </c>
      <c r="O24" t="s">
        <v>54</v>
      </c>
      <c r="P24" t="s">
        <v>55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AH24" s="4">
        <v>0</v>
      </c>
      <c r="AN24" s="2">
        <v>0</v>
      </c>
      <c r="AP24">
        <v>151</v>
      </c>
      <c r="AR24" t="s">
        <v>56</v>
      </c>
      <c r="AS24" s="2">
        <v>0</v>
      </c>
      <c r="AT24" t="s">
        <v>88</v>
      </c>
      <c r="AU24">
        <v>1</v>
      </c>
      <c r="AV24" t="s">
        <v>62</v>
      </c>
      <c r="AW24" t="s">
        <v>56</v>
      </c>
      <c r="AX24" t="s">
        <v>56</v>
      </c>
      <c r="AY24" s="3">
        <v>46247.609922766205</v>
      </c>
      <c r="AZ24" t="s">
        <v>56</v>
      </c>
      <c r="BA24" t="s">
        <v>57</v>
      </c>
    </row>
    <row r="25" spans="1:53" x14ac:dyDescent="0.25">
      <c r="A25">
        <v>102</v>
      </c>
      <c r="B25" t="s">
        <v>69</v>
      </c>
      <c r="C25">
        <v>102001736</v>
      </c>
      <c r="D25" t="s">
        <v>70</v>
      </c>
      <c r="E25" t="s">
        <v>71</v>
      </c>
      <c r="F25" t="s">
        <v>72</v>
      </c>
      <c r="G25" t="s">
        <v>73</v>
      </c>
      <c r="H25" t="s">
        <v>53</v>
      </c>
      <c r="I25" s="1">
        <v>46241</v>
      </c>
      <c r="J25" s="2">
        <v>0</v>
      </c>
      <c r="K25" t="s">
        <v>54</v>
      </c>
      <c r="L25" s="1">
        <v>46241</v>
      </c>
      <c r="M25" s="2">
        <v>0</v>
      </c>
      <c r="N25" t="s">
        <v>54</v>
      </c>
      <c r="O25" t="s">
        <v>54</v>
      </c>
      <c r="P25" t="s">
        <v>55</v>
      </c>
      <c r="Q25" t="s">
        <v>56</v>
      </c>
      <c r="R25" t="s">
        <v>56</v>
      </c>
      <c r="S25" t="s">
        <v>56</v>
      </c>
      <c r="T25" t="s">
        <v>56</v>
      </c>
      <c r="U25" t="s">
        <v>56</v>
      </c>
      <c r="AN25" s="2">
        <v>0</v>
      </c>
      <c r="AP25">
        <v>102</v>
      </c>
      <c r="AR25" t="s">
        <v>56</v>
      </c>
      <c r="AS25" s="2">
        <v>0</v>
      </c>
      <c r="AT25" t="s">
        <v>74</v>
      </c>
      <c r="AU25">
        <v>1</v>
      </c>
      <c r="AV25" t="s">
        <v>62</v>
      </c>
      <c r="AW25" t="s">
        <v>56</v>
      </c>
      <c r="AX25" t="s">
        <v>56</v>
      </c>
      <c r="AY25" s="3">
        <v>46247.609254166666</v>
      </c>
      <c r="AZ25" t="s">
        <v>56</v>
      </c>
      <c r="BA25" t="s">
        <v>57</v>
      </c>
    </row>
    <row r="26" spans="1:53" x14ac:dyDescent="0.25">
      <c r="A26">
        <v>102</v>
      </c>
      <c r="B26" t="s">
        <v>69</v>
      </c>
      <c r="C26">
        <v>102001736</v>
      </c>
      <c r="D26" t="s">
        <v>70</v>
      </c>
      <c r="E26" t="s">
        <v>71</v>
      </c>
      <c r="F26" t="s">
        <v>72</v>
      </c>
      <c r="G26" t="s">
        <v>73</v>
      </c>
      <c r="H26" t="s">
        <v>53</v>
      </c>
      <c r="I26" s="1">
        <v>46240</v>
      </c>
      <c r="J26" s="2">
        <v>0.38291666666666663</v>
      </c>
      <c r="K26" t="s">
        <v>59</v>
      </c>
      <c r="L26" s="1">
        <v>46240</v>
      </c>
      <c r="M26" s="2">
        <v>0</v>
      </c>
      <c r="N26" t="s">
        <v>59</v>
      </c>
      <c r="O26" t="s">
        <v>54</v>
      </c>
      <c r="P26" t="s">
        <v>55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AH26" s="4">
        <v>0.375</v>
      </c>
      <c r="AN26" s="2">
        <v>0</v>
      </c>
      <c r="AP26">
        <v>102</v>
      </c>
      <c r="AR26" t="s">
        <v>56</v>
      </c>
      <c r="AS26" s="2">
        <v>0</v>
      </c>
      <c r="AT26" t="s">
        <v>74</v>
      </c>
      <c r="AU26">
        <v>1</v>
      </c>
      <c r="AV26" t="s">
        <v>62</v>
      </c>
      <c r="AW26" t="s">
        <v>56</v>
      </c>
      <c r="AX26" t="s">
        <v>56</v>
      </c>
      <c r="AY26" s="3">
        <v>46247.609241168982</v>
      </c>
      <c r="AZ26" t="s">
        <v>56</v>
      </c>
      <c r="BA26" t="s">
        <v>57</v>
      </c>
    </row>
    <row r="27" spans="1:53" x14ac:dyDescent="0.25">
      <c r="A27">
        <v>111</v>
      </c>
      <c r="B27" t="s">
        <v>83</v>
      </c>
      <c r="C27">
        <v>111000758</v>
      </c>
      <c r="D27" t="s">
        <v>84</v>
      </c>
      <c r="E27" t="s">
        <v>85</v>
      </c>
      <c r="F27" t="s">
        <v>86</v>
      </c>
      <c r="G27" t="s">
        <v>87</v>
      </c>
      <c r="H27" t="s">
        <v>53</v>
      </c>
      <c r="I27" s="1">
        <v>46240</v>
      </c>
      <c r="J27" s="2">
        <v>0.37356481481481479</v>
      </c>
      <c r="K27" t="s">
        <v>59</v>
      </c>
      <c r="L27" s="1">
        <v>46240</v>
      </c>
      <c r="M27" s="2">
        <v>0.37287037037037035</v>
      </c>
      <c r="N27" t="s">
        <v>68</v>
      </c>
      <c r="O27" t="s">
        <v>54</v>
      </c>
      <c r="P27" t="s">
        <v>55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AH27" s="4">
        <v>0.375</v>
      </c>
      <c r="AI27" s="4">
        <v>0.375</v>
      </c>
      <c r="AJ27" s="4">
        <v>0</v>
      </c>
      <c r="AK27" s="4">
        <v>0</v>
      </c>
      <c r="AL27" s="4">
        <v>0</v>
      </c>
      <c r="AM27" s="4">
        <v>0.62430555555555556</v>
      </c>
      <c r="AN27" s="2">
        <v>0.44752314814814814</v>
      </c>
      <c r="AO27" s="2">
        <v>0.55178240740740747</v>
      </c>
      <c r="AP27">
        <v>151</v>
      </c>
      <c r="AR27" t="s">
        <v>56</v>
      </c>
      <c r="AS27" s="2">
        <v>0.99930555555555556</v>
      </c>
      <c r="AT27" t="s">
        <v>88</v>
      </c>
      <c r="AU27">
        <v>1</v>
      </c>
      <c r="AV27" t="s">
        <v>62</v>
      </c>
      <c r="AW27" t="s">
        <v>56</v>
      </c>
      <c r="AX27" t="s">
        <v>56</v>
      </c>
      <c r="AY27" s="3">
        <v>46247.609914814813</v>
      </c>
      <c r="AZ27" t="s">
        <v>56</v>
      </c>
      <c r="BA27" t="s">
        <v>57</v>
      </c>
    </row>
    <row r="28" spans="1:53" x14ac:dyDescent="0.25">
      <c r="A28">
        <v>113</v>
      </c>
      <c r="B28" t="s">
        <v>63</v>
      </c>
      <c r="C28">
        <v>113020935</v>
      </c>
      <c r="D28" t="s">
        <v>64</v>
      </c>
      <c r="E28" t="s">
        <v>60</v>
      </c>
      <c r="F28" t="s">
        <v>61</v>
      </c>
      <c r="G28" t="s">
        <v>65</v>
      </c>
      <c r="H28" t="s">
        <v>53</v>
      </c>
      <c r="I28" s="1">
        <v>46240</v>
      </c>
      <c r="J28" s="2">
        <v>0.37565972222222221</v>
      </c>
      <c r="K28" t="s">
        <v>58</v>
      </c>
      <c r="L28" s="1">
        <v>46240</v>
      </c>
      <c r="M28" s="2">
        <v>0.71018518518518514</v>
      </c>
      <c r="N28" t="s">
        <v>68</v>
      </c>
      <c r="O28" t="s">
        <v>54</v>
      </c>
      <c r="P28" t="s">
        <v>55</v>
      </c>
      <c r="Q28" t="s">
        <v>56</v>
      </c>
      <c r="R28">
        <v>1</v>
      </c>
      <c r="S28" t="s">
        <v>93</v>
      </c>
      <c r="T28" s="4">
        <v>0.375</v>
      </c>
      <c r="U28" s="4">
        <v>0.72916666666666663</v>
      </c>
      <c r="V28" s="4">
        <v>0.54166666666666663</v>
      </c>
      <c r="W28" s="4">
        <v>0.58333333333333337</v>
      </c>
      <c r="X28" s="4">
        <v>0</v>
      </c>
      <c r="Y28" s="4">
        <v>0</v>
      </c>
      <c r="Z28" s="4">
        <v>0</v>
      </c>
      <c r="AB28">
        <v>15</v>
      </c>
      <c r="AC28">
        <v>15</v>
      </c>
      <c r="AD28">
        <v>15</v>
      </c>
      <c r="AE28">
        <v>15</v>
      </c>
      <c r="AH28" s="4">
        <v>0.375</v>
      </c>
      <c r="AN28" s="2">
        <v>0.33452546296296298</v>
      </c>
      <c r="AO28" s="2">
        <v>0</v>
      </c>
      <c r="AP28">
        <v>141</v>
      </c>
      <c r="AR28" t="s">
        <v>56</v>
      </c>
      <c r="AS28" s="2">
        <v>0.33452546296296298</v>
      </c>
      <c r="AT28" t="s">
        <v>66</v>
      </c>
      <c r="AU28">
        <v>1</v>
      </c>
      <c r="AV28" t="s">
        <v>67</v>
      </c>
      <c r="AW28" t="s">
        <v>56</v>
      </c>
      <c r="AX28" t="s">
        <v>56</v>
      </c>
      <c r="AY28" s="3">
        <v>46247.609648993057</v>
      </c>
      <c r="AZ28" t="s">
        <v>56</v>
      </c>
      <c r="BA28" t="s">
        <v>57</v>
      </c>
    </row>
    <row r="29" spans="1:53" x14ac:dyDescent="0.25">
      <c r="A29">
        <v>114</v>
      </c>
      <c r="B29" t="s">
        <v>76</v>
      </c>
      <c r="C29">
        <v>514002000</v>
      </c>
      <c r="D29" t="s">
        <v>81</v>
      </c>
      <c r="E29" t="s">
        <v>77</v>
      </c>
      <c r="F29" t="s">
        <v>77</v>
      </c>
      <c r="G29" t="s">
        <v>78</v>
      </c>
      <c r="H29" t="s">
        <v>53</v>
      </c>
      <c r="I29" s="1">
        <v>46240</v>
      </c>
      <c r="J29" s="2">
        <v>0</v>
      </c>
      <c r="K29" t="s">
        <v>54</v>
      </c>
      <c r="L29" s="1">
        <v>46240</v>
      </c>
      <c r="M29" s="2">
        <v>0</v>
      </c>
      <c r="N29" t="s">
        <v>54</v>
      </c>
      <c r="O29" t="s">
        <v>54</v>
      </c>
      <c r="P29" t="s">
        <v>55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AN29" s="2">
        <v>0</v>
      </c>
      <c r="AP29">
        <v>114</v>
      </c>
      <c r="AR29" t="s">
        <v>56</v>
      </c>
      <c r="AS29" s="2">
        <v>0</v>
      </c>
      <c r="AT29" t="s">
        <v>82</v>
      </c>
      <c r="AU29">
        <v>1</v>
      </c>
      <c r="AV29" t="s">
        <v>79</v>
      </c>
      <c r="AW29" t="s">
        <v>56</v>
      </c>
      <c r="AX29" t="s">
        <v>56</v>
      </c>
      <c r="AY29" s="3">
        <v>46247.6093946412</v>
      </c>
      <c r="AZ29" t="s">
        <v>56</v>
      </c>
      <c r="BA29" t="s">
        <v>80</v>
      </c>
    </row>
    <row r="30" spans="1:53" x14ac:dyDescent="0.25">
      <c r="A30">
        <v>114</v>
      </c>
      <c r="B30" t="s">
        <v>76</v>
      </c>
      <c r="C30">
        <v>514002000</v>
      </c>
      <c r="D30" t="s">
        <v>81</v>
      </c>
      <c r="E30" t="s">
        <v>77</v>
      </c>
      <c r="F30" t="s">
        <v>77</v>
      </c>
      <c r="G30" t="s">
        <v>78</v>
      </c>
      <c r="H30" t="s">
        <v>53</v>
      </c>
      <c r="I30" s="1">
        <v>46239</v>
      </c>
      <c r="J30" s="2">
        <v>0</v>
      </c>
      <c r="K30" t="s">
        <v>54</v>
      </c>
      <c r="L30" s="1">
        <v>46239</v>
      </c>
      <c r="M30" s="2">
        <v>0</v>
      </c>
      <c r="N30" t="s">
        <v>54</v>
      </c>
      <c r="O30" t="s">
        <v>54</v>
      </c>
      <c r="P30" t="s">
        <v>55</v>
      </c>
      <c r="Q30" t="s">
        <v>56</v>
      </c>
      <c r="R30" t="s">
        <v>56</v>
      </c>
      <c r="S30" t="s">
        <v>56</v>
      </c>
      <c r="T30" t="s">
        <v>56</v>
      </c>
      <c r="U30" t="s">
        <v>56</v>
      </c>
      <c r="AN30" s="2">
        <v>0</v>
      </c>
      <c r="AP30">
        <v>114</v>
      </c>
      <c r="AR30" t="s">
        <v>56</v>
      </c>
      <c r="AS30" s="2">
        <v>0</v>
      </c>
      <c r="AT30" t="s">
        <v>82</v>
      </c>
      <c r="AU30">
        <v>1</v>
      </c>
      <c r="AV30" t="s">
        <v>79</v>
      </c>
      <c r="AW30" t="s">
        <v>56</v>
      </c>
      <c r="AX30" t="s">
        <v>56</v>
      </c>
      <c r="AY30" s="3">
        <v>46247.609386574077</v>
      </c>
      <c r="AZ30" t="s">
        <v>56</v>
      </c>
      <c r="BA30" t="s">
        <v>80</v>
      </c>
    </row>
    <row r="31" spans="1:53" x14ac:dyDescent="0.25">
      <c r="A31">
        <v>113</v>
      </c>
      <c r="B31" t="s">
        <v>63</v>
      </c>
      <c r="C31">
        <v>113020935</v>
      </c>
      <c r="D31" t="s">
        <v>64</v>
      </c>
      <c r="E31" t="s">
        <v>60</v>
      </c>
      <c r="F31" t="s">
        <v>61</v>
      </c>
      <c r="G31" t="s">
        <v>65</v>
      </c>
      <c r="H31" t="s">
        <v>53</v>
      </c>
      <c r="I31" s="1">
        <v>46239</v>
      </c>
      <c r="J31" s="2">
        <v>0.37628472222222226</v>
      </c>
      <c r="K31" t="s">
        <v>58</v>
      </c>
      <c r="L31" s="1">
        <v>46239</v>
      </c>
      <c r="M31" s="2">
        <v>0.79145833333333337</v>
      </c>
      <c r="N31" t="s">
        <v>68</v>
      </c>
      <c r="O31" t="s">
        <v>54</v>
      </c>
      <c r="P31" t="s">
        <v>55</v>
      </c>
      <c r="Q31" t="s">
        <v>56</v>
      </c>
      <c r="R31">
        <v>1</v>
      </c>
      <c r="S31" t="s">
        <v>93</v>
      </c>
      <c r="T31" s="4">
        <v>0.375</v>
      </c>
      <c r="U31" s="4">
        <v>0.72916666666666663</v>
      </c>
      <c r="V31" s="4">
        <v>0.54166666666666663</v>
      </c>
      <c r="W31" s="4">
        <v>0.58333333333333337</v>
      </c>
      <c r="X31" s="4">
        <v>0</v>
      </c>
      <c r="Y31" s="4">
        <v>0</v>
      </c>
      <c r="Z31" s="4">
        <v>0</v>
      </c>
      <c r="AB31">
        <v>15</v>
      </c>
      <c r="AC31">
        <v>15</v>
      </c>
      <c r="AD31">
        <v>15</v>
      </c>
      <c r="AE31">
        <v>15</v>
      </c>
      <c r="AH31" s="4">
        <v>0.375</v>
      </c>
      <c r="AM31" s="4">
        <v>3.9583333333333331E-2</v>
      </c>
      <c r="AN31" s="2">
        <v>0.41517361111111112</v>
      </c>
      <c r="AO31" s="2">
        <v>0</v>
      </c>
      <c r="AP31">
        <v>141</v>
      </c>
      <c r="AR31" t="s">
        <v>56</v>
      </c>
      <c r="AS31" s="2">
        <v>0.41517361111111112</v>
      </c>
      <c r="AT31" t="s">
        <v>66</v>
      </c>
      <c r="AU31">
        <v>1</v>
      </c>
      <c r="AV31" t="s">
        <v>67</v>
      </c>
      <c r="AW31" t="s">
        <v>56</v>
      </c>
      <c r="AX31" t="s">
        <v>56</v>
      </c>
      <c r="AY31" s="3">
        <v>46247.609642210649</v>
      </c>
      <c r="AZ31" t="s">
        <v>56</v>
      </c>
      <c r="BA31" t="s">
        <v>57</v>
      </c>
    </row>
    <row r="32" spans="1:53" x14ac:dyDescent="0.25">
      <c r="A32">
        <v>111</v>
      </c>
      <c r="B32" t="s">
        <v>83</v>
      </c>
      <c r="C32">
        <v>111000758</v>
      </c>
      <c r="D32" t="s">
        <v>84</v>
      </c>
      <c r="E32" t="s">
        <v>85</v>
      </c>
      <c r="F32" t="s">
        <v>86</v>
      </c>
      <c r="G32" t="s">
        <v>87</v>
      </c>
      <c r="H32" t="s">
        <v>53</v>
      </c>
      <c r="I32" s="1">
        <v>46239</v>
      </c>
      <c r="J32" s="2">
        <v>0.37936342592592592</v>
      </c>
      <c r="K32" t="s">
        <v>59</v>
      </c>
      <c r="L32" s="1">
        <v>46239</v>
      </c>
      <c r="M32" s="2">
        <v>0.82174768518518526</v>
      </c>
      <c r="N32" t="s">
        <v>68</v>
      </c>
      <c r="O32" t="s">
        <v>54</v>
      </c>
      <c r="P32" t="s">
        <v>55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  <c r="AH32" s="4">
        <v>0.375</v>
      </c>
      <c r="AI32" s="4">
        <v>6.7361111111111108E-2</v>
      </c>
      <c r="AM32" s="4">
        <v>6.7361111111111108E-2</v>
      </c>
      <c r="AN32" s="2">
        <v>0.44238425925925928</v>
      </c>
      <c r="AO32" s="2">
        <v>0</v>
      </c>
      <c r="AP32">
        <v>151</v>
      </c>
      <c r="AR32" t="s">
        <v>56</v>
      </c>
      <c r="AS32" s="2">
        <v>0.44238425925925928</v>
      </c>
      <c r="AT32" t="s">
        <v>88</v>
      </c>
      <c r="AU32">
        <v>1</v>
      </c>
      <c r="AV32" t="s">
        <v>62</v>
      </c>
      <c r="AW32" t="s">
        <v>56</v>
      </c>
      <c r="AX32" t="s">
        <v>56</v>
      </c>
      <c r="AY32" s="3">
        <v>46247.609907094906</v>
      </c>
      <c r="AZ32" t="s">
        <v>56</v>
      </c>
      <c r="BA32" t="s">
        <v>57</v>
      </c>
    </row>
    <row r="33" spans="1:53" x14ac:dyDescent="0.25">
      <c r="A33">
        <v>102</v>
      </c>
      <c r="B33" t="s">
        <v>69</v>
      </c>
      <c r="C33">
        <v>102001736</v>
      </c>
      <c r="D33" t="s">
        <v>70</v>
      </c>
      <c r="E33" t="s">
        <v>71</v>
      </c>
      <c r="F33" t="s">
        <v>72</v>
      </c>
      <c r="G33" t="s">
        <v>73</v>
      </c>
      <c r="H33" t="s">
        <v>53</v>
      </c>
      <c r="I33" s="1">
        <v>46239</v>
      </c>
      <c r="J33" s="2">
        <v>0</v>
      </c>
      <c r="K33" t="s">
        <v>54</v>
      </c>
      <c r="L33" s="1">
        <v>46239</v>
      </c>
      <c r="M33" s="2">
        <v>0</v>
      </c>
      <c r="N33" t="s">
        <v>54</v>
      </c>
      <c r="O33" t="s">
        <v>54</v>
      </c>
      <c r="P33" t="s">
        <v>55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AN33" s="2">
        <v>0</v>
      </c>
      <c r="AP33">
        <v>102</v>
      </c>
      <c r="AR33" t="s">
        <v>56</v>
      </c>
      <c r="AS33" s="2">
        <v>0</v>
      </c>
      <c r="AT33" t="s">
        <v>74</v>
      </c>
      <c r="AU33">
        <v>1</v>
      </c>
      <c r="AV33" t="s">
        <v>62</v>
      </c>
      <c r="AW33" t="s">
        <v>56</v>
      </c>
      <c r="AX33" t="s">
        <v>56</v>
      </c>
      <c r="AY33" s="3">
        <v>46247.609231562499</v>
      </c>
      <c r="AZ33" t="s">
        <v>56</v>
      </c>
      <c r="BA33" t="s">
        <v>57</v>
      </c>
    </row>
    <row r="34" spans="1:53" x14ac:dyDescent="0.25">
      <c r="A34">
        <v>102</v>
      </c>
      <c r="B34" t="s">
        <v>69</v>
      </c>
      <c r="C34">
        <v>102001736</v>
      </c>
      <c r="D34" t="s">
        <v>70</v>
      </c>
      <c r="E34" t="s">
        <v>71</v>
      </c>
      <c r="F34" t="s">
        <v>72</v>
      </c>
      <c r="G34" t="s">
        <v>73</v>
      </c>
      <c r="H34" t="s">
        <v>53</v>
      </c>
      <c r="I34" s="1">
        <v>46238</v>
      </c>
      <c r="J34" s="2">
        <v>0.38077546296296294</v>
      </c>
      <c r="K34" t="s">
        <v>59</v>
      </c>
      <c r="L34" s="1">
        <v>46238</v>
      </c>
      <c r="M34" s="2">
        <v>0</v>
      </c>
      <c r="N34" t="s">
        <v>59</v>
      </c>
      <c r="O34" t="s">
        <v>54</v>
      </c>
      <c r="P34" t="s">
        <v>55</v>
      </c>
      <c r="Q34" t="s">
        <v>56</v>
      </c>
      <c r="R34" t="s">
        <v>56</v>
      </c>
      <c r="S34" t="s">
        <v>56</v>
      </c>
      <c r="T34" t="s">
        <v>56</v>
      </c>
      <c r="U34" t="s">
        <v>56</v>
      </c>
      <c r="AH34" s="4">
        <v>0.375</v>
      </c>
      <c r="AN34" s="2">
        <v>0</v>
      </c>
      <c r="AP34">
        <v>102</v>
      </c>
      <c r="AR34" t="s">
        <v>56</v>
      </c>
      <c r="AS34" s="2">
        <v>0</v>
      </c>
      <c r="AT34" t="s">
        <v>74</v>
      </c>
      <c r="AU34">
        <v>1</v>
      </c>
      <c r="AV34" t="s">
        <v>62</v>
      </c>
      <c r="AW34" t="s">
        <v>56</v>
      </c>
      <c r="AX34" t="s">
        <v>56</v>
      </c>
      <c r="AY34" s="3">
        <v>46247.609217743055</v>
      </c>
      <c r="AZ34" t="s">
        <v>56</v>
      </c>
      <c r="BA34" t="s">
        <v>57</v>
      </c>
    </row>
    <row r="35" spans="1:53" x14ac:dyDescent="0.25">
      <c r="A35">
        <v>111</v>
      </c>
      <c r="B35" t="s">
        <v>83</v>
      </c>
      <c r="C35">
        <v>111000758</v>
      </c>
      <c r="D35" t="s">
        <v>84</v>
      </c>
      <c r="E35" t="s">
        <v>85</v>
      </c>
      <c r="F35" t="s">
        <v>86</v>
      </c>
      <c r="G35" t="s">
        <v>87</v>
      </c>
      <c r="H35" t="s">
        <v>53</v>
      </c>
      <c r="I35" s="1">
        <v>46238</v>
      </c>
      <c r="J35" s="2">
        <v>0.37737268518518513</v>
      </c>
      <c r="K35" t="s">
        <v>59</v>
      </c>
      <c r="L35" s="1">
        <v>46238</v>
      </c>
      <c r="M35" s="2">
        <v>0</v>
      </c>
      <c r="N35" t="s">
        <v>59</v>
      </c>
      <c r="O35" t="s">
        <v>54</v>
      </c>
      <c r="P35" t="s">
        <v>55</v>
      </c>
      <c r="Q35" t="s">
        <v>56</v>
      </c>
      <c r="R35" t="s">
        <v>56</v>
      </c>
      <c r="S35" t="s">
        <v>56</v>
      </c>
      <c r="T35" t="s">
        <v>56</v>
      </c>
      <c r="U35" t="s">
        <v>56</v>
      </c>
      <c r="AH35" s="4">
        <v>0.375</v>
      </c>
      <c r="AN35" s="2">
        <v>0</v>
      </c>
      <c r="AP35">
        <v>151</v>
      </c>
      <c r="AR35" t="s">
        <v>56</v>
      </c>
      <c r="AS35" s="2">
        <v>0</v>
      </c>
      <c r="AT35" t="s">
        <v>88</v>
      </c>
      <c r="AU35">
        <v>1</v>
      </c>
      <c r="AV35" t="s">
        <v>62</v>
      </c>
      <c r="AW35" t="s">
        <v>56</v>
      </c>
      <c r="AX35" t="s">
        <v>56</v>
      </c>
      <c r="AY35" s="3">
        <v>46247.609892743058</v>
      </c>
      <c r="AZ35" t="s">
        <v>56</v>
      </c>
      <c r="BA35" t="s">
        <v>57</v>
      </c>
    </row>
    <row r="36" spans="1:53" x14ac:dyDescent="0.25">
      <c r="A36">
        <v>113</v>
      </c>
      <c r="B36" t="s">
        <v>63</v>
      </c>
      <c r="C36">
        <v>113020935</v>
      </c>
      <c r="D36" t="s">
        <v>64</v>
      </c>
      <c r="E36" t="s">
        <v>60</v>
      </c>
      <c r="F36" t="s">
        <v>61</v>
      </c>
      <c r="G36" t="s">
        <v>65</v>
      </c>
      <c r="H36" t="s">
        <v>53</v>
      </c>
      <c r="I36" s="1">
        <v>46238</v>
      </c>
      <c r="J36" s="2">
        <v>0.37716435185185188</v>
      </c>
      <c r="K36" t="s">
        <v>58</v>
      </c>
      <c r="L36" s="1">
        <v>46238</v>
      </c>
      <c r="M36" s="2">
        <v>0.77898148148148139</v>
      </c>
      <c r="N36" t="s">
        <v>68</v>
      </c>
      <c r="O36" t="s">
        <v>54</v>
      </c>
      <c r="P36" t="s">
        <v>55</v>
      </c>
      <c r="Q36" t="s">
        <v>56</v>
      </c>
      <c r="R36">
        <v>1</v>
      </c>
      <c r="S36" t="s">
        <v>93</v>
      </c>
      <c r="T36" s="4">
        <v>0.375</v>
      </c>
      <c r="U36" s="4">
        <v>0.72916666666666663</v>
      </c>
      <c r="V36" s="4">
        <v>0.54166666666666663</v>
      </c>
      <c r="W36" s="4">
        <v>0.58333333333333337</v>
      </c>
      <c r="X36" s="4">
        <v>0</v>
      </c>
      <c r="Y36" s="4">
        <v>0</v>
      </c>
      <c r="Z36" s="4">
        <v>0</v>
      </c>
      <c r="AB36">
        <v>15</v>
      </c>
      <c r="AC36">
        <v>15</v>
      </c>
      <c r="AD36">
        <v>15</v>
      </c>
      <c r="AE36">
        <v>15</v>
      </c>
      <c r="AH36" s="4">
        <v>0.375</v>
      </c>
      <c r="AM36" s="4">
        <v>2.6388888888888889E-2</v>
      </c>
      <c r="AN36" s="2">
        <v>0.40181712962962962</v>
      </c>
      <c r="AO36" s="2">
        <v>0</v>
      </c>
      <c r="AP36">
        <v>141</v>
      </c>
      <c r="AR36" t="s">
        <v>56</v>
      </c>
      <c r="AS36" s="2">
        <v>0.40181712962962962</v>
      </c>
      <c r="AT36" t="s">
        <v>66</v>
      </c>
      <c r="AU36">
        <v>1</v>
      </c>
      <c r="AV36" t="s">
        <v>67</v>
      </c>
      <c r="AW36" t="s">
        <v>56</v>
      </c>
      <c r="AX36" t="s">
        <v>56</v>
      </c>
      <c r="AY36" s="3">
        <v>46247.609629131941</v>
      </c>
      <c r="AZ36" t="s">
        <v>56</v>
      </c>
      <c r="BA36" t="s">
        <v>57</v>
      </c>
    </row>
    <row r="37" spans="1:53" x14ac:dyDescent="0.25">
      <c r="A37">
        <v>114</v>
      </c>
      <c r="B37" t="s">
        <v>76</v>
      </c>
      <c r="C37">
        <v>514002000</v>
      </c>
      <c r="D37" t="s">
        <v>81</v>
      </c>
      <c r="E37" t="s">
        <v>77</v>
      </c>
      <c r="F37" t="s">
        <v>77</v>
      </c>
      <c r="G37" t="s">
        <v>78</v>
      </c>
      <c r="H37" t="s">
        <v>53</v>
      </c>
      <c r="I37" s="1">
        <v>46238</v>
      </c>
      <c r="J37" s="2">
        <v>0</v>
      </c>
      <c r="K37" t="s">
        <v>54</v>
      </c>
      <c r="L37" s="1">
        <v>46238</v>
      </c>
      <c r="M37" s="2">
        <v>0</v>
      </c>
      <c r="N37" t="s">
        <v>54</v>
      </c>
      <c r="O37" t="s">
        <v>54</v>
      </c>
      <c r="P37" t="s">
        <v>55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AN37" s="2">
        <v>0</v>
      </c>
      <c r="AP37">
        <v>114</v>
      </c>
      <c r="AR37" t="s">
        <v>56</v>
      </c>
      <c r="AS37" s="2">
        <v>0</v>
      </c>
      <c r="AT37" t="s">
        <v>82</v>
      </c>
      <c r="AU37">
        <v>1</v>
      </c>
      <c r="AV37" t="s">
        <v>79</v>
      </c>
      <c r="AW37" t="s">
        <v>56</v>
      </c>
      <c r="AX37" t="s">
        <v>56</v>
      </c>
      <c r="AY37" s="3">
        <v>46247.609378125002</v>
      </c>
      <c r="AZ37" t="s">
        <v>56</v>
      </c>
      <c r="BA37" t="s">
        <v>80</v>
      </c>
    </row>
    <row r="38" spans="1:53" x14ac:dyDescent="0.25">
      <c r="A38">
        <v>114</v>
      </c>
      <c r="B38" t="s">
        <v>76</v>
      </c>
      <c r="C38">
        <v>514002000</v>
      </c>
      <c r="D38" t="s">
        <v>81</v>
      </c>
      <c r="E38" t="s">
        <v>77</v>
      </c>
      <c r="F38" t="s">
        <v>77</v>
      </c>
      <c r="G38" t="s">
        <v>78</v>
      </c>
      <c r="H38" t="s">
        <v>53</v>
      </c>
      <c r="I38" s="1">
        <v>46237</v>
      </c>
      <c r="J38" s="2">
        <v>0</v>
      </c>
      <c r="K38" t="s">
        <v>54</v>
      </c>
      <c r="L38" s="1">
        <v>46237</v>
      </c>
      <c r="M38" s="2">
        <v>0</v>
      </c>
      <c r="N38" t="s">
        <v>54</v>
      </c>
      <c r="O38" t="s">
        <v>54</v>
      </c>
      <c r="P38" t="s">
        <v>55</v>
      </c>
      <c r="Q38" t="s">
        <v>56</v>
      </c>
      <c r="R38" t="s">
        <v>56</v>
      </c>
      <c r="S38" t="s">
        <v>56</v>
      </c>
      <c r="T38" t="s">
        <v>56</v>
      </c>
      <c r="U38" t="s">
        <v>56</v>
      </c>
      <c r="AN38" s="2">
        <v>0</v>
      </c>
      <c r="AP38">
        <v>114</v>
      </c>
      <c r="AR38" t="s">
        <v>56</v>
      </c>
      <c r="AS38" s="2">
        <v>0</v>
      </c>
      <c r="AT38" t="s">
        <v>82</v>
      </c>
      <c r="AU38">
        <v>1</v>
      </c>
      <c r="AV38" t="s">
        <v>79</v>
      </c>
      <c r="AW38" t="s">
        <v>56</v>
      </c>
      <c r="AX38" t="s">
        <v>56</v>
      </c>
      <c r="AY38" s="3">
        <v>46247.609371562503</v>
      </c>
      <c r="AZ38" t="s">
        <v>56</v>
      </c>
      <c r="BA38" t="s">
        <v>80</v>
      </c>
    </row>
    <row r="39" spans="1:53" x14ac:dyDescent="0.25">
      <c r="A39">
        <v>113</v>
      </c>
      <c r="B39" t="s">
        <v>63</v>
      </c>
      <c r="C39">
        <v>113020935</v>
      </c>
      <c r="D39" t="s">
        <v>64</v>
      </c>
      <c r="E39" t="s">
        <v>60</v>
      </c>
      <c r="F39" t="s">
        <v>61</v>
      </c>
      <c r="G39" t="s">
        <v>65</v>
      </c>
      <c r="H39" t="s">
        <v>53</v>
      </c>
      <c r="I39" s="1">
        <v>46237</v>
      </c>
      <c r="J39" s="2">
        <v>0.37716435185185188</v>
      </c>
      <c r="K39" t="s">
        <v>58</v>
      </c>
      <c r="L39" s="1">
        <v>46237</v>
      </c>
      <c r="M39" s="2">
        <v>0</v>
      </c>
      <c r="N39" t="s">
        <v>59</v>
      </c>
      <c r="O39" t="s">
        <v>54</v>
      </c>
      <c r="P39" t="s">
        <v>55</v>
      </c>
      <c r="Q39" t="s">
        <v>56</v>
      </c>
      <c r="R39">
        <v>1</v>
      </c>
      <c r="S39" t="s">
        <v>93</v>
      </c>
      <c r="T39" s="4">
        <v>0.375</v>
      </c>
      <c r="U39" s="4">
        <v>0.72916666666666663</v>
      </c>
      <c r="V39" s="4">
        <v>0.54166666666666663</v>
      </c>
      <c r="W39" s="4">
        <v>0.58333333333333337</v>
      </c>
      <c r="X39" s="4">
        <v>0</v>
      </c>
      <c r="Y39" s="4">
        <v>0</v>
      </c>
      <c r="Z39" s="4">
        <v>0</v>
      </c>
      <c r="AB39">
        <v>15</v>
      </c>
      <c r="AC39">
        <v>15</v>
      </c>
      <c r="AD39">
        <v>15</v>
      </c>
      <c r="AE39">
        <v>15</v>
      </c>
      <c r="AH39" s="4">
        <v>0.375</v>
      </c>
      <c r="AN39" s="2">
        <v>0</v>
      </c>
      <c r="AP39">
        <v>141</v>
      </c>
      <c r="AR39" t="s">
        <v>56</v>
      </c>
      <c r="AS39" s="2">
        <v>0</v>
      </c>
      <c r="AT39" t="s">
        <v>66</v>
      </c>
      <c r="AU39">
        <v>1</v>
      </c>
      <c r="AV39" t="s">
        <v>67</v>
      </c>
      <c r="AW39" t="s">
        <v>56</v>
      </c>
      <c r="AX39" t="s">
        <v>56</v>
      </c>
      <c r="AY39" s="3">
        <v>46247.609614814814</v>
      </c>
      <c r="AZ39" t="s">
        <v>56</v>
      </c>
      <c r="BA39" t="s">
        <v>57</v>
      </c>
    </row>
    <row r="40" spans="1:53" x14ac:dyDescent="0.25">
      <c r="A40">
        <v>111</v>
      </c>
      <c r="B40" t="s">
        <v>83</v>
      </c>
      <c r="C40">
        <v>111000758</v>
      </c>
      <c r="D40" t="s">
        <v>84</v>
      </c>
      <c r="E40" t="s">
        <v>85</v>
      </c>
      <c r="F40" t="s">
        <v>86</v>
      </c>
      <c r="G40" t="s">
        <v>87</v>
      </c>
      <c r="H40" t="s">
        <v>53</v>
      </c>
      <c r="I40" s="1">
        <v>46237</v>
      </c>
      <c r="J40" s="2">
        <v>0.37560185185185185</v>
      </c>
      <c r="K40" t="s">
        <v>59</v>
      </c>
      <c r="L40" s="1">
        <v>46237</v>
      </c>
      <c r="M40" s="2">
        <v>0.80057870370370365</v>
      </c>
      <c r="N40" t="s">
        <v>68</v>
      </c>
      <c r="O40" t="s">
        <v>54</v>
      </c>
      <c r="P40" t="s">
        <v>55</v>
      </c>
      <c r="Q40" t="s">
        <v>56</v>
      </c>
      <c r="R40" t="s">
        <v>56</v>
      </c>
      <c r="S40" t="s">
        <v>56</v>
      </c>
      <c r="T40" t="s">
        <v>56</v>
      </c>
      <c r="U40" t="s">
        <v>56</v>
      </c>
      <c r="AH40" s="4">
        <v>0.375</v>
      </c>
      <c r="AI40" s="4">
        <v>4.9305555555555554E-2</v>
      </c>
      <c r="AM40" s="4">
        <v>4.9305555555555554E-2</v>
      </c>
      <c r="AN40" s="2">
        <v>0.4249768518518518</v>
      </c>
      <c r="AO40" s="2">
        <v>0</v>
      </c>
      <c r="AP40">
        <v>151</v>
      </c>
      <c r="AR40" t="s">
        <v>56</v>
      </c>
      <c r="AS40" s="2">
        <v>0.4249768518518518</v>
      </c>
      <c r="AT40" t="s">
        <v>88</v>
      </c>
      <c r="AU40">
        <v>1</v>
      </c>
      <c r="AV40" t="s">
        <v>62</v>
      </c>
      <c r="AW40" t="s">
        <v>56</v>
      </c>
      <c r="AX40" t="s">
        <v>56</v>
      </c>
      <c r="AY40" s="3">
        <v>46247.609879016207</v>
      </c>
      <c r="AZ40" t="s">
        <v>56</v>
      </c>
      <c r="BA40" t="s">
        <v>57</v>
      </c>
    </row>
    <row r="41" spans="1:53" x14ac:dyDescent="0.25">
      <c r="A41">
        <v>102</v>
      </c>
      <c r="B41" t="s">
        <v>69</v>
      </c>
      <c r="C41">
        <v>102001736</v>
      </c>
      <c r="D41" t="s">
        <v>70</v>
      </c>
      <c r="E41" t="s">
        <v>71</v>
      </c>
      <c r="F41" t="s">
        <v>72</v>
      </c>
      <c r="G41" t="s">
        <v>73</v>
      </c>
      <c r="H41" t="s">
        <v>53</v>
      </c>
      <c r="I41" s="1">
        <v>46237</v>
      </c>
      <c r="J41" s="2">
        <v>0</v>
      </c>
      <c r="K41" t="s">
        <v>54</v>
      </c>
      <c r="L41" s="1">
        <v>46237</v>
      </c>
      <c r="M41" s="2">
        <v>0</v>
      </c>
      <c r="N41" t="s">
        <v>54</v>
      </c>
      <c r="O41" t="s">
        <v>54</v>
      </c>
      <c r="P41" t="s">
        <v>55</v>
      </c>
      <c r="Q41" t="s">
        <v>56</v>
      </c>
      <c r="R41" t="s">
        <v>56</v>
      </c>
      <c r="S41" t="s">
        <v>56</v>
      </c>
      <c r="T41" t="s">
        <v>56</v>
      </c>
      <c r="U41" t="s">
        <v>56</v>
      </c>
      <c r="AN41" s="2">
        <v>0</v>
      </c>
      <c r="AP41">
        <v>102</v>
      </c>
      <c r="AR41" t="s">
        <v>56</v>
      </c>
      <c r="AS41" s="2">
        <v>0</v>
      </c>
      <c r="AT41" t="s">
        <v>74</v>
      </c>
      <c r="AU41">
        <v>1</v>
      </c>
      <c r="AV41" t="s">
        <v>62</v>
      </c>
      <c r="AW41" t="s">
        <v>56</v>
      </c>
      <c r="AX41" t="s">
        <v>56</v>
      </c>
      <c r="AY41" s="3">
        <v>46247.609187002316</v>
      </c>
      <c r="AZ41" t="s">
        <v>56</v>
      </c>
      <c r="BA41" t="s">
        <v>57</v>
      </c>
    </row>
    <row r="42" spans="1:53" x14ac:dyDescent="0.25">
      <c r="A42">
        <v>102</v>
      </c>
      <c r="B42" t="s">
        <v>69</v>
      </c>
      <c r="C42">
        <v>102001736</v>
      </c>
      <c r="D42" t="s">
        <v>70</v>
      </c>
      <c r="E42" t="s">
        <v>71</v>
      </c>
      <c r="F42" t="s">
        <v>72</v>
      </c>
      <c r="G42" t="s">
        <v>73</v>
      </c>
      <c r="H42" t="s">
        <v>53</v>
      </c>
      <c r="I42" s="1">
        <v>46236</v>
      </c>
      <c r="J42" s="2">
        <v>0</v>
      </c>
      <c r="K42" t="s">
        <v>95</v>
      </c>
      <c r="L42" s="1">
        <v>46236</v>
      </c>
      <c r="M42" s="2">
        <v>0</v>
      </c>
      <c r="N42" t="s">
        <v>95</v>
      </c>
      <c r="O42" t="s">
        <v>96</v>
      </c>
      <c r="P42" t="s">
        <v>97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AN42" s="2">
        <v>0</v>
      </c>
      <c r="AP42">
        <v>102</v>
      </c>
      <c r="AR42" t="s">
        <v>56</v>
      </c>
      <c r="AS42" s="2">
        <v>0</v>
      </c>
      <c r="AT42" t="s">
        <v>74</v>
      </c>
      <c r="AV42" t="s">
        <v>62</v>
      </c>
      <c r="AW42" t="s">
        <v>56</v>
      </c>
      <c r="AX42" t="s">
        <v>56</v>
      </c>
      <c r="AY42" s="3">
        <v>46247.609136076389</v>
      </c>
      <c r="AZ42" t="s">
        <v>56</v>
      </c>
      <c r="BA42" t="s">
        <v>57</v>
      </c>
    </row>
    <row r="43" spans="1:53" x14ac:dyDescent="0.25">
      <c r="A43">
        <v>111</v>
      </c>
      <c r="B43" t="s">
        <v>83</v>
      </c>
      <c r="C43">
        <v>111000758</v>
      </c>
      <c r="D43" t="s">
        <v>84</v>
      </c>
      <c r="E43" t="s">
        <v>85</v>
      </c>
      <c r="F43" t="s">
        <v>86</v>
      </c>
      <c r="G43" t="s">
        <v>87</v>
      </c>
      <c r="H43" t="s">
        <v>53</v>
      </c>
      <c r="I43" s="1">
        <v>46236</v>
      </c>
      <c r="J43" s="2">
        <v>0</v>
      </c>
      <c r="K43" t="s">
        <v>54</v>
      </c>
      <c r="L43" s="1">
        <v>46236</v>
      </c>
      <c r="M43" s="2">
        <v>0</v>
      </c>
      <c r="N43" t="s">
        <v>54</v>
      </c>
      <c r="O43" t="s">
        <v>54</v>
      </c>
      <c r="P43" t="s">
        <v>55</v>
      </c>
      <c r="Q43" t="s">
        <v>56</v>
      </c>
      <c r="R43" t="s">
        <v>56</v>
      </c>
      <c r="S43" t="s">
        <v>56</v>
      </c>
      <c r="T43" t="s">
        <v>56</v>
      </c>
      <c r="U43" t="s">
        <v>56</v>
      </c>
      <c r="AN43" s="2">
        <v>0</v>
      </c>
      <c r="AP43">
        <v>151</v>
      </c>
      <c r="AR43" t="s">
        <v>56</v>
      </c>
      <c r="AS43" s="2">
        <v>0</v>
      </c>
      <c r="AT43" t="s">
        <v>88</v>
      </c>
      <c r="AU43">
        <v>1</v>
      </c>
      <c r="AV43" t="s">
        <v>62</v>
      </c>
      <c r="AW43" t="s">
        <v>56</v>
      </c>
      <c r="AX43" t="s">
        <v>56</v>
      </c>
      <c r="AY43" s="3">
        <v>46247.609870486114</v>
      </c>
      <c r="AZ43" t="s">
        <v>56</v>
      </c>
      <c r="BA43" t="s">
        <v>57</v>
      </c>
    </row>
    <row r="44" spans="1:53" x14ac:dyDescent="0.25">
      <c r="A44">
        <v>113</v>
      </c>
      <c r="B44" t="s">
        <v>63</v>
      </c>
      <c r="C44">
        <v>113020935</v>
      </c>
      <c r="D44" t="s">
        <v>64</v>
      </c>
      <c r="E44" t="s">
        <v>60</v>
      </c>
      <c r="F44" t="s">
        <v>61</v>
      </c>
      <c r="G44" t="s">
        <v>65</v>
      </c>
      <c r="H44" t="s">
        <v>53</v>
      </c>
      <c r="I44" s="1">
        <v>46236</v>
      </c>
      <c r="J44" s="2">
        <v>0.37665509259259261</v>
      </c>
      <c r="K44" t="s">
        <v>58</v>
      </c>
      <c r="L44" s="1">
        <v>46236</v>
      </c>
      <c r="M44" s="2">
        <v>0.76193287037037039</v>
      </c>
      <c r="N44" t="s">
        <v>68</v>
      </c>
      <c r="O44" t="s">
        <v>54</v>
      </c>
      <c r="P44" t="s">
        <v>55</v>
      </c>
      <c r="Q44" t="s">
        <v>56</v>
      </c>
      <c r="R44">
        <v>1</v>
      </c>
      <c r="S44" t="s">
        <v>93</v>
      </c>
      <c r="T44" s="4">
        <v>0.375</v>
      </c>
      <c r="U44" s="4">
        <v>0.72916666666666663</v>
      </c>
      <c r="V44" s="4">
        <v>0.54166666666666663</v>
      </c>
      <c r="W44" s="4">
        <v>0.58333333333333337</v>
      </c>
      <c r="X44" s="4">
        <v>0</v>
      </c>
      <c r="Y44" s="4">
        <v>0</v>
      </c>
      <c r="Z44" s="4">
        <v>0</v>
      </c>
      <c r="AH44" s="4">
        <v>0.375</v>
      </c>
      <c r="AM44" s="4">
        <v>9.7222222222222224E-3</v>
      </c>
      <c r="AN44" s="2">
        <v>0.38527777777777777</v>
      </c>
      <c r="AO44" s="2">
        <v>0</v>
      </c>
      <c r="AP44">
        <v>141</v>
      </c>
      <c r="AR44" t="s">
        <v>56</v>
      </c>
      <c r="AS44" s="2">
        <v>0.38527777777777777</v>
      </c>
      <c r="AT44" t="s">
        <v>66</v>
      </c>
      <c r="AU44">
        <v>1</v>
      </c>
      <c r="AV44" t="s">
        <v>67</v>
      </c>
      <c r="AW44" t="s">
        <v>56</v>
      </c>
      <c r="AX44" t="s">
        <v>56</v>
      </c>
      <c r="AY44" s="3">
        <v>46247.609609293984</v>
      </c>
      <c r="AZ44" t="s">
        <v>56</v>
      </c>
      <c r="BA44" t="s">
        <v>57</v>
      </c>
    </row>
    <row r="45" spans="1:53" x14ac:dyDescent="0.25">
      <c r="A45">
        <v>114</v>
      </c>
      <c r="B45" t="s">
        <v>76</v>
      </c>
      <c r="C45">
        <v>514002000</v>
      </c>
      <c r="D45" t="s">
        <v>81</v>
      </c>
      <c r="E45" t="s">
        <v>77</v>
      </c>
      <c r="F45" t="s">
        <v>77</v>
      </c>
      <c r="G45" t="s">
        <v>78</v>
      </c>
      <c r="H45" t="s">
        <v>53</v>
      </c>
      <c r="I45" s="1">
        <v>46236</v>
      </c>
      <c r="J45" s="2">
        <v>0</v>
      </c>
      <c r="K45" t="s">
        <v>54</v>
      </c>
      <c r="L45" s="1">
        <v>46236</v>
      </c>
      <c r="M45" s="2">
        <v>0</v>
      </c>
      <c r="N45" t="s">
        <v>54</v>
      </c>
      <c r="O45" t="s">
        <v>54</v>
      </c>
      <c r="P45" t="s">
        <v>55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AN45" s="2">
        <v>0</v>
      </c>
      <c r="AP45">
        <v>114</v>
      </c>
      <c r="AR45" t="s">
        <v>56</v>
      </c>
      <c r="AS45" s="2">
        <v>0</v>
      </c>
      <c r="AT45" t="s">
        <v>82</v>
      </c>
      <c r="AU45">
        <v>1</v>
      </c>
      <c r="AV45" t="s">
        <v>79</v>
      </c>
      <c r="AW45" t="s">
        <v>56</v>
      </c>
      <c r="AX45" t="s">
        <v>56</v>
      </c>
      <c r="AY45" s="3">
        <v>46247.609363460651</v>
      </c>
      <c r="AZ45" t="s">
        <v>56</v>
      </c>
      <c r="BA45" t="s">
        <v>80</v>
      </c>
    </row>
    <row r="46" spans="1:53" x14ac:dyDescent="0.25">
      <c r="A46">
        <v>114</v>
      </c>
      <c r="B46" t="s">
        <v>76</v>
      </c>
      <c r="C46">
        <v>514002000</v>
      </c>
      <c r="D46" t="s">
        <v>81</v>
      </c>
      <c r="E46" t="s">
        <v>77</v>
      </c>
      <c r="F46" t="s">
        <v>77</v>
      </c>
      <c r="G46" t="s">
        <v>78</v>
      </c>
      <c r="H46" t="s">
        <v>53</v>
      </c>
      <c r="I46" s="1">
        <v>46235</v>
      </c>
      <c r="J46" s="2">
        <v>0</v>
      </c>
      <c r="K46" t="s">
        <v>54</v>
      </c>
      <c r="L46" s="1">
        <v>46235</v>
      </c>
      <c r="M46" s="2">
        <v>0</v>
      </c>
      <c r="N46" t="s">
        <v>54</v>
      </c>
      <c r="O46" t="s">
        <v>54</v>
      </c>
      <c r="P46" t="s">
        <v>55</v>
      </c>
      <c r="Q46" t="s">
        <v>56</v>
      </c>
      <c r="R46" t="s">
        <v>56</v>
      </c>
      <c r="S46" t="s">
        <v>56</v>
      </c>
      <c r="T46" t="s">
        <v>56</v>
      </c>
      <c r="U46" t="s">
        <v>56</v>
      </c>
      <c r="AN46" s="2">
        <v>0</v>
      </c>
      <c r="AP46">
        <v>114</v>
      </c>
      <c r="AR46" t="s">
        <v>56</v>
      </c>
      <c r="AS46" s="2">
        <v>0</v>
      </c>
      <c r="AT46" t="s">
        <v>82</v>
      </c>
      <c r="AU46">
        <v>1</v>
      </c>
      <c r="AV46" t="s">
        <v>79</v>
      </c>
      <c r="AW46" t="s">
        <v>56</v>
      </c>
      <c r="AX46" t="s">
        <v>56</v>
      </c>
      <c r="AY46" s="3">
        <v>46247.609354976848</v>
      </c>
      <c r="AZ46" t="s">
        <v>56</v>
      </c>
      <c r="BA46" t="s">
        <v>80</v>
      </c>
    </row>
    <row r="47" spans="1:53" x14ac:dyDescent="0.25">
      <c r="A47">
        <v>113</v>
      </c>
      <c r="B47" t="s">
        <v>63</v>
      </c>
      <c r="C47">
        <v>113020935</v>
      </c>
      <c r="D47" t="s">
        <v>64</v>
      </c>
      <c r="E47" t="s">
        <v>60</v>
      </c>
      <c r="F47" t="s">
        <v>61</v>
      </c>
      <c r="G47" t="s">
        <v>65</v>
      </c>
      <c r="H47" t="s">
        <v>53</v>
      </c>
      <c r="I47" s="1">
        <v>46235</v>
      </c>
      <c r="J47" s="2">
        <v>0.40962962962962962</v>
      </c>
      <c r="K47" t="s">
        <v>58</v>
      </c>
      <c r="L47" s="1">
        <v>46235</v>
      </c>
      <c r="M47" s="2">
        <v>0.82289351851851855</v>
      </c>
      <c r="N47" t="s">
        <v>68</v>
      </c>
      <c r="O47" t="s">
        <v>54</v>
      </c>
      <c r="P47" t="s">
        <v>55</v>
      </c>
      <c r="Q47" t="s">
        <v>56</v>
      </c>
      <c r="R47">
        <v>1</v>
      </c>
      <c r="S47" t="s">
        <v>93</v>
      </c>
      <c r="T47" s="4">
        <v>0.375</v>
      </c>
      <c r="U47" s="4">
        <v>0.72916666666666663</v>
      </c>
      <c r="V47" s="4">
        <v>0.54166666666666663</v>
      </c>
      <c r="W47" s="4">
        <v>0.58333333333333337</v>
      </c>
      <c r="X47" s="4">
        <v>0</v>
      </c>
      <c r="Y47" s="4">
        <v>0</v>
      </c>
      <c r="Z47" s="4">
        <v>0</v>
      </c>
      <c r="AB47">
        <v>15</v>
      </c>
      <c r="AC47">
        <v>15</v>
      </c>
      <c r="AD47">
        <v>15</v>
      </c>
      <c r="AE47">
        <v>15</v>
      </c>
      <c r="AH47" s="4">
        <v>0.375</v>
      </c>
      <c r="AM47" s="4">
        <v>3.8194444444444441E-2</v>
      </c>
      <c r="AN47" s="2">
        <v>0.41326388888888888</v>
      </c>
      <c r="AO47" s="2">
        <v>0</v>
      </c>
      <c r="AP47">
        <v>141</v>
      </c>
      <c r="AR47" t="s">
        <v>56</v>
      </c>
      <c r="AS47" s="2">
        <v>0.41326388888888888</v>
      </c>
      <c r="AT47" t="s">
        <v>66</v>
      </c>
      <c r="AU47">
        <v>1</v>
      </c>
      <c r="AV47" t="s">
        <v>67</v>
      </c>
      <c r="AW47" t="s">
        <v>56</v>
      </c>
      <c r="AX47" t="s">
        <v>56</v>
      </c>
      <c r="AY47" s="3">
        <v>46247.609601539349</v>
      </c>
      <c r="AZ47" t="s">
        <v>56</v>
      </c>
      <c r="BA47" t="s">
        <v>57</v>
      </c>
    </row>
    <row r="48" spans="1:53" x14ac:dyDescent="0.25">
      <c r="A48">
        <v>111</v>
      </c>
      <c r="B48" t="s">
        <v>83</v>
      </c>
      <c r="C48">
        <v>111000758</v>
      </c>
      <c r="D48" t="s">
        <v>84</v>
      </c>
      <c r="E48" t="s">
        <v>85</v>
      </c>
      <c r="F48" t="s">
        <v>86</v>
      </c>
      <c r="G48" t="s">
        <v>87</v>
      </c>
      <c r="H48" t="s">
        <v>53</v>
      </c>
      <c r="I48" s="1">
        <v>46235</v>
      </c>
      <c r="J48" s="2">
        <v>0</v>
      </c>
      <c r="K48" t="s">
        <v>54</v>
      </c>
      <c r="L48" s="1">
        <v>46235</v>
      </c>
      <c r="M48" s="2">
        <v>0</v>
      </c>
      <c r="N48" t="s">
        <v>54</v>
      </c>
      <c r="O48" t="s">
        <v>54</v>
      </c>
      <c r="P48" t="s">
        <v>55</v>
      </c>
      <c r="Q48" t="s">
        <v>56</v>
      </c>
      <c r="R48" t="s">
        <v>56</v>
      </c>
      <c r="S48" t="s">
        <v>56</v>
      </c>
      <c r="T48" t="s">
        <v>56</v>
      </c>
      <c r="U48" t="s">
        <v>56</v>
      </c>
      <c r="AN48" s="2">
        <v>0</v>
      </c>
      <c r="AP48">
        <v>151</v>
      </c>
      <c r="AR48" t="s">
        <v>56</v>
      </c>
      <c r="AS48" s="2">
        <v>0</v>
      </c>
      <c r="AT48" t="s">
        <v>88</v>
      </c>
      <c r="AU48">
        <v>1</v>
      </c>
      <c r="AV48" t="s">
        <v>62</v>
      </c>
      <c r="AW48" t="s">
        <v>56</v>
      </c>
      <c r="AX48" t="s">
        <v>56</v>
      </c>
      <c r="AY48" s="3">
        <v>46247.609854745373</v>
      </c>
      <c r="AZ48" t="s">
        <v>56</v>
      </c>
      <c r="BA48" t="s">
        <v>57</v>
      </c>
    </row>
    <row r="49" spans="1:53" x14ac:dyDescent="0.25">
      <c r="A49">
        <v>102</v>
      </c>
      <c r="B49" t="s">
        <v>69</v>
      </c>
      <c r="C49">
        <v>102001736</v>
      </c>
      <c r="D49" t="s">
        <v>70</v>
      </c>
      <c r="E49" t="s">
        <v>71</v>
      </c>
      <c r="F49" t="s">
        <v>72</v>
      </c>
      <c r="G49" t="s">
        <v>73</v>
      </c>
      <c r="H49" t="s">
        <v>53</v>
      </c>
      <c r="I49" s="1">
        <v>46235</v>
      </c>
      <c r="J49" s="2">
        <v>0</v>
      </c>
      <c r="L49" s="1">
        <v>46235</v>
      </c>
      <c r="M49" s="2">
        <v>0.82203703703703701</v>
      </c>
      <c r="N49" t="s">
        <v>68</v>
      </c>
      <c r="O49" t="s">
        <v>54</v>
      </c>
      <c r="P49" t="s">
        <v>55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AH49" s="4">
        <v>0</v>
      </c>
      <c r="AN49" s="2">
        <v>0</v>
      </c>
      <c r="AP49">
        <v>102</v>
      </c>
      <c r="AR49" t="s">
        <v>56</v>
      </c>
      <c r="AS49" s="2">
        <v>0</v>
      </c>
      <c r="AT49" t="s">
        <v>74</v>
      </c>
      <c r="AU49">
        <v>1</v>
      </c>
      <c r="AV49" t="s">
        <v>62</v>
      </c>
      <c r="AW49" t="s">
        <v>56</v>
      </c>
      <c r="AX49" t="s">
        <v>56</v>
      </c>
      <c r="AY49" s="3">
        <v>46247.609130902776</v>
      </c>
      <c r="AZ49" t="s">
        <v>56</v>
      </c>
      <c r="BA4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workbookViewId="0">
      <selection activeCell="B9" sqref="B9"/>
    </sheetView>
  </sheetViews>
  <sheetFormatPr defaultRowHeight="15" x14ac:dyDescent="0.25"/>
  <cols>
    <col min="1" max="1" width="12.5703125" customWidth="1"/>
  </cols>
  <sheetData>
    <row r="1" spans="1:2" x14ac:dyDescent="0.25">
      <c r="A1">
        <v>102001736</v>
      </c>
      <c r="B1" t="str">
        <f>CONCATENATE(A1,",")</f>
        <v>102001736,</v>
      </c>
    </row>
    <row r="2" spans="1:2" x14ac:dyDescent="0.25">
      <c r="A2">
        <v>102001743</v>
      </c>
      <c r="B2" t="str">
        <f t="shared" ref="B2:B65" si="0">CONCATENATE(A2,",")</f>
        <v>102001743,</v>
      </c>
    </row>
    <row r="3" spans="1:2" x14ac:dyDescent="0.25">
      <c r="A3">
        <v>102001922</v>
      </c>
      <c r="B3" t="str">
        <f t="shared" si="0"/>
        <v>102001922,</v>
      </c>
    </row>
    <row r="4" spans="1:2" x14ac:dyDescent="0.25">
      <c r="A4">
        <v>220000001</v>
      </c>
      <c r="B4" t="str">
        <f t="shared" si="0"/>
        <v>220000001,</v>
      </c>
    </row>
    <row r="5" spans="1:2" x14ac:dyDescent="0.25">
      <c r="A5">
        <v>111000758</v>
      </c>
      <c r="B5" t="str">
        <f t="shared" si="0"/>
        <v>111000758,</v>
      </c>
    </row>
    <row r="6" spans="1:2" x14ac:dyDescent="0.25">
      <c r="A6">
        <v>111315152</v>
      </c>
      <c r="B6" t="str">
        <f t="shared" si="0"/>
        <v>111315152,</v>
      </c>
    </row>
    <row r="7" spans="1:2" x14ac:dyDescent="0.25">
      <c r="A7">
        <v>111415192</v>
      </c>
      <c r="B7" t="str">
        <f t="shared" si="0"/>
        <v>111415192,</v>
      </c>
    </row>
    <row r="8" spans="1:2" x14ac:dyDescent="0.25">
      <c r="A8">
        <v>154000203</v>
      </c>
      <c r="B8" t="str">
        <f t="shared" si="0"/>
        <v>154000203,</v>
      </c>
    </row>
    <row r="9" spans="1:2" x14ac:dyDescent="0.25">
      <c r="A9">
        <v>211200028</v>
      </c>
      <c r="B9" t="str">
        <f t="shared" si="0"/>
        <v>211200028,</v>
      </c>
    </row>
    <row r="10" spans="1:2" x14ac:dyDescent="0.25">
      <c r="A10">
        <v>211200031</v>
      </c>
      <c r="B10" t="str">
        <f t="shared" si="0"/>
        <v>211200031,</v>
      </c>
    </row>
    <row r="11" spans="1:2" x14ac:dyDescent="0.25">
      <c r="A11">
        <v>211100004</v>
      </c>
      <c r="B11" t="str">
        <f t="shared" si="0"/>
        <v>211100004,</v>
      </c>
    </row>
    <row r="12" spans="1:2" x14ac:dyDescent="0.25">
      <c r="A12">
        <v>211100005</v>
      </c>
      <c r="B12" t="str">
        <f t="shared" si="0"/>
        <v>211100005,</v>
      </c>
    </row>
    <row r="13" spans="1:2" x14ac:dyDescent="0.25">
      <c r="A13">
        <v>211100007</v>
      </c>
      <c r="B13" t="str">
        <f t="shared" si="0"/>
        <v>211100007,</v>
      </c>
    </row>
    <row r="14" spans="1:2" x14ac:dyDescent="0.25">
      <c r="A14">
        <v>211200002</v>
      </c>
      <c r="B14" t="str">
        <f t="shared" si="0"/>
        <v>211200002,</v>
      </c>
    </row>
    <row r="15" spans="1:2" x14ac:dyDescent="0.25">
      <c r="A15">
        <v>211200006</v>
      </c>
      <c r="B15" t="str">
        <f t="shared" si="0"/>
        <v>211200006,</v>
      </c>
    </row>
    <row r="16" spans="1:2" x14ac:dyDescent="0.25">
      <c r="A16">
        <v>211200007</v>
      </c>
      <c r="B16" t="str">
        <f t="shared" si="0"/>
        <v>211200007,</v>
      </c>
    </row>
    <row r="17" spans="1:2" x14ac:dyDescent="0.25">
      <c r="A17">
        <v>211200009</v>
      </c>
      <c r="B17" t="str">
        <f t="shared" si="0"/>
        <v>211200009,</v>
      </c>
    </row>
    <row r="18" spans="1:2" x14ac:dyDescent="0.25">
      <c r="A18">
        <v>211200010</v>
      </c>
      <c r="B18" t="str">
        <f t="shared" si="0"/>
        <v>211200010,</v>
      </c>
    </row>
    <row r="19" spans="1:2" x14ac:dyDescent="0.25">
      <c r="A19">
        <v>211200011</v>
      </c>
      <c r="B19" t="str">
        <f t="shared" si="0"/>
        <v>211200011,</v>
      </c>
    </row>
    <row r="20" spans="1:2" x14ac:dyDescent="0.25">
      <c r="A20">
        <v>211200012</v>
      </c>
      <c r="B20" t="str">
        <f t="shared" si="0"/>
        <v>211200012,</v>
      </c>
    </row>
    <row r="21" spans="1:2" x14ac:dyDescent="0.25">
      <c r="A21">
        <v>211200013</v>
      </c>
      <c r="B21" t="str">
        <f t="shared" si="0"/>
        <v>211200013,</v>
      </c>
    </row>
    <row r="22" spans="1:2" x14ac:dyDescent="0.25">
      <c r="A22">
        <v>211200014</v>
      </c>
      <c r="B22" t="str">
        <f t="shared" si="0"/>
        <v>211200014,</v>
      </c>
    </row>
    <row r="23" spans="1:2" x14ac:dyDescent="0.25">
      <c r="A23">
        <v>211200016</v>
      </c>
      <c r="B23" t="str">
        <f t="shared" si="0"/>
        <v>211200016,</v>
      </c>
    </row>
    <row r="24" spans="1:2" x14ac:dyDescent="0.25">
      <c r="A24">
        <v>211200017</v>
      </c>
      <c r="B24" t="str">
        <f t="shared" si="0"/>
        <v>211200017,</v>
      </c>
    </row>
    <row r="25" spans="1:2" x14ac:dyDescent="0.25">
      <c r="A25">
        <v>211200020</v>
      </c>
      <c r="B25" t="str">
        <f t="shared" si="0"/>
        <v>211200020,</v>
      </c>
    </row>
    <row r="26" spans="1:2" x14ac:dyDescent="0.25">
      <c r="A26">
        <v>211200021</v>
      </c>
      <c r="B26" t="str">
        <f t="shared" si="0"/>
        <v>211200021,</v>
      </c>
    </row>
    <row r="27" spans="1:2" x14ac:dyDescent="0.25">
      <c r="A27">
        <v>211200022</v>
      </c>
      <c r="B27" t="str">
        <f t="shared" si="0"/>
        <v>211200022,</v>
      </c>
    </row>
    <row r="28" spans="1:2" x14ac:dyDescent="0.25">
      <c r="A28">
        <v>211200023</v>
      </c>
      <c r="B28" t="str">
        <f t="shared" si="0"/>
        <v>211200023,</v>
      </c>
    </row>
    <row r="29" spans="1:2" x14ac:dyDescent="0.25">
      <c r="A29">
        <v>211200024</v>
      </c>
      <c r="B29" t="str">
        <f t="shared" si="0"/>
        <v>211200024,</v>
      </c>
    </row>
    <row r="30" spans="1:2" x14ac:dyDescent="0.25">
      <c r="A30">
        <v>211200026</v>
      </c>
      <c r="B30" t="str">
        <f t="shared" si="0"/>
        <v>211200026,</v>
      </c>
    </row>
    <row r="31" spans="1:2" x14ac:dyDescent="0.25">
      <c r="A31">
        <v>211200027</v>
      </c>
      <c r="B31" t="str">
        <f t="shared" si="0"/>
        <v>211200027,</v>
      </c>
    </row>
    <row r="32" spans="1:2" x14ac:dyDescent="0.25">
      <c r="A32">
        <v>293000172</v>
      </c>
      <c r="B32" t="str">
        <f t="shared" si="0"/>
        <v>293000172,</v>
      </c>
    </row>
    <row r="33" spans="1:2" x14ac:dyDescent="0.25">
      <c r="A33">
        <v>514002000</v>
      </c>
      <c r="B33" t="str">
        <f t="shared" si="0"/>
        <v>514002000,</v>
      </c>
    </row>
    <row r="34" spans="1:2" x14ac:dyDescent="0.25">
      <c r="A34">
        <v>514003000</v>
      </c>
      <c r="B34" t="str">
        <f t="shared" si="0"/>
        <v>514003000,</v>
      </c>
    </row>
    <row r="35" spans="1:2" x14ac:dyDescent="0.25">
      <c r="A35">
        <v>514004000</v>
      </c>
      <c r="B35" t="str">
        <f t="shared" si="0"/>
        <v>514004000,</v>
      </c>
    </row>
    <row r="36" spans="1:2" x14ac:dyDescent="0.25">
      <c r="A36">
        <v>514005000</v>
      </c>
      <c r="B36" t="str">
        <f t="shared" si="0"/>
        <v>514005000,</v>
      </c>
    </row>
    <row r="37" spans="1:2" x14ac:dyDescent="0.25">
      <c r="A37">
        <v>114000680</v>
      </c>
      <c r="B37" t="str">
        <f t="shared" si="0"/>
        <v>114000680,</v>
      </c>
    </row>
    <row r="38" spans="1:2" x14ac:dyDescent="0.25">
      <c r="A38">
        <v>133000504</v>
      </c>
      <c r="B38" t="str">
        <f t="shared" si="0"/>
        <v>133000504,</v>
      </c>
    </row>
    <row r="39" spans="1:2" x14ac:dyDescent="0.25">
      <c r="A39">
        <v>19910008984</v>
      </c>
      <c r="B39" t="str">
        <f t="shared" si="0"/>
        <v>19910008984,</v>
      </c>
    </row>
    <row r="40" spans="1:2" x14ac:dyDescent="0.25">
      <c r="A40">
        <v>199501201</v>
      </c>
      <c r="B40" t="str">
        <f t="shared" si="0"/>
        <v>199501201,</v>
      </c>
    </row>
    <row r="41" spans="1:2" x14ac:dyDescent="0.25">
      <c r="A41">
        <v>199501203</v>
      </c>
      <c r="B41" t="str">
        <f t="shared" si="0"/>
        <v>199501203,</v>
      </c>
    </row>
    <row r="42" spans="1:2" x14ac:dyDescent="0.25">
      <c r="A42">
        <v>199501204</v>
      </c>
      <c r="B42" t="str">
        <f t="shared" si="0"/>
        <v>199501204,</v>
      </c>
    </row>
    <row r="43" spans="1:2" x14ac:dyDescent="0.25">
      <c r="A43">
        <v>199501206</v>
      </c>
      <c r="B43" t="str">
        <f t="shared" si="0"/>
        <v>199501206,</v>
      </c>
    </row>
    <row r="44" spans="1:2" x14ac:dyDescent="0.25">
      <c r="A44">
        <v>199501207</v>
      </c>
      <c r="B44" t="str">
        <f t="shared" si="0"/>
        <v>199501207,</v>
      </c>
    </row>
    <row r="45" spans="1:2" x14ac:dyDescent="0.25">
      <c r="A45">
        <v>199501208</v>
      </c>
      <c r="B45" t="str">
        <f t="shared" si="0"/>
        <v>199501208,</v>
      </c>
    </row>
    <row r="46" spans="1:2" x14ac:dyDescent="0.25">
      <c r="A46">
        <v>199501241</v>
      </c>
      <c r="B46" t="str">
        <f t="shared" si="0"/>
        <v>199501241,</v>
      </c>
    </row>
    <row r="47" spans="1:2" x14ac:dyDescent="0.25">
      <c r="A47">
        <v>199501251</v>
      </c>
      <c r="B47" t="str">
        <f t="shared" si="0"/>
        <v>199501251,</v>
      </c>
    </row>
    <row r="48" spans="1:2" x14ac:dyDescent="0.25">
      <c r="A48">
        <v>199501262</v>
      </c>
      <c r="B48" t="str">
        <f t="shared" si="0"/>
        <v>199501262,</v>
      </c>
    </row>
    <row r="49" spans="1:2" x14ac:dyDescent="0.25">
      <c r="A49">
        <v>199501269</v>
      </c>
      <c r="B49" t="str">
        <f t="shared" si="0"/>
        <v>199501269,</v>
      </c>
    </row>
    <row r="50" spans="1:2" x14ac:dyDescent="0.25">
      <c r="A50">
        <v>199501354</v>
      </c>
      <c r="B50" t="str">
        <f t="shared" si="0"/>
        <v>199501354,</v>
      </c>
    </row>
    <row r="51" spans="1:2" x14ac:dyDescent="0.25">
      <c r="A51">
        <v>199501398</v>
      </c>
      <c r="B51" t="str">
        <f t="shared" si="0"/>
        <v>199501398,</v>
      </c>
    </row>
    <row r="52" spans="1:2" x14ac:dyDescent="0.25">
      <c r="A52">
        <v>199501438</v>
      </c>
      <c r="B52" t="str">
        <f t="shared" si="0"/>
        <v>199501438,</v>
      </c>
    </row>
    <row r="53" spans="1:2" x14ac:dyDescent="0.25">
      <c r="A53">
        <v>199501440</v>
      </c>
      <c r="B53" t="str">
        <f t="shared" si="0"/>
        <v>199501440,</v>
      </c>
    </row>
    <row r="54" spans="1:2" x14ac:dyDescent="0.25">
      <c r="A54">
        <v>199501474</v>
      </c>
      <c r="B54" t="str">
        <f t="shared" si="0"/>
        <v>199501474,</v>
      </c>
    </row>
    <row r="55" spans="1:2" x14ac:dyDescent="0.25">
      <c r="A55">
        <v>199501490</v>
      </c>
      <c r="B55" t="str">
        <f t="shared" si="0"/>
        <v>199501490,</v>
      </c>
    </row>
    <row r="56" spans="1:2" x14ac:dyDescent="0.25">
      <c r="A56">
        <v>199501527</v>
      </c>
      <c r="B56" t="str">
        <f t="shared" si="0"/>
        <v>199501527,</v>
      </c>
    </row>
    <row r="57" spans="1:2" x14ac:dyDescent="0.25">
      <c r="A57">
        <v>199501533</v>
      </c>
      <c r="B57" t="str">
        <f t="shared" si="0"/>
        <v>199501533,</v>
      </c>
    </row>
    <row r="58" spans="1:2" x14ac:dyDescent="0.25">
      <c r="A58">
        <v>199501567</v>
      </c>
      <c r="B58" t="str">
        <f t="shared" si="0"/>
        <v>199501567,</v>
      </c>
    </row>
    <row r="59" spans="1:2" x14ac:dyDescent="0.25">
      <c r="A59">
        <v>199501571</v>
      </c>
      <c r="B59" t="str">
        <f t="shared" si="0"/>
        <v>199501571,</v>
      </c>
    </row>
    <row r="60" spans="1:2" x14ac:dyDescent="0.25">
      <c r="A60">
        <v>199000002</v>
      </c>
      <c r="B60" t="str">
        <f t="shared" si="0"/>
        <v>199000002,</v>
      </c>
    </row>
    <row r="61" spans="1:2" x14ac:dyDescent="0.25">
      <c r="A61">
        <v>199000005</v>
      </c>
      <c r="B61" t="str">
        <f t="shared" si="0"/>
        <v>199000005,</v>
      </c>
    </row>
    <row r="62" spans="1:2" x14ac:dyDescent="0.25">
      <c r="A62">
        <v>199000098</v>
      </c>
      <c r="B62" t="str">
        <f t="shared" si="0"/>
        <v>199000098,</v>
      </c>
    </row>
    <row r="63" spans="1:2" x14ac:dyDescent="0.25">
      <c r="A63">
        <v>199002922</v>
      </c>
      <c r="B63" t="str">
        <f t="shared" si="0"/>
        <v>199002922,</v>
      </c>
    </row>
    <row r="64" spans="1:2" x14ac:dyDescent="0.25">
      <c r="A64">
        <v>199004432</v>
      </c>
      <c r="B64" t="str">
        <f t="shared" si="0"/>
        <v>199004432,</v>
      </c>
    </row>
    <row r="65" spans="1:2" x14ac:dyDescent="0.25">
      <c r="A65">
        <v>199004921</v>
      </c>
      <c r="B65" t="str">
        <f t="shared" si="0"/>
        <v>199004921,</v>
      </c>
    </row>
    <row r="66" spans="1:2" x14ac:dyDescent="0.25">
      <c r="A66">
        <v>199005427</v>
      </c>
      <c r="B66" t="str">
        <f t="shared" ref="B66:B129" si="1">CONCATENATE(A66,",")</f>
        <v>199005427,</v>
      </c>
    </row>
    <row r="67" spans="1:2" x14ac:dyDescent="0.25">
      <c r="A67">
        <v>199005486</v>
      </c>
      <c r="B67" t="str">
        <f t="shared" si="1"/>
        <v>199005486,</v>
      </c>
    </row>
    <row r="68" spans="1:2" x14ac:dyDescent="0.25">
      <c r="A68">
        <v>199005877</v>
      </c>
      <c r="B68" t="str">
        <f t="shared" si="1"/>
        <v>199005877,</v>
      </c>
    </row>
    <row r="69" spans="1:2" x14ac:dyDescent="0.25">
      <c r="A69">
        <v>199006279</v>
      </c>
      <c r="B69" t="str">
        <f t="shared" si="1"/>
        <v>199006279,</v>
      </c>
    </row>
    <row r="70" spans="1:2" x14ac:dyDescent="0.25">
      <c r="A70">
        <v>199007712</v>
      </c>
      <c r="B70" t="str">
        <f t="shared" si="1"/>
        <v>199007712,</v>
      </c>
    </row>
    <row r="71" spans="1:2" x14ac:dyDescent="0.25">
      <c r="A71">
        <v>199007735</v>
      </c>
      <c r="B71" t="str">
        <f t="shared" si="1"/>
        <v>199007735,</v>
      </c>
    </row>
    <row r="72" spans="1:2" x14ac:dyDescent="0.25">
      <c r="A72">
        <v>199007838</v>
      </c>
      <c r="B72" t="str">
        <f t="shared" si="1"/>
        <v>199007838,</v>
      </c>
    </row>
    <row r="73" spans="1:2" x14ac:dyDescent="0.25">
      <c r="A73">
        <v>199007844</v>
      </c>
      <c r="B73" t="str">
        <f t="shared" si="1"/>
        <v>199007844,</v>
      </c>
    </row>
    <row r="74" spans="1:2" x14ac:dyDescent="0.25">
      <c r="A74">
        <v>199007994</v>
      </c>
      <c r="B74" t="str">
        <f t="shared" si="1"/>
        <v>199007994,</v>
      </c>
    </row>
    <row r="75" spans="1:2" x14ac:dyDescent="0.25">
      <c r="A75">
        <v>199008774</v>
      </c>
      <c r="B75" t="str">
        <f t="shared" si="1"/>
        <v>199008774,</v>
      </c>
    </row>
    <row r="76" spans="1:2" x14ac:dyDescent="0.25">
      <c r="A76">
        <v>101011691</v>
      </c>
      <c r="B76" t="str">
        <f t="shared" si="1"/>
        <v>101011691,</v>
      </c>
    </row>
    <row r="77" spans="1:2" x14ac:dyDescent="0.25">
      <c r="A77">
        <v>101014998</v>
      </c>
      <c r="B77" t="str">
        <f t="shared" si="1"/>
        <v>101014998,</v>
      </c>
    </row>
    <row r="78" spans="1:2" x14ac:dyDescent="0.25">
      <c r="A78">
        <v>112015544</v>
      </c>
      <c r="B78" t="str">
        <f t="shared" si="1"/>
        <v>112015544,</v>
      </c>
    </row>
    <row r="79" spans="1:2" x14ac:dyDescent="0.25">
      <c r="A79">
        <v>169000128</v>
      </c>
      <c r="B79" t="str">
        <f t="shared" si="1"/>
        <v>169000128,</v>
      </c>
    </row>
    <row r="80" spans="1:2" x14ac:dyDescent="0.25">
      <c r="A80">
        <v>169000821</v>
      </c>
      <c r="B80" t="str">
        <f t="shared" si="1"/>
        <v>169000821,</v>
      </c>
    </row>
    <row r="81" spans="1:2" x14ac:dyDescent="0.25">
      <c r="A81">
        <v>199008986</v>
      </c>
      <c r="B81" t="str">
        <f t="shared" si="1"/>
        <v>199008986,</v>
      </c>
    </row>
    <row r="82" spans="1:2" x14ac:dyDescent="0.25">
      <c r="A82">
        <v>199009558</v>
      </c>
      <c r="B82" t="str">
        <f t="shared" si="1"/>
        <v>199009558,</v>
      </c>
    </row>
    <row r="83" spans="1:2" x14ac:dyDescent="0.25">
      <c r="A83">
        <v>199009854</v>
      </c>
      <c r="B83" t="str">
        <f t="shared" si="1"/>
        <v>199009854,</v>
      </c>
    </row>
    <row r="84" spans="1:2" x14ac:dyDescent="0.25">
      <c r="A84">
        <v>199009957</v>
      </c>
      <c r="B84" t="str">
        <f t="shared" si="1"/>
        <v>199009957,</v>
      </c>
    </row>
    <row r="85" spans="1:2" x14ac:dyDescent="0.25">
      <c r="A85">
        <v>199009981</v>
      </c>
      <c r="B85" t="str">
        <f t="shared" si="1"/>
        <v>199009981,</v>
      </c>
    </row>
    <row r="86" spans="1:2" x14ac:dyDescent="0.25">
      <c r="A86">
        <v>199010066</v>
      </c>
      <c r="B86" t="str">
        <f t="shared" si="1"/>
        <v>199010066,</v>
      </c>
    </row>
    <row r="87" spans="1:2" x14ac:dyDescent="0.25">
      <c r="A87">
        <v>199010135</v>
      </c>
      <c r="B87" t="str">
        <f t="shared" si="1"/>
        <v>199010135,</v>
      </c>
    </row>
    <row r="88" spans="1:2" x14ac:dyDescent="0.25">
      <c r="A88">
        <v>199010153</v>
      </c>
      <c r="B88" t="str">
        <f t="shared" si="1"/>
        <v>199010153,</v>
      </c>
    </row>
    <row r="89" spans="1:2" x14ac:dyDescent="0.25">
      <c r="A89">
        <v>199010310</v>
      </c>
      <c r="B89" t="str">
        <f t="shared" si="1"/>
        <v>199010310,</v>
      </c>
    </row>
    <row r="90" spans="1:2" x14ac:dyDescent="0.25">
      <c r="A90">
        <v>199010314</v>
      </c>
      <c r="B90" t="str">
        <f t="shared" si="1"/>
        <v>199010314,</v>
      </c>
    </row>
    <row r="91" spans="1:2" x14ac:dyDescent="0.25">
      <c r="A91">
        <v>199010380</v>
      </c>
      <c r="B91" t="str">
        <f t="shared" si="1"/>
        <v>199010380,</v>
      </c>
    </row>
    <row r="92" spans="1:2" x14ac:dyDescent="0.25">
      <c r="A92">
        <v>199010412</v>
      </c>
      <c r="B92" t="str">
        <f t="shared" si="1"/>
        <v>199010412,</v>
      </c>
    </row>
    <row r="93" spans="1:2" x14ac:dyDescent="0.25">
      <c r="A93">
        <v>199010496</v>
      </c>
      <c r="B93" t="str">
        <f t="shared" si="1"/>
        <v>199010496,</v>
      </c>
    </row>
    <row r="94" spans="1:2" x14ac:dyDescent="0.25">
      <c r="A94">
        <v>199010583</v>
      </c>
      <c r="B94" t="str">
        <f t="shared" si="1"/>
        <v>199010583,</v>
      </c>
    </row>
    <row r="95" spans="1:2" x14ac:dyDescent="0.25">
      <c r="A95">
        <v>199010610</v>
      </c>
      <c r="B95" t="str">
        <f t="shared" si="1"/>
        <v>199010610,</v>
      </c>
    </row>
    <row r="96" spans="1:2" x14ac:dyDescent="0.25">
      <c r="A96">
        <v>199010614</v>
      </c>
      <c r="B96" t="str">
        <f t="shared" si="1"/>
        <v>199010614,</v>
      </c>
    </row>
    <row r="97" spans="1:2" x14ac:dyDescent="0.25">
      <c r="A97">
        <v>199010618</v>
      </c>
      <c r="B97" t="str">
        <f t="shared" si="1"/>
        <v>199010618,</v>
      </c>
    </row>
    <row r="98" spans="1:2" x14ac:dyDescent="0.25">
      <c r="A98">
        <v>199010635</v>
      </c>
      <c r="B98" t="str">
        <f t="shared" si="1"/>
        <v>199010635,</v>
      </c>
    </row>
    <row r="99" spans="1:2" x14ac:dyDescent="0.25">
      <c r="A99">
        <v>199010667</v>
      </c>
      <c r="B99" t="str">
        <f t="shared" si="1"/>
        <v>199010667,</v>
      </c>
    </row>
    <row r="100" spans="1:2" x14ac:dyDescent="0.25">
      <c r="A100">
        <v>199010668</v>
      </c>
      <c r="B100" t="str">
        <f t="shared" si="1"/>
        <v>199010668,</v>
      </c>
    </row>
    <row r="101" spans="1:2" x14ac:dyDescent="0.25">
      <c r="A101">
        <v>199010712</v>
      </c>
      <c r="B101" t="str">
        <f t="shared" si="1"/>
        <v>199010712,</v>
      </c>
    </row>
    <row r="102" spans="1:2" x14ac:dyDescent="0.25">
      <c r="A102">
        <v>199010725</v>
      </c>
      <c r="B102" t="str">
        <f t="shared" si="1"/>
        <v>199010725,</v>
      </c>
    </row>
    <row r="103" spans="1:2" x14ac:dyDescent="0.25">
      <c r="A103">
        <v>199010883</v>
      </c>
      <c r="B103" t="str">
        <f t="shared" si="1"/>
        <v>199010883,</v>
      </c>
    </row>
    <row r="104" spans="1:2" x14ac:dyDescent="0.25">
      <c r="A104">
        <v>199010893</v>
      </c>
      <c r="B104" t="str">
        <f t="shared" si="1"/>
        <v>199010893,</v>
      </c>
    </row>
    <row r="105" spans="1:2" x14ac:dyDescent="0.25">
      <c r="A105">
        <v>199010909</v>
      </c>
      <c r="B105" t="str">
        <f t="shared" si="1"/>
        <v>199010909,</v>
      </c>
    </row>
    <row r="106" spans="1:2" x14ac:dyDescent="0.25">
      <c r="A106">
        <v>199010911</v>
      </c>
      <c r="B106" t="str">
        <f t="shared" si="1"/>
        <v>199010911,</v>
      </c>
    </row>
    <row r="107" spans="1:2" x14ac:dyDescent="0.25">
      <c r="A107">
        <v>199011050</v>
      </c>
      <c r="B107" t="str">
        <f t="shared" si="1"/>
        <v>199011050,</v>
      </c>
    </row>
    <row r="108" spans="1:2" x14ac:dyDescent="0.25">
      <c r="A108">
        <v>199011131</v>
      </c>
      <c r="B108" t="str">
        <f t="shared" si="1"/>
        <v>199011131,</v>
      </c>
    </row>
    <row r="109" spans="1:2" x14ac:dyDescent="0.25">
      <c r="A109">
        <v>199011134</v>
      </c>
      <c r="B109" t="str">
        <f t="shared" si="1"/>
        <v>199011134,</v>
      </c>
    </row>
    <row r="110" spans="1:2" x14ac:dyDescent="0.25">
      <c r="A110">
        <v>199011223</v>
      </c>
      <c r="B110" t="str">
        <f t="shared" si="1"/>
        <v>199011223,</v>
      </c>
    </row>
    <row r="111" spans="1:2" x14ac:dyDescent="0.25">
      <c r="A111">
        <v>199011397</v>
      </c>
      <c r="B111" t="str">
        <f t="shared" si="1"/>
        <v>199011397,</v>
      </c>
    </row>
    <row r="112" spans="1:2" x14ac:dyDescent="0.25">
      <c r="A112">
        <v>199011412</v>
      </c>
      <c r="B112" t="str">
        <f t="shared" si="1"/>
        <v>199011412,</v>
      </c>
    </row>
    <row r="113" spans="1:2" x14ac:dyDescent="0.25">
      <c r="A113">
        <v>199011451</v>
      </c>
      <c r="B113" t="str">
        <f t="shared" si="1"/>
        <v>199011451,</v>
      </c>
    </row>
    <row r="114" spans="1:2" x14ac:dyDescent="0.25">
      <c r="A114">
        <v>199011471</v>
      </c>
      <c r="B114" t="str">
        <f t="shared" si="1"/>
        <v>199011471,</v>
      </c>
    </row>
    <row r="115" spans="1:2" x14ac:dyDescent="0.25">
      <c r="A115">
        <v>199011507</v>
      </c>
      <c r="B115" t="str">
        <f t="shared" si="1"/>
        <v>199011507,</v>
      </c>
    </row>
    <row r="116" spans="1:2" x14ac:dyDescent="0.25">
      <c r="A116">
        <v>199011763</v>
      </c>
      <c r="B116" t="str">
        <f t="shared" si="1"/>
        <v>199011763,</v>
      </c>
    </row>
    <row r="117" spans="1:2" x14ac:dyDescent="0.25">
      <c r="A117">
        <v>199011768</v>
      </c>
      <c r="B117" t="str">
        <f t="shared" si="1"/>
        <v>199011768,</v>
      </c>
    </row>
    <row r="118" spans="1:2" x14ac:dyDescent="0.25">
      <c r="A118">
        <v>199012060</v>
      </c>
      <c r="B118" t="str">
        <f t="shared" si="1"/>
        <v>199012060,</v>
      </c>
    </row>
    <row r="119" spans="1:2" x14ac:dyDescent="0.25">
      <c r="A119">
        <v>199012072</v>
      </c>
      <c r="B119" t="str">
        <f t="shared" si="1"/>
        <v>199012072,</v>
      </c>
    </row>
    <row r="120" spans="1:2" x14ac:dyDescent="0.25">
      <c r="A120">
        <v>199012081</v>
      </c>
      <c r="B120" t="str">
        <f t="shared" si="1"/>
        <v>199012081,</v>
      </c>
    </row>
    <row r="121" spans="1:2" x14ac:dyDescent="0.25">
      <c r="A121">
        <v>199012128</v>
      </c>
      <c r="B121" t="str">
        <f t="shared" si="1"/>
        <v>199012128,</v>
      </c>
    </row>
    <row r="122" spans="1:2" x14ac:dyDescent="0.25">
      <c r="A122">
        <v>113014745</v>
      </c>
      <c r="B122" t="str">
        <f t="shared" si="1"/>
        <v>113014745,</v>
      </c>
    </row>
    <row r="123" spans="1:2" x14ac:dyDescent="0.25">
      <c r="A123">
        <v>113015302</v>
      </c>
      <c r="B123" t="str">
        <f t="shared" si="1"/>
        <v>113015302,</v>
      </c>
    </row>
    <row r="124" spans="1:2" x14ac:dyDescent="0.25">
      <c r="A124">
        <v>113016747</v>
      </c>
      <c r="B124" t="str">
        <f t="shared" si="1"/>
        <v>113016747,</v>
      </c>
    </row>
    <row r="125" spans="1:2" x14ac:dyDescent="0.25">
      <c r="A125">
        <v>113018511</v>
      </c>
      <c r="B125" t="str">
        <f t="shared" si="1"/>
        <v>113018511,</v>
      </c>
    </row>
    <row r="126" spans="1:2" x14ac:dyDescent="0.25">
      <c r="A126">
        <v>113020935</v>
      </c>
      <c r="B126" t="str">
        <f t="shared" si="1"/>
        <v>113020935,</v>
      </c>
    </row>
    <row r="127" spans="1:2" x14ac:dyDescent="0.25">
      <c r="A127">
        <v>113021284</v>
      </c>
      <c r="B127" t="str">
        <f t="shared" si="1"/>
        <v>113021284,</v>
      </c>
    </row>
    <row r="128" spans="1:2" x14ac:dyDescent="0.25">
      <c r="A128">
        <v>113021491</v>
      </c>
      <c r="B128" t="str">
        <f t="shared" si="1"/>
        <v>113021491,</v>
      </c>
    </row>
    <row r="129" spans="1:2" x14ac:dyDescent="0.25">
      <c r="A129">
        <v>113021940</v>
      </c>
      <c r="B129" t="str">
        <f t="shared" si="1"/>
        <v>113021940,</v>
      </c>
    </row>
    <row r="130" spans="1:2" x14ac:dyDescent="0.25">
      <c r="A130">
        <v>113021994</v>
      </c>
      <c r="B130" t="str">
        <f t="shared" ref="B130:B193" si="2">CONCATENATE(A130,",")</f>
        <v>113021994,</v>
      </c>
    </row>
    <row r="131" spans="1:2" x14ac:dyDescent="0.25">
      <c r="A131">
        <v>113022592</v>
      </c>
      <c r="B131" t="str">
        <f t="shared" si="2"/>
        <v>113022592,</v>
      </c>
    </row>
    <row r="132" spans="1:2" x14ac:dyDescent="0.25">
      <c r="A132">
        <v>113022593</v>
      </c>
      <c r="B132" t="str">
        <f t="shared" si="2"/>
        <v>113022593,</v>
      </c>
    </row>
    <row r="133" spans="1:2" x14ac:dyDescent="0.25">
      <c r="A133">
        <v>113022920</v>
      </c>
      <c r="B133" t="str">
        <f t="shared" si="2"/>
        <v>113022920,</v>
      </c>
    </row>
    <row r="134" spans="1:2" x14ac:dyDescent="0.25">
      <c r="A134">
        <v>151002088</v>
      </c>
      <c r="B134" t="str">
        <f t="shared" si="2"/>
        <v>151002088,</v>
      </c>
    </row>
    <row r="135" spans="1:2" x14ac:dyDescent="0.25">
      <c r="A135">
        <v>172200186</v>
      </c>
      <c r="B135" t="str">
        <f t="shared" si="2"/>
        <v>172200186,</v>
      </c>
    </row>
    <row r="136" spans="1:2" x14ac:dyDescent="0.25">
      <c r="A136">
        <v>172200425</v>
      </c>
      <c r="B136" t="str">
        <f t="shared" si="2"/>
        <v>172200425,</v>
      </c>
    </row>
    <row r="137" spans="1:2" x14ac:dyDescent="0.25">
      <c r="A137">
        <v>172200567</v>
      </c>
      <c r="B137" t="str">
        <f t="shared" si="2"/>
        <v>172200567,</v>
      </c>
    </row>
    <row r="138" spans="1:2" x14ac:dyDescent="0.25">
      <c r="A138">
        <v>172200603</v>
      </c>
      <c r="B138" t="str">
        <f t="shared" si="2"/>
        <v>172200603,</v>
      </c>
    </row>
    <row r="139" spans="1:2" x14ac:dyDescent="0.25">
      <c r="A139">
        <v>172200646</v>
      </c>
      <c r="B139" t="str">
        <f t="shared" si="2"/>
        <v>172200646,</v>
      </c>
    </row>
    <row r="140" spans="1:2" x14ac:dyDescent="0.25">
      <c r="A140">
        <v>172200773</v>
      </c>
      <c r="B140" t="str">
        <f t="shared" si="2"/>
        <v>172200773,</v>
      </c>
    </row>
    <row r="141" spans="1:2" x14ac:dyDescent="0.25">
      <c r="A141">
        <v>172200912</v>
      </c>
      <c r="B141" t="str">
        <f t="shared" si="2"/>
        <v>172200912,</v>
      </c>
    </row>
    <row r="142" spans="1:2" x14ac:dyDescent="0.25">
      <c r="A142">
        <v>172201029</v>
      </c>
      <c r="B142" t="str">
        <f t="shared" si="2"/>
        <v>172201029,</v>
      </c>
    </row>
    <row r="143" spans="1:2" x14ac:dyDescent="0.25">
      <c r="A143">
        <v>172201049</v>
      </c>
      <c r="B143" t="str">
        <f t="shared" si="2"/>
        <v>172201049,</v>
      </c>
    </row>
    <row r="144" spans="1:2" x14ac:dyDescent="0.25">
      <c r="A144">
        <v>172201055</v>
      </c>
      <c r="B144" t="str">
        <f t="shared" si="2"/>
        <v>172201055,</v>
      </c>
    </row>
    <row r="145" spans="1:2" x14ac:dyDescent="0.25">
      <c r="A145">
        <v>172201088</v>
      </c>
      <c r="B145" t="str">
        <f t="shared" si="2"/>
        <v>172201088,</v>
      </c>
    </row>
    <row r="146" spans="1:2" x14ac:dyDescent="0.25">
      <c r="A146">
        <v>106002245</v>
      </c>
      <c r="B146" t="str">
        <f t="shared" si="2"/>
        <v>106002245,</v>
      </c>
    </row>
    <row r="147" spans="1:2" x14ac:dyDescent="0.25">
      <c r="A147">
        <v>138000513</v>
      </c>
      <c r="B147" t="str">
        <f t="shared" si="2"/>
        <v>138000513,</v>
      </c>
    </row>
    <row r="148" spans="1:2" x14ac:dyDescent="0.25">
      <c r="A148">
        <v>199012391</v>
      </c>
      <c r="B148" t="str">
        <f t="shared" si="2"/>
        <v>199012391,</v>
      </c>
    </row>
    <row r="149" spans="1:2" x14ac:dyDescent="0.25">
      <c r="A149">
        <v>199012588</v>
      </c>
      <c r="B149" t="str">
        <f t="shared" si="2"/>
        <v>199012588,</v>
      </c>
    </row>
    <row r="150" spans="1:2" x14ac:dyDescent="0.25">
      <c r="A150">
        <v>199012603</v>
      </c>
      <c r="B150" t="str">
        <f t="shared" si="2"/>
        <v>199012603,</v>
      </c>
    </row>
    <row r="151" spans="1:2" x14ac:dyDescent="0.25">
      <c r="A151">
        <v>199012616</v>
      </c>
      <c r="B151" t="str">
        <f t="shared" si="2"/>
        <v>199012616,</v>
      </c>
    </row>
    <row r="152" spans="1:2" x14ac:dyDescent="0.25">
      <c r="A152">
        <v>199012637</v>
      </c>
      <c r="B152" t="str">
        <f t="shared" si="2"/>
        <v>199012637,</v>
      </c>
    </row>
    <row r="153" spans="1:2" x14ac:dyDescent="0.25">
      <c r="A153">
        <v>199012687</v>
      </c>
      <c r="B153" t="str">
        <f t="shared" si="2"/>
        <v>199012687,</v>
      </c>
    </row>
    <row r="154" spans="1:2" x14ac:dyDescent="0.25">
      <c r="A154">
        <v>199012723</v>
      </c>
      <c r="B154" t="str">
        <f t="shared" si="2"/>
        <v>199012723,</v>
      </c>
    </row>
    <row r="155" spans="1:2" x14ac:dyDescent="0.25">
      <c r="A155">
        <v>199012728</v>
      </c>
      <c r="B155" t="str">
        <f t="shared" si="2"/>
        <v>199012728,</v>
      </c>
    </row>
    <row r="156" spans="1:2" x14ac:dyDescent="0.25">
      <c r="A156">
        <v>199012898</v>
      </c>
      <c r="B156" t="str">
        <f t="shared" si="2"/>
        <v>199012898,</v>
      </c>
    </row>
    <row r="157" spans="1:2" x14ac:dyDescent="0.25">
      <c r="A157">
        <v>199012995</v>
      </c>
      <c r="B157" t="str">
        <f t="shared" si="2"/>
        <v>199012995,</v>
      </c>
    </row>
    <row r="158" spans="1:2" x14ac:dyDescent="0.25">
      <c r="A158">
        <v>199013214</v>
      </c>
      <c r="B158" t="str">
        <f t="shared" si="2"/>
        <v>199013214,</v>
      </c>
    </row>
    <row r="159" spans="1:2" x14ac:dyDescent="0.25">
      <c r="A159">
        <v>199013237</v>
      </c>
      <c r="B159" t="str">
        <f t="shared" si="2"/>
        <v>199013237,</v>
      </c>
    </row>
    <row r="160" spans="1:2" x14ac:dyDescent="0.25">
      <c r="A160">
        <v>199013268</v>
      </c>
      <c r="B160" t="str">
        <f t="shared" si="2"/>
        <v>199013268,</v>
      </c>
    </row>
    <row r="161" spans="1:2" x14ac:dyDescent="0.25">
      <c r="A161">
        <v>199019747</v>
      </c>
      <c r="B161" t="str">
        <f t="shared" si="2"/>
        <v>199019747,</v>
      </c>
    </row>
    <row r="162" spans="1:2" x14ac:dyDescent="0.25">
      <c r="A162">
        <v>199094387</v>
      </c>
      <c r="B162" t="str">
        <f t="shared" si="2"/>
        <v>199094387,</v>
      </c>
    </row>
    <row r="163" spans="1:2" x14ac:dyDescent="0.25">
      <c r="A163">
        <v>199200923</v>
      </c>
      <c r="B163" t="str">
        <f t="shared" si="2"/>
        <v>199200923,</v>
      </c>
    </row>
    <row r="164" spans="1:2" x14ac:dyDescent="0.25">
      <c r="A164">
        <v>199201253</v>
      </c>
      <c r="B164" t="str">
        <f t="shared" si="2"/>
        <v>199201253,</v>
      </c>
    </row>
    <row r="165" spans="1:2" x14ac:dyDescent="0.25">
      <c r="A165">
        <v>199236313</v>
      </c>
      <c r="B165" t="str">
        <f t="shared" si="2"/>
        <v>199236313,</v>
      </c>
    </row>
    <row r="166" spans="1:2" x14ac:dyDescent="0.25">
      <c r="A166">
        <v>199280416</v>
      </c>
      <c r="B166" t="str">
        <f t="shared" si="2"/>
        <v>199280416,</v>
      </c>
    </row>
    <row r="167" spans="1:2" x14ac:dyDescent="0.25">
      <c r="A167">
        <v>199500054</v>
      </c>
      <c r="B167" t="str">
        <f t="shared" si="2"/>
        <v>199500054,</v>
      </c>
    </row>
    <row r="168" spans="1:2" x14ac:dyDescent="0.25">
      <c r="A168">
        <v>199500105</v>
      </c>
      <c r="B168" t="str">
        <f t="shared" si="2"/>
        <v>199500105,</v>
      </c>
    </row>
    <row r="169" spans="1:2" x14ac:dyDescent="0.25">
      <c r="A169">
        <v>199500226</v>
      </c>
      <c r="B169" t="str">
        <f t="shared" si="2"/>
        <v>199500226,</v>
      </c>
    </row>
    <row r="170" spans="1:2" x14ac:dyDescent="0.25">
      <c r="A170">
        <v>199500318</v>
      </c>
      <c r="B170" t="str">
        <f t="shared" si="2"/>
        <v>199500318,</v>
      </c>
    </row>
    <row r="171" spans="1:2" x14ac:dyDescent="0.25">
      <c r="A171">
        <v>199500488</v>
      </c>
      <c r="B171" t="str">
        <f t="shared" si="2"/>
        <v>199500488,</v>
      </c>
    </row>
    <row r="172" spans="1:2" x14ac:dyDescent="0.25">
      <c r="A172">
        <v>199500498</v>
      </c>
      <c r="B172" t="str">
        <f t="shared" si="2"/>
        <v>199500498,</v>
      </c>
    </row>
    <row r="173" spans="1:2" x14ac:dyDescent="0.25">
      <c r="A173">
        <v>199500538</v>
      </c>
      <c r="B173" t="str">
        <f t="shared" si="2"/>
        <v>199500538,</v>
      </c>
    </row>
    <row r="174" spans="1:2" x14ac:dyDescent="0.25">
      <c r="A174">
        <v>199500539</v>
      </c>
      <c r="B174" t="str">
        <f t="shared" si="2"/>
        <v>199500539,</v>
      </c>
    </row>
    <row r="175" spans="1:2" x14ac:dyDescent="0.25">
      <c r="A175">
        <v>199500540</v>
      </c>
      <c r="B175" t="str">
        <f t="shared" si="2"/>
        <v>199500540,</v>
      </c>
    </row>
    <row r="176" spans="1:2" x14ac:dyDescent="0.25">
      <c r="A176">
        <v>199500582</v>
      </c>
      <c r="B176" t="str">
        <f t="shared" si="2"/>
        <v>199500582,</v>
      </c>
    </row>
    <row r="177" spans="1:2" x14ac:dyDescent="0.25">
      <c r="A177">
        <v>199500848</v>
      </c>
      <c r="B177" t="str">
        <f t="shared" si="2"/>
        <v>199500848,</v>
      </c>
    </row>
    <row r="178" spans="1:2" x14ac:dyDescent="0.25">
      <c r="A178">
        <v>199500855</v>
      </c>
      <c r="B178" t="str">
        <f t="shared" si="2"/>
        <v>199500855,</v>
      </c>
    </row>
    <row r="179" spans="1:2" x14ac:dyDescent="0.25">
      <c r="A179">
        <v>199500867</v>
      </c>
      <c r="B179" t="str">
        <f t="shared" si="2"/>
        <v>199500867,</v>
      </c>
    </row>
    <row r="180" spans="1:2" x14ac:dyDescent="0.25">
      <c r="A180">
        <v>199500951</v>
      </c>
      <c r="B180" t="str">
        <f t="shared" si="2"/>
        <v>199500951,</v>
      </c>
    </row>
    <row r="181" spans="1:2" x14ac:dyDescent="0.25">
      <c r="A181">
        <v>199500961</v>
      </c>
      <c r="B181" t="str">
        <f t="shared" si="2"/>
        <v>199500961,</v>
      </c>
    </row>
    <row r="182" spans="1:2" x14ac:dyDescent="0.25">
      <c r="A182">
        <v>199501066</v>
      </c>
      <c r="B182" t="str">
        <f t="shared" si="2"/>
        <v>199501066,</v>
      </c>
    </row>
    <row r="183" spans="1:2" x14ac:dyDescent="0.25">
      <c r="A183">
        <v>199501068</v>
      </c>
      <c r="B183" t="str">
        <f t="shared" si="2"/>
        <v>199501068,</v>
      </c>
    </row>
    <row r="184" spans="1:2" x14ac:dyDescent="0.25">
      <c r="A184">
        <v>199501110</v>
      </c>
      <c r="B184" t="str">
        <f t="shared" si="2"/>
        <v>199501110,</v>
      </c>
    </row>
    <row r="185" spans="1:2" x14ac:dyDescent="0.25">
      <c r="A185">
        <v>199501198</v>
      </c>
      <c r="B185" t="str">
        <f t="shared" si="2"/>
        <v>199501198,</v>
      </c>
    </row>
    <row r="186" spans="1:2" x14ac:dyDescent="0.25">
      <c r="A186">
        <v>199501654</v>
      </c>
      <c r="B186" t="str">
        <f t="shared" si="2"/>
        <v>199501654,</v>
      </c>
    </row>
    <row r="187" spans="1:2" x14ac:dyDescent="0.25">
      <c r="A187">
        <v>199501658</v>
      </c>
      <c r="B187" t="str">
        <f t="shared" si="2"/>
        <v>199501658,</v>
      </c>
    </row>
    <row r="188" spans="1:2" x14ac:dyDescent="0.25">
      <c r="A188">
        <v>199501665</v>
      </c>
      <c r="B188" t="str">
        <f t="shared" si="2"/>
        <v>199501665,</v>
      </c>
    </row>
    <row r="189" spans="1:2" x14ac:dyDescent="0.25">
      <c r="A189">
        <v>199501672</v>
      </c>
      <c r="B189" t="str">
        <f t="shared" si="2"/>
        <v>199501672,</v>
      </c>
    </row>
    <row r="190" spans="1:2" x14ac:dyDescent="0.25">
      <c r="A190">
        <v>199501677</v>
      </c>
      <c r="B190" t="str">
        <f t="shared" si="2"/>
        <v>199501677,</v>
      </c>
    </row>
    <row r="191" spans="1:2" x14ac:dyDescent="0.25">
      <c r="A191">
        <v>199501681</v>
      </c>
      <c r="B191" t="str">
        <f t="shared" si="2"/>
        <v>199501681,</v>
      </c>
    </row>
    <row r="192" spans="1:2" x14ac:dyDescent="0.25">
      <c r="A192">
        <v>199501713</v>
      </c>
      <c r="B192" t="str">
        <f t="shared" si="2"/>
        <v>199501713,</v>
      </c>
    </row>
    <row r="193" spans="1:2" x14ac:dyDescent="0.25">
      <c r="A193">
        <v>199501723</v>
      </c>
      <c r="B193" t="str">
        <f t="shared" si="2"/>
        <v>199501723,</v>
      </c>
    </row>
    <row r="194" spans="1:2" x14ac:dyDescent="0.25">
      <c r="A194">
        <v>199501726</v>
      </c>
      <c r="B194" t="str">
        <f t="shared" ref="B194:B202" si="3">CONCATENATE(A194,",")</f>
        <v>199501726,</v>
      </c>
    </row>
    <row r="195" spans="1:2" x14ac:dyDescent="0.25">
      <c r="A195">
        <v>199501842</v>
      </c>
      <c r="B195" t="str">
        <f t="shared" si="3"/>
        <v>199501842,</v>
      </c>
    </row>
    <row r="196" spans="1:2" x14ac:dyDescent="0.25">
      <c r="A196">
        <v>199501970</v>
      </c>
      <c r="B196" t="str">
        <f t="shared" si="3"/>
        <v>199501970,</v>
      </c>
    </row>
    <row r="197" spans="1:2" x14ac:dyDescent="0.25">
      <c r="A197">
        <v>199501971</v>
      </c>
      <c r="B197" t="str">
        <f t="shared" si="3"/>
        <v>199501971,</v>
      </c>
    </row>
    <row r="198" spans="1:2" x14ac:dyDescent="0.25">
      <c r="A198">
        <v>113023018</v>
      </c>
      <c r="B198" t="str">
        <f t="shared" si="3"/>
        <v>113023018,</v>
      </c>
    </row>
    <row r="199" spans="1:2" x14ac:dyDescent="0.25">
      <c r="A199">
        <v>149002927</v>
      </c>
      <c r="B199" t="str">
        <f t="shared" si="3"/>
        <v>149002927,</v>
      </c>
    </row>
    <row r="200" spans="1:2" x14ac:dyDescent="0.25">
      <c r="A200">
        <v>198000749</v>
      </c>
      <c r="B200" t="str">
        <f t="shared" si="3"/>
        <v>198000749,</v>
      </c>
    </row>
    <row r="201" spans="1:2" x14ac:dyDescent="0.25">
      <c r="A201">
        <v>198008625</v>
      </c>
      <c r="B201" t="str">
        <f t="shared" si="3"/>
        <v>198008625,</v>
      </c>
    </row>
    <row r="202" spans="1:2" x14ac:dyDescent="0.25">
      <c r="A202">
        <v>172201106</v>
      </c>
      <c r="B202" t="str">
        <f t="shared" si="3"/>
        <v>172201106,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13" sqref="B13"/>
    </sheetView>
  </sheetViews>
  <sheetFormatPr defaultRowHeight="15" x14ac:dyDescent="0.25"/>
  <cols>
    <col min="2" max="2" width="14" customWidth="1"/>
    <col min="4" max="4" width="23.85546875" customWidth="1"/>
    <col min="5" max="5" width="16.5703125" customWidth="1"/>
  </cols>
  <sheetData>
    <row r="1" spans="1:7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25">
      <c r="A2">
        <v>102</v>
      </c>
      <c r="B2">
        <v>102001736</v>
      </c>
      <c r="C2">
        <v>1</v>
      </c>
      <c r="D2" s="1">
        <v>46246</v>
      </c>
      <c r="E2" s="1">
        <v>46246</v>
      </c>
      <c r="F2" t="s">
        <v>105</v>
      </c>
      <c r="G2" s="3">
        <v>46161.484935532404</v>
      </c>
    </row>
    <row r="3" spans="1:7" x14ac:dyDescent="0.25">
      <c r="A3">
        <v>102</v>
      </c>
      <c r="B3">
        <v>102001736</v>
      </c>
      <c r="C3">
        <v>1</v>
      </c>
      <c r="D3" s="1">
        <v>46245</v>
      </c>
      <c r="E3" s="1">
        <v>46245</v>
      </c>
      <c r="F3" t="s">
        <v>105</v>
      </c>
      <c r="G3" s="3">
        <v>46161.484935532404</v>
      </c>
    </row>
    <row r="4" spans="1:7" x14ac:dyDescent="0.25">
      <c r="A4">
        <v>102</v>
      </c>
      <c r="B4">
        <v>102001736</v>
      </c>
      <c r="C4">
        <v>1</v>
      </c>
      <c r="D4" s="1">
        <v>46244</v>
      </c>
      <c r="E4" s="1">
        <v>46244</v>
      </c>
      <c r="F4" t="s">
        <v>105</v>
      </c>
      <c r="G4" s="3">
        <v>46161.484935532404</v>
      </c>
    </row>
    <row r="5" spans="1:7" x14ac:dyDescent="0.25">
      <c r="A5">
        <v>102</v>
      </c>
      <c r="B5">
        <v>102001736</v>
      </c>
      <c r="C5">
        <v>1</v>
      </c>
      <c r="D5" s="1">
        <v>46243</v>
      </c>
      <c r="E5" s="1">
        <v>46243</v>
      </c>
      <c r="F5" t="s">
        <v>105</v>
      </c>
      <c r="G5" s="3">
        <v>46161.484935532404</v>
      </c>
    </row>
    <row r="6" spans="1:7" x14ac:dyDescent="0.25">
      <c r="A6">
        <v>102</v>
      </c>
      <c r="B6">
        <v>102001736</v>
      </c>
      <c r="C6">
        <v>1</v>
      </c>
      <c r="D6" s="1">
        <v>46242</v>
      </c>
      <c r="E6" s="1">
        <v>46242</v>
      </c>
      <c r="F6" t="s">
        <v>105</v>
      </c>
      <c r="G6" s="3">
        <v>46161.484935532404</v>
      </c>
    </row>
    <row r="7" spans="1:7" x14ac:dyDescent="0.25">
      <c r="A7">
        <v>102</v>
      </c>
      <c r="B7">
        <v>102001736</v>
      </c>
      <c r="C7">
        <v>1</v>
      </c>
      <c r="D7" s="1">
        <v>46241</v>
      </c>
      <c r="E7" s="1">
        <v>46241</v>
      </c>
      <c r="F7" t="s">
        <v>105</v>
      </c>
      <c r="G7" s="3">
        <v>46161.484935532404</v>
      </c>
    </row>
    <row r="8" spans="1:7" x14ac:dyDescent="0.25">
      <c r="A8">
        <v>102</v>
      </c>
      <c r="B8">
        <v>102001736</v>
      </c>
      <c r="C8">
        <v>1</v>
      </c>
      <c r="D8" s="1">
        <v>46240</v>
      </c>
      <c r="E8" s="1">
        <v>46240</v>
      </c>
      <c r="F8" t="s">
        <v>105</v>
      </c>
      <c r="G8" s="3">
        <v>46161.484935532404</v>
      </c>
    </row>
    <row r="9" spans="1:7" x14ac:dyDescent="0.25">
      <c r="A9">
        <v>102</v>
      </c>
      <c r="B9">
        <v>102001736</v>
      </c>
      <c r="C9">
        <v>1</v>
      </c>
      <c r="D9" s="1">
        <v>46239</v>
      </c>
      <c r="E9" s="1">
        <v>46239</v>
      </c>
      <c r="F9" t="s">
        <v>105</v>
      </c>
      <c r="G9" s="3">
        <v>46161.484935532404</v>
      </c>
    </row>
    <row r="10" spans="1:7" x14ac:dyDescent="0.25">
      <c r="A10">
        <v>102</v>
      </c>
      <c r="B10">
        <v>102001736</v>
      </c>
      <c r="C10">
        <v>1</v>
      </c>
      <c r="D10" s="1">
        <v>46238</v>
      </c>
      <c r="E10" s="1">
        <v>46238</v>
      </c>
      <c r="F10" t="s">
        <v>105</v>
      </c>
      <c r="G10" s="3">
        <v>46161.484935532404</v>
      </c>
    </row>
    <row r="11" spans="1:7" x14ac:dyDescent="0.25">
      <c r="A11">
        <v>102</v>
      </c>
      <c r="B11">
        <v>102001736</v>
      </c>
      <c r="C11">
        <v>1</v>
      </c>
      <c r="D11" s="1">
        <v>46237</v>
      </c>
      <c r="E11" s="1">
        <v>46237</v>
      </c>
      <c r="F11" t="s">
        <v>105</v>
      </c>
      <c r="G11" s="3">
        <v>46161.484935532404</v>
      </c>
    </row>
    <row r="12" spans="1:7" x14ac:dyDescent="0.25">
      <c r="A12">
        <v>102</v>
      </c>
      <c r="B12">
        <v>102001736</v>
      </c>
      <c r="C12">
        <v>1</v>
      </c>
      <c r="D12" s="1">
        <v>46236</v>
      </c>
      <c r="E12" s="1">
        <v>46236</v>
      </c>
      <c r="F12" t="s">
        <v>105</v>
      </c>
      <c r="G12" s="3">
        <v>46161.484935532404</v>
      </c>
    </row>
    <row r="13" spans="1:7" x14ac:dyDescent="0.25">
      <c r="A13">
        <v>102</v>
      </c>
      <c r="B13">
        <v>102001736</v>
      </c>
      <c r="C13">
        <v>1</v>
      </c>
      <c r="D13" s="1">
        <v>46235</v>
      </c>
      <c r="E13" s="1">
        <v>46235</v>
      </c>
      <c r="F13" t="s">
        <v>105</v>
      </c>
      <c r="G13" s="3">
        <v>46161.484935532404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B2" sqref="B2"/>
    </sheetView>
  </sheetViews>
  <sheetFormatPr defaultRowHeight="15" x14ac:dyDescent="0.25"/>
  <cols>
    <col min="2" max="2" width="17.28515625" customWidth="1"/>
    <col min="4" max="4" width="17" customWidth="1"/>
    <col min="5" max="5" width="15.7109375" customWidth="1"/>
  </cols>
  <sheetData>
    <row r="1" spans="1:15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15</v>
      </c>
      <c r="G1" t="s">
        <v>111</v>
      </c>
      <c r="H1" t="s">
        <v>112</v>
      </c>
      <c r="I1" t="s">
        <v>14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</row>
    <row r="2" spans="1:15" x14ac:dyDescent="0.25">
      <c r="A2">
        <v>199</v>
      </c>
      <c r="B2">
        <v>199501842</v>
      </c>
      <c r="C2">
        <v>2</v>
      </c>
      <c r="D2" s="1">
        <v>46244</v>
      </c>
      <c r="E2" s="1">
        <v>46244</v>
      </c>
      <c r="F2" t="s">
        <v>119</v>
      </c>
      <c r="G2" t="s">
        <v>56</v>
      </c>
      <c r="H2">
        <v>19910130655</v>
      </c>
      <c r="I2" t="s">
        <v>56</v>
      </c>
      <c r="J2">
        <v>1</v>
      </c>
      <c r="K2" t="s">
        <v>56</v>
      </c>
      <c r="L2" t="s">
        <v>120</v>
      </c>
      <c r="M2" t="s">
        <v>56</v>
      </c>
      <c r="N2" t="s">
        <v>56</v>
      </c>
      <c r="O2" t="s">
        <v>56</v>
      </c>
    </row>
    <row r="3" spans="1:15" x14ac:dyDescent="0.25">
      <c r="A3">
        <v>199</v>
      </c>
      <c r="B3">
        <v>199500226</v>
      </c>
      <c r="C3">
        <v>3</v>
      </c>
      <c r="D3" s="1">
        <v>46238</v>
      </c>
      <c r="E3" s="1">
        <v>46238</v>
      </c>
      <c r="F3" t="s">
        <v>119</v>
      </c>
      <c r="G3" t="s">
        <v>56</v>
      </c>
      <c r="H3">
        <v>199012391</v>
      </c>
      <c r="I3" t="s">
        <v>56</v>
      </c>
      <c r="J3">
        <v>1</v>
      </c>
      <c r="K3" t="s">
        <v>56</v>
      </c>
      <c r="L3" t="s">
        <v>121</v>
      </c>
      <c r="M3" t="s">
        <v>56</v>
      </c>
      <c r="N3" t="s">
        <v>56</v>
      </c>
      <c r="O3" t="s">
        <v>56</v>
      </c>
    </row>
    <row r="4" spans="1:15" x14ac:dyDescent="0.25">
      <c r="A4">
        <v>199</v>
      </c>
      <c r="B4">
        <v>199500226</v>
      </c>
      <c r="C4">
        <v>3</v>
      </c>
      <c r="D4" s="1">
        <v>46237</v>
      </c>
      <c r="E4" s="1">
        <v>46237</v>
      </c>
      <c r="F4" t="s">
        <v>119</v>
      </c>
      <c r="G4" t="s">
        <v>56</v>
      </c>
      <c r="H4">
        <v>199012391</v>
      </c>
      <c r="I4" t="s">
        <v>56</v>
      </c>
      <c r="J4">
        <v>1</v>
      </c>
      <c r="K4" t="s">
        <v>56</v>
      </c>
      <c r="L4" t="s">
        <v>121</v>
      </c>
      <c r="M4" t="s">
        <v>56</v>
      </c>
      <c r="N4" t="s">
        <v>56</v>
      </c>
      <c r="O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opLeftCell="A10" workbookViewId="0">
      <selection activeCell="A22" sqref="A22"/>
    </sheetView>
  </sheetViews>
  <sheetFormatPr defaultRowHeight="15" x14ac:dyDescent="0.25"/>
  <cols>
    <col min="1" max="1" width="19.85546875" customWidth="1"/>
    <col min="3" max="3" width="15.28515625" customWidth="1"/>
    <col min="14" max="14" width="22.7109375" customWidth="1"/>
  </cols>
  <sheetData>
    <row r="1" spans="1:10" x14ac:dyDescent="0.25">
      <c r="A1" t="s">
        <v>2</v>
      </c>
      <c r="B1" t="s">
        <v>3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>
        <v>102001736</v>
      </c>
      <c r="B2" t="s">
        <v>70</v>
      </c>
      <c r="C2" s="1">
        <v>46246</v>
      </c>
      <c r="D2" s="2">
        <v>0</v>
      </c>
      <c r="E2" t="s">
        <v>54</v>
      </c>
      <c r="F2" s="1">
        <v>46246</v>
      </c>
      <c r="G2" s="2">
        <v>0</v>
      </c>
      <c r="H2" t="s">
        <v>54</v>
      </c>
      <c r="I2" t="s">
        <v>54</v>
      </c>
      <c r="J2" t="s">
        <v>55</v>
      </c>
    </row>
    <row r="3" spans="1:10" x14ac:dyDescent="0.25">
      <c r="A3">
        <v>111000758</v>
      </c>
      <c r="B3" t="s">
        <v>84</v>
      </c>
      <c r="C3" s="1">
        <v>46246</v>
      </c>
      <c r="D3" s="2">
        <v>0.36795138888888884</v>
      </c>
      <c r="E3" t="s">
        <v>59</v>
      </c>
      <c r="F3" s="1">
        <v>46246</v>
      </c>
      <c r="G3" s="2">
        <v>0.79208333333333336</v>
      </c>
      <c r="H3" t="s">
        <v>68</v>
      </c>
      <c r="I3" t="s">
        <v>54</v>
      </c>
      <c r="J3" t="s">
        <v>55</v>
      </c>
    </row>
    <row r="4" spans="1:10" x14ac:dyDescent="0.25">
      <c r="A4">
        <v>113014745</v>
      </c>
      <c r="B4" t="s">
        <v>89</v>
      </c>
      <c r="C4" s="1">
        <v>46246</v>
      </c>
      <c r="D4" s="2">
        <v>0.375</v>
      </c>
      <c r="F4" s="1">
        <v>46246</v>
      </c>
      <c r="G4" s="2">
        <v>0.76060185185185192</v>
      </c>
      <c r="H4" t="s">
        <v>68</v>
      </c>
      <c r="I4" t="s">
        <v>54</v>
      </c>
      <c r="J4" t="s">
        <v>55</v>
      </c>
    </row>
    <row r="5" spans="1:10" x14ac:dyDescent="0.25">
      <c r="A5">
        <v>114000680</v>
      </c>
      <c r="B5" t="s">
        <v>92</v>
      </c>
      <c r="C5" s="1">
        <v>46246</v>
      </c>
      <c r="D5" s="2">
        <v>0.41868055555555556</v>
      </c>
      <c r="E5" t="s">
        <v>59</v>
      </c>
      <c r="F5" s="1">
        <v>46246</v>
      </c>
      <c r="G5" s="2">
        <v>0.79820601851851858</v>
      </c>
      <c r="H5" t="s">
        <v>68</v>
      </c>
      <c r="I5" t="s">
        <v>54</v>
      </c>
      <c r="J5" t="s">
        <v>55</v>
      </c>
    </row>
    <row r="6" spans="1:10" x14ac:dyDescent="0.25">
      <c r="A6">
        <v>199000098</v>
      </c>
      <c r="B6" t="s">
        <v>90</v>
      </c>
      <c r="C6" s="1">
        <v>46246</v>
      </c>
      <c r="D6" s="2">
        <v>0</v>
      </c>
      <c r="E6" t="s">
        <v>54</v>
      </c>
      <c r="F6" s="1">
        <v>46246</v>
      </c>
      <c r="G6" s="2">
        <v>0</v>
      </c>
      <c r="H6" t="s">
        <v>54</v>
      </c>
      <c r="I6" t="s">
        <v>54</v>
      </c>
      <c r="J6" t="s">
        <v>55</v>
      </c>
    </row>
    <row r="7" spans="1:10" x14ac:dyDescent="0.25">
      <c r="A7">
        <v>199500226</v>
      </c>
      <c r="B7" t="s">
        <v>75</v>
      </c>
      <c r="C7" s="1">
        <v>46246</v>
      </c>
      <c r="D7" s="2">
        <v>0.42942129629629627</v>
      </c>
      <c r="E7" t="s">
        <v>58</v>
      </c>
      <c r="F7" s="1">
        <v>46246</v>
      </c>
      <c r="G7" s="2">
        <v>0.77379629629629632</v>
      </c>
      <c r="H7" t="s">
        <v>68</v>
      </c>
      <c r="I7" t="s">
        <v>54</v>
      </c>
      <c r="J7" t="s">
        <v>55</v>
      </c>
    </row>
    <row r="8" spans="1:10" x14ac:dyDescent="0.25">
      <c r="A8">
        <v>199501842</v>
      </c>
      <c r="B8" t="s">
        <v>91</v>
      </c>
      <c r="C8" s="1">
        <v>46246</v>
      </c>
      <c r="D8" s="2">
        <v>0.4346180555555556</v>
      </c>
      <c r="E8" t="s">
        <v>59</v>
      </c>
      <c r="F8" s="1">
        <v>46246</v>
      </c>
      <c r="G8" s="2">
        <v>0</v>
      </c>
      <c r="H8" t="s">
        <v>59</v>
      </c>
      <c r="I8" t="s">
        <v>54</v>
      </c>
      <c r="J8" t="s">
        <v>55</v>
      </c>
    </row>
    <row r="9" spans="1:10" x14ac:dyDescent="0.25">
      <c r="A9">
        <v>199501842</v>
      </c>
      <c r="B9" t="s">
        <v>91</v>
      </c>
      <c r="C9" s="1">
        <v>46245</v>
      </c>
      <c r="D9" s="2">
        <v>0.58449074074074081</v>
      </c>
      <c r="E9" t="s">
        <v>59</v>
      </c>
      <c r="F9" s="1">
        <v>46245</v>
      </c>
      <c r="G9" s="2">
        <v>0</v>
      </c>
      <c r="H9" t="s">
        <v>59</v>
      </c>
      <c r="I9" t="s">
        <v>54</v>
      </c>
      <c r="J9" t="s">
        <v>55</v>
      </c>
    </row>
    <row r="10" spans="1:10" x14ac:dyDescent="0.25">
      <c r="A10">
        <v>199500226</v>
      </c>
      <c r="B10" t="s">
        <v>75</v>
      </c>
      <c r="C10" s="1">
        <v>46245</v>
      </c>
      <c r="D10" s="2">
        <v>0.38498842592592591</v>
      </c>
      <c r="E10" t="s">
        <v>58</v>
      </c>
      <c r="F10" s="1">
        <v>46245</v>
      </c>
      <c r="G10" s="2">
        <v>0.79680555555555566</v>
      </c>
      <c r="H10" t="s">
        <v>68</v>
      </c>
      <c r="I10" t="s">
        <v>54</v>
      </c>
      <c r="J10" t="s">
        <v>55</v>
      </c>
    </row>
    <row r="11" spans="1:10" x14ac:dyDescent="0.25">
      <c r="A11">
        <v>199000098</v>
      </c>
      <c r="B11" t="s">
        <v>90</v>
      </c>
      <c r="C11" s="1">
        <v>46245</v>
      </c>
      <c r="D11" s="2">
        <v>0</v>
      </c>
      <c r="E11" t="s">
        <v>54</v>
      </c>
      <c r="F11" s="1">
        <v>46245</v>
      </c>
      <c r="G11" s="2">
        <v>0</v>
      </c>
      <c r="H11" t="s">
        <v>54</v>
      </c>
      <c r="I11" t="s">
        <v>54</v>
      </c>
      <c r="J11" t="s">
        <v>55</v>
      </c>
    </row>
    <row r="12" spans="1:10" x14ac:dyDescent="0.25">
      <c r="A12">
        <v>114000680</v>
      </c>
      <c r="B12" t="s">
        <v>92</v>
      </c>
      <c r="C12" s="1">
        <v>46245</v>
      </c>
      <c r="D12" s="2">
        <v>0.40020833333333333</v>
      </c>
      <c r="E12" t="s">
        <v>59</v>
      </c>
      <c r="F12" s="1">
        <v>46245</v>
      </c>
      <c r="G12" s="2">
        <v>0.78886574074074067</v>
      </c>
      <c r="H12" t="s">
        <v>68</v>
      </c>
      <c r="I12" t="s">
        <v>54</v>
      </c>
      <c r="J12" t="s">
        <v>55</v>
      </c>
    </row>
    <row r="13" spans="1:10" x14ac:dyDescent="0.25">
      <c r="A13">
        <v>113014745</v>
      </c>
      <c r="B13" t="s">
        <v>89</v>
      </c>
      <c r="C13" s="1">
        <v>46245</v>
      </c>
      <c r="D13" s="2">
        <v>0.36239583333333331</v>
      </c>
      <c r="E13" t="s">
        <v>58</v>
      </c>
      <c r="F13" s="1">
        <v>46245</v>
      </c>
      <c r="G13" s="2">
        <v>0.75694444444444453</v>
      </c>
      <c r="H13" t="s">
        <v>68</v>
      </c>
      <c r="I13" t="s">
        <v>54</v>
      </c>
      <c r="J13" t="s">
        <v>55</v>
      </c>
    </row>
    <row r="14" spans="1:10" x14ac:dyDescent="0.25">
      <c r="A14">
        <v>111000758</v>
      </c>
      <c r="B14" t="s">
        <v>84</v>
      </c>
      <c r="C14" s="1">
        <v>46245</v>
      </c>
      <c r="D14" s="2">
        <v>0.3649074074074074</v>
      </c>
      <c r="E14" t="s">
        <v>59</v>
      </c>
      <c r="F14" s="1">
        <v>46245</v>
      </c>
      <c r="G14" s="2">
        <v>0.78873842592592591</v>
      </c>
      <c r="H14" t="s">
        <v>68</v>
      </c>
      <c r="I14" t="s">
        <v>54</v>
      </c>
      <c r="J14" t="s">
        <v>55</v>
      </c>
    </row>
    <row r="15" spans="1:10" x14ac:dyDescent="0.25">
      <c r="A15">
        <v>102001736</v>
      </c>
      <c r="B15" t="s">
        <v>70</v>
      </c>
      <c r="C15" s="1">
        <v>46245</v>
      </c>
      <c r="D15" s="2">
        <v>0</v>
      </c>
      <c r="F15" s="1">
        <v>46245</v>
      </c>
      <c r="G15" s="2">
        <v>0.86719907407407415</v>
      </c>
      <c r="H15" t="s">
        <v>68</v>
      </c>
      <c r="I15" t="s">
        <v>54</v>
      </c>
      <c r="J15" t="s">
        <v>55</v>
      </c>
    </row>
    <row r="16" spans="1:10" x14ac:dyDescent="0.25">
      <c r="A16">
        <v>102001736</v>
      </c>
      <c r="B16" t="s">
        <v>70</v>
      </c>
      <c r="C16" s="1">
        <v>46244</v>
      </c>
      <c r="D16" s="2">
        <v>0.37925925925925924</v>
      </c>
      <c r="E16" t="s">
        <v>59</v>
      </c>
      <c r="F16" s="1">
        <v>46244</v>
      </c>
      <c r="G16" s="2">
        <v>0.82986111111111116</v>
      </c>
      <c r="H16" t="s">
        <v>68</v>
      </c>
      <c r="I16" t="s">
        <v>54</v>
      </c>
      <c r="J16" t="s">
        <v>55</v>
      </c>
    </row>
    <row r="17" spans="1:10" x14ac:dyDescent="0.25">
      <c r="A17">
        <v>111000758</v>
      </c>
      <c r="B17" t="s">
        <v>84</v>
      </c>
      <c r="C17" s="1">
        <v>46244</v>
      </c>
      <c r="D17" s="2">
        <v>0</v>
      </c>
      <c r="E17" t="s">
        <v>54</v>
      </c>
      <c r="F17" s="1">
        <v>46244</v>
      </c>
      <c r="G17" s="2">
        <v>0</v>
      </c>
      <c r="H17" t="s">
        <v>54</v>
      </c>
      <c r="I17" t="s">
        <v>54</v>
      </c>
      <c r="J17" t="s">
        <v>55</v>
      </c>
    </row>
    <row r="18" spans="1:10" x14ac:dyDescent="0.25">
      <c r="A18">
        <v>113014745</v>
      </c>
      <c r="B18" t="s">
        <v>89</v>
      </c>
      <c r="C18" s="1">
        <v>46244</v>
      </c>
      <c r="D18" s="2">
        <v>0.37373842592592593</v>
      </c>
      <c r="E18" t="s">
        <v>58</v>
      </c>
      <c r="F18" s="1">
        <v>46244</v>
      </c>
      <c r="G18" s="2">
        <v>0.74452546296296296</v>
      </c>
      <c r="H18" t="s">
        <v>68</v>
      </c>
      <c r="I18" t="s">
        <v>54</v>
      </c>
      <c r="J18" t="s">
        <v>55</v>
      </c>
    </row>
    <row r="19" spans="1:10" x14ac:dyDescent="0.25">
      <c r="A19">
        <v>114000680</v>
      </c>
      <c r="B19" t="s">
        <v>92</v>
      </c>
      <c r="C19" s="1">
        <v>46244</v>
      </c>
      <c r="D19" s="2">
        <v>0.42277777777777775</v>
      </c>
      <c r="E19" t="s">
        <v>59</v>
      </c>
      <c r="F19" s="1">
        <v>46244</v>
      </c>
      <c r="G19" s="2">
        <v>0.87254629629629632</v>
      </c>
      <c r="H19" t="s">
        <v>68</v>
      </c>
      <c r="I19" t="s">
        <v>54</v>
      </c>
      <c r="J19" t="s">
        <v>55</v>
      </c>
    </row>
    <row r="20" spans="1:10" x14ac:dyDescent="0.25">
      <c r="A20">
        <v>199000098</v>
      </c>
      <c r="B20" t="s">
        <v>90</v>
      </c>
      <c r="C20" s="1">
        <v>46244</v>
      </c>
      <c r="D20" s="2">
        <v>0</v>
      </c>
      <c r="E20" t="s">
        <v>54</v>
      </c>
      <c r="F20" s="1">
        <v>46244</v>
      </c>
      <c r="G20" s="2">
        <v>0</v>
      </c>
      <c r="H20" t="s">
        <v>54</v>
      </c>
      <c r="I20" t="s">
        <v>54</v>
      </c>
      <c r="J20" t="s">
        <v>55</v>
      </c>
    </row>
    <row r="21" spans="1:10" x14ac:dyDescent="0.25">
      <c r="A21">
        <v>199500226</v>
      </c>
      <c r="B21" t="s">
        <v>75</v>
      </c>
      <c r="C21" s="1">
        <v>46244</v>
      </c>
      <c r="D21" s="2">
        <v>0.39157407407407407</v>
      </c>
      <c r="E21" t="s">
        <v>58</v>
      </c>
      <c r="F21" s="1">
        <v>46244</v>
      </c>
      <c r="G21" s="2">
        <v>0.79043981481481485</v>
      </c>
      <c r="H21" t="s">
        <v>68</v>
      </c>
      <c r="I21" t="s">
        <v>54</v>
      </c>
      <c r="J21" t="s">
        <v>55</v>
      </c>
    </row>
    <row r="22" spans="1:10" x14ac:dyDescent="0.25">
      <c r="A22">
        <v>199501842</v>
      </c>
      <c r="B22" t="s">
        <v>91</v>
      </c>
      <c r="C22" s="1">
        <v>46244</v>
      </c>
      <c r="D22" s="2">
        <v>0</v>
      </c>
      <c r="E22" t="s">
        <v>94</v>
      </c>
      <c r="F22" s="1">
        <v>46244</v>
      </c>
      <c r="G22" s="2">
        <v>0</v>
      </c>
      <c r="H22" t="s">
        <v>94</v>
      </c>
      <c r="I22" t="s">
        <v>54</v>
      </c>
      <c r="J22" t="s">
        <v>55</v>
      </c>
    </row>
    <row r="23" spans="1:10" x14ac:dyDescent="0.25">
      <c r="A23">
        <v>199501842</v>
      </c>
      <c r="B23" t="s">
        <v>91</v>
      </c>
      <c r="C23" s="1">
        <v>46243</v>
      </c>
      <c r="D23" s="2">
        <v>0</v>
      </c>
      <c r="E23" t="s">
        <v>95</v>
      </c>
      <c r="F23" s="1">
        <v>46243</v>
      </c>
      <c r="G23" s="2">
        <v>0</v>
      </c>
      <c r="H23" t="s">
        <v>95</v>
      </c>
      <c r="I23" t="s">
        <v>96</v>
      </c>
      <c r="J23" t="s">
        <v>97</v>
      </c>
    </row>
    <row r="24" spans="1:10" x14ac:dyDescent="0.25">
      <c r="A24">
        <v>199500226</v>
      </c>
      <c r="B24" t="s">
        <v>75</v>
      </c>
      <c r="C24" s="1">
        <v>46243</v>
      </c>
      <c r="D24" s="2">
        <v>0</v>
      </c>
      <c r="E24" t="s">
        <v>95</v>
      </c>
      <c r="F24" s="1">
        <v>46243</v>
      </c>
      <c r="G24" s="2">
        <v>0</v>
      </c>
      <c r="H24" t="s">
        <v>95</v>
      </c>
      <c r="I24" t="s">
        <v>96</v>
      </c>
      <c r="J24" t="s">
        <v>97</v>
      </c>
    </row>
    <row r="25" spans="1:10" x14ac:dyDescent="0.25">
      <c r="A25">
        <v>199000098</v>
      </c>
      <c r="B25" t="s">
        <v>90</v>
      </c>
      <c r="C25" s="1">
        <v>46243</v>
      </c>
      <c r="D25" s="2">
        <v>0</v>
      </c>
      <c r="E25" t="s">
        <v>95</v>
      </c>
      <c r="F25" s="1">
        <v>46243</v>
      </c>
      <c r="G25" s="2">
        <v>0</v>
      </c>
      <c r="H25" t="s">
        <v>95</v>
      </c>
      <c r="I25" t="s">
        <v>96</v>
      </c>
      <c r="J25" t="s">
        <v>97</v>
      </c>
    </row>
    <row r="26" spans="1:10" x14ac:dyDescent="0.25">
      <c r="A26">
        <v>114000680</v>
      </c>
      <c r="B26" t="s">
        <v>92</v>
      </c>
      <c r="C26" s="1">
        <v>46243</v>
      </c>
      <c r="D26" s="2">
        <v>0</v>
      </c>
      <c r="E26" t="s">
        <v>95</v>
      </c>
      <c r="F26" s="1">
        <v>46243</v>
      </c>
      <c r="G26" s="2">
        <v>0</v>
      </c>
      <c r="H26" t="s">
        <v>95</v>
      </c>
      <c r="I26" t="s">
        <v>96</v>
      </c>
      <c r="J26" t="s">
        <v>97</v>
      </c>
    </row>
    <row r="27" spans="1:10" x14ac:dyDescent="0.25">
      <c r="A27">
        <v>113014745</v>
      </c>
      <c r="B27" t="s">
        <v>89</v>
      </c>
      <c r="C27" s="1">
        <v>46243</v>
      </c>
      <c r="D27" s="2">
        <v>0</v>
      </c>
      <c r="E27" t="s">
        <v>95</v>
      </c>
      <c r="F27" s="1">
        <v>46243</v>
      </c>
      <c r="G27" s="2">
        <v>0</v>
      </c>
      <c r="H27" t="s">
        <v>95</v>
      </c>
      <c r="I27" t="s">
        <v>96</v>
      </c>
      <c r="J27" t="s">
        <v>97</v>
      </c>
    </row>
    <row r="28" spans="1:10" x14ac:dyDescent="0.25">
      <c r="A28">
        <v>111000758</v>
      </c>
      <c r="B28" t="s">
        <v>84</v>
      </c>
      <c r="C28" s="1">
        <v>46243</v>
      </c>
      <c r="D28" s="2">
        <v>0</v>
      </c>
      <c r="E28" t="s">
        <v>54</v>
      </c>
      <c r="F28" s="1">
        <v>46243</v>
      </c>
      <c r="G28" s="2">
        <v>0</v>
      </c>
      <c r="H28" t="s">
        <v>54</v>
      </c>
      <c r="I28" t="s">
        <v>54</v>
      </c>
      <c r="J28" t="s">
        <v>55</v>
      </c>
    </row>
    <row r="29" spans="1:10" x14ac:dyDescent="0.25">
      <c r="A29">
        <v>102001736</v>
      </c>
      <c r="B29" t="s">
        <v>70</v>
      </c>
      <c r="C29" s="1">
        <v>46243</v>
      </c>
      <c r="D29" s="2">
        <v>0</v>
      </c>
      <c r="E29" t="s">
        <v>95</v>
      </c>
      <c r="F29" s="1">
        <v>46243</v>
      </c>
      <c r="G29" s="2">
        <v>0</v>
      </c>
      <c r="H29" t="s">
        <v>95</v>
      </c>
      <c r="I29" t="s">
        <v>96</v>
      </c>
      <c r="J29" t="s">
        <v>97</v>
      </c>
    </row>
    <row r="30" spans="1:10" x14ac:dyDescent="0.25">
      <c r="A30">
        <v>102001736</v>
      </c>
      <c r="B30" t="s">
        <v>70</v>
      </c>
      <c r="C30" s="1">
        <v>46242</v>
      </c>
      <c r="D30" s="2">
        <v>0</v>
      </c>
      <c r="F30" s="1">
        <v>46242</v>
      </c>
      <c r="G30" s="2">
        <v>0.77756944444444442</v>
      </c>
      <c r="H30" t="s">
        <v>68</v>
      </c>
      <c r="I30" t="s">
        <v>54</v>
      </c>
      <c r="J30" t="s">
        <v>55</v>
      </c>
    </row>
    <row r="31" spans="1:10" x14ac:dyDescent="0.25">
      <c r="A31">
        <v>111000758</v>
      </c>
      <c r="B31" t="s">
        <v>84</v>
      </c>
      <c r="C31" s="1">
        <v>46242</v>
      </c>
      <c r="D31" s="2">
        <v>0.38381944444444444</v>
      </c>
      <c r="E31" t="s">
        <v>59</v>
      </c>
      <c r="F31" s="1">
        <v>46242</v>
      </c>
      <c r="G31" s="2">
        <v>0.69925925925925936</v>
      </c>
      <c r="H31" t="s">
        <v>68</v>
      </c>
      <c r="I31" t="s">
        <v>54</v>
      </c>
      <c r="J31" t="s">
        <v>55</v>
      </c>
    </row>
    <row r="32" spans="1:10" x14ac:dyDescent="0.25">
      <c r="A32">
        <v>113014745</v>
      </c>
      <c r="B32" t="s">
        <v>89</v>
      </c>
      <c r="C32" s="1">
        <v>46242</v>
      </c>
      <c r="D32" s="2">
        <v>0</v>
      </c>
      <c r="E32" t="s">
        <v>95</v>
      </c>
      <c r="F32" s="1">
        <v>46242</v>
      </c>
      <c r="G32" s="2">
        <v>0</v>
      </c>
      <c r="H32" t="s">
        <v>95</v>
      </c>
      <c r="I32" t="s">
        <v>96</v>
      </c>
      <c r="J32" t="s">
        <v>97</v>
      </c>
    </row>
    <row r="33" spans="1:10" x14ac:dyDescent="0.25">
      <c r="A33">
        <v>114000680</v>
      </c>
      <c r="B33" t="s">
        <v>92</v>
      </c>
      <c r="C33" s="1">
        <v>46242</v>
      </c>
      <c r="D33" s="2">
        <v>0</v>
      </c>
      <c r="E33" t="s">
        <v>95</v>
      </c>
      <c r="F33" s="1">
        <v>46242</v>
      </c>
      <c r="G33" s="2">
        <v>0</v>
      </c>
      <c r="H33" t="s">
        <v>95</v>
      </c>
      <c r="I33" t="s">
        <v>96</v>
      </c>
      <c r="J33" t="s">
        <v>97</v>
      </c>
    </row>
    <row r="34" spans="1:10" x14ac:dyDescent="0.25">
      <c r="A34">
        <v>199000098</v>
      </c>
      <c r="B34" t="s">
        <v>90</v>
      </c>
      <c r="C34" s="1">
        <v>46242</v>
      </c>
      <c r="D34" s="2">
        <v>0</v>
      </c>
      <c r="E34" t="s">
        <v>95</v>
      </c>
      <c r="F34" s="1">
        <v>46242</v>
      </c>
      <c r="G34" s="2">
        <v>0</v>
      </c>
      <c r="H34" t="s">
        <v>95</v>
      </c>
      <c r="I34" t="s">
        <v>96</v>
      </c>
      <c r="J34" t="s">
        <v>97</v>
      </c>
    </row>
    <row r="35" spans="1:10" x14ac:dyDescent="0.25">
      <c r="A35">
        <v>199500226</v>
      </c>
      <c r="B35" t="s">
        <v>75</v>
      </c>
      <c r="C35" s="1">
        <v>46242</v>
      </c>
      <c r="D35" s="2">
        <v>0</v>
      </c>
      <c r="E35" t="s">
        <v>54</v>
      </c>
      <c r="F35" s="1">
        <v>46242</v>
      </c>
      <c r="G35" s="2">
        <v>0</v>
      </c>
      <c r="H35" t="s">
        <v>54</v>
      </c>
      <c r="I35" t="s">
        <v>54</v>
      </c>
      <c r="J35" t="s">
        <v>55</v>
      </c>
    </row>
    <row r="36" spans="1:10" x14ac:dyDescent="0.25">
      <c r="A36">
        <v>199501842</v>
      </c>
      <c r="B36" t="s">
        <v>91</v>
      </c>
      <c r="C36" s="1">
        <v>46242</v>
      </c>
      <c r="D36" s="2">
        <v>0</v>
      </c>
      <c r="E36" t="s">
        <v>95</v>
      </c>
      <c r="F36" s="1">
        <v>46242</v>
      </c>
      <c r="G36" s="2">
        <v>0</v>
      </c>
      <c r="H36" t="s">
        <v>95</v>
      </c>
      <c r="I36" t="s">
        <v>96</v>
      </c>
      <c r="J36" t="s">
        <v>97</v>
      </c>
    </row>
    <row r="37" spans="1:10" x14ac:dyDescent="0.25">
      <c r="A37">
        <v>199501842</v>
      </c>
      <c r="B37" t="s">
        <v>91</v>
      </c>
      <c r="C37" s="1">
        <v>46241</v>
      </c>
      <c r="D37" s="2">
        <v>0.42984953703703704</v>
      </c>
      <c r="E37" t="s">
        <v>59</v>
      </c>
      <c r="F37" s="1">
        <v>46241</v>
      </c>
      <c r="G37" s="2">
        <v>0</v>
      </c>
      <c r="H37" t="s">
        <v>59</v>
      </c>
      <c r="I37" t="s">
        <v>54</v>
      </c>
      <c r="J37" t="s">
        <v>55</v>
      </c>
    </row>
    <row r="38" spans="1:10" x14ac:dyDescent="0.25">
      <c r="A38">
        <v>199500226</v>
      </c>
      <c r="B38" t="s">
        <v>75</v>
      </c>
      <c r="C38" s="1">
        <v>46241</v>
      </c>
      <c r="D38" s="2">
        <v>0</v>
      </c>
      <c r="E38" t="s">
        <v>54</v>
      </c>
      <c r="F38" s="1">
        <v>46241</v>
      </c>
      <c r="G38" s="2">
        <v>0</v>
      </c>
      <c r="H38" t="s">
        <v>54</v>
      </c>
      <c r="I38" t="s">
        <v>54</v>
      </c>
      <c r="J38" t="s">
        <v>55</v>
      </c>
    </row>
    <row r="39" spans="1:10" x14ac:dyDescent="0.25">
      <c r="A39">
        <v>199000098</v>
      </c>
      <c r="B39" t="s">
        <v>90</v>
      </c>
      <c r="C39" s="1">
        <v>46241</v>
      </c>
      <c r="D39" s="2">
        <v>0</v>
      </c>
      <c r="E39" t="s">
        <v>54</v>
      </c>
      <c r="F39" s="1">
        <v>46241</v>
      </c>
      <c r="G39" s="2">
        <v>0</v>
      </c>
      <c r="H39" t="s">
        <v>54</v>
      </c>
      <c r="I39" t="s">
        <v>54</v>
      </c>
      <c r="J39" t="s">
        <v>55</v>
      </c>
    </row>
    <row r="40" spans="1:10" x14ac:dyDescent="0.25">
      <c r="A40">
        <v>114000680</v>
      </c>
      <c r="B40" t="s">
        <v>92</v>
      </c>
      <c r="C40" s="1">
        <v>46241</v>
      </c>
      <c r="D40" s="2">
        <v>0.40983796296296293</v>
      </c>
      <c r="E40" t="s">
        <v>59</v>
      </c>
      <c r="F40" s="1">
        <v>46241</v>
      </c>
      <c r="G40" s="2">
        <v>0</v>
      </c>
      <c r="H40" t="s">
        <v>59</v>
      </c>
      <c r="I40" t="s">
        <v>54</v>
      </c>
      <c r="J40" t="s">
        <v>55</v>
      </c>
    </row>
    <row r="41" spans="1:10" x14ac:dyDescent="0.25">
      <c r="A41">
        <v>113014745</v>
      </c>
      <c r="B41" t="s">
        <v>89</v>
      </c>
      <c r="C41" s="1">
        <v>46241</v>
      </c>
      <c r="D41" s="2">
        <v>0.37506944444444446</v>
      </c>
      <c r="E41" t="s">
        <v>58</v>
      </c>
      <c r="F41" s="1">
        <v>46241</v>
      </c>
      <c r="G41" s="2">
        <v>0.73857638888888888</v>
      </c>
      <c r="H41" t="s">
        <v>68</v>
      </c>
      <c r="I41" t="s">
        <v>54</v>
      </c>
      <c r="J41" t="s">
        <v>55</v>
      </c>
    </row>
    <row r="42" spans="1:10" x14ac:dyDescent="0.25">
      <c r="A42">
        <v>111000758</v>
      </c>
      <c r="B42" t="s">
        <v>84</v>
      </c>
      <c r="C42" s="1">
        <v>46241</v>
      </c>
      <c r="D42" s="2">
        <v>0</v>
      </c>
      <c r="E42" t="s">
        <v>59</v>
      </c>
      <c r="F42" s="1">
        <v>46241</v>
      </c>
      <c r="G42" s="2">
        <v>0</v>
      </c>
      <c r="I42" t="s">
        <v>54</v>
      </c>
      <c r="J42" t="s">
        <v>55</v>
      </c>
    </row>
    <row r="43" spans="1:10" x14ac:dyDescent="0.25">
      <c r="A43">
        <v>102001736</v>
      </c>
      <c r="B43" t="s">
        <v>70</v>
      </c>
      <c r="C43" s="1">
        <v>46241</v>
      </c>
      <c r="D43" s="2">
        <v>0</v>
      </c>
      <c r="E43" t="s">
        <v>54</v>
      </c>
      <c r="F43" s="1">
        <v>46241</v>
      </c>
      <c r="G43" s="2">
        <v>0</v>
      </c>
      <c r="H43" t="s">
        <v>54</v>
      </c>
      <c r="I43" t="s">
        <v>54</v>
      </c>
      <c r="J43" t="s">
        <v>55</v>
      </c>
    </row>
    <row r="44" spans="1:10" x14ac:dyDescent="0.25">
      <c r="A44">
        <v>102001736</v>
      </c>
      <c r="B44" t="s">
        <v>70</v>
      </c>
      <c r="C44" s="1">
        <v>46240</v>
      </c>
      <c r="D44" s="2">
        <v>0.38291666666666663</v>
      </c>
      <c r="E44" t="s">
        <v>59</v>
      </c>
      <c r="F44" s="1">
        <v>46240</v>
      </c>
      <c r="G44" s="2">
        <v>0</v>
      </c>
      <c r="H44" t="s">
        <v>59</v>
      </c>
      <c r="I44" t="s">
        <v>54</v>
      </c>
      <c r="J44" t="s">
        <v>55</v>
      </c>
    </row>
    <row r="45" spans="1:10" x14ac:dyDescent="0.25">
      <c r="A45">
        <v>111000758</v>
      </c>
      <c r="B45" t="s">
        <v>84</v>
      </c>
      <c r="C45" s="1">
        <v>46240</v>
      </c>
      <c r="D45" s="2">
        <v>0.37356481481481479</v>
      </c>
      <c r="E45" t="s">
        <v>59</v>
      </c>
      <c r="F45" s="1">
        <v>46240</v>
      </c>
      <c r="G45" s="2">
        <v>0.37287037037037035</v>
      </c>
      <c r="H45" t="s">
        <v>68</v>
      </c>
      <c r="I45" t="s">
        <v>54</v>
      </c>
      <c r="J45" t="s">
        <v>55</v>
      </c>
    </row>
    <row r="46" spans="1:10" x14ac:dyDescent="0.25">
      <c r="A46">
        <v>113014745</v>
      </c>
      <c r="B46" t="s">
        <v>89</v>
      </c>
      <c r="C46" s="1">
        <v>46240</v>
      </c>
      <c r="D46" s="2">
        <v>0.37797453703703704</v>
      </c>
      <c r="E46" t="s">
        <v>58</v>
      </c>
      <c r="F46" s="1">
        <v>46240</v>
      </c>
      <c r="G46" s="2">
        <v>0.74765046296296289</v>
      </c>
      <c r="H46" t="s">
        <v>68</v>
      </c>
      <c r="I46" t="s">
        <v>54</v>
      </c>
      <c r="J46" t="s">
        <v>55</v>
      </c>
    </row>
    <row r="47" spans="1:10" x14ac:dyDescent="0.25">
      <c r="A47">
        <v>114000680</v>
      </c>
      <c r="B47" t="s">
        <v>92</v>
      </c>
      <c r="C47" s="1">
        <v>46240</v>
      </c>
      <c r="D47" s="2">
        <v>0.41870370370370374</v>
      </c>
      <c r="E47" t="s">
        <v>59</v>
      </c>
      <c r="F47" s="1">
        <v>46240</v>
      </c>
      <c r="G47" s="2">
        <v>0.85465277777777782</v>
      </c>
      <c r="H47" t="s">
        <v>68</v>
      </c>
      <c r="I47" t="s">
        <v>54</v>
      </c>
      <c r="J47" t="s">
        <v>55</v>
      </c>
    </row>
    <row r="48" spans="1:10" x14ac:dyDescent="0.25">
      <c r="A48">
        <v>199000098</v>
      </c>
      <c r="B48" t="s">
        <v>90</v>
      </c>
      <c r="C48" s="1">
        <v>46240</v>
      </c>
      <c r="D48" s="2">
        <v>0</v>
      </c>
      <c r="E48" t="s">
        <v>54</v>
      </c>
      <c r="F48" s="1">
        <v>46240</v>
      </c>
      <c r="G48" s="2">
        <v>0</v>
      </c>
      <c r="H48" t="s">
        <v>54</v>
      </c>
      <c r="I48" t="s">
        <v>54</v>
      </c>
      <c r="J48" t="s">
        <v>55</v>
      </c>
    </row>
    <row r="49" spans="1:10" x14ac:dyDescent="0.25">
      <c r="A49">
        <v>199500226</v>
      </c>
      <c r="B49" t="s">
        <v>75</v>
      </c>
      <c r="C49" s="1">
        <v>46240</v>
      </c>
      <c r="D49" s="2">
        <v>0</v>
      </c>
      <c r="E49" t="s">
        <v>54</v>
      </c>
      <c r="F49" s="1">
        <v>46240</v>
      </c>
      <c r="G49" s="2">
        <v>0</v>
      </c>
      <c r="H49" t="s">
        <v>54</v>
      </c>
      <c r="I49" t="s">
        <v>54</v>
      </c>
      <c r="J49" t="s">
        <v>55</v>
      </c>
    </row>
    <row r="50" spans="1:10" x14ac:dyDescent="0.25">
      <c r="A50">
        <v>199501842</v>
      </c>
      <c r="B50" t="s">
        <v>91</v>
      </c>
      <c r="C50" s="1">
        <v>46240</v>
      </c>
      <c r="D50" s="2">
        <v>0.4334837962962963</v>
      </c>
      <c r="E50" t="s">
        <v>59</v>
      </c>
      <c r="F50" s="1">
        <v>46240</v>
      </c>
      <c r="G50" s="2">
        <v>0.43192129629629633</v>
      </c>
      <c r="H50" t="s">
        <v>68</v>
      </c>
      <c r="I50" t="s">
        <v>54</v>
      </c>
      <c r="J50" t="s">
        <v>55</v>
      </c>
    </row>
    <row r="51" spans="1:10" x14ac:dyDescent="0.25">
      <c r="A51">
        <v>199501842</v>
      </c>
      <c r="B51" t="s">
        <v>91</v>
      </c>
      <c r="C51" s="1">
        <v>46239</v>
      </c>
      <c r="D51" s="2">
        <v>0.42369212962962965</v>
      </c>
      <c r="E51" t="s">
        <v>59</v>
      </c>
      <c r="F51" s="1">
        <v>46239</v>
      </c>
      <c r="G51" s="2">
        <v>0</v>
      </c>
      <c r="H51" t="s">
        <v>59</v>
      </c>
      <c r="I51" t="s">
        <v>54</v>
      </c>
      <c r="J51" t="s">
        <v>55</v>
      </c>
    </row>
    <row r="52" spans="1:10" x14ac:dyDescent="0.25">
      <c r="A52">
        <v>199500226</v>
      </c>
      <c r="B52" t="s">
        <v>75</v>
      </c>
      <c r="C52" s="1">
        <v>46239</v>
      </c>
      <c r="D52" s="2">
        <v>0</v>
      </c>
      <c r="E52" t="s">
        <v>54</v>
      </c>
      <c r="F52" s="1">
        <v>46239</v>
      </c>
      <c r="G52" s="2">
        <v>0</v>
      </c>
      <c r="H52" t="s">
        <v>54</v>
      </c>
      <c r="I52" t="s">
        <v>54</v>
      </c>
      <c r="J52" t="s">
        <v>55</v>
      </c>
    </row>
    <row r="53" spans="1:10" x14ac:dyDescent="0.25">
      <c r="A53">
        <v>199000098</v>
      </c>
      <c r="B53" t="s">
        <v>90</v>
      </c>
      <c r="C53" s="1">
        <v>46239</v>
      </c>
      <c r="D53" s="2">
        <v>0</v>
      </c>
      <c r="E53" t="s">
        <v>54</v>
      </c>
      <c r="F53" s="1">
        <v>46239</v>
      </c>
      <c r="G53" s="2">
        <v>0</v>
      </c>
      <c r="H53" t="s">
        <v>54</v>
      </c>
      <c r="I53" t="s">
        <v>54</v>
      </c>
      <c r="J53" t="s">
        <v>55</v>
      </c>
    </row>
    <row r="54" spans="1:10" x14ac:dyDescent="0.25">
      <c r="A54">
        <v>114000680</v>
      </c>
      <c r="B54" t="s">
        <v>92</v>
      </c>
      <c r="C54" s="1">
        <v>46239</v>
      </c>
      <c r="D54" s="2">
        <v>0.40939814814814812</v>
      </c>
      <c r="E54" t="s">
        <v>59</v>
      </c>
      <c r="F54" s="1">
        <v>46239</v>
      </c>
      <c r="G54" s="2">
        <v>0.82958333333333334</v>
      </c>
      <c r="H54" t="s">
        <v>68</v>
      </c>
      <c r="I54" t="s">
        <v>54</v>
      </c>
      <c r="J54" t="s">
        <v>55</v>
      </c>
    </row>
    <row r="55" spans="1:10" x14ac:dyDescent="0.25">
      <c r="A55">
        <v>113014745</v>
      </c>
      <c r="B55" t="s">
        <v>89</v>
      </c>
      <c r="C55" s="1">
        <v>46239</v>
      </c>
      <c r="D55" s="2">
        <v>0.37738425925925928</v>
      </c>
      <c r="E55" t="s">
        <v>58</v>
      </c>
      <c r="F55" s="1">
        <v>46239</v>
      </c>
      <c r="G55" s="2">
        <v>0.7537962962962963</v>
      </c>
      <c r="H55" t="s">
        <v>68</v>
      </c>
      <c r="I55" t="s">
        <v>54</v>
      </c>
      <c r="J55" t="s">
        <v>55</v>
      </c>
    </row>
    <row r="56" spans="1:10" x14ac:dyDescent="0.25">
      <c r="A56">
        <v>111000758</v>
      </c>
      <c r="B56" t="s">
        <v>84</v>
      </c>
      <c r="C56" s="1">
        <v>46239</v>
      </c>
      <c r="D56" s="2">
        <v>0.37936342592592592</v>
      </c>
      <c r="E56" t="s">
        <v>59</v>
      </c>
      <c r="F56" s="1">
        <v>46239</v>
      </c>
      <c r="G56" s="2">
        <v>0.82174768518518526</v>
      </c>
      <c r="H56" t="s">
        <v>68</v>
      </c>
      <c r="I56" t="s">
        <v>54</v>
      </c>
      <c r="J56" t="s">
        <v>55</v>
      </c>
    </row>
    <row r="57" spans="1:10" x14ac:dyDescent="0.25">
      <c r="A57">
        <v>102001736</v>
      </c>
      <c r="B57" t="s">
        <v>70</v>
      </c>
      <c r="C57" s="1">
        <v>46239</v>
      </c>
      <c r="D57" s="2">
        <v>0</v>
      </c>
      <c r="E57" t="s">
        <v>54</v>
      </c>
      <c r="F57" s="1">
        <v>46239</v>
      </c>
      <c r="G57" s="2">
        <v>0</v>
      </c>
      <c r="H57" t="s">
        <v>54</v>
      </c>
      <c r="I57" t="s">
        <v>54</v>
      </c>
      <c r="J57" t="s">
        <v>55</v>
      </c>
    </row>
    <row r="58" spans="1:10" x14ac:dyDescent="0.25">
      <c r="A58">
        <v>102001736</v>
      </c>
      <c r="B58" t="s">
        <v>70</v>
      </c>
      <c r="C58" s="1">
        <v>46238</v>
      </c>
      <c r="D58" s="2">
        <v>0.38077546296296294</v>
      </c>
      <c r="E58" t="s">
        <v>59</v>
      </c>
      <c r="F58" s="1">
        <v>46238</v>
      </c>
      <c r="G58" s="2">
        <v>0</v>
      </c>
      <c r="H58" t="s">
        <v>59</v>
      </c>
      <c r="I58" t="s">
        <v>54</v>
      </c>
      <c r="J58" t="s">
        <v>55</v>
      </c>
    </row>
    <row r="59" spans="1:10" x14ac:dyDescent="0.25">
      <c r="A59">
        <v>111000758</v>
      </c>
      <c r="B59" t="s">
        <v>84</v>
      </c>
      <c r="C59" s="1">
        <v>46238</v>
      </c>
      <c r="D59" s="2">
        <v>0.37737268518518513</v>
      </c>
      <c r="E59" t="s">
        <v>59</v>
      </c>
      <c r="F59" s="1">
        <v>46238</v>
      </c>
      <c r="G59" s="2">
        <v>0</v>
      </c>
      <c r="H59" t="s">
        <v>59</v>
      </c>
      <c r="I59" t="s">
        <v>54</v>
      </c>
      <c r="J59" t="s">
        <v>55</v>
      </c>
    </row>
    <row r="60" spans="1:10" x14ac:dyDescent="0.25">
      <c r="A60">
        <v>113014745</v>
      </c>
      <c r="B60" t="s">
        <v>89</v>
      </c>
      <c r="C60" s="1">
        <v>46238</v>
      </c>
      <c r="D60" s="2">
        <v>0.38280092592592596</v>
      </c>
      <c r="E60" t="s">
        <v>58</v>
      </c>
      <c r="F60" s="1">
        <v>46238</v>
      </c>
      <c r="G60" s="2">
        <v>0.75162037037037033</v>
      </c>
      <c r="H60" t="s">
        <v>68</v>
      </c>
      <c r="I60" t="s">
        <v>54</v>
      </c>
      <c r="J60" t="s">
        <v>55</v>
      </c>
    </row>
    <row r="61" spans="1:10" x14ac:dyDescent="0.25">
      <c r="A61">
        <v>114000680</v>
      </c>
      <c r="B61" t="s">
        <v>92</v>
      </c>
      <c r="C61" s="1">
        <v>46238</v>
      </c>
      <c r="D61" s="2">
        <v>0.6560300925925926</v>
      </c>
      <c r="E61" t="s">
        <v>59</v>
      </c>
      <c r="F61" s="1">
        <v>46238</v>
      </c>
      <c r="G61" s="2">
        <v>0</v>
      </c>
      <c r="H61" t="s">
        <v>59</v>
      </c>
      <c r="I61" t="s">
        <v>54</v>
      </c>
      <c r="J61" t="s">
        <v>55</v>
      </c>
    </row>
    <row r="62" spans="1:10" x14ac:dyDescent="0.25">
      <c r="A62">
        <v>199000098</v>
      </c>
      <c r="B62" t="s">
        <v>90</v>
      </c>
      <c r="C62" s="1">
        <v>46238</v>
      </c>
      <c r="D62" s="2">
        <v>0</v>
      </c>
      <c r="E62" t="s">
        <v>54</v>
      </c>
      <c r="F62" s="1">
        <v>46238</v>
      </c>
      <c r="G62" s="2">
        <v>0</v>
      </c>
      <c r="H62" t="s">
        <v>54</v>
      </c>
      <c r="I62" t="s">
        <v>54</v>
      </c>
      <c r="J62" t="s">
        <v>55</v>
      </c>
    </row>
    <row r="63" spans="1:10" x14ac:dyDescent="0.25">
      <c r="A63">
        <v>199500226</v>
      </c>
      <c r="B63" t="s">
        <v>75</v>
      </c>
      <c r="C63" s="1">
        <v>46238</v>
      </c>
      <c r="D63" s="2">
        <v>0</v>
      </c>
      <c r="E63" t="s">
        <v>98</v>
      </c>
      <c r="F63" s="1">
        <v>46238</v>
      </c>
      <c r="G63" s="2">
        <v>0</v>
      </c>
      <c r="H63" t="s">
        <v>98</v>
      </c>
      <c r="I63" t="s">
        <v>54</v>
      </c>
      <c r="J63" t="s">
        <v>55</v>
      </c>
    </row>
    <row r="64" spans="1:10" x14ac:dyDescent="0.25">
      <c r="A64">
        <v>199501842</v>
      </c>
      <c r="B64" t="s">
        <v>91</v>
      </c>
      <c r="C64" s="1">
        <v>46238</v>
      </c>
      <c r="D64" s="2">
        <v>0.61246527777777782</v>
      </c>
      <c r="E64" t="s">
        <v>59</v>
      </c>
      <c r="F64" s="1">
        <v>46238</v>
      </c>
      <c r="G64" s="2">
        <v>0</v>
      </c>
      <c r="H64" t="s">
        <v>59</v>
      </c>
      <c r="I64" t="s">
        <v>54</v>
      </c>
      <c r="J64" t="s">
        <v>55</v>
      </c>
    </row>
    <row r="65" spans="1:10" x14ac:dyDescent="0.25">
      <c r="A65">
        <v>199501842</v>
      </c>
      <c r="B65" t="s">
        <v>91</v>
      </c>
      <c r="C65" s="1">
        <v>46237</v>
      </c>
      <c r="D65" s="2">
        <v>0</v>
      </c>
      <c r="E65" t="s">
        <v>54</v>
      </c>
      <c r="F65" s="1">
        <v>46237</v>
      </c>
      <c r="G65" s="2">
        <v>0</v>
      </c>
      <c r="H65" t="s">
        <v>54</v>
      </c>
      <c r="I65" t="s">
        <v>54</v>
      </c>
      <c r="J65" t="s">
        <v>55</v>
      </c>
    </row>
    <row r="66" spans="1:10" x14ac:dyDescent="0.25">
      <c r="A66">
        <v>199500226</v>
      </c>
      <c r="B66" t="s">
        <v>75</v>
      </c>
      <c r="C66" s="1">
        <v>46237</v>
      </c>
      <c r="D66" s="2">
        <v>0</v>
      </c>
      <c r="E66" t="s">
        <v>98</v>
      </c>
      <c r="F66" s="1">
        <v>46237</v>
      </c>
      <c r="G66" s="2">
        <v>0</v>
      </c>
      <c r="H66" t="s">
        <v>98</v>
      </c>
      <c r="I66" t="s">
        <v>54</v>
      </c>
      <c r="J66" t="s">
        <v>55</v>
      </c>
    </row>
    <row r="67" spans="1:10" x14ac:dyDescent="0.25">
      <c r="A67">
        <v>199000098</v>
      </c>
      <c r="B67" t="s">
        <v>90</v>
      </c>
      <c r="C67" s="1">
        <v>46237</v>
      </c>
      <c r="D67" s="2">
        <v>0</v>
      </c>
      <c r="E67" t="s">
        <v>54</v>
      </c>
      <c r="F67" s="1">
        <v>46237</v>
      </c>
      <c r="G67" s="2">
        <v>0</v>
      </c>
      <c r="H67" t="s">
        <v>54</v>
      </c>
      <c r="I67" t="s">
        <v>54</v>
      </c>
      <c r="J67" t="s">
        <v>55</v>
      </c>
    </row>
    <row r="68" spans="1:10" x14ac:dyDescent="0.25">
      <c r="A68">
        <v>114000680</v>
      </c>
      <c r="B68" t="s">
        <v>92</v>
      </c>
      <c r="C68" s="1">
        <v>46237</v>
      </c>
      <c r="D68" s="2">
        <v>0</v>
      </c>
      <c r="E68" t="s">
        <v>54</v>
      </c>
      <c r="F68" s="1">
        <v>46237</v>
      </c>
      <c r="G68" s="2">
        <v>0</v>
      </c>
      <c r="H68" t="s">
        <v>54</v>
      </c>
      <c r="I68" t="s">
        <v>54</v>
      </c>
      <c r="J68" t="s">
        <v>55</v>
      </c>
    </row>
    <row r="69" spans="1:10" x14ac:dyDescent="0.25">
      <c r="A69">
        <v>113014745</v>
      </c>
      <c r="B69" t="s">
        <v>89</v>
      </c>
      <c r="C69" s="1">
        <v>46237</v>
      </c>
      <c r="D69" s="2">
        <v>0.38098379629629631</v>
      </c>
      <c r="E69" t="s">
        <v>58</v>
      </c>
      <c r="F69" s="1">
        <v>46237</v>
      </c>
      <c r="G69" s="2">
        <v>0.7583333333333333</v>
      </c>
      <c r="H69" t="s">
        <v>68</v>
      </c>
      <c r="I69" t="s">
        <v>54</v>
      </c>
      <c r="J69" t="s">
        <v>55</v>
      </c>
    </row>
    <row r="70" spans="1:10" x14ac:dyDescent="0.25">
      <c r="A70">
        <v>111000758</v>
      </c>
      <c r="B70" t="s">
        <v>84</v>
      </c>
      <c r="C70" s="1">
        <v>46237</v>
      </c>
      <c r="D70" s="2">
        <v>0.37560185185185185</v>
      </c>
      <c r="E70" t="s">
        <v>59</v>
      </c>
      <c r="F70" s="1">
        <v>46237</v>
      </c>
      <c r="G70" s="2">
        <v>0.80057870370370365</v>
      </c>
      <c r="H70" t="s">
        <v>68</v>
      </c>
      <c r="I70" t="s">
        <v>54</v>
      </c>
      <c r="J70" t="s">
        <v>55</v>
      </c>
    </row>
    <row r="71" spans="1:10" x14ac:dyDescent="0.25">
      <c r="A71">
        <v>102001736</v>
      </c>
      <c r="B71" t="s">
        <v>70</v>
      </c>
      <c r="C71" s="1">
        <v>46237</v>
      </c>
      <c r="D71" s="2">
        <v>0</v>
      </c>
      <c r="E71" t="s">
        <v>54</v>
      </c>
      <c r="F71" s="1">
        <v>46237</v>
      </c>
      <c r="G71" s="2">
        <v>0</v>
      </c>
      <c r="H71" t="s">
        <v>54</v>
      </c>
      <c r="I71" t="s">
        <v>54</v>
      </c>
      <c r="J71" t="s">
        <v>55</v>
      </c>
    </row>
    <row r="72" spans="1:10" x14ac:dyDescent="0.25">
      <c r="A72">
        <v>102001736</v>
      </c>
      <c r="B72" t="s">
        <v>70</v>
      </c>
      <c r="C72" s="1">
        <v>46236</v>
      </c>
      <c r="D72" s="2">
        <v>0</v>
      </c>
      <c r="E72" t="s">
        <v>95</v>
      </c>
      <c r="F72" s="1">
        <v>46236</v>
      </c>
      <c r="G72" s="2">
        <v>0</v>
      </c>
      <c r="H72" t="s">
        <v>95</v>
      </c>
      <c r="I72" t="s">
        <v>96</v>
      </c>
      <c r="J72" t="s">
        <v>97</v>
      </c>
    </row>
    <row r="73" spans="1:10" x14ac:dyDescent="0.25">
      <c r="A73">
        <v>111000758</v>
      </c>
      <c r="B73" t="s">
        <v>84</v>
      </c>
      <c r="C73" s="1">
        <v>46236</v>
      </c>
      <c r="D73" s="2">
        <v>0</v>
      </c>
      <c r="E73" t="s">
        <v>54</v>
      </c>
      <c r="F73" s="1">
        <v>46236</v>
      </c>
      <c r="G73" s="2">
        <v>0</v>
      </c>
      <c r="H73" t="s">
        <v>54</v>
      </c>
      <c r="I73" t="s">
        <v>54</v>
      </c>
      <c r="J73" t="s">
        <v>55</v>
      </c>
    </row>
    <row r="74" spans="1:10" x14ac:dyDescent="0.25">
      <c r="A74">
        <v>113014745</v>
      </c>
      <c r="B74" t="s">
        <v>89</v>
      </c>
      <c r="C74" s="1">
        <v>46236</v>
      </c>
      <c r="D74" s="2">
        <v>0</v>
      </c>
      <c r="E74" t="s">
        <v>95</v>
      </c>
      <c r="F74" s="1">
        <v>46236</v>
      </c>
      <c r="G74" s="2">
        <v>0</v>
      </c>
      <c r="H74" t="s">
        <v>95</v>
      </c>
      <c r="I74" t="s">
        <v>96</v>
      </c>
      <c r="J74" t="s">
        <v>97</v>
      </c>
    </row>
    <row r="75" spans="1:10" x14ac:dyDescent="0.25">
      <c r="A75">
        <v>114000680</v>
      </c>
      <c r="B75" t="s">
        <v>92</v>
      </c>
      <c r="C75" s="1">
        <v>46236</v>
      </c>
      <c r="D75" s="2">
        <v>0</v>
      </c>
      <c r="E75" t="s">
        <v>95</v>
      </c>
      <c r="F75" s="1">
        <v>46236</v>
      </c>
      <c r="G75" s="2">
        <v>0</v>
      </c>
      <c r="H75" t="s">
        <v>95</v>
      </c>
      <c r="I75" t="s">
        <v>96</v>
      </c>
      <c r="J75" t="s">
        <v>97</v>
      </c>
    </row>
    <row r="76" spans="1:10" x14ac:dyDescent="0.25">
      <c r="A76">
        <v>199000098</v>
      </c>
      <c r="B76" t="s">
        <v>90</v>
      </c>
      <c r="C76" s="1">
        <v>46236</v>
      </c>
      <c r="D76" s="2">
        <v>0</v>
      </c>
      <c r="E76" t="s">
        <v>95</v>
      </c>
      <c r="F76" s="1">
        <v>46236</v>
      </c>
      <c r="G76" s="2">
        <v>0</v>
      </c>
      <c r="H76" t="s">
        <v>95</v>
      </c>
      <c r="I76" t="s">
        <v>96</v>
      </c>
      <c r="J76" t="s">
        <v>97</v>
      </c>
    </row>
    <row r="77" spans="1:10" x14ac:dyDescent="0.25">
      <c r="A77">
        <v>199500226</v>
      </c>
      <c r="B77" t="s">
        <v>75</v>
      </c>
      <c r="C77" s="1">
        <v>46236</v>
      </c>
      <c r="D77" s="2">
        <v>0</v>
      </c>
      <c r="E77" t="s">
        <v>95</v>
      </c>
      <c r="F77" s="1">
        <v>46236</v>
      </c>
      <c r="G77" s="2">
        <v>0</v>
      </c>
      <c r="H77" t="s">
        <v>95</v>
      </c>
      <c r="I77" t="s">
        <v>96</v>
      </c>
      <c r="J77" t="s">
        <v>97</v>
      </c>
    </row>
    <row r="78" spans="1:10" x14ac:dyDescent="0.25">
      <c r="A78">
        <v>199501842</v>
      </c>
      <c r="B78" t="s">
        <v>91</v>
      </c>
      <c r="C78" s="1">
        <v>46236</v>
      </c>
      <c r="D78" s="2">
        <v>0</v>
      </c>
      <c r="E78" t="s">
        <v>95</v>
      </c>
      <c r="F78" s="1">
        <v>46236</v>
      </c>
      <c r="G78" s="2">
        <v>0</v>
      </c>
      <c r="H78" t="s">
        <v>95</v>
      </c>
      <c r="I78" t="s">
        <v>96</v>
      </c>
      <c r="J78" t="s">
        <v>97</v>
      </c>
    </row>
    <row r="79" spans="1:10" x14ac:dyDescent="0.25">
      <c r="A79">
        <v>199501842</v>
      </c>
      <c r="B79" t="s">
        <v>91</v>
      </c>
      <c r="C79" s="1">
        <v>46235</v>
      </c>
      <c r="D79" s="2">
        <v>0</v>
      </c>
      <c r="E79" t="s">
        <v>95</v>
      </c>
      <c r="F79" s="1">
        <v>46235</v>
      </c>
      <c r="G79" s="2">
        <v>0</v>
      </c>
      <c r="H79" t="s">
        <v>95</v>
      </c>
      <c r="I79" t="s">
        <v>96</v>
      </c>
      <c r="J79" t="s">
        <v>97</v>
      </c>
    </row>
    <row r="80" spans="1:10" x14ac:dyDescent="0.25">
      <c r="A80">
        <v>199500226</v>
      </c>
      <c r="B80" t="s">
        <v>75</v>
      </c>
      <c r="C80" s="1">
        <v>46235</v>
      </c>
      <c r="D80" s="2">
        <v>0</v>
      </c>
      <c r="E80" t="s">
        <v>54</v>
      </c>
      <c r="F80" s="1">
        <v>46235</v>
      </c>
      <c r="G80" s="2">
        <v>0</v>
      </c>
      <c r="H80" t="s">
        <v>54</v>
      </c>
      <c r="I80" t="s">
        <v>54</v>
      </c>
      <c r="J80" t="s">
        <v>55</v>
      </c>
    </row>
    <row r="81" spans="1:10" x14ac:dyDescent="0.25">
      <c r="A81">
        <v>114000680</v>
      </c>
      <c r="B81" t="s">
        <v>92</v>
      </c>
      <c r="C81" s="1">
        <v>46235</v>
      </c>
      <c r="D81" s="2">
        <v>0</v>
      </c>
      <c r="E81" t="s">
        <v>95</v>
      </c>
      <c r="F81" s="1">
        <v>46235</v>
      </c>
      <c r="G81" s="2">
        <v>0</v>
      </c>
      <c r="H81" t="s">
        <v>95</v>
      </c>
      <c r="I81" t="s">
        <v>96</v>
      </c>
      <c r="J81" t="s">
        <v>97</v>
      </c>
    </row>
    <row r="82" spans="1:10" x14ac:dyDescent="0.25">
      <c r="A82">
        <v>199000098</v>
      </c>
      <c r="B82" t="s">
        <v>90</v>
      </c>
      <c r="C82" s="1">
        <v>46235</v>
      </c>
      <c r="D82" s="2">
        <v>0</v>
      </c>
      <c r="E82" t="s">
        <v>95</v>
      </c>
      <c r="F82" s="1">
        <v>46235</v>
      </c>
      <c r="G82" s="2">
        <v>0</v>
      </c>
      <c r="H82" t="s">
        <v>95</v>
      </c>
      <c r="I82" t="s">
        <v>96</v>
      </c>
      <c r="J82" t="s">
        <v>97</v>
      </c>
    </row>
    <row r="83" spans="1:10" x14ac:dyDescent="0.25">
      <c r="A83">
        <v>113014745</v>
      </c>
      <c r="B83" t="s">
        <v>89</v>
      </c>
      <c r="C83" s="1">
        <v>46235</v>
      </c>
      <c r="D83" s="2">
        <v>0</v>
      </c>
      <c r="E83" t="s">
        <v>95</v>
      </c>
      <c r="F83" s="1">
        <v>46235</v>
      </c>
      <c r="G83" s="2">
        <v>0</v>
      </c>
      <c r="H83" t="s">
        <v>95</v>
      </c>
      <c r="I83" t="s">
        <v>96</v>
      </c>
      <c r="J83" t="s">
        <v>97</v>
      </c>
    </row>
    <row r="84" spans="1:10" x14ac:dyDescent="0.25">
      <c r="A84">
        <v>111000758</v>
      </c>
      <c r="B84" t="s">
        <v>84</v>
      </c>
      <c r="C84" s="1">
        <v>46235</v>
      </c>
      <c r="D84" s="2">
        <v>0</v>
      </c>
      <c r="E84" t="s">
        <v>54</v>
      </c>
      <c r="F84" s="1">
        <v>46235</v>
      </c>
      <c r="G84" s="2">
        <v>0</v>
      </c>
      <c r="H84" t="s">
        <v>54</v>
      </c>
      <c r="I84" t="s">
        <v>54</v>
      </c>
      <c r="J84" t="s">
        <v>55</v>
      </c>
    </row>
    <row r="85" spans="1:10" x14ac:dyDescent="0.25">
      <c r="A85">
        <v>102001736</v>
      </c>
      <c r="B85" t="s">
        <v>70</v>
      </c>
      <c r="C85" s="1">
        <v>46235</v>
      </c>
      <c r="D85" s="2">
        <v>0</v>
      </c>
      <c r="F85" s="1">
        <v>46235</v>
      </c>
      <c r="G85" s="2">
        <v>0.82203703703703701</v>
      </c>
      <c r="H85" t="s">
        <v>68</v>
      </c>
      <c r="I85" t="s">
        <v>54</v>
      </c>
      <c r="J85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22"/>
  <sheetViews>
    <sheetView tabSelected="1" topLeftCell="A10" workbookViewId="0">
      <selection activeCell="L18" sqref="L18"/>
    </sheetView>
  </sheetViews>
  <sheetFormatPr defaultRowHeight="15" x14ac:dyDescent="0.25"/>
  <sheetData>
    <row r="10" spans="1:10" x14ac:dyDescent="0.25">
      <c r="A10" t="s">
        <v>2</v>
      </c>
      <c r="B10" t="s">
        <v>3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14</v>
      </c>
      <c r="J10" t="s">
        <v>15</v>
      </c>
    </row>
    <row r="11" spans="1:10" x14ac:dyDescent="0.25">
      <c r="A11">
        <v>199501842</v>
      </c>
      <c r="B11" t="s">
        <v>91</v>
      </c>
      <c r="C11" s="1">
        <v>46246</v>
      </c>
      <c r="D11" s="2">
        <v>0.4346180555555556</v>
      </c>
      <c r="E11" t="s">
        <v>59</v>
      </c>
      <c r="F11" s="1">
        <v>46246</v>
      </c>
      <c r="G11" s="2">
        <v>0</v>
      </c>
      <c r="H11" t="s">
        <v>59</v>
      </c>
      <c r="I11" t="s">
        <v>54</v>
      </c>
      <c r="J11" t="s">
        <v>55</v>
      </c>
    </row>
    <row r="12" spans="1:10" x14ac:dyDescent="0.25">
      <c r="A12">
        <v>199501842</v>
      </c>
      <c r="B12" t="s">
        <v>91</v>
      </c>
      <c r="C12" s="1">
        <v>46245</v>
      </c>
      <c r="D12" s="2">
        <v>0.58449074074074081</v>
      </c>
      <c r="E12" t="s">
        <v>59</v>
      </c>
      <c r="F12" s="1">
        <v>46245</v>
      </c>
      <c r="G12" s="2">
        <v>0</v>
      </c>
      <c r="H12" t="s">
        <v>59</v>
      </c>
      <c r="I12" t="s">
        <v>54</v>
      </c>
      <c r="J12" t="s">
        <v>55</v>
      </c>
    </row>
    <row r="13" spans="1:10" x14ac:dyDescent="0.25">
      <c r="A13">
        <v>199501842</v>
      </c>
      <c r="B13" t="s">
        <v>91</v>
      </c>
      <c r="C13" s="1">
        <v>46244</v>
      </c>
      <c r="D13" s="2">
        <v>0</v>
      </c>
      <c r="E13" t="s">
        <v>94</v>
      </c>
      <c r="F13" s="1">
        <v>46244</v>
      </c>
      <c r="G13" s="2">
        <v>0</v>
      </c>
      <c r="H13" t="s">
        <v>94</v>
      </c>
      <c r="I13" t="s">
        <v>54</v>
      </c>
      <c r="J13" t="s">
        <v>55</v>
      </c>
    </row>
    <row r="14" spans="1:10" x14ac:dyDescent="0.25">
      <c r="A14">
        <v>199501842</v>
      </c>
      <c r="B14" t="s">
        <v>91</v>
      </c>
      <c r="C14" s="1">
        <v>46243</v>
      </c>
      <c r="D14" s="2">
        <v>0</v>
      </c>
      <c r="E14" t="s">
        <v>95</v>
      </c>
      <c r="F14" s="1">
        <v>46243</v>
      </c>
      <c r="G14" s="2">
        <v>0</v>
      </c>
      <c r="H14" t="s">
        <v>95</v>
      </c>
      <c r="I14" t="s">
        <v>96</v>
      </c>
      <c r="J14" t="s">
        <v>97</v>
      </c>
    </row>
    <row r="15" spans="1:10" x14ac:dyDescent="0.25">
      <c r="A15">
        <v>199501842</v>
      </c>
      <c r="B15" t="s">
        <v>91</v>
      </c>
      <c r="C15" s="1">
        <v>46242</v>
      </c>
      <c r="D15" s="2">
        <v>0</v>
      </c>
      <c r="E15" t="s">
        <v>95</v>
      </c>
      <c r="F15" s="1">
        <v>46242</v>
      </c>
      <c r="G15" s="2">
        <v>0</v>
      </c>
      <c r="H15" t="s">
        <v>95</v>
      </c>
      <c r="I15" t="s">
        <v>96</v>
      </c>
      <c r="J15" t="s">
        <v>97</v>
      </c>
    </row>
    <row r="16" spans="1:10" x14ac:dyDescent="0.25">
      <c r="A16">
        <v>199501842</v>
      </c>
      <c r="B16" t="s">
        <v>91</v>
      </c>
      <c r="C16" s="1">
        <v>46241</v>
      </c>
      <c r="D16" s="2">
        <v>0.42984953703703704</v>
      </c>
      <c r="E16" t="s">
        <v>59</v>
      </c>
      <c r="F16" s="1">
        <v>46241</v>
      </c>
      <c r="G16" s="2">
        <v>0</v>
      </c>
      <c r="H16" t="s">
        <v>59</v>
      </c>
      <c r="I16" t="s">
        <v>54</v>
      </c>
      <c r="J16" t="s">
        <v>55</v>
      </c>
    </row>
    <row r="17" spans="1:10" x14ac:dyDescent="0.25">
      <c r="A17">
        <v>199501842</v>
      </c>
      <c r="B17" t="s">
        <v>91</v>
      </c>
      <c r="C17" s="1">
        <v>46240</v>
      </c>
      <c r="D17" s="2">
        <v>0.4334837962962963</v>
      </c>
      <c r="E17" t="s">
        <v>59</v>
      </c>
      <c r="F17" s="1">
        <v>46240</v>
      </c>
      <c r="G17" s="2">
        <v>0.43192129629629633</v>
      </c>
      <c r="H17" t="s">
        <v>68</v>
      </c>
      <c r="I17" t="s">
        <v>54</v>
      </c>
      <c r="J17" t="s">
        <v>55</v>
      </c>
    </row>
    <row r="18" spans="1:10" x14ac:dyDescent="0.25">
      <c r="A18">
        <v>199501842</v>
      </c>
      <c r="B18" t="s">
        <v>91</v>
      </c>
      <c r="C18" s="1">
        <v>46239</v>
      </c>
      <c r="D18" s="2">
        <v>0.42369212962962965</v>
      </c>
      <c r="E18" t="s">
        <v>59</v>
      </c>
      <c r="F18" s="1">
        <v>46239</v>
      </c>
      <c r="G18" s="2">
        <v>0</v>
      </c>
      <c r="H18" t="s">
        <v>59</v>
      </c>
      <c r="I18" t="s">
        <v>54</v>
      </c>
      <c r="J18" t="s">
        <v>55</v>
      </c>
    </row>
    <row r="19" spans="1:10" x14ac:dyDescent="0.25">
      <c r="A19">
        <v>199501842</v>
      </c>
      <c r="B19" t="s">
        <v>91</v>
      </c>
      <c r="C19" s="1">
        <v>46238</v>
      </c>
      <c r="D19" s="2">
        <v>0.61246527777777782</v>
      </c>
      <c r="E19" t="s">
        <v>59</v>
      </c>
      <c r="F19" s="1">
        <v>46238</v>
      </c>
      <c r="G19" s="2">
        <v>0</v>
      </c>
      <c r="H19" t="s">
        <v>59</v>
      </c>
      <c r="I19" t="s">
        <v>54</v>
      </c>
      <c r="J19" t="s">
        <v>55</v>
      </c>
    </row>
    <row r="20" spans="1:10" x14ac:dyDescent="0.25">
      <c r="A20">
        <v>199501842</v>
      </c>
      <c r="B20" t="s">
        <v>91</v>
      </c>
      <c r="C20" s="1">
        <v>46237</v>
      </c>
      <c r="D20" s="2">
        <v>0</v>
      </c>
      <c r="E20" t="s">
        <v>54</v>
      </c>
      <c r="F20" s="1">
        <v>46237</v>
      </c>
      <c r="G20" s="2">
        <v>0</v>
      </c>
      <c r="H20" t="s">
        <v>54</v>
      </c>
      <c r="I20" t="s">
        <v>54</v>
      </c>
      <c r="J20" t="s">
        <v>55</v>
      </c>
    </row>
    <row r="21" spans="1:10" x14ac:dyDescent="0.25">
      <c r="A21">
        <v>199501842</v>
      </c>
      <c r="B21" t="s">
        <v>91</v>
      </c>
      <c r="C21" s="1">
        <v>46236</v>
      </c>
      <c r="D21" s="2">
        <v>0</v>
      </c>
      <c r="E21" t="s">
        <v>95</v>
      </c>
      <c r="F21" s="1">
        <v>46236</v>
      </c>
      <c r="G21" s="2">
        <v>0</v>
      </c>
      <c r="H21" t="s">
        <v>95</v>
      </c>
      <c r="I21" t="s">
        <v>96</v>
      </c>
      <c r="J21" t="s">
        <v>97</v>
      </c>
    </row>
    <row r="22" spans="1:10" x14ac:dyDescent="0.25">
      <c r="A22">
        <v>199501842</v>
      </c>
      <c r="B22" t="s">
        <v>91</v>
      </c>
      <c r="C22" s="1">
        <v>46235</v>
      </c>
      <c r="D22" s="2">
        <v>0</v>
      </c>
      <c r="E22" t="s">
        <v>95</v>
      </c>
      <c r="F22" s="1">
        <v>46235</v>
      </c>
      <c r="G22" s="2">
        <v>0</v>
      </c>
      <c r="H22" t="s">
        <v>95</v>
      </c>
      <c r="I22" t="s">
        <v>96</v>
      </c>
      <c r="J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Sheet6</vt:lpstr>
      <vt:lpstr>Sheet5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Gore</dc:creator>
  <cp:lastModifiedBy>Sanika Gore</cp:lastModifiedBy>
  <dcterms:created xsi:type="dcterms:W3CDTF">2026-08-13T07:25:44Z</dcterms:created>
  <dcterms:modified xsi:type="dcterms:W3CDTF">2026-08-13T11:58:32Z</dcterms:modified>
</cp:coreProperties>
</file>