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ro\Desktop\"/>
    </mc:Choice>
  </mc:AlternateContent>
  <bookViews>
    <workbookView xWindow="0" yWindow="0" windowWidth="23040" windowHeight="8616"/>
  </bookViews>
  <sheets>
    <sheet name="FieldList" sheetId="5" r:id="rId1"/>
    <sheet name="JP Morgan" sheetId="1" r:id="rId2"/>
    <sheet name="BNY" sheetId="2" r:id="rId3"/>
    <sheet name="RA" sheetId="3" r:id="rId4"/>
    <sheet name="BlackRock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4" l="1" a="1"/>
  <c r="Z1" i="4" s="1"/>
  <c r="E1" i="2" a="1"/>
  <c r="AZ1" i="2" s="1"/>
  <c r="G1" i="4" l="1"/>
  <c r="K1" i="4"/>
  <c r="O1" i="4"/>
  <c r="S1" i="4"/>
  <c r="W1" i="4"/>
  <c r="H1" i="4"/>
  <c r="L1" i="4"/>
  <c r="P1" i="4"/>
  <c r="T1" i="4"/>
  <c r="X1" i="4"/>
  <c r="E1" i="4"/>
  <c r="I1" i="4"/>
  <c r="M1" i="4"/>
  <c r="Q1" i="4"/>
  <c r="U1" i="4"/>
  <c r="Y1" i="4"/>
  <c r="F1" i="4"/>
  <c r="J1" i="4"/>
  <c r="N1" i="4"/>
  <c r="R1" i="4"/>
  <c r="V1" i="4"/>
  <c r="E1" i="2"/>
  <c r="M1" i="2"/>
  <c r="U1" i="2"/>
  <c r="AC1" i="2"/>
  <c r="AK1" i="2"/>
  <c r="AW1" i="2"/>
  <c r="F1" i="2"/>
  <c r="J1" i="2"/>
  <c r="N1" i="2"/>
  <c r="R1" i="2"/>
  <c r="V1" i="2"/>
  <c r="Z1" i="2"/>
  <c r="AD1" i="2"/>
  <c r="AH1" i="2"/>
  <c r="AL1" i="2"/>
  <c r="AP1" i="2"/>
  <c r="AT1" i="2"/>
  <c r="AX1" i="2"/>
  <c r="I1" i="2"/>
  <c r="Q1" i="2"/>
  <c r="Y1" i="2"/>
  <c r="AG1" i="2"/>
  <c r="AO1" i="2"/>
  <c r="AS1" i="2"/>
  <c r="G1" i="2"/>
  <c r="K1" i="2"/>
  <c r="O1" i="2"/>
  <c r="S1" i="2"/>
  <c r="W1" i="2"/>
  <c r="AA1" i="2"/>
  <c r="AE1" i="2"/>
  <c r="AI1" i="2"/>
  <c r="AM1" i="2"/>
  <c r="AQ1" i="2"/>
  <c r="AU1" i="2"/>
  <c r="AY1" i="2"/>
  <c r="H1" i="2"/>
  <c r="L1" i="2"/>
  <c r="P1" i="2"/>
  <c r="T1" i="2"/>
  <c r="X1" i="2"/>
  <c r="AB1" i="2"/>
  <c r="AF1" i="2"/>
  <c r="AJ1" i="2"/>
  <c r="AN1" i="2"/>
  <c r="AR1" i="2"/>
  <c r="AV1" i="2"/>
</calcChain>
</file>

<file path=xl/sharedStrings.xml><?xml version="1.0" encoding="utf-8"?>
<sst xmlns="http://schemas.openxmlformats.org/spreadsheetml/2006/main" count="329" uniqueCount="180">
  <si>
    <t>Compound Return 2018 (%)</t>
  </si>
  <si>
    <t>Annualized Volatility (%)</t>
  </si>
  <si>
    <t>Arithmetic Return 2019 (%)</t>
  </si>
  <si>
    <t>Compound Return 2019 (%)</t>
  </si>
  <si>
    <t>U.S. Cash</t>
  </si>
  <si>
    <t>U.S. Intermediate Treasuries</t>
  </si>
  <si>
    <t>U.S. Long Treasuries</t>
  </si>
  <si>
    <t>TIPS</t>
  </si>
  <si>
    <t>U.S. Aggregate Bonds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</si>
  <si>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</si>
  <si>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</si>
  <si>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</si>
  <si>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</si>
  <si>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</si>
  <si>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</si>
  <si>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</si>
  <si>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</si>
  <si>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</si>
  <si>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</si>
  <si>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</si>
  <si>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</si>
  <si>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</si>
  <si>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 Yr Blend</t>
  </si>
  <si>
    <t>U.S. Muni High Yield</t>
  </si>
  <si>
    <t>U.S. Large Cap</t>
  </si>
  <si>
    <t>U.S. Mid Cap</t>
  </si>
  <si>
    <t>U.S. Small Cap</t>
  </si>
  <si>
    <t>Euro Area Large Cap</t>
  </si>
  <si>
    <t>Japanese Equity</t>
  </si>
  <si>
    <t>Hong Kong Equity</t>
  </si>
  <si>
    <t>UK Large Cap</t>
  </si>
  <si>
    <t>EAFE Equity hedged</t>
  </si>
  <si>
    <t>EAFE Equity</t>
  </si>
  <si>
    <t>Emerging Markets Equity</t>
  </si>
  <si>
    <t>AC Asia ex-Japan Equity</t>
  </si>
  <si>
    <t>AC World Equity</t>
  </si>
  <si>
    <t>U.S. Equity Value Factor</t>
  </si>
  <si>
    <t>U.S. Equity Momentum Factor</t>
  </si>
  <si>
    <t>U.S. Equity Quality Factor</t>
  </si>
  <si>
    <t>U.S. Equity Minimum Volatility Factor</t>
  </si>
  <si>
    <t>U.S. Equity Dividend Yield Factor</t>
  </si>
  <si>
    <t>U.S. Equity Diversified Factor</t>
  </si>
  <si>
    <t>Global Convertible</t>
  </si>
  <si>
    <t>Global Credit Sensitive Convertible</t>
  </si>
  <si>
    <t>Private Equity</t>
  </si>
  <si>
    <t>U.S. Core Real Estate*</t>
  </si>
  <si>
    <t>U.S. Value-Added Real Estate*</t>
  </si>
  <si>
    <t>European ex-UK Core Real Estate*</t>
  </si>
  <si>
    <t>Asia Pacific Core Real Estate*</t>
  </si>
  <si>
    <t>U.S. REITs</t>
  </si>
  <si>
    <t>Global Infrastructure Equity</t>
  </si>
  <si>
    <t>Global Infrastructure Debt</t>
  </si>
  <si>
    <t>Diversified Hedge Funds</t>
  </si>
  <si>
    <t>Event Driven Hedge Funds</t>
  </si>
  <si>
    <t>Long Bias Hedge Funds</t>
  </si>
  <si>
    <t>Relative Value Hedge Funds</t>
  </si>
  <si>
    <t>Macro Hedge Funds</t>
  </si>
  <si>
    <t>Direct Lending*</t>
  </si>
  <si>
    <t>Commodities*</t>
  </si>
  <si>
    <t>Gold*</t>
  </si>
  <si>
    <t>Asset Class</t>
  </si>
  <si>
    <t>Compound Return</t>
  </si>
  <si>
    <t>Arithmetic Return</t>
  </si>
  <si>
    <t>Annual Volatility</t>
  </si>
  <si>
    <t>U.S. Equity</t>
  </si>
  <si>
    <t>U.S. Large Cap Equity</t>
  </si>
  <si>
    <t>U.S. Mid Cap Equity</t>
  </si>
  <si>
    <t>U.S. Small Cap Equity</t>
  </si>
  <si>
    <t>U.S. Micro Cap Equity</t>
  </si>
  <si>
    <t>Global Equity</t>
  </si>
  <si>
    <t>International Developed Equity</t>
  </si>
  <si>
    <t>International Small Cap Equity</t>
  </si>
  <si>
    <t>Emerging Equity</t>
  </si>
  <si>
    <t>U.S. Aggregate</t>
  </si>
  <si>
    <t>U.S. Treasury</t>
  </si>
  <si>
    <t>U.S. Treasury Bills</t>
  </si>
  <si>
    <t>U.S. Intermediate Treasury</t>
  </si>
  <si>
    <t>U.S. Long Treasury</t>
  </si>
  <si>
    <t>U.S. Investment Grade Credit</t>
  </si>
  <si>
    <t>U.S. Intermediate Investment Grade Credit</t>
  </si>
  <si>
    <t>U.S. Long Investment Grade Credit</t>
  </si>
  <si>
    <t>U.S. TIPS</t>
  </si>
  <si>
    <t>U.S. Agencies</t>
  </si>
  <si>
    <t>U.S. MBS</t>
  </si>
  <si>
    <t>U.S. Investment Grade CMBS</t>
  </si>
  <si>
    <t>U.S. Intermediate Municipal</t>
  </si>
  <si>
    <t>U.S. Short Municipal</t>
  </si>
  <si>
    <t>U.S. High Yield</t>
  </si>
  <si>
    <t>U.S. Bank Loans</t>
  </si>
  <si>
    <t>Global Aggregate Ex-US</t>
  </si>
  <si>
    <t>Global Treasury Ex-US</t>
  </si>
  <si>
    <t>Global Corporate Ex-US</t>
  </si>
  <si>
    <t>Emerging Markets Sovereign USD</t>
  </si>
  <si>
    <t>Emerging Markets Corporate USD</t>
  </si>
  <si>
    <t>Emerging Markets Sovereign Local Currency</t>
  </si>
  <si>
    <r>
      <t>Absolute Return</t>
    </r>
    <r>
      <rPr>
        <vertAlign val="superscript"/>
        <sz val="8"/>
        <color indexed="63"/>
        <rFont val="Arial Narrow"/>
        <family val="2"/>
      </rPr>
      <t>1,2</t>
    </r>
  </si>
  <si>
    <r>
      <t>Hedge Funds</t>
    </r>
    <r>
      <rPr>
        <vertAlign val="superscript"/>
        <sz val="8"/>
        <color indexed="63"/>
        <rFont val="Arial Narrow"/>
        <family val="2"/>
      </rPr>
      <t>1,2</t>
    </r>
  </si>
  <si>
    <r>
      <t>Hedge Funds - Equity Hedge</t>
    </r>
    <r>
      <rPr>
        <vertAlign val="superscript"/>
        <sz val="8"/>
        <color indexed="63"/>
        <rFont val="Arial Narrow"/>
        <family val="2"/>
      </rPr>
      <t>1,2</t>
    </r>
  </si>
  <si>
    <r>
      <t>Hedge Funds - Event Driven</t>
    </r>
    <r>
      <rPr>
        <vertAlign val="superscript"/>
        <sz val="8"/>
        <color indexed="63"/>
        <rFont val="Arial Narrow"/>
        <family val="2"/>
      </rPr>
      <t>1,2</t>
    </r>
  </si>
  <si>
    <r>
      <t>Hedge Funds - Macro</t>
    </r>
    <r>
      <rPr>
        <vertAlign val="superscript"/>
        <sz val="8"/>
        <color indexed="63"/>
        <rFont val="Arial Narrow"/>
        <family val="2"/>
      </rPr>
      <t>1,2</t>
    </r>
  </si>
  <si>
    <r>
      <t>Hedge Funds - Relative Value</t>
    </r>
    <r>
      <rPr>
        <vertAlign val="superscript"/>
        <sz val="8"/>
        <color indexed="63"/>
        <rFont val="Arial Narrow"/>
        <family val="2"/>
      </rPr>
      <t>1,2</t>
    </r>
  </si>
  <si>
    <r>
      <t>Hedge Funds - Managed Futures</t>
    </r>
    <r>
      <rPr>
        <vertAlign val="superscript"/>
        <sz val="8"/>
        <color indexed="63"/>
        <rFont val="Arial Narrow"/>
        <family val="2"/>
      </rPr>
      <t>1,2</t>
    </r>
  </si>
  <si>
    <t>Commodities</t>
  </si>
  <si>
    <t>Global Natural Resources Equity</t>
  </si>
  <si>
    <r>
      <t>U.S. Core Real Estate</t>
    </r>
    <r>
      <rPr>
        <vertAlign val="superscript"/>
        <sz val="8"/>
        <color indexed="63"/>
        <rFont val="Arial Narrow"/>
        <family val="2"/>
      </rPr>
      <t>2</t>
    </r>
  </si>
  <si>
    <r>
      <t>Timberland</t>
    </r>
    <r>
      <rPr>
        <vertAlign val="superscript"/>
        <sz val="8"/>
        <color indexed="63"/>
        <rFont val="Arial Narrow"/>
        <family val="2"/>
      </rPr>
      <t>2</t>
    </r>
  </si>
  <si>
    <r>
      <t>Farmland</t>
    </r>
    <r>
      <rPr>
        <vertAlign val="superscript"/>
        <sz val="8"/>
        <color indexed="63"/>
        <rFont val="Arial Narrow"/>
        <family val="2"/>
      </rPr>
      <t>2</t>
    </r>
  </si>
  <si>
    <t>U.S. REIT</t>
  </si>
  <si>
    <t>Global REIT</t>
  </si>
  <si>
    <r>
      <t>U.S. Private Equity</t>
    </r>
    <r>
      <rPr>
        <vertAlign val="superscript"/>
        <sz val="8"/>
        <color indexed="63"/>
        <rFont val="Arial Narrow"/>
        <family val="2"/>
      </rPr>
      <t>1,2</t>
    </r>
  </si>
  <si>
    <t>Energy Infrastructure</t>
  </si>
  <si>
    <r>
      <t>U.S. Venture Capital</t>
    </r>
    <r>
      <rPr>
        <vertAlign val="superscript"/>
        <sz val="8"/>
        <color indexed="63"/>
        <rFont val="Arial Narrow"/>
        <family val="2"/>
      </rPr>
      <t>1,2</t>
    </r>
  </si>
  <si>
    <t>U.S. Private Equity1,2</t>
  </si>
  <si>
    <t>US Large</t>
  </si>
  <si>
    <t>US Small</t>
  </si>
  <si>
    <t>All country</t>
  </si>
  <si>
    <t>EAFE</t>
  </si>
  <si>
    <t>Emerging Markets</t>
  </si>
  <si>
    <t>US Treasury Short</t>
  </si>
  <si>
    <t>US Treasury Long</t>
  </si>
  <si>
    <t>US Treasury Intermediate</t>
  </si>
  <si>
    <t>US Corporate Intermediate</t>
  </si>
  <si>
    <t>US High Yield</t>
  </si>
  <si>
    <t>US Aggregate</t>
  </si>
  <si>
    <t>US Tips</t>
  </si>
  <si>
    <t>Global Ex-US Treasury</t>
  </si>
  <si>
    <t>Global Aggregate</t>
  </si>
  <si>
    <t>Emerging Market (Non-Local)</t>
  </si>
  <si>
    <t>Emerging Market (Local)</t>
  </si>
  <si>
    <t>EM Cash</t>
  </si>
  <si>
    <t>Bank Loans</t>
  </si>
  <si>
    <t>Global Ex-US Corporates</t>
  </si>
  <si>
    <t>REITS</t>
  </si>
  <si>
    <t>United States Cash</t>
  </si>
  <si>
    <t>US Commercial Real Estate</t>
  </si>
  <si>
    <t>Global DM Ex-US Long/Short Equity</t>
  </si>
  <si>
    <t>US Long/Short Equity</t>
  </si>
  <si>
    <t>Europe LBO</t>
  </si>
  <si>
    <t>US LBO</t>
  </si>
  <si>
    <t>Long-term Expected Return (arith)</t>
  </si>
  <si>
    <t>Long-Term Expected Volatility</t>
  </si>
  <si>
    <t>US cash</t>
  </si>
  <si>
    <t>US government bonds (all maturities)</t>
  </si>
  <si>
    <t>US government (10+ years)</t>
  </si>
  <si>
    <t>US inflation-linked government bonds</t>
  </si>
  <si>
    <t>US credit (all maturities)</t>
  </si>
  <si>
    <t>US credit (10+ years)</t>
  </si>
  <si>
    <t>US high yield</t>
  </si>
  <si>
    <t>US aggregate bonds</t>
  </si>
  <si>
    <t>Global ex-US government bonds</t>
  </si>
  <si>
    <t>USD EM debt</t>
  </si>
  <si>
    <t>Local currency EM debt</t>
  </si>
  <si>
    <t>US bank loans</t>
  </si>
  <si>
    <t>US large cap equities</t>
  </si>
  <si>
    <t>Global ex-US large cap equities</t>
  </si>
  <si>
    <t>US small cap equities</t>
  </si>
  <si>
    <t>Emerging large cap equities</t>
  </si>
  <si>
    <t>US core real estate</t>
  </si>
  <si>
    <t>US private equity (buyout)</t>
  </si>
  <si>
    <t>Global infrastructure equity</t>
  </si>
  <si>
    <t>Hedge funds (global)</t>
  </si>
  <si>
    <t xml:space="preserve">Commodities </t>
  </si>
  <si>
    <t>Developed infrastructure debt</t>
  </si>
  <si>
    <t>RA</t>
  </si>
  <si>
    <t>JP Morgan</t>
  </si>
  <si>
    <t>BNY</t>
  </si>
  <si>
    <t>BlackRock</t>
  </si>
  <si>
    <t>Timberland2</t>
  </si>
  <si>
    <t>U.S. Core Real Estate2</t>
  </si>
  <si>
    <t>General</t>
  </si>
  <si>
    <t>Weight</t>
  </si>
  <si>
    <t>US Large Cap</t>
  </si>
  <si>
    <t>US Small Cap</t>
  </si>
  <si>
    <t>High Yield</t>
  </si>
  <si>
    <t>Energy &amp; Infrastructure</t>
  </si>
  <si>
    <t>Inflation Linked Bonds</t>
  </si>
  <si>
    <t>Timber</t>
  </si>
  <si>
    <t>Real Estate</t>
  </si>
  <si>
    <t>Cash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</si>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</sst>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 Narrow"/>
      <family val="2"/>
    </font>
    <font>
      <sz val="8"/>
      <color rgb="FF575756"/>
      <name val="Arial"/>
      <family val="2"/>
    </font>
    <font>
      <vertAlign val="superscript"/>
      <sz val="8"/>
      <color indexed="63"/>
      <name val="Arial Narrow"/>
      <family val="2"/>
    </font>
    <font>
      <b/>
      <sz val="14"/>
      <color rgb="FF002060"/>
      <name val="Calibri"/>
      <family val="2"/>
      <scheme val="minor"/>
    </font>
    <font>
      <sz val="12"/>
      <color rgb="FFD73130"/>
      <name val="Calibri"/>
      <family val="2"/>
    </font>
    <font>
      <sz val="12"/>
      <color rgb="FF1FA9D8"/>
      <name val="Calibri"/>
      <family val="2"/>
    </font>
    <font>
      <sz val="12"/>
      <color rgb="FF3E54D8"/>
      <name val="Calibri"/>
      <family val="2"/>
    </font>
    <font>
      <sz val="12"/>
      <color rgb="FF6FD96A"/>
      <name val="Calibri"/>
      <family val="2"/>
    </font>
    <font>
      <sz val="12"/>
      <color rgb="FFD987D9"/>
      <name val="Calibri"/>
      <family val="2"/>
    </font>
    <font>
      <sz val="12"/>
      <color rgb="FFD97300"/>
      <name val="Calibri"/>
      <family val="2"/>
    </font>
    <font>
      <sz val="12"/>
      <color rgb="FFD9D882"/>
      <name val="Calibri"/>
      <family val="2"/>
    </font>
    <font>
      <sz val="12"/>
      <color rgb="FFD9B723"/>
      <name val="Calibri"/>
      <family val="2"/>
    </font>
    <font>
      <sz val="12"/>
      <color rgb="FFA65CD9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EBEB"/>
      </patternFill>
    </fill>
    <fill>
      <patternFill patternType="solid">
        <fgColor rgb="FFEBEBEB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D1E5"/>
        <bgColor indexed="64"/>
      </patternFill>
    </fill>
    <fill>
      <patternFill patternType="solid">
        <fgColor rgb="FFD1EDC9"/>
        <bgColor indexed="64"/>
      </patternFill>
    </fill>
    <fill>
      <patternFill patternType="solid">
        <fgColor rgb="FFC7EAF5"/>
        <bgColor indexed="64"/>
      </patternFill>
    </fill>
  </fills>
  <borders count="5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auto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/>
      <right style="thin">
        <color theme="0" tint="-0.34998626667073579"/>
      </right>
      <top style="medium">
        <color theme="1"/>
      </top>
      <bottom/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/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/>
      <bottom style="medium">
        <color theme="1"/>
      </bottom>
      <diagonal/>
    </border>
    <border>
      <left/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medium">
        <color theme="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24994659260841701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/>
    <xf numFmtId="0" fontId="20" fillId="0" borderId="0"/>
  </cellStyleXfs>
  <cellXfs count="118">
    <xf numFmtId="0" fontId="0" fillId="0" borderId="0" xfId="0"/>
    <xf numFmtId="2" fontId="4" fillId="7" borderId="2" xfId="4" applyNumberFormat="1" applyFont="1" applyFill="1" applyBorder="1" applyAlignment="1">
      <alignment vertical="center"/>
    </xf>
    <xf numFmtId="10" fontId="4" fillId="6" borderId="2" xfId="2" applyNumberFormat="1" applyFont="1" applyFill="1" applyBorder="1" applyAlignment="1">
      <alignment horizontal="center" vertical="center"/>
    </xf>
    <xf numFmtId="10" fontId="4" fillId="5" borderId="2" xfId="2" applyNumberFormat="1" applyFont="1" applyFill="1" applyBorder="1" applyAlignment="1">
      <alignment horizontal="center" vertical="center"/>
    </xf>
    <xf numFmtId="10" fontId="4" fillId="4" borderId="2" xfId="2" applyNumberFormat="1" applyFont="1" applyFill="1" applyBorder="1" applyAlignment="1">
      <alignment horizontal="center" vertical="center"/>
    </xf>
    <xf numFmtId="10" fontId="4" fillId="3" borderId="2" xfId="2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7" borderId="4" xfId="4" applyNumberFormat="1" applyFont="1" applyFill="1" applyBorder="1" applyAlignment="1">
      <alignment vertical="center"/>
    </xf>
    <xf numFmtId="10" fontId="4" fillId="6" borderId="4" xfId="2" applyNumberFormat="1" applyFont="1" applyFill="1" applyBorder="1" applyAlignment="1">
      <alignment horizontal="center" vertical="center"/>
    </xf>
    <xf numFmtId="10" fontId="4" fillId="5" borderId="4" xfId="2" applyNumberFormat="1" applyFont="1" applyFill="1" applyBorder="1" applyAlignment="1">
      <alignment horizontal="center" vertical="center"/>
    </xf>
    <xf numFmtId="10" fontId="4" fillId="4" borderId="4" xfId="2" applyNumberFormat="1" applyFont="1" applyFill="1" applyBorder="1" applyAlignment="1">
      <alignment horizontal="center" vertical="center"/>
    </xf>
    <xf numFmtId="10" fontId="4" fillId="3" borderId="4" xfId="2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4" fillId="7" borderId="5" xfId="4" applyNumberFormat="1" applyFont="1" applyFill="1" applyBorder="1" applyAlignment="1">
      <alignment vertical="center"/>
    </xf>
    <xf numFmtId="10" fontId="4" fillId="6" borderId="5" xfId="2" applyNumberFormat="1" applyFont="1" applyFill="1" applyBorder="1" applyAlignment="1">
      <alignment horizontal="center" vertical="center"/>
    </xf>
    <xf numFmtId="10" fontId="4" fillId="5" borderId="5" xfId="2" applyNumberFormat="1" applyFont="1" applyFill="1" applyBorder="1" applyAlignment="1">
      <alignment horizontal="center" vertical="center"/>
    </xf>
    <xf numFmtId="10" fontId="4" fillId="4" borderId="5" xfId="2" applyNumberFormat="1" applyFont="1" applyFill="1" applyBorder="1" applyAlignment="1">
      <alignment horizontal="center" vertical="center"/>
    </xf>
    <xf numFmtId="10" fontId="4" fillId="3" borderId="5" xfId="2" applyNumberFormat="1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2" fontId="4" fillId="7" borderId="7" xfId="4" applyNumberFormat="1" applyFont="1" applyFill="1" applyBorder="1" applyAlignment="1">
      <alignment vertical="center"/>
    </xf>
    <xf numFmtId="10" fontId="4" fillId="6" borderId="7" xfId="2" applyNumberFormat="1" applyFont="1" applyFill="1" applyBorder="1" applyAlignment="1">
      <alignment horizontal="center" vertical="center"/>
    </xf>
    <xf numFmtId="10" fontId="4" fillId="5" borderId="7" xfId="2" applyNumberFormat="1" applyFont="1" applyFill="1" applyBorder="1" applyAlignment="1">
      <alignment horizontal="center" vertical="center"/>
    </xf>
    <xf numFmtId="10" fontId="4" fillId="4" borderId="7" xfId="2" applyNumberFormat="1" applyFont="1" applyFill="1" applyBorder="1" applyAlignment="1">
      <alignment horizontal="center" vertical="center"/>
    </xf>
    <xf numFmtId="10" fontId="4" fillId="3" borderId="7" xfId="2" applyNumberFormat="1" applyFont="1" applyFill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6" fillId="0" borderId="8" xfId="0" applyNumberFormat="1" applyFont="1" applyBorder="1" applyAlignment="1">
      <alignment textRotation="90"/>
    </xf>
    <xf numFmtId="10" fontId="6" fillId="0" borderId="9" xfId="0" applyNumberFormat="1" applyFont="1" applyBorder="1" applyAlignment="1">
      <alignment textRotation="90"/>
    </xf>
    <xf numFmtId="10" fontId="6" fillId="0" borderId="10" xfId="0" applyNumberFormat="1" applyFont="1" applyBorder="1" applyAlignment="1">
      <alignment textRotation="90"/>
    </xf>
    <xf numFmtId="10" fontId="6" fillId="0" borderId="11" xfId="0" applyNumberFormat="1" applyFont="1" applyBorder="1" applyAlignment="1">
      <alignment textRotation="90"/>
    </xf>
    <xf numFmtId="10" fontId="6" fillId="0" borderId="12" xfId="0" applyNumberFormat="1" applyFont="1" applyBorder="1" applyAlignment="1">
      <alignment textRotation="90"/>
    </xf>
    <xf numFmtId="10" fontId="6" fillId="0" borderId="13" xfId="0" applyNumberFormat="1" applyFont="1" applyBorder="1" applyAlignment="1">
      <alignment textRotation="90"/>
    </xf>
    <xf numFmtId="10" fontId="6" fillId="0" borderId="14" xfId="0" applyNumberFormat="1" applyFont="1" applyBorder="1" applyAlignment="1">
      <alignment textRotation="90"/>
    </xf>
    <xf numFmtId="10" fontId="6" fillId="0" borderId="15" xfId="0" applyNumberFormat="1" applyFont="1" applyBorder="1" applyAlignment="1">
      <alignment textRotation="90"/>
    </xf>
    <xf numFmtId="10" fontId="6" fillId="0" borderId="16" xfId="2" applyNumberFormat="1" applyFont="1" applyBorder="1" applyAlignment="1">
      <alignment horizontal="left" vertical="center"/>
    </xf>
    <xf numFmtId="164" fontId="7" fillId="0" borderId="0" xfId="0" applyNumberFormat="1" applyFont="1"/>
    <xf numFmtId="10" fontId="6" fillId="0" borderId="17" xfId="2" applyNumberFormat="1" applyFont="1" applyBorder="1" applyAlignment="1">
      <alignment horizontal="left" vertical="center"/>
    </xf>
    <xf numFmtId="2" fontId="6" fillId="0" borderId="17" xfId="1" quotePrefix="1" applyNumberFormat="1" applyFont="1" applyBorder="1" applyAlignment="1">
      <alignment horizontal="center" vertical="center"/>
    </xf>
    <xf numFmtId="2" fontId="6" fillId="0" borderId="18" xfId="1" quotePrefix="1" applyNumberFormat="1" applyFont="1" applyBorder="1" applyAlignment="1">
      <alignment horizontal="center" vertical="center"/>
    </xf>
    <xf numFmtId="2" fontId="6" fillId="0" borderId="19" xfId="1" quotePrefix="1" applyNumberFormat="1" applyFont="1" applyBorder="1" applyAlignment="1">
      <alignment horizontal="center" vertical="center"/>
    </xf>
    <xf numFmtId="2" fontId="6" fillId="0" borderId="16" xfId="1" quotePrefix="1" applyNumberFormat="1" applyFont="1" applyBorder="1" applyAlignment="1">
      <alignment horizontal="center" vertical="center"/>
    </xf>
    <xf numFmtId="2" fontId="6" fillId="0" borderId="20" xfId="1" quotePrefix="1" applyNumberFormat="1" applyFont="1" applyBorder="1" applyAlignment="1">
      <alignment horizontal="center" vertical="center"/>
    </xf>
    <xf numFmtId="10" fontId="6" fillId="0" borderId="21" xfId="2" applyNumberFormat="1" applyFont="1" applyBorder="1" applyAlignment="1">
      <alignment horizontal="left" vertical="center"/>
    </xf>
    <xf numFmtId="10" fontId="6" fillId="0" borderId="22" xfId="2" applyNumberFormat="1" applyFont="1" applyBorder="1" applyAlignment="1">
      <alignment horizontal="left" vertical="center"/>
    </xf>
    <xf numFmtId="2" fontId="6" fillId="0" borderId="22" xfId="1" quotePrefix="1" applyNumberFormat="1" applyFont="1" applyBorder="1" applyAlignment="1">
      <alignment horizontal="center" vertical="center"/>
    </xf>
    <xf numFmtId="2" fontId="6" fillId="0" borderId="23" xfId="1" quotePrefix="1" applyNumberFormat="1" applyFont="1" applyBorder="1" applyAlignment="1">
      <alignment horizontal="center" vertical="center"/>
    </xf>
    <xf numFmtId="2" fontId="6" fillId="0" borderId="24" xfId="1" quotePrefix="1" applyNumberFormat="1" applyFont="1" applyBorder="1" applyAlignment="1">
      <alignment horizontal="center" vertical="center"/>
    </xf>
    <xf numFmtId="2" fontId="6" fillId="0" borderId="21" xfId="1" quotePrefix="1" applyNumberFormat="1" applyFont="1" applyBorder="1" applyAlignment="1">
      <alignment horizontal="center" vertical="center"/>
    </xf>
    <xf numFmtId="2" fontId="6" fillId="0" borderId="25" xfId="1" quotePrefix="1" applyNumberFormat="1" applyFont="1" applyBorder="1" applyAlignment="1">
      <alignment horizontal="center" vertical="center"/>
    </xf>
    <xf numFmtId="10" fontId="6" fillId="0" borderId="26" xfId="2" applyNumberFormat="1" applyFont="1" applyBorder="1" applyAlignment="1">
      <alignment horizontal="left" vertical="center"/>
    </xf>
    <xf numFmtId="10" fontId="6" fillId="0" borderId="27" xfId="2" applyNumberFormat="1" applyFont="1" applyBorder="1" applyAlignment="1">
      <alignment horizontal="left" vertical="center"/>
    </xf>
    <xf numFmtId="2" fontId="6" fillId="0" borderId="27" xfId="1" quotePrefix="1" applyNumberFormat="1" applyFont="1" applyBorder="1" applyAlignment="1">
      <alignment horizontal="center" vertical="center"/>
    </xf>
    <xf numFmtId="2" fontId="6" fillId="0" borderId="28" xfId="1" quotePrefix="1" applyNumberFormat="1" applyFont="1" applyBorder="1" applyAlignment="1">
      <alignment horizontal="center" vertical="center"/>
    </xf>
    <xf numFmtId="2" fontId="6" fillId="0" borderId="29" xfId="1" quotePrefix="1" applyNumberFormat="1" applyFont="1" applyBorder="1" applyAlignment="1">
      <alignment horizontal="center" vertical="center"/>
    </xf>
    <xf numFmtId="2" fontId="6" fillId="0" borderId="30" xfId="1" quotePrefix="1" applyNumberFormat="1" applyFont="1" applyBorder="1" applyAlignment="1">
      <alignment horizontal="center" vertical="center"/>
    </xf>
    <xf numFmtId="2" fontId="6" fillId="0" borderId="31" xfId="1" quotePrefix="1" applyNumberFormat="1" applyFont="1" applyBorder="1" applyAlignment="1">
      <alignment horizontal="center" vertical="center"/>
    </xf>
    <xf numFmtId="2" fontId="6" fillId="0" borderId="32" xfId="1" quotePrefix="1" applyNumberFormat="1" applyFont="1" applyBorder="1" applyAlignment="1">
      <alignment horizontal="center" vertical="center"/>
    </xf>
    <xf numFmtId="2" fontId="6" fillId="0" borderId="33" xfId="1" quotePrefix="1" applyNumberFormat="1" applyFont="1" applyBorder="1" applyAlignment="1">
      <alignment horizontal="center" vertical="center"/>
    </xf>
    <xf numFmtId="10" fontId="6" fillId="0" borderId="34" xfId="2" applyNumberFormat="1" applyFont="1" applyBorder="1" applyAlignment="1">
      <alignment horizontal="left" vertical="center"/>
    </xf>
    <xf numFmtId="10" fontId="6" fillId="0" borderId="35" xfId="2" applyNumberFormat="1" applyFont="1" applyBorder="1" applyAlignment="1">
      <alignment horizontal="left" vertical="center"/>
    </xf>
    <xf numFmtId="2" fontId="6" fillId="0" borderId="35" xfId="1" quotePrefix="1" applyNumberFormat="1" applyFont="1" applyBorder="1" applyAlignment="1">
      <alignment horizontal="center" vertical="center"/>
    </xf>
    <xf numFmtId="2" fontId="6" fillId="0" borderId="36" xfId="1" quotePrefix="1" applyNumberFormat="1" applyFont="1" applyBorder="1" applyAlignment="1">
      <alignment horizontal="center" vertical="center"/>
    </xf>
    <xf numFmtId="2" fontId="6" fillId="0" borderId="34" xfId="1" quotePrefix="1" applyNumberFormat="1" applyFont="1" applyBorder="1" applyAlignment="1">
      <alignment horizontal="center" vertical="center"/>
    </xf>
    <xf numFmtId="2" fontId="6" fillId="0" borderId="37" xfId="1" quotePrefix="1" applyNumberFormat="1" applyFont="1" applyBorder="1" applyAlignment="1">
      <alignment horizontal="center" vertical="center"/>
    </xf>
    <xf numFmtId="2" fontId="6" fillId="0" borderId="38" xfId="1" quotePrefix="1" applyNumberFormat="1" applyFont="1" applyBorder="1" applyAlignment="1">
      <alignment horizontal="center" vertical="center"/>
    </xf>
    <xf numFmtId="2" fontId="6" fillId="0" borderId="39" xfId="1" quotePrefix="1" applyNumberFormat="1" applyFont="1" applyBorder="1" applyAlignment="1">
      <alignment horizontal="center" vertical="center"/>
    </xf>
    <xf numFmtId="2" fontId="6" fillId="0" borderId="40" xfId="1" quotePrefix="1" applyNumberFormat="1" applyFont="1" applyBorder="1" applyAlignment="1">
      <alignment horizontal="center" vertical="center"/>
    </xf>
    <xf numFmtId="2" fontId="6" fillId="0" borderId="41" xfId="1" quotePrefix="1" applyNumberFormat="1" applyFont="1" applyBorder="1" applyAlignment="1">
      <alignment horizontal="center" vertical="center"/>
    </xf>
    <xf numFmtId="10" fontId="6" fillId="0" borderId="42" xfId="2" applyNumberFormat="1" applyFont="1" applyBorder="1" applyAlignment="1">
      <alignment horizontal="left" vertical="center"/>
    </xf>
    <xf numFmtId="2" fontId="6" fillId="0" borderId="42" xfId="1" quotePrefix="1" applyNumberFormat="1" applyFont="1" applyBorder="1" applyAlignment="1">
      <alignment horizontal="center" vertical="center"/>
    </xf>
    <xf numFmtId="2" fontId="6" fillId="0" borderId="43" xfId="1" quotePrefix="1" applyNumberFormat="1" applyFont="1" applyBorder="1" applyAlignment="1">
      <alignment horizontal="center" vertical="center"/>
    </xf>
    <xf numFmtId="2" fontId="6" fillId="0" borderId="44" xfId="1" quotePrefix="1" applyNumberFormat="1" applyFont="1" applyBorder="1" applyAlignment="1">
      <alignment horizontal="center" vertical="center"/>
    </xf>
    <xf numFmtId="0" fontId="6" fillId="0" borderId="0" xfId="0" applyFont="1"/>
    <xf numFmtId="2" fontId="6" fillId="0" borderId="26" xfId="1" quotePrefix="1" applyNumberFormat="1" applyFont="1" applyBorder="1" applyAlignment="1">
      <alignment horizontal="center" vertical="center"/>
    </xf>
    <xf numFmtId="2" fontId="6" fillId="0" borderId="45" xfId="1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 wrapText="1"/>
    </xf>
    <xf numFmtId="0" fontId="10" fillId="8" borderId="0" xfId="0" applyFont="1" applyFill="1"/>
    <xf numFmtId="164" fontId="0" fillId="0" borderId="0" xfId="0" applyNumberFormat="1" applyAlignment="1">
      <alignment horizontal="center"/>
    </xf>
    <xf numFmtId="164" fontId="10" fillId="9" borderId="0" xfId="0" applyNumberFormat="1" applyFont="1" applyFill="1" applyAlignment="1">
      <alignment horizontal="center"/>
    </xf>
    <xf numFmtId="165" fontId="0" fillId="0" borderId="0" xfId="0" applyNumberFormat="1"/>
    <xf numFmtId="0" fontId="11" fillId="8" borderId="0" xfId="0" applyFont="1" applyFill="1"/>
    <xf numFmtId="0" fontId="12" fillId="8" borderId="0" xfId="0" applyFont="1" applyFill="1"/>
    <xf numFmtId="0" fontId="13" fillId="8" borderId="0" xfId="0" applyFont="1" applyFill="1"/>
    <xf numFmtId="0" fontId="14" fillId="8" borderId="0" xfId="0" applyFont="1" applyFill="1"/>
    <xf numFmtId="0" fontId="15" fillId="8" borderId="0" xfId="0" applyFont="1" applyFill="1"/>
    <xf numFmtId="0" fontId="16" fillId="8" borderId="0" xfId="0" applyFont="1" applyFill="1"/>
    <xf numFmtId="0" fontId="17" fillId="8" borderId="0" xfId="0" applyFont="1" applyFill="1"/>
    <xf numFmtId="0" fontId="18" fillId="8" borderId="0" xfId="0" applyFont="1" applyFill="1"/>
    <xf numFmtId="0" fontId="19" fillId="0" borderId="46" xfId="0" applyFont="1" applyBorder="1" applyAlignment="1">
      <alignment horizontal="center" vertical="center"/>
    </xf>
    <xf numFmtId="0" fontId="0" fillId="1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7" xfId="0" applyBorder="1" applyAlignment="1">
      <alignment wrapText="1"/>
    </xf>
    <xf numFmtId="0" fontId="21" fillId="11" borderId="48" xfId="5" applyFont="1" applyFill="1" applyBorder="1" applyAlignment="1">
      <alignment horizontal="left" vertical="center" indent="1"/>
    </xf>
    <xf numFmtId="10" fontId="0" fillId="10" borderId="0" xfId="2" applyNumberFormat="1" applyFont="1" applyFill="1" applyBorder="1"/>
    <xf numFmtId="2" fontId="0" fillId="0" borderId="0" xfId="2" applyNumberFormat="1" applyFont="1" applyBorder="1"/>
    <xf numFmtId="2" fontId="0" fillId="0" borderId="49" xfId="2" applyNumberFormat="1" applyFont="1" applyBorder="1"/>
    <xf numFmtId="0" fontId="21" fillId="12" borderId="48" xfId="5" applyFont="1" applyFill="1" applyBorder="1" applyAlignment="1">
      <alignment horizontal="left" vertical="center" indent="1"/>
    </xf>
    <xf numFmtId="0" fontId="21" fillId="13" borderId="48" xfId="5" applyFont="1" applyFill="1" applyBorder="1" applyAlignment="1">
      <alignment horizontal="left" vertical="center" indent="1"/>
    </xf>
    <xf numFmtId="0" fontId="21" fillId="13" borderId="50" xfId="5" applyFont="1" applyFill="1" applyBorder="1" applyAlignment="1">
      <alignment horizontal="left" vertical="center" indent="1"/>
    </xf>
    <xf numFmtId="10" fontId="0" fillId="10" borderId="6" xfId="2" applyNumberFormat="1" applyFont="1" applyFill="1" applyBorder="1"/>
    <xf numFmtId="2" fontId="0" fillId="0" borderId="6" xfId="2" applyNumberFormat="1" applyFont="1" applyBorder="1"/>
    <xf numFmtId="2" fontId="0" fillId="0" borderId="51" xfId="2" applyNumberFormat="1" applyFont="1" applyBorder="1"/>
    <xf numFmtId="0" fontId="2" fillId="2" borderId="1" xfId="3"/>
    <xf numFmtId="0" fontId="2" fillId="2" borderId="1" xfId="3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21" fillId="11" borderId="0" xfId="5" applyFont="1" applyFill="1" applyBorder="1" applyAlignment="1">
      <alignment horizontal="left" vertical="center" indent="1"/>
    </xf>
    <xf numFmtId="10" fontId="0" fillId="0" borderId="0" xfId="2" applyNumberFormat="1" applyFont="1" applyAlignment="1">
      <alignment horizontal="center"/>
    </xf>
  </cellXfs>
  <cellStyles count="6">
    <cellStyle name="Check Cell" xfId="3" builtinId="23"/>
    <cellStyle name="Comma" xfId="1" builtinId="3"/>
    <cellStyle name="Normal" xfId="0" builtinId="0"/>
    <cellStyle name="Normal 2" xfId="5"/>
    <cellStyle name="Normal 3 10 2" xfId="4"/>
    <cellStyle name="Percent" xfId="2" builtinId="5"/>
  </cellStyles>
  <dxfs count="113"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4" x14ac:dyDescent="0.3"/>
  <cols>
    <col min="1" max="1" width="20.109375" bestFit="1" customWidth="1"/>
    <col min="2" max="2" width="13.44140625" customWidth="1"/>
    <col min="3" max="3" width="23.33203125" bestFit="1" customWidth="1"/>
    <col min="4" max="4" width="27.21875" bestFit="1" customWidth="1"/>
    <col min="5" max="5" width="26.5546875" bestFit="1" customWidth="1"/>
    <col min="6" max="6" width="32" bestFit="1" customWidth="1"/>
  </cols>
  <sheetData>
    <row r="1" spans="1:6" ht="15.6" thickTop="1" thickBot="1" x14ac:dyDescent="0.35">
      <c r="A1" s="113" t="s">
        <v>169</v>
      </c>
      <c r="B1" s="114" t="s">
        <v>170</v>
      </c>
      <c r="C1" s="113" t="s">
        <v>163</v>
      </c>
      <c r="D1" s="113" t="s">
        <v>164</v>
      </c>
      <c r="E1" s="113" t="s">
        <v>165</v>
      </c>
      <c r="F1" s="113" t="s">
        <v>166</v>
      </c>
    </row>
    <row r="2" spans="1:6" ht="15" thickTop="1" x14ac:dyDescent="0.3">
      <c r="A2" t="s">
        <v>171</v>
      </c>
      <c r="B2" s="117">
        <v>0.188</v>
      </c>
      <c r="C2" t="s">
        <v>113</v>
      </c>
      <c r="D2" t="s">
        <v>24</v>
      </c>
      <c r="E2" t="s">
        <v>65</v>
      </c>
      <c r="F2" t="s">
        <v>153</v>
      </c>
    </row>
    <row r="3" spans="1:6" x14ac:dyDescent="0.3">
      <c r="A3" t="s">
        <v>172</v>
      </c>
      <c r="B3" s="117">
        <v>4.6999999999999986E-2</v>
      </c>
      <c r="C3" t="s">
        <v>114</v>
      </c>
      <c r="D3" t="s">
        <v>26</v>
      </c>
      <c r="E3" t="s">
        <v>67</v>
      </c>
      <c r="F3" t="s">
        <v>155</v>
      </c>
    </row>
    <row r="4" spans="1:6" x14ac:dyDescent="0.3">
      <c r="A4" t="s">
        <v>116</v>
      </c>
      <c r="B4" s="117">
        <v>0.188</v>
      </c>
      <c r="C4" t="s">
        <v>116</v>
      </c>
      <c r="D4" t="s">
        <v>32</v>
      </c>
      <c r="E4" t="s">
        <v>70</v>
      </c>
      <c r="F4" t="s">
        <v>154</v>
      </c>
    </row>
    <row r="5" spans="1:6" x14ac:dyDescent="0.3">
      <c r="A5" t="s">
        <v>72</v>
      </c>
      <c r="B5" s="117">
        <v>4.6999999999999986E-2</v>
      </c>
      <c r="C5" t="s">
        <v>117</v>
      </c>
      <c r="D5" t="s">
        <v>33</v>
      </c>
      <c r="E5" t="s">
        <v>72</v>
      </c>
      <c r="F5" t="s">
        <v>156</v>
      </c>
    </row>
    <row r="6" spans="1:6" x14ac:dyDescent="0.3">
      <c r="A6" t="s">
        <v>123</v>
      </c>
      <c r="B6" s="117">
        <v>0.13</v>
      </c>
      <c r="C6" t="s">
        <v>123</v>
      </c>
      <c r="D6" t="s">
        <v>8</v>
      </c>
      <c r="E6" t="s">
        <v>73</v>
      </c>
      <c r="F6" t="s">
        <v>148</v>
      </c>
    </row>
    <row r="7" spans="1:6" x14ac:dyDescent="0.3">
      <c r="A7" t="s">
        <v>173</v>
      </c>
      <c r="B7" s="117">
        <v>3.8480000000000007E-2</v>
      </c>
      <c r="C7" t="s">
        <v>122</v>
      </c>
      <c r="D7" t="s">
        <v>13</v>
      </c>
      <c r="E7" t="s">
        <v>87</v>
      </c>
      <c r="F7" t="s">
        <v>147</v>
      </c>
    </row>
    <row r="8" spans="1:6" x14ac:dyDescent="0.3">
      <c r="A8" t="s">
        <v>132</v>
      </c>
      <c r="B8" s="117">
        <v>1.6559999999999998E-2</v>
      </c>
      <c r="C8" t="s">
        <v>132</v>
      </c>
      <c r="D8" t="s">
        <v>49</v>
      </c>
      <c r="E8" t="s">
        <v>107</v>
      </c>
      <c r="F8" t="s">
        <v>157</v>
      </c>
    </row>
    <row r="9" spans="1:6" x14ac:dyDescent="0.3">
      <c r="A9" t="s">
        <v>174</v>
      </c>
      <c r="B9" s="117">
        <v>2.7644999999999996E-2</v>
      </c>
      <c r="C9" t="s">
        <v>134</v>
      </c>
      <c r="D9" t="s">
        <v>50</v>
      </c>
      <c r="E9" t="s">
        <v>110</v>
      </c>
      <c r="F9" t="s">
        <v>159</v>
      </c>
    </row>
    <row r="10" spans="1:6" x14ac:dyDescent="0.3">
      <c r="A10" t="s">
        <v>130</v>
      </c>
      <c r="B10" s="117">
        <v>8.4799999999999997E-3</v>
      </c>
      <c r="C10" t="s">
        <v>130</v>
      </c>
      <c r="D10" t="s">
        <v>11</v>
      </c>
      <c r="E10" t="s">
        <v>88</v>
      </c>
      <c r="F10" t="s">
        <v>152</v>
      </c>
    </row>
    <row r="11" spans="1:6" x14ac:dyDescent="0.3">
      <c r="A11" t="s">
        <v>175</v>
      </c>
      <c r="B11" s="117">
        <v>8.7670000000000012E-2</v>
      </c>
      <c r="C11" t="s">
        <v>124</v>
      </c>
      <c r="D11" t="s">
        <v>7</v>
      </c>
      <c r="E11" t="s">
        <v>81</v>
      </c>
      <c r="F11" t="s">
        <v>144</v>
      </c>
    </row>
    <row r="12" spans="1:6" x14ac:dyDescent="0.3">
      <c r="A12" t="s">
        <v>176</v>
      </c>
      <c r="B12" s="117">
        <v>1.1164999999999994E-2</v>
      </c>
      <c r="C12" t="s">
        <v>134</v>
      </c>
      <c r="D12" t="s">
        <v>45</v>
      </c>
      <c r="E12" t="s">
        <v>167</v>
      </c>
      <c r="F12" t="s">
        <v>157</v>
      </c>
    </row>
    <row r="13" spans="1:6" x14ac:dyDescent="0.3">
      <c r="A13" t="s">
        <v>177</v>
      </c>
      <c r="B13" s="117">
        <v>0.11</v>
      </c>
      <c r="C13" t="s">
        <v>134</v>
      </c>
      <c r="D13" t="s">
        <v>45</v>
      </c>
      <c r="E13" t="s">
        <v>168</v>
      </c>
      <c r="F13" t="s">
        <v>157</v>
      </c>
    </row>
    <row r="14" spans="1:6" x14ac:dyDescent="0.3">
      <c r="A14" t="s">
        <v>44</v>
      </c>
      <c r="B14" s="117">
        <v>0.08</v>
      </c>
      <c r="C14" t="s">
        <v>137</v>
      </c>
      <c r="D14" t="s">
        <v>44</v>
      </c>
      <c r="E14" t="s">
        <v>112</v>
      </c>
      <c r="F14" t="s">
        <v>158</v>
      </c>
    </row>
    <row r="15" spans="1:6" x14ac:dyDescent="0.3">
      <c r="A15" t="s">
        <v>178</v>
      </c>
      <c r="B15" s="117">
        <v>0.02</v>
      </c>
      <c r="C15" t="s">
        <v>133</v>
      </c>
      <c r="D15" t="s">
        <v>4</v>
      </c>
      <c r="E15" t="s">
        <v>75</v>
      </c>
      <c r="F1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cols>
    <col min="1" max="1" width="39" bestFit="1" customWidth="1"/>
  </cols>
  <sheetData>
    <row r="1" spans="1:61" x14ac:dyDescent="0.3">
      <c r="A1" t="s">
        <v>60</v>
      </c>
      <c r="B1" t="s">
        <v>3</v>
      </c>
      <c r="C1" t="s">
        <v>2</v>
      </c>
      <c r="D1" t="s">
        <v>1</v>
      </c>
      <c r="E1" t="s">
        <v>0</v>
      </c>
      <c r="F1" s="1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13" t="s">
        <v>23</v>
      </c>
      <c r="Z1" s="19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13" t="s">
        <v>43</v>
      </c>
      <c r="AT1" s="19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13" t="s">
        <v>59</v>
      </c>
    </row>
    <row r="2" spans="1:61" ht="14.4" customHeight="1" x14ac:dyDescent="0.3">
      <c r="A2" s="1" t="s">
        <v>4</v>
      </c>
      <c r="B2" s="2">
        <v>1.6E-2</v>
      </c>
      <c r="C2" s="3">
        <v>1.6010217768908985E-2</v>
      </c>
      <c r="D2" s="4">
        <v>4.5566466223638438E-3</v>
      </c>
      <c r="E2" s="5">
        <v>1.9E-2</v>
      </c>
      <c r="F2" s="6">
        <v>1</v>
      </c>
      <c r="G2" s="6">
        <v>0.21166773699999999</v>
      </c>
      <c r="H2" s="6">
        <v>5.1075677999999999E-2</v>
      </c>
      <c r="I2" s="6">
        <v>6.8084064E-2</v>
      </c>
      <c r="J2" s="6">
        <v>0.10441183599999999</v>
      </c>
      <c r="K2" s="6">
        <v>0.36211099200000002</v>
      </c>
      <c r="L2" s="6">
        <v>4.8189419999999997E-3</v>
      </c>
      <c r="M2" s="6">
        <v>-2.5631471999999999E-2</v>
      </c>
      <c r="N2" s="6">
        <v>-4.7514821999999998E-2</v>
      </c>
      <c r="O2" s="6">
        <v>-0.107834651</v>
      </c>
      <c r="P2" s="6">
        <v>-0.14220139200000001</v>
      </c>
      <c r="Q2" s="6">
        <v>0.101281723</v>
      </c>
      <c r="R2" s="6">
        <v>0.10426635200000001</v>
      </c>
      <c r="S2" s="6">
        <v>7.1567987999999999E-2</v>
      </c>
      <c r="T2" s="6">
        <v>8.3985639000000001E-2</v>
      </c>
      <c r="U2" s="6">
        <v>-1.8986533999999999E-2</v>
      </c>
      <c r="V2" s="6">
        <v>9.6570821000000001E-2</v>
      </c>
      <c r="W2" s="6">
        <v>-4.8810671999999999E-2</v>
      </c>
      <c r="X2" s="6">
        <v>1.9713485999999999E-2</v>
      </c>
      <c r="Y2" s="6">
        <v>-7.5256912999999995E-2</v>
      </c>
      <c r="Z2" s="6">
        <v>-6.1216019000000003E-2</v>
      </c>
      <c r="AA2" s="6">
        <v>-7.1699048000000001E-2</v>
      </c>
      <c r="AB2" s="6">
        <v>-7.8713605000000006E-2</v>
      </c>
      <c r="AC2" s="6">
        <v>8.1825100000000005E-3</v>
      </c>
      <c r="AD2" s="6">
        <v>-9.0135409999999999E-2</v>
      </c>
      <c r="AE2" s="6">
        <v>1.8822663999999999E-2</v>
      </c>
      <c r="AF2" s="6">
        <v>-1.9726486000000001E-2</v>
      </c>
      <c r="AG2" s="6">
        <v>-4.6118638000000003E-2</v>
      </c>
      <c r="AH2" s="6">
        <v>-1.8120025000000001E-2</v>
      </c>
      <c r="AI2" s="6">
        <v>4.5019756000000001E-2</v>
      </c>
      <c r="AJ2" s="6">
        <v>3.3360408000000001E-2</v>
      </c>
      <c r="AK2" s="6">
        <v>-2.5329213999999999E-2</v>
      </c>
      <c r="AL2" s="6">
        <v>-8.8543793999999995E-2</v>
      </c>
      <c r="AM2" s="6">
        <v>-6.6195043999999995E-2</v>
      </c>
      <c r="AN2" s="6">
        <v>-6.4401216999999997E-2</v>
      </c>
      <c r="AO2" s="6">
        <v>-7.2669607999999997E-2</v>
      </c>
      <c r="AP2" s="6">
        <v>-7.7547450000000004E-2</v>
      </c>
      <c r="AQ2" s="6">
        <v>-7.6893181000000005E-2</v>
      </c>
      <c r="AR2" s="6">
        <v>-5.8286376000000001E-2</v>
      </c>
      <c r="AS2" s="6">
        <v>-3.2962195999999999E-2</v>
      </c>
      <c r="AT2" s="6">
        <v>4.4352995999999999E-2</v>
      </c>
      <c r="AU2" s="6">
        <v>-8.0791827999999996E-2</v>
      </c>
      <c r="AV2" s="6">
        <v>-8.0791826999999997E-2</v>
      </c>
      <c r="AW2" s="6">
        <v>1.2282951E-2</v>
      </c>
      <c r="AX2" s="6">
        <v>-4.5247576999999997E-2</v>
      </c>
      <c r="AY2" s="6">
        <v>-4.6771166000000003E-2</v>
      </c>
      <c r="AZ2" s="6">
        <v>-4.4395084000000001E-2</v>
      </c>
      <c r="BA2" s="6">
        <v>-2.9750278000000002E-2</v>
      </c>
      <c r="BB2" s="6">
        <v>6.0891887999999998E-2</v>
      </c>
      <c r="BC2" s="6">
        <v>-2.7439391E-2</v>
      </c>
      <c r="BD2" s="6">
        <v>-2.9550217E-2</v>
      </c>
      <c r="BE2" s="6">
        <v>-3.4192568E-2</v>
      </c>
      <c r="BF2" s="6">
        <v>0.14581572300000001</v>
      </c>
      <c r="BG2" s="6">
        <v>-0.114300149</v>
      </c>
      <c r="BH2" s="6">
        <v>7.4227318E-2</v>
      </c>
      <c r="BI2" s="6">
        <v>7.8955290999999997E-2</v>
      </c>
    </row>
    <row r="3" spans="1:61" x14ac:dyDescent="0.3">
      <c r="A3" s="7" t="s">
        <v>5</v>
      </c>
      <c r="B3" s="8">
        <v>2.1999999999999999E-2</v>
      </c>
      <c r="C3" s="9">
        <v>2.2580270594890983E-2</v>
      </c>
      <c r="D3" s="10">
        <v>3.4463856873532164E-2</v>
      </c>
      <c r="E3" s="11">
        <v>2.7000000000000003E-2</v>
      </c>
      <c r="F3" s="12">
        <v>0.21166773699999999</v>
      </c>
      <c r="G3" s="12">
        <v>1</v>
      </c>
      <c r="H3" s="12">
        <v>0.80065809499999996</v>
      </c>
      <c r="I3" s="12">
        <v>0.59282418100000001</v>
      </c>
      <c r="J3" s="12">
        <v>0.81355324399999995</v>
      </c>
      <c r="K3" s="12">
        <v>0.76835680299999998</v>
      </c>
      <c r="L3" s="12">
        <v>0.68693420800000005</v>
      </c>
      <c r="M3" s="12">
        <v>0.39886403500000001</v>
      </c>
      <c r="N3" s="12">
        <v>0.39326876</v>
      </c>
      <c r="O3" s="12">
        <v>-0.26048386600000001</v>
      </c>
      <c r="P3" s="12">
        <v>-0.52534606500000003</v>
      </c>
      <c r="Q3" s="12">
        <v>0.84368810999999999</v>
      </c>
      <c r="R3" s="12">
        <v>0.66228797399999995</v>
      </c>
      <c r="S3" s="12">
        <v>0.71745185499999997</v>
      </c>
      <c r="T3" s="12">
        <v>0.55028301000000002</v>
      </c>
      <c r="U3" s="12">
        <v>0.18404083099999999</v>
      </c>
      <c r="V3" s="12">
        <v>0.146762002</v>
      </c>
      <c r="W3" s="12">
        <v>5.0686950000000001E-2</v>
      </c>
      <c r="X3" s="12">
        <v>0.45336590900000001</v>
      </c>
      <c r="Y3" s="12">
        <v>-6.8598893999999994E-2</v>
      </c>
      <c r="Z3" s="12">
        <v>-0.307901015</v>
      </c>
      <c r="AA3" s="12">
        <v>-0.329355546</v>
      </c>
      <c r="AB3" s="12">
        <v>-0.34180955000000002</v>
      </c>
      <c r="AC3" s="12">
        <v>-0.21452782300000001</v>
      </c>
      <c r="AD3" s="12">
        <v>-0.25772137699999997</v>
      </c>
      <c r="AE3" s="12">
        <v>-0.182358664</v>
      </c>
      <c r="AF3" s="12">
        <v>-0.30433849699999999</v>
      </c>
      <c r="AG3" s="12">
        <v>-0.38194583799999998</v>
      </c>
      <c r="AH3" s="12">
        <v>-0.24566221999999999</v>
      </c>
      <c r="AI3" s="12">
        <v>-0.19810187700000001</v>
      </c>
      <c r="AJ3" s="12">
        <v>-0.18043584900000001</v>
      </c>
      <c r="AK3" s="12">
        <v>-0.282788121</v>
      </c>
      <c r="AL3" s="12">
        <v>-0.31396392400000001</v>
      </c>
      <c r="AM3" s="12">
        <v>-0.32511805199999999</v>
      </c>
      <c r="AN3" s="12">
        <v>-0.278858416</v>
      </c>
      <c r="AO3" s="12">
        <v>-0.21118373200000001</v>
      </c>
      <c r="AP3" s="12">
        <v>-0.23987687399999999</v>
      </c>
      <c r="AQ3" s="12">
        <v>-0.290897609</v>
      </c>
      <c r="AR3" s="12">
        <v>-0.31775609300000002</v>
      </c>
      <c r="AS3" s="12">
        <v>-0.13486583899999999</v>
      </c>
      <c r="AT3" s="12">
        <v>-0.48580673800000002</v>
      </c>
      <c r="AU3" s="12">
        <v>-0.37495629899999999</v>
      </c>
      <c r="AV3" s="12">
        <v>-0.37495630200000002</v>
      </c>
      <c r="AW3" s="12">
        <v>-0.52313500099999999</v>
      </c>
      <c r="AX3" s="12">
        <v>-0.32264186299999997</v>
      </c>
      <c r="AY3" s="12">
        <v>-9.2700669999999999E-3</v>
      </c>
      <c r="AZ3" s="12">
        <v>-0.27437188099999998</v>
      </c>
      <c r="BA3" s="12">
        <v>0.31120240300000002</v>
      </c>
      <c r="BB3" s="12">
        <v>-0.41923864999999999</v>
      </c>
      <c r="BC3" s="12">
        <v>-0.44879043800000001</v>
      </c>
      <c r="BD3" s="12">
        <v>-0.38827172100000001</v>
      </c>
      <c r="BE3" s="12">
        <v>-0.403332409</v>
      </c>
      <c r="BF3" s="12">
        <v>0.12001689</v>
      </c>
      <c r="BG3" s="12">
        <v>-0.49238116100000001</v>
      </c>
      <c r="BH3" s="12">
        <v>-0.14445881599999999</v>
      </c>
      <c r="BI3" s="12">
        <v>0.35876376300000001</v>
      </c>
    </row>
    <row r="4" spans="1:61" x14ac:dyDescent="0.3">
      <c r="A4" s="7" t="s">
        <v>6</v>
      </c>
      <c r="B4" s="8">
        <v>3.0000000000000001E-3</v>
      </c>
      <c r="C4" s="9">
        <v>8.9700431820818327E-3</v>
      </c>
      <c r="D4" s="10">
        <v>0.11024955120719278</v>
      </c>
      <c r="E4" s="11">
        <v>1.6E-2</v>
      </c>
      <c r="F4" s="12">
        <v>5.1075677999999999E-2</v>
      </c>
      <c r="G4" s="12">
        <v>0.80065809499999996</v>
      </c>
      <c r="H4" s="12">
        <v>1</v>
      </c>
      <c r="I4" s="12">
        <v>0.55688129799999997</v>
      </c>
      <c r="J4" s="12">
        <v>0.81727651300000004</v>
      </c>
      <c r="K4" s="12">
        <v>0.45459637800000002</v>
      </c>
      <c r="L4" s="12">
        <v>0.89651282399999999</v>
      </c>
      <c r="M4" s="12">
        <v>0.49625581299999999</v>
      </c>
      <c r="N4" s="12">
        <v>0.60203624700000002</v>
      </c>
      <c r="O4" s="12">
        <v>-0.228263787</v>
      </c>
      <c r="P4" s="12">
        <v>-0.42751897900000002</v>
      </c>
      <c r="Q4" s="12">
        <v>0.85348845900000003</v>
      </c>
      <c r="R4" s="12">
        <v>0.50600856699999996</v>
      </c>
      <c r="S4" s="12">
        <v>0.74383872200000001</v>
      </c>
      <c r="T4" s="12">
        <v>0.38840661799999998</v>
      </c>
      <c r="U4" s="12">
        <v>0.20388919799999999</v>
      </c>
      <c r="V4" s="12">
        <v>6.3613487999999996E-2</v>
      </c>
      <c r="W4" s="12">
        <v>7.4351772999999996E-2</v>
      </c>
      <c r="X4" s="12">
        <v>0.47123560799999997</v>
      </c>
      <c r="Y4" s="12">
        <v>9.6290336000000004E-2</v>
      </c>
      <c r="Z4" s="12">
        <v>-0.29643378100000001</v>
      </c>
      <c r="AA4" s="12">
        <v>-0.294719336</v>
      </c>
      <c r="AB4" s="12">
        <v>-0.32752838099999998</v>
      </c>
      <c r="AC4" s="12">
        <v>-0.25534102199999997</v>
      </c>
      <c r="AD4" s="12">
        <v>-0.187699534</v>
      </c>
      <c r="AE4" s="12">
        <v>-0.18605016899999999</v>
      </c>
      <c r="AF4" s="12">
        <v>-0.30361916900000002</v>
      </c>
      <c r="AG4" s="12">
        <v>-0.31588497599999998</v>
      </c>
      <c r="AH4" s="12">
        <v>-0.25259585299999998</v>
      </c>
      <c r="AI4" s="12">
        <v>-0.203547166</v>
      </c>
      <c r="AJ4" s="12">
        <v>-0.16790027799999999</v>
      </c>
      <c r="AK4" s="12">
        <v>-0.283882193</v>
      </c>
      <c r="AL4" s="12">
        <v>-0.30762890500000001</v>
      </c>
      <c r="AM4" s="12">
        <v>-0.28982044200000001</v>
      </c>
      <c r="AN4" s="12">
        <v>-0.26792718500000001</v>
      </c>
      <c r="AO4" s="12">
        <v>-0.15685445100000001</v>
      </c>
      <c r="AP4" s="12">
        <v>-0.19914210199999999</v>
      </c>
      <c r="AQ4" s="12">
        <v>-0.25796237100000002</v>
      </c>
      <c r="AR4" s="12">
        <v>-0.28409389299999999</v>
      </c>
      <c r="AS4" s="12">
        <v>-0.19705905300000001</v>
      </c>
      <c r="AT4" s="12">
        <v>-0.54389678500000005</v>
      </c>
      <c r="AU4" s="12">
        <v>-0.32191104300000001</v>
      </c>
      <c r="AV4" s="12">
        <v>-0.32191103599999998</v>
      </c>
      <c r="AW4" s="12">
        <v>-0.52874560000000004</v>
      </c>
      <c r="AX4" s="12">
        <v>-0.25702229999999998</v>
      </c>
      <c r="AY4" s="12">
        <v>5.9607356E-2</v>
      </c>
      <c r="AZ4" s="12">
        <v>-0.31412882199999997</v>
      </c>
      <c r="BA4" s="12">
        <v>0.48027445899999999</v>
      </c>
      <c r="BB4" s="12">
        <v>-0.33136788099999998</v>
      </c>
      <c r="BC4" s="12">
        <v>-0.45098724899999998</v>
      </c>
      <c r="BD4" s="12">
        <v>-0.39788094800000001</v>
      </c>
      <c r="BE4" s="12">
        <v>-0.36799473799999999</v>
      </c>
      <c r="BF4" s="12">
        <v>0.104207406</v>
      </c>
      <c r="BG4" s="12">
        <v>-0.48056344699999998</v>
      </c>
      <c r="BH4" s="12">
        <v>-0.225101945</v>
      </c>
      <c r="BI4" s="12">
        <v>0.26921509500000002</v>
      </c>
    </row>
    <row r="5" spans="1:61" x14ac:dyDescent="0.3">
      <c r="A5" s="7" t="s">
        <v>7</v>
      </c>
      <c r="B5" s="8">
        <v>2.4E-2</v>
      </c>
      <c r="C5" s="9">
        <v>2.5412374074484934E-2</v>
      </c>
      <c r="D5" s="10">
        <v>5.3875106649157664E-2</v>
      </c>
      <c r="E5" s="11">
        <v>2.7000000000000003E-2</v>
      </c>
      <c r="F5" s="12">
        <v>6.8084064E-2</v>
      </c>
      <c r="G5" s="12">
        <v>0.59282418100000001</v>
      </c>
      <c r="H5" s="12">
        <v>0.55688129799999997</v>
      </c>
      <c r="I5" s="12">
        <v>1</v>
      </c>
      <c r="J5" s="12">
        <v>0.72035033699999995</v>
      </c>
      <c r="K5" s="12">
        <v>0.56143637099999999</v>
      </c>
      <c r="L5" s="12">
        <v>0.61883676600000004</v>
      </c>
      <c r="M5" s="12">
        <v>0.62712755200000003</v>
      </c>
      <c r="N5" s="12">
        <v>0.55314856700000004</v>
      </c>
      <c r="O5" s="12">
        <v>0.31868982400000001</v>
      </c>
      <c r="P5" s="12">
        <v>6.0029459E-2</v>
      </c>
      <c r="Q5" s="12">
        <v>0.49019225100000002</v>
      </c>
      <c r="R5" s="12">
        <v>0.56813965899999996</v>
      </c>
      <c r="S5" s="12">
        <v>0.39373860900000002</v>
      </c>
      <c r="T5" s="12">
        <v>0.51565911399999997</v>
      </c>
      <c r="U5" s="12">
        <v>0.56932739700000001</v>
      </c>
      <c r="V5" s="12">
        <v>0.40392782300000002</v>
      </c>
      <c r="W5" s="12">
        <v>0.50674761999999995</v>
      </c>
      <c r="X5" s="12">
        <v>0.49500758900000003</v>
      </c>
      <c r="Y5" s="12">
        <v>0.35531958499999999</v>
      </c>
      <c r="Z5" s="12">
        <v>6.4432091999999996E-2</v>
      </c>
      <c r="AA5" s="12">
        <v>9.4581815E-2</v>
      </c>
      <c r="AB5" s="12">
        <v>4.7634189999999996E-3</v>
      </c>
      <c r="AC5" s="12">
        <v>0.134951724</v>
      </c>
      <c r="AD5" s="12">
        <v>9.9856545000000005E-2</v>
      </c>
      <c r="AE5" s="12">
        <v>0.19646401999999999</v>
      </c>
      <c r="AF5" s="12">
        <v>0.12909410299999999</v>
      </c>
      <c r="AG5" s="12">
        <v>-1.6261904000000001E-2</v>
      </c>
      <c r="AH5" s="12">
        <v>0.15747799500000001</v>
      </c>
      <c r="AI5" s="12">
        <v>0.248024142</v>
      </c>
      <c r="AJ5" s="12">
        <v>0.233147991</v>
      </c>
      <c r="AK5" s="12">
        <v>0.13684433500000001</v>
      </c>
      <c r="AL5" s="12">
        <v>4.2925449999999997E-2</v>
      </c>
      <c r="AM5" s="12">
        <v>0.102198068</v>
      </c>
      <c r="AN5" s="12">
        <v>8.1663862000000004E-2</v>
      </c>
      <c r="AO5" s="12">
        <v>0.111500823</v>
      </c>
      <c r="AP5" s="12">
        <v>0.12921619300000001</v>
      </c>
      <c r="AQ5" s="12">
        <v>0.10236687999999999</v>
      </c>
      <c r="AR5" s="12">
        <v>0.14726940199999999</v>
      </c>
      <c r="AS5" s="12">
        <v>-1.0280597000000001E-2</v>
      </c>
      <c r="AT5" s="12">
        <v>4.4271761999999999E-2</v>
      </c>
      <c r="AU5" s="12">
        <v>2.8478910999999999E-2</v>
      </c>
      <c r="AV5" s="12">
        <v>2.847891E-2</v>
      </c>
      <c r="AW5" s="12">
        <v>5.9261029E-2</v>
      </c>
      <c r="AX5" s="12">
        <v>0.190409509</v>
      </c>
      <c r="AY5" s="12">
        <v>0.22948522800000001</v>
      </c>
      <c r="AZ5" s="12">
        <v>0.19411595700000001</v>
      </c>
      <c r="BA5" s="12">
        <v>0.655799786</v>
      </c>
      <c r="BB5" s="12">
        <v>0.105317469</v>
      </c>
      <c r="BC5" s="12">
        <v>6.9072565000000002E-2</v>
      </c>
      <c r="BD5" s="12">
        <v>9.4347295999999997E-2</v>
      </c>
      <c r="BE5" s="12">
        <v>0.176038006</v>
      </c>
      <c r="BF5" s="12">
        <v>0.240011479</v>
      </c>
      <c r="BG5" s="12">
        <v>0.14255035399999999</v>
      </c>
      <c r="BH5" s="12">
        <v>0.28749220399999997</v>
      </c>
      <c r="BI5" s="12">
        <v>0.47279021900000001</v>
      </c>
    </row>
    <row r="6" spans="1:61" x14ac:dyDescent="0.3">
      <c r="A6" s="7" t="s">
        <v>8</v>
      </c>
      <c r="B6" s="8">
        <v>2.8000000000000004E-2</v>
      </c>
      <c r="C6" s="9">
        <v>2.8566953724293853E-2</v>
      </c>
      <c r="D6" s="10">
        <v>3.4165256459997302E-2</v>
      </c>
      <c r="E6" s="11">
        <v>3.1E-2</v>
      </c>
      <c r="F6" s="12">
        <v>0.10441183599999999</v>
      </c>
      <c r="G6" s="12">
        <v>0.81355324399999995</v>
      </c>
      <c r="H6" s="12">
        <v>0.81727651300000004</v>
      </c>
      <c r="I6" s="12">
        <v>0.72035033699999995</v>
      </c>
      <c r="J6" s="12">
        <v>1</v>
      </c>
      <c r="K6" s="12">
        <v>0.75398376899999997</v>
      </c>
      <c r="L6" s="12">
        <v>0.91635204000000003</v>
      </c>
      <c r="M6" s="12">
        <v>0.79826719899999998</v>
      </c>
      <c r="N6" s="12">
        <v>0.79921445599999996</v>
      </c>
      <c r="O6" s="12">
        <v>0.173825434</v>
      </c>
      <c r="P6" s="12">
        <v>-0.109096253</v>
      </c>
      <c r="Q6" s="12">
        <v>0.80815366099999997</v>
      </c>
      <c r="R6" s="12">
        <v>0.69777799200000001</v>
      </c>
      <c r="S6" s="12">
        <v>0.71603718500000002</v>
      </c>
      <c r="T6" s="12">
        <v>0.60907900800000003</v>
      </c>
      <c r="U6" s="12">
        <v>0.55064644200000001</v>
      </c>
      <c r="V6" s="12">
        <v>0.38858772000000003</v>
      </c>
      <c r="W6" s="12">
        <v>0.435150967</v>
      </c>
      <c r="X6" s="12">
        <v>0.64131360400000004</v>
      </c>
      <c r="Y6" s="12">
        <v>0.21282416200000001</v>
      </c>
      <c r="Z6" s="12">
        <v>-1.885767E-3</v>
      </c>
      <c r="AA6" s="12">
        <v>-1.3744600000000001E-3</v>
      </c>
      <c r="AB6" s="12">
        <v>-7.3478817000000002E-2</v>
      </c>
      <c r="AC6" s="12">
        <v>8.4587547999999999E-2</v>
      </c>
      <c r="AD6" s="12">
        <v>7.4917770999999994E-2</v>
      </c>
      <c r="AE6" s="12">
        <v>0.16288599500000001</v>
      </c>
      <c r="AF6" s="12">
        <v>4.4058555999999999E-2</v>
      </c>
      <c r="AG6" s="12">
        <v>-2.2213386000000002E-2</v>
      </c>
      <c r="AH6" s="12">
        <v>9.5780385999999995E-2</v>
      </c>
      <c r="AI6" s="12">
        <v>0.13221677200000001</v>
      </c>
      <c r="AJ6" s="12">
        <v>0.154390376</v>
      </c>
      <c r="AK6" s="12">
        <v>5.6969420999999999E-2</v>
      </c>
      <c r="AL6" s="12">
        <v>-1.5421218E-2</v>
      </c>
      <c r="AM6" s="12">
        <v>-2.9802100000000001E-3</v>
      </c>
      <c r="AN6" s="12">
        <v>1.6873529000000002E-2</v>
      </c>
      <c r="AO6" s="12">
        <v>0.102014806</v>
      </c>
      <c r="AP6" s="12">
        <v>9.2531689E-2</v>
      </c>
      <c r="AQ6" s="12">
        <v>3.0103311000000001E-2</v>
      </c>
      <c r="AR6" s="12">
        <v>8.3582989999999996E-2</v>
      </c>
      <c r="AS6" s="12">
        <v>-1.797758E-2</v>
      </c>
      <c r="AT6" s="12">
        <v>-0.23394025800000001</v>
      </c>
      <c r="AU6" s="12">
        <v>-0.18654227800000001</v>
      </c>
      <c r="AV6" s="12">
        <v>-0.186542281</v>
      </c>
      <c r="AW6" s="12">
        <v>-0.28986862800000002</v>
      </c>
      <c r="AX6" s="12">
        <v>-1.1544604999999999E-2</v>
      </c>
      <c r="AY6" s="12">
        <v>0.26503057299999999</v>
      </c>
      <c r="AZ6" s="12">
        <v>-2.747206E-2</v>
      </c>
      <c r="BA6" s="12">
        <v>0.63057433200000002</v>
      </c>
      <c r="BB6" s="12">
        <v>-9.7754975999999993E-2</v>
      </c>
      <c r="BC6" s="12">
        <v>-0.10623189700000001</v>
      </c>
      <c r="BD6" s="12">
        <v>-4.8155323999999999E-2</v>
      </c>
      <c r="BE6" s="12">
        <v>2.8626210000000001E-3</v>
      </c>
      <c r="BF6" s="12">
        <v>0.20189903100000001</v>
      </c>
      <c r="BG6" s="12">
        <v>-0.22003461699999999</v>
      </c>
      <c r="BH6" s="12">
        <v>1.9613715E-2</v>
      </c>
      <c r="BI6" s="12">
        <v>0.40155903900000001</v>
      </c>
    </row>
    <row r="7" spans="1:61" x14ac:dyDescent="0.3">
      <c r="A7" s="7" t="s">
        <v>9</v>
      </c>
      <c r="B7" s="8">
        <v>2.6000000000000002E-2</v>
      </c>
      <c r="C7" s="9">
        <v>2.6181668394119839E-2</v>
      </c>
      <c r="D7" s="10">
        <v>1.9311876789613918E-2</v>
      </c>
      <c r="E7" s="11">
        <v>2.8000000000000004E-2</v>
      </c>
      <c r="F7" s="12">
        <v>0.36211099200000002</v>
      </c>
      <c r="G7" s="12">
        <v>0.76835680299999998</v>
      </c>
      <c r="H7" s="12">
        <v>0.45459637800000002</v>
      </c>
      <c r="I7" s="12">
        <v>0.56143637099999999</v>
      </c>
      <c r="J7" s="12">
        <v>0.75398376899999997</v>
      </c>
      <c r="K7" s="12">
        <v>1</v>
      </c>
      <c r="L7" s="12">
        <v>0.53147617599999997</v>
      </c>
      <c r="M7" s="12">
        <v>0.55300270299999998</v>
      </c>
      <c r="N7" s="12">
        <v>0.46354189600000001</v>
      </c>
      <c r="O7" s="12">
        <v>0.118096311</v>
      </c>
      <c r="P7" s="12">
        <v>-0.15225881599999999</v>
      </c>
      <c r="Q7" s="12">
        <v>0.60484363399999996</v>
      </c>
      <c r="R7" s="12">
        <v>0.67582006800000005</v>
      </c>
      <c r="S7" s="12">
        <v>0.52605162299999997</v>
      </c>
      <c r="T7" s="12">
        <v>0.61299970800000003</v>
      </c>
      <c r="U7" s="12">
        <v>0.38186564200000001</v>
      </c>
      <c r="V7" s="12">
        <v>0.372920747</v>
      </c>
      <c r="W7" s="12">
        <v>0.32411316899999998</v>
      </c>
      <c r="X7" s="12">
        <v>0.42884185600000002</v>
      </c>
      <c r="Y7" s="12">
        <v>-3.7843435000000002E-2</v>
      </c>
      <c r="Z7" s="12">
        <v>-5.7506163999999999E-2</v>
      </c>
      <c r="AA7" s="12">
        <v>-6.6147481999999994E-2</v>
      </c>
      <c r="AB7" s="12">
        <v>-0.112889055</v>
      </c>
      <c r="AC7" s="12">
        <v>9.2073324999999998E-2</v>
      </c>
      <c r="AD7" s="12">
        <v>2.8909661999999999E-2</v>
      </c>
      <c r="AE7" s="12">
        <v>0.143153056</v>
      </c>
      <c r="AF7" s="12">
        <v>1.6576305E-2</v>
      </c>
      <c r="AG7" s="12">
        <v>-7.6506736000000006E-2</v>
      </c>
      <c r="AH7" s="12">
        <v>7.7785143000000001E-2</v>
      </c>
      <c r="AI7" s="12">
        <v>0.13247566399999999</v>
      </c>
      <c r="AJ7" s="12">
        <v>0.13665754599999999</v>
      </c>
      <c r="AK7" s="12">
        <v>3.1475058E-2</v>
      </c>
      <c r="AL7" s="12">
        <v>-5.7491262000000001E-2</v>
      </c>
      <c r="AM7" s="12">
        <v>-7.4413695000000002E-2</v>
      </c>
      <c r="AN7" s="12">
        <v>-4.7191904999999999E-2</v>
      </c>
      <c r="AO7" s="12">
        <v>-1.7379882999999999E-2</v>
      </c>
      <c r="AP7" s="12">
        <v>-8.4287560000000008E-3</v>
      </c>
      <c r="AQ7" s="12">
        <v>-4.7089366000000001E-2</v>
      </c>
      <c r="AR7" s="12">
        <v>4.8884353999999998E-2</v>
      </c>
      <c r="AS7" s="12">
        <v>-3.8274597E-2</v>
      </c>
      <c r="AT7" s="12">
        <v>-0.13660098900000001</v>
      </c>
      <c r="AU7" s="12">
        <v>-0.248745411</v>
      </c>
      <c r="AV7" s="12">
        <v>-0.248745418</v>
      </c>
      <c r="AW7" s="12">
        <v>-0.193712778</v>
      </c>
      <c r="AX7" s="12">
        <v>-0.11667857700000001</v>
      </c>
      <c r="AY7" s="12">
        <v>7.3495700999999997E-2</v>
      </c>
      <c r="AZ7" s="12">
        <v>4.3006750000000003E-3</v>
      </c>
      <c r="BA7" s="12">
        <v>0.35377494500000001</v>
      </c>
      <c r="BB7" s="12">
        <v>-0.124551255</v>
      </c>
      <c r="BC7" s="12">
        <v>-7.3246699999999998E-2</v>
      </c>
      <c r="BD7" s="12">
        <v>-1.2418125E-2</v>
      </c>
      <c r="BE7" s="12">
        <v>-9.1644450000000002E-3</v>
      </c>
      <c r="BF7" s="12">
        <v>0.26222490100000001</v>
      </c>
      <c r="BG7" s="12">
        <v>-0.22869783599999999</v>
      </c>
      <c r="BH7" s="12">
        <v>9.8711582000000006E-2</v>
      </c>
      <c r="BI7" s="12">
        <v>0.38489004100000002</v>
      </c>
    </row>
    <row r="8" spans="1:61" x14ac:dyDescent="0.3">
      <c r="A8" s="7" t="s">
        <v>10</v>
      </c>
      <c r="B8" s="8">
        <v>2.1999999999999999E-2</v>
      </c>
      <c r="C8" s="9">
        <v>2.6222780938484735E-2</v>
      </c>
      <c r="D8" s="10">
        <v>9.3385323545370019E-2</v>
      </c>
      <c r="E8" s="11">
        <v>2.5000000000000001E-2</v>
      </c>
      <c r="F8" s="12">
        <v>4.8189419999999997E-3</v>
      </c>
      <c r="G8" s="12">
        <v>0.68693420800000005</v>
      </c>
      <c r="H8" s="12">
        <v>0.89651282399999999</v>
      </c>
      <c r="I8" s="12">
        <v>0.61883676600000004</v>
      </c>
      <c r="J8" s="12">
        <v>0.91635204000000003</v>
      </c>
      <c r="K8" s="12">
        <v>0.53147617599999997</v>
      </c>
      <c r="L8" s="12">
        <v>1</v>
      </c>
      <c r="M8" s="12">
        <v>0.77940111000000001</v>
      </c>
      <c r="N8" s="12">
        <v>0.87703573700000004</v>
      </c>
      <c r="O8" s="12">
        <v>0.114951841</v>
      </c>
      <c r="P8" s="12">
        <v>-0.12538381700000001</v>
      </c>
      <c r="Q8" s="12">
        <v>0.79302054300000002</v>
      </c>
      <c r="R8" s="12">
        <v>0.60226926300000005</v>
      </c>
      <c r="S8" s="12">
        <v>0.71616943600000005</v>
      </c>
      <c r="T8" s="12">
        <v>0.51385818000000005</v>
      </c>
      <c r="U8" s="12">
        <v>0.48065693100000001</v>
      </c>
      <c r="V8" s="12">
        <v>0.31843273500000002</v>
      </c>
      <c r="W8" s="12">
        <v>0.36491169299999998</v>
      </c>
      <c r="X8" s="12">
        <v>0.55058810899999999</v>
      </c>
      <c r="Y8" s="12">
        <v>0.19911675500000001</v>
      </c>
      <c r="Z8" s="12">
        <v>-1.0888884E-2</v>
      </c>
      <c r="AA8" s="12">
        <v>-1.0485543999999999E-2</v>
      </c>
      <c r="AB8" s="12">
        <v>-7.4907731000000005E-2</v>
      </c>
      <c r="AC8" s="12">
        <v>4.3707444999999998E-2</v>
      </c>
      <c r="AD8" s="12">
        <v>0.100608955</v>
      </c>
      <c r="AE8" s="12">
        <v>0.11703833800000001</v>
      </c>
      <c r="AF8" s="12">
        <v>2.1973363999999999E-2</v>
      </c>
      <c r="AG8" s="12">
        <v>-2.1392770000000002E-3</v>
      </c>
      <c r="AH8" s="12">
        <v>7.3890954999999994E-2</v>
      </c>
      <c r="AI8" s="12">
        <v>9.4958996000000004E-2</v>
      </c>
      <c r="AJ8" s="12">
        <v>0.12810191300000001</v>
      </c>
      <c r="AK8" s="12">
        <v>3.7469086999999998E-2</v>
      </c>
      <c r="AL8" s="12">
        <v>-2.8768937000000001E-2</v>
      </c>
      <c r="AM8" s="12">
        <v>-9.8254770000000009E-3</v>
      </c>
      <c r="AN8" s="12">
        <v>7.392905E-3</v>
      </c>
      <c r="AO8" s="12">
        <v>0.100336091</v>
      </c>
      <c r="AP8" s="12">
        <v>8.3172650000000001E-2</v>
      </c>
      <c r="AQ8" s="12">
        <v>2.2129257999999999E-2</v>
      </c>
      <c r="AR8" s="12">
        <v>4.7312407000000001E-2</v>
      </c>
      <c r="AS8" s="12">
        <v>1.2283829E-2</v>
      </c>
      <c r="AT8" s="12">
        <v>-0.307417196</v>
      </c>
      <c r="AU8" s="12">
        <v>-0.192784452</v>
      </c>
      <c r="AV8" s="12">
        <v>-0.192784448</v>
      </c>
      <c r="AW8" s="12">
        <v>-0.33075832199999999</v>
      </c>
      <c r="AX8" s="12">
        <v>-1.6366537E-2</v>
      </c>
      <c r="AY8" s="12">
        <v>0.25707210800000002</v>
      </c>
      <c r="AZ8" s="12">
        <v>-0.10102881599999999</v>
      </c>
      <c r="BA8" s="12">
        <v>0.63323675400000001</v>
      </c>
      <c r="BB8" s="12">
        <v>-8.0165401999999997E-2</v>
      </c>
      <c r="BC8" s="12">
        <v>-0.127724909</v>
      </c>
      <c r="BD8" s="12">
        <v>-7.2724230000000001E-2</v>
      </c>
      <c r="BE8" s="12">
        <v>-3.6342922999999999E-2</v>
      </c>
      <c r="BF8" s="12">
        <v>0.20287316499999999</v>
      </c>
      <c r="BG8" s="12">
        <v>-0.286873186</v>
      </c>
      <c r="BH8" s="12">
        <v>-2.5094973E-2</v>
      </c>
      <c r="BI8" s="12">
        <v>0.31169357600000003</v>
      </c>
    </row>
    <row r="9" spans="1:61" x14ac:dyDescent="0.3">
      <c r="A9" s="7" t="s">
        <v>11</v>
      </c>
      <c r="B9" s="8">
        <v>3.7999999999999999E-2</v>
      </c>
      <c r="C9" s="9">
        <v>3.9705739091691727E-2</v>
      </c>
      <c r="D9" s="10">
        <v>5.9629533088980405E-2</v>
      </c>
      <c r="E9" s="11">
        <v>3.4000000000000002E-2</v>
      </c>
      <c r="F9" s="12">
        <v>-2.5631471999999999E-2</v>
      </c>
      <c r="G9" s="12">
        <v>0.39886403500000001</v>
      </c>
      <c r="H9" s="12">
        <v>0.49625581299999999</v>
      </c>
      <c r="I9" s="12">
        <v>0.62712755200000003</v>
      </c>
      <c r="J9" s="12">
        <v>0.79826719899999998</v>
      </c>
      <c r="K9" s="12">
        <v>0.55300270299999998</v>
      </c>
      <c r="L9" s="12">
        <v>0.77940111000000001</v>
      </c>
      <c r="M9" s="12">
        <v>1</v>
      </c>
      <c r="N9" s="12">
        <v>0.95216851999999996</v>
      </c>
      <c r="O9" s="12">
        <v>0.55941077900000002</v>
      </c>
      <c r="P9" s="12">
        <v>0.30508946999999997</v>
      </c>
      <c r="Q9" s="12">
        <v>0.49614868200000001</v>
      </c>
      <c r="R9" s="12">
        <v>0.53414769399999995</v>
      </c>
      <c r="S9" s="12">
        <v>0.46759652899999998</v>
      </c>
      <c r="T9" s="12">
        <v>0.50112601300000004</v>
      </c>
      <c r="U9" s="12">
        <v>0.76064771900000006</v>
      </c>
      <c r="V9" s="12">
        <v>0.53775868800000004</v>
      </c>
      <c r="W9" s="12">
        <v>0.75962495799999996</v>
      </c>
      <c r="X9" s="12">
        <v>0.56147024999999995</v>
      </c>
      <c r="Y9" s="12">
        <v>0.39059038699999998</v>
      </c>
      <c r="Z9" s="12">
        <v>0.27900386700000002</v>
      </c>
      <c r="AA9" s="12">
        <v>0.30197682199999998</v>
      </c>
      <c r="AB9" s="12">
        <v>0.19809563299999999</v>
      </c>
      <c r="AC9" s="12">
        <v>0.36501303099999999</v>
      </c>
      <c r="AD9" s="12">
        <v>0.38314840500000003</v>
      </c>
      <c r="AE9" s="12">
        <v>0.47088112399999998</v>
      </c>
      <c r="AF9" s="12">
        <v>0.391150738</v>
      </c>
      <c r="AG9" s="12">
        <v>0.31467493200000002</v>
      </c>
      <c r="AH9" s="12">
        <v>0.41944304500000001</v>
      </c>
      <c r="AI9" s="12">
        <v>0.43498382099999999</v>
      </c>
      <c r="AJ9" s="12">
        <v>0.461464708</v>
      </c>
      <c r="AK9" s="12">
        <v>0.37709895500000001</v>
      </c>
      <c r="AL9" s="12">
        <v>0.26630761200000003</v>
      </c>
      <c r="AM9" s="12">
        <v>0.28336082299999998</v>
      </c>
      <c r="AN9" s="12">
        <v>0.28639713300000003</v>
      </c>
      <c r="AO9" s="12">
        <v>0.33962168999999998</v>
      </c>
      <c r="AP9" s="12">
        <v>0.359644978</v>
      </c>
      <c r="AQ9" s="12">
        <v>0.31322600699999997</v>
      </c>
      <c r="AR9" s="12">
        <v>0.450482981</v>
      </c>
      <c r="AS9" s="12">
        <v>0.17681488200000001</v>
      </c>
      <c r="AT9" s="12">
        <v>0.18031080399999999</v>
      </c>
      <c r="AU9" s="12">
        <v>7.8433249999999996E-2</v>
      </c>
      <c r="AV9" s="12">
        <v>7.8433248999999997E-2</v>
      </c>
      <c r="AW9" s="12">
        <v>0.113955177</v>
      </c>
      <c r="AX9" s="12">
        <v>0.32647303999999999</v>
      </c>
      <c r="AY9" s="12">
        <v>0.43249258800000001</v>
      </c>
      <c r="AZ9" s="12">
        <v>0.26023453299999999</v>
      </c>
      <c r="BA9" s="12">
        <v>0.83385124799999999</v>
      </c>
      <c r="BB9" s="12">
        <v>0.25381338799999997</v>
      </c>
      <c r="BC9" s="12">
        <v>0.27559371199999999</v>
      </c>
      <c r="BD9" s="12">
        <v>0.306309371</v>
      </c>
      <c r="BE9" s="12">
        <v>0.39890287499999999</v>
      </c>
      <c r="BF9" s="12">
        <v>0.29080816900000001</v>
      </c>
      <c r="BG9" s="12">
        <v>7.4083140000000006E-2</v>
      </c>
      <c r="BH9" s="12">
        <v>0.238364993</v>
      </c>
      <c r="BI9" s="12">
        <v>0.37113659599999999</v>
      </c>
    </row>
    <row r="10" spans="1:61" x14ac:dyDescent="0.3">
      <c r="A10" s="7" t="s">
        <v>12</v>
      </c>
      <c r="B10" s="8">
        <v>3.4000000000000002E-2</v>
      </c>
      <c r="C10" s="9">
        <v>3.8676475580177616E-2</v>
      </c>
      <c r="D10" s="10">
        <v>9.88973948195601E-2</v>
      </c>
      <c r="E10" s="11">
        <v>0.03</v>
      </c>
      <c r="F10" s="12">
        <v>-4.7514821999999998E-2</v>
      </c>
      <c r="G10" s="12">
        <v>0.39326876</v>
      </c>
      <c r="H10" s="12">
        <v>0.60203624700000002</v>
      </c>
      <c r="I10" s="12">
        <v>0.55314856700000004</v>
      </c>
      <c r="J10" s="12">
        <v>0.79921445599999996</v>
      </c>
      <c r="K10" s="12">
        <v>0.46354189600000001</v>
      </c>
      <c r="L10" s="12">
        <v>0.87703573700000004</v>
      </c>
      <c r="M10" s="12">
        <v>0.95216851999999996</v>
      </c>
      <c r="N10" s="12">
        <v>1</v>
      </c>
      <c r="O10" s="12">
        <v>0.46038182</v>
      </c>
      <c r="P10" s="12">
        <v>0.22051404499999999</v>
      </c>
      <c r="Q10" s="12">
        <v>0.54952225600000004</v>
      </c>
      <c r="R10" s="12">
        <v>0.52494114000000003</v>
      </c>
      <c r="S10" s="12">
        <v>0.52359924400000002</v>
      </c>
      <c r="T10" s="12">
        <v>0.48512635399999998</v>
      </c>
      <c r="U10" s="12">
        <v>0.67971664399999998</v>
      </c>
      <c r="V10" s="12">
        <v>0.48223103899999997</v>
      </c>
      <c r="W10" s="12">
        <v>0.642689493</v>
      </c>
      <c r="X10" s="12">
        <v>0.51054936100000003</v>
      </c>
      <c r="Y10" s="12">
        <v>0.30070751499999998</v>
      </c>
      <c r="Z10" s="12">
        <v>0.246598021</v>
      </c>
      <c r="AA10" s="12">
        <v>0.259838772</v>
      </c>
      <c r="AB10" s="12">
        <v>0.17255838400000001</v>
      </c>
      <c r="AC10" s="12">
        <v>0.31065532499999998</v>
      </c>
      <c r="AD10" s="12">
        <v>0.35661980999999998</v>
      </c>
      <c r="AE10" s="12">
        <v>0.40046105399999998</v>
      </c>
      <c r="AF10" s="12">
        <v>0.33217559699999999</v>
      </c>
      <c r="AG10" s="12">
        <v>0.28798303800000002</v>
      </c>
      <c r="AH10" s="12">
        <v>0.36842216799999999</v>
      </c>
      <c r="AI10" s="12">
        <v>0.36960604400000002</v>
      </c>
      <c r="AJ10" s="12">
        <v>0.40210175300000001</v>
      </c>
      <c r="AK10" s="12">
        <v>0.32959884499999997</v>
      </c>
      <c r="AL10" s="12">
        <v>0.229249906</v>
      </c>
      <c r="AM10" s="12">
        <v>0.24736096299999999</v>
      </c>
      <c r="AN10" s="12">
        <v>0.25287128599999997</v>
      </c>
      <c r="AO10" s="12">
        <v>0.31735972899999998</v>
      </c>
      <c r="AP10" s="12">
        <v>0.32633257100000002</v>
      </c>
      <c r="AQ10" s="12">
        <v>0.275947306</v>
      </c>
      <c r="AR10" s="12">
        <v>0.37171679699999999</v>
      </c>
      <c r="AS10" s="12">
        <v>0.17943152500000001</v>
      </c>
      <c r="AT10" s="12">
        <v>3.7604013999999998E-2</v>
      </c>
      <c r="AU10" s="12">
        <v>1.1995696E-2</v>
      </c>
      <c r="AV10" s="12">
        <v>1.1995697E-2</v>
      </c>
      <c r="AW10" s="12">
        <v>-1.4055181E-2</v>
      </c>
      <c r="AX10" s="12">
        <v>0.25860488500000001</v>
      </c>
      <c r="AY10" s="12">
        <v>0.41354004999999999</v>
      </c>
      <c r="AZ10" s="12">
        <v>0.160486347</v>
      </c>
      <c r="BA10" s="12">
        <v>0.76273363800000005</v>
      </c>
      <c r="BB10" s="12">
        <v>0.192156665</v>
      </c>
      <c r="BC10" s="12">
        <v>0.20125267599999999</v>
      </c>
      <c r="BD10" s="12">
        <v>0.24311017800000001</v>
      </c>
      <c r="BE10" s="12">
        <v>0.30053893999999998</v>
      </c>
      <c r="BF10" s="12">
        <v>0.270924255</v>
      </c>
      <c r="BG10" s="12">
        <v>-3.0443385999999999E-2</v>
      </c>
      <c r="BH10" s="12">
        <v>0.17075435899999999</v>
      </c>
      <c r="BI10" s="12">
        <v>0.30275090100000002</v>
      </c>
    </row>
    <row r="11" spans="1:61" x14ac:dyDescent="0.3">
      <c r="A11" s="7" t="s">
        <v>13</v>
      </c>
      <c r="B11" s="8">
        <v>6.9000000000000006E-2</v>
      </c>
      <c r="C11" s="9">
        <v>7.2137791070910895E-2</v>
      </c>
      <c r="D11" s="10">
        <v>8.220670080676569E-2</v>
      </c>
      <c r="E11" s="11">
        <v>5.2000000000000005E-2</v>
      </c>
      <c r="F11" s="12">
        <v>-0.107834651</v>
      </c>
      <c r="G11" s="12">
        <v>-0.26048386600000001</v>
      </c>
      <c r="H11" s="12">
        <v>-0.228263787</v>
      </c>
      <c r="I11" s="12">
        <v>0.31868982400000001</v>
      </c>
      <c r="J11" s="12">
        <v>0.173825434</v>
      </c>
      <c r="K11" s="12">
        <v>0.118096311</v>
      </c>
      <c r="L11" s="12">
        <v>0.114951841</v>
      </c>
      <c r="M11" s="12">
        <v>0.55941077900000002</v>
      </c>
      <c r="N11" s="12">
        <v>0.46038182</v>
      </c>
      <c r="O11" s="12">
        <v>1</v>
      </c>
      <c r="P11" s="12">
        <v>0.78274667200000003</v>
      </c>
      <c r="Q11" s="12">
        <v>-0.19296063799999999</v>
      </c>
      <c r="R11" s="12">
        <v>0.139114457</v>
      </c>
      <c r="S11" s="12">
        <v>-0.14895697699999999</v>
      </c>
      <c r="T11" s="12">
        <v>0.20861734400000001</v>
      </c>
      <c r="U11" s="12">
        <v>0.70520426999999997</v>
      </c>
      <c r="V11" s="12">
        <v>0.57601286500000004</v>
      </c>
      <c r="W11" s="12">
        <v>0.71526615599999999</v>
      </c>
      <c r="X11" s="12">
        <v>0.23343955</v>
      </c>
      <c r="Y11" s="12">
        <v>0.40054821600000001</v>
      </c>
      <c r="Z11" s="12">
        <v>0.68584146499999998</v>
      </c>
      <c r="AA11" s="12">
        <v>0.73598914500000001</v>
      </c>
      <c r="AB11" s="12">
        <v>0.65355989400000003</v>
      </c>
      <c r="AC11" s="12">
        <v>0.68981242700000001</v>
      </c>
      <c r="AD11" s="12">
        <v>0.61202005800000003</v>
      </c>
      <c r="AE11" s="12">
        <v>0.67654285999999997</v>
      </c>
      <c r="AF11" s="12">
        <v>0.72398744400000004</v>
      </c>
      <c r="AG11" s="12">
        <v>0.69583273199999995</v>
      </c>
      <c r="AH11" s="12">
        <v>0.73929946099999999</v>
      </c>
      <c r="AI11" s="12">
        <v>0.72249180199999996</v>
      </c>
      <c r="AJ11" s="12">
        <v>0.71253294199999995</v>
      </c>
      <c r="AK11" s="12">
        <v>0.75123238000000003</v>
      </c>
      <c r="AL11" s="12">
        <v>0.69532713099999999</v>
      </c>
      <c r="AM11" s="12">
        <v>0.70772832100000005</v>
      </c>
      <c r="AN11" s="12">
        <v>0.67607282499999999</v>
      </c>
      <c r="AO11" s="12">
        <v>0.67527278099999999</v>
      </c>
      <c r="AP11" s="12">
        <v>0.71657409400000005</v>
      </c>
      <c r="AQ11" s="12">
        <v>0.71450996600000005</v>
      </c>
      <c r="AR11" s="12">
        <v>0.81521714000000001</v>
      </c>
      <c r="AS11" s="12">
        <v>0.27717338600000002</v>
      </c>
      <c r="AT11" s="12">
        <v>0.67255363199999996</v>
      </c>
      <c r="AU11" s="12">
        <v>0.51223074499999999</v>
      </c>
      <c r="AV11" s="12">
        <v>0.51223073799999996</v>
      </c>
      <c r="AW11" s="12">
        <v>0.62169372300000003</v>
      </c>
      <c r="AX11" s="12">
        <v>0.63045030099999999</v>
      </c>
      <c r="AY11" s="12">
        <v>0.61413131499999996</v>
      </c>
      <c r="AZ11" s="12">
        <v>0.552604027</v>
      </c>
      <c r="BA11" s="12">
        <v>0.42916292900000003</v>
      </c>
      <c r="BB11" s="12">
        <v>0.59949685600000002</v>
      </c>
      <c r="BC11" s="12">
        <v>0.77113336200000004</v>
      </c>
      <c r="BD11" s="12">
        <v>0.74579765600000003</v>
      </c>
      <c r="BE11" s="12">
        <v>0.83540621100000001</v>
      </c>
      <c r="BF11" s="12">
        <v>0.178423726</v>
      </c>
      <c r="BG11" s="12">
        <v>0.67348394300000003</v>
      </c>
      <c r="BH11" s="12">
        <v>0.46090008300000002</v>
      </c>
      <c r="BI11" s="12">
        <v>0.102664766</v>
      </c>
    </row>
    <row r="12" spans="1:61" x14ac:dyDescent="0.3">
      <c r="A12" s="7" t="s">
        <v>14</v>
      </c>
      <c r="B12" s="8">
        <v>5.2999999999999999E-2</v>
      </c>
      <c r="C12" s="9">
        <v>5.5689712137273251E-2</v>
      </c>
      <c r="D12" s="10">
        <v>7.5503513050759544E-2</v>
      </c>
      <c r="E12" s="11">
        <v>0.05</v>
      </c>
      <c r="F12" s="12">
        <v>-0.14220139200000001</v>
      </c>
      <c r="G12" s="12">
        <v>-0.52534606500000003</v>
      </c>
      <c r="H12" s="12">
        <v>-0.42751897900000002</v>
      </c>
      <c r="I12" s="12">
        <v>6.0029459E-2</v>
      </c>
      <c r="J12" s="12">
        <v>-0.109096253</v>
      </c>
      <c r="K12" s="12">
        <v>-0.15225881599999999</v>
      </c>
      <c r="L12" s="12">
        <v>-0.12538381700000001</v>
      </c>
      <c r="M12" s="12">
        <v>0.30508946999999997</v>
      </c>
      <c r="N12" s="12">
        <v>0.22051404499999999</v>
      </c>
      <c r="O12" s="12">
        <v>0.78274667200000003</v>
      </c>
      <c r="P12" s="12">
        <v>1</v>
      </c>
      <c r="Q12" s="12">
        <v>-0.44362711900000001</v>
      </c>
      <c r="R12" s="12">
        <v>-0.184516286</v>
      </c>
      <c r="S12" s="12">
        <v>-0.37868973299999997</v>
      </c>
      <c r="T12" s="12">
        <v>-0.11060488</v>
      </c>
      <c r="U12" s="12">
        <v>0.396240235</v>
      </c>
      <c r="V12" s="12">
        <v>0.269003781</v>
      </c>
      <c r="W12" s="12">
        <v>0.52672430400000003</v>
      </c>
      <c r="X12" s="12">
        <v>5.1362324000000001E-2</v>
      </c>
      <c r="Y12" s="12">
        <v>0.52441604100000005</v>
      </c>
      <c r="Z12" s="12">
        <v>0.54725097300000003</v>
      </c>
      <c r="AA12" s="12">
        <v>0.586904761</v>
      </c>
      <c r="AB12" s="12">
        <v>0.50405311200000003</v>
      </c>
      <c r="AC12" s="12">
        <v>0.490695716</v>
      </c>
      <c r="AD12" s="12">
        <v>0.46045624299999999</v>
      </c>
      <c r="AE12" s="12">
        <v>0.52631572500000001</v>
      </c>
      <c r="AF12" s="12">
        <v>0.61285485699999998</v>
      </c>
      <c r="AG12" s="12">
        <v>0.59465783500000002</v>
      </c>
      <c r="AH12" s="12">
        <v>0.55117075000000004</v>
      </c>
      <c r="AI12" s="12">
        <v>0.53808293699999998</v>
      </c>
      <c r="AJ12" s="12">
        <v>0.51656462599999997</v>
      </c>
      <c r="AK12" s="12">
        <v>0.57799396300000005</v>
      </c>
      <c r="AL12" s="12">
        <v>0.53492332300000001</v>
      </c>
      <c r="AM12" s="12">
        <v>0.58415086299999996</v>
      </c>
      <c r="AN12" s="12">
        <v>0.51675816299999999</v>
      </c>
      <c r="AO12" s="12">
        <v>0.51037158400000004</v>
      </c>
      <c r="AP12" s="12">
        <v>0.55471711300000004</v>
      </c>
      <c r="AQ12" s="12">
        <v>0.56126268099999999</v>
      </c>
      <c r="AR12" s="12">
        <v>0.65496243700000001</v>
      </c>
      <c r="AS12" s="12">
        <v>0.34417007199999999</v>
      </c>
      <c r="AT12" s="12">
        <v>0.62738030700000003</v>
      </c>
      <c r="AU12" s="12">
        <v>0.60067170999999997</v>
      </c>
      <c r="AV12" s="12">
        <v>0.600671709</v>
      </c>
      <c r="AW12" s="12">
        <v>0.63381979600000005</v>
      </c>
      <c r="AX12" s="12">
        <v>0.62794919500000002</v>
      </c>
      <c r="AY12" s="12">
        <v>0.35777027900000002</v>
      </c>
      <c r="AZ12" s="12">
        <v>0.54731307399999995</v>
      </c>
      <c r="BA12" s="12">
        <v>0.30939663499999998</v>
      </c>
      <c r="BB12" s="12">
        <v>0.64805102000000003</v>
      </c>
      <c r="BC12" s="12">
        <v>0.75378257999999998</v>
      </c>
      <c r="BD12" s="12">
        <v>0.65041236999999996</v>
      </c>
      <c r="BE12" s="12">
        <v>0.83933160699999998</v>
      </c>
      <c r="BF12" s="12">
        <v>5.4619148999999999E-2</v>
      </c>
      <c r="BG12" s="12">
        <v>0.71697091099999999</v>
      </c>
      <c r="BH12" s="12">
        <v>0.39361163300000002</v>
      </c>
      <c r="BI12" s="12">
        <v>-9.1874476999999996E-2</v>
      </c>
    </row>
    <row r="13" spans="1:61" x14ac:dyDescent="0.3">
      <c r="A13" s="7" t="s">
        <v>15</v>
      </c>
      <c r="B13" s="8">
        <v>1.7999999999999999E-2</v>
      </c>
      <c r="C13" s="9">
        <v>1.8437744795516853E-2</v>
      </c>
      <c r="D13" s="10">
        <v>2.9869831533311703E-2</v>
      </c>
      <c r="E13" s="11">
        <v>2.1000000000000001E-2</v>
      </c>
      <c r="F13" s="12">
        <v>0.101281723</v>
      </c>
      <c r="G13" s="12">
        <v>0.84368810999999999</v>
      </c>
      <c r="H13" s="12">
        <v>0.85348845900000003</v>
      </c>
      <c r="I13" s="12">
        <v>0.49019225100000002</v>
      </c>
      <c r="J13" s="12">
        <v>0.80815366099999997</v>
      </c>
      <c r="K13" s="12">
        <v>0.60484363399999996</v>
      </c>
      <c r="L13" s="12">
        <v>0.79302054300000002</v>
      </c>
      <c r="M13" s="12">
        <v>0.49614868200000001</v>
      </c>
      <c r="N13" s="12">
        <v>0.54952225600000004</v>
      </c>
      <c r="O13" s="12">
        <v>-0.19296063799999999</v>
      </c>
      <c r="P13" s="12">
        <v>-0.44362711900000001</v>
      </c>
      <c r="Q13" s="12">
        <v>1</v>
      </c>
      <c r="R13" s="12">
        <v>0.59080647799999997</v>
      </c>
      <c r="S13" s="12">
        <v>0.972316772</v>
      </c>
      <c r="T13" s="12">
        <v>0.49048556500000001</v>
      </c>
      <c r="U13" s="12">
        <v>0.25738899999999998</v>
      </c>
      <c r="V13" s="12">
        <v>0.15395656799999999</v>
      </c>
      <c r="W13" s="12">
        <v>9.8970321999999999E-2</v>
      </c>
      <c r="X13" s="12">
        <v>0.499240289</v>
      </c>
      <c r="Y13" s="12">
        <v>3.8193597000000003E-2</v>
      </c>
      <c r="Z13" s="12">
        <v>-0.238271445</v>
      </c>
      <c r="AA13" s="12">
        <v>-0.25553843900000001</v>
      </c>
      <c r="AB13" s="12">
        <v>-0.27812134599999999</v>
      </c>
      <c r="AC13" s="12">
        <v>-0.18441133700000001</v>
      </c>
      <c r="AD13" s="12">
        <v>-0.186197059</v>
      </c>
      <c r="AE13" s="12">
        <v>-0.15095816000000001</v>
      </c>
      <c r="AF13" s="12">
        <v>-0.25779544999999998</v>
      </c>
      <c r="AG13" s="12">
        <v>-0.25273489100000002</v>
      </c>
      <c r="AH13" s="12">
        <v>-0.19842079500000001</v>
      </c>
      <c r="AI13" s="12">
        <v>-0.16683551499999999</v>
      </c>
      <c r="AJ13" s="12">
        <v>-0.131903137</v>
      </c>
      <c r="AK13" s="12">
        <v>-0.22718317099999999</v>
      </c>
      <c r="AL13" s="12">
        <v>-0.23894448300000001</v>
      </c>
      <c r="AM13" s="12">
        <v>-0.26326617600000002</v>
      </c>
      <c r="AN13" s="12">
        <v>-0.21435732800000001</v>
      </c>
      <c r="AO13" s="12">
        <v>-9.4388966000000005E-2</v>
      </c>
      <c r="AP13" s="12">
        <v>-0.144785674</v>
      </c>
      <c r="AQ13" s="12">
        <v>-0.204242329</v>
      </c>
      <c r="AR13" s="12">
        <v>-0.22332597100000001</v>
      </c>
      <c r="AS13" s="12">
        <v>-0.10069579300000001</v>
      </c>
      <c r="AT13" s="12">
        <v>-0.49178211599999999</v>
      </c>
      <c r="AU13" s="12">
        <v>-0.357103844</v>
      </c>
      <c r="AV13" s="12">
        <v>-0.35710384499999998</v>
      </c>
      <c r="AW13" s="12">
        <v>-0.53352802499999996</v>
      </c>
      <c r="AX13" s="12">
        <v>-0.30521463300000001</v>
      </c>
      <c r="AY13" s="12">
        <v>9.3816336E-2</v>
      </c>
      <c r="AZ13" s="12">
        <v>-0.28130702499999999</v>
      </c>
      <c r="BA13" s="12">
        <v>0.40604096099999998</v>
      </c>
      <c r="BB13" s="12">
        <v>-0.34970110999999998</v>
      </c>
      <c r="BC13" s="12">
        <v>-0.408245417</v>
      </c>
      <c r="BD13" s="12">
        <v>-0.35307501200000002</v>
      </c>
      <c r="BE13" s="12">
        <v>-0.345093435</v>
      </c>
      <c r="BF13" s="12">
        <v>0.162575215</v>
      </c>
      <c r="BG13" s="12">
        <v>-0.46686187499999998</v>
      </c>
      <c r="BH13" s="12">
        <v>-0.25457181800000001</v>
      </c>
      <c r="BI13" s="12">
        <v>0.25207980600000002</v>
      </c>
    </row>
    <row r="14" spans="1:61" x14ac:dyDescent="0.3">
      <c r="A14" s="7" t="s">
        <v>16</v>
      </c>
      <c r="B14" s="8">
        <v>2.4E-2</v>
      </c>
      <c r="C14" s="9">
        <v>2.6008901177553279E-2</v>
      </c>
      <c r="D14" s="10">
        <v>6.4299608987687371E-2</v>
      </c>
      <c r="E14" s="11">
        <v>2.5000000000000001E-2</v>
      </c>
      <c r="F14" s="12">
        <v>0.10426635200000001</v>
      </c>
      <c r="G14" s="12">
        <v>0.66228797399999995</v>
      </c>
      <c r="H14" s="12">
        <v>0.50600856699999996</v>
      </c>
      <c r="I14" s="12">
        <v>0.56813965899999996</v>
      </c>
      <c r="J14" s="12">
        <v>0.69777799200000001</v>
      </c>
      <c r="K14" s="12">
        <v>0.67582006800000005</v>
      </c>
      <c r="L14" s="12">
        <v>0.60226926300000005</v>
      </c>
      <c r="M14" s="12">
        <v>0.53414769399999995</v>
      </c>
      <c r="N14" s="12">
        <v>0.52494114000000003</v>
      </c>
      <c r="O14" s="12">
        <v>0.139114457</v>
      </c>
      <c r="P14" s="12">
        <v>-0.184516286</v>
      </c>
      <c r="Q14" s="12">
        <v>0.59080647799999997</v>
      </c>
      <c r="R14" s="12">
        <v>1</v>
      </c>
      <c r="S14" s="12">
        <v>0.52989545800000004</v>
      </c>
      <c r="T14" s="12">
        <v>0.98701683699999998</v>
      </c>
      <c r="U14" s="12">
        <v>0.47300411999999997</v>
      </c>
      <c r="V14" s="12">
        <v>0.59121065100000003</v>
      </c>
      <c r="W14" s="12">
        <v>0.32868374900000003</v>
      </c>
      <c r="X14" s="12">
        <v>0.39629302999999999</v>
      </c>
      <c r="Y14" s="12">
        <v>-2.9925622999999998E-2</v>
      </c>
      <c r="Z14" s="12">
        <v>0.121980958</v>
      </c>
      <c r="AA14" s="12">
        <v>8.6990122000000003E-2</v>
      </c>
      <c r="AB14" s="12">
        <v>3.0914286999999999E-2</v>
      </c>
      <c r="AC14" s="12">
        <v>0.30453275899999999</v>
      </c>
      <c r="AD14" s="12">
        <v>0.17102435099999999</v>
      </c>
      <c r="AE14" s="12">
        <v>0.22563650900000001</v>
      </c>
      <c r="AF14" s="12">
        <v>0.214610298</v>
      </c>
      <c r="AG14" s="12">
        <v>-2.5991917E-2</v>
      </c>
      <c r="AH14" s="12">
        <v>0.29254565900000001</v>
      </c>
      <c r="AI14" s="12">
        <v>0.30448588100000001</v>
      </c>
      <c r="AJ14" s="12">
        <v>0.276593529</v>
      </c>
      <c r="AK14" s="12">
        <v>0.23263615800000001</v>
      </c>
      <c r="AL14" s="12">
        <v>9.8228987000000004E-2</v>
      </c>
      <c r="AM14" s="12">
        <v>9.4264902999999997E-2</v>
      </c>
      <c r="AN14" s="12">
        <v>0.13657728099999999</v>
      </c>
      <c r="AO14" s="12">
        <v>0.16768155300000001</v>
      </c>
      <c r="AP14" s="12">
        <v>0.167118241</v>
      </c>
      <c r="AQ14" s="12">
        <v>0.123797948</v>
      </c>
      <c r="AR14" s="12">
        <v>0.10823083</v>
      </c>
      <c r="AS14" s="12">
        <v>6.4017927000000002E-2</v>
      </c>
      <c r="AT14" s="12">
        <v>-5.0129620999999999E-2</v>
      </c>
      <c r="AU14" s="12">
        <v>-0.187641954</v>
      </c>
      <c r="AV14" s="12">
        <v>-0.18764196399999999</v>
      </c>
      <c r="AW14" s="12">
        <v>-2.4822631000000001E-2</v>
      </c>
      <c r="AX14" s="12">
        <v>8.8234119999999999E-2</v>
      </c>
      <c r="AY14" s="12">
        <v>0.25598499699999999</v>
      </c>
      <c r="AZ14" s="12">
        <v>0.17357924199999999</v>
      </c>
      <c r="BA14" s="12">
        <v>0.29628068000000002</v>
      </c>
      <c r="BB14" s="12">
        <v>-7.1626379000000004E-2</v>
      </c>
      <c r="BC14" s="12">
        <v>8.8135360000000003E-3</v>
      </c>
      <c r="BD14" s="12">
        <v>0.111373788</v>
      </c>
      <c r="BE14" s="12">
        <v>-2.0604843000000001E-2</v>
      </c>
      <c r="BF14" s="12">
        <v>0.32164614800000002</v>
      </c>
      <c r="BG14" s="12">
        <v>-0.26300286899999997</v>
      </c>
      <c r="BH14" s="12">
        <v>0.27584544599999999</v>
      </c>
      <c r="BI14" s="12">
        <v>0.51247142800000001</v>
      </c>
    </row>
    <row r="15" spans="1:61" x14ac:dyDescent="0.3">
      <c r="A15" s="7" t="s">
        <v>17</v>
      </c>
      <c r="B15" s="8">
        <v>1.7000000000000001E-2</v>
      </c>
      <c r="C15" s="9">
        <v>1.7418043684546136E-2</v>
      </c>
      <c r="D15" s="10">
        <v>2.9174902645128543E-2</v>
      </c>
      <c r="E15" s="11">
        <v>1.7999999999999999E-2</v>
      </c>
      <c r="F15" s="12">
        <v>7.1567987999999999E-2</v>
      </c>
      <c r="G15" s="12">
        <v>0.71745185499999997</v>
      </c>
      <c r="H15" s="12">
        <v>0.74383872200000001</v>
      </c>
      <c r="I15" s="12">
        <v>0.39373860900000002</v>
      </c>
      <c r="J15" s="12">
        <v>0.71603718500000002</v>
      </c>
      <c r="K15" s="12">
        <v>0.52605162299999997</v>
      </c>
      <c r="L15" s="12">
        <v>0.71616943600000005</v>
      </c>
      <c r="M15" s="12">
        <v>0.46759652899999998</v>
      </c>
      <c r="N15" s="12">
        <v>0.52359924400000002</v>
      </c>
      <c r="O15" s="12">
        <v>-0.14895697699999999</v>
      </c>
      <c r="P15" s="12">
        <v>-0.37868973299999997</v>
      </c>
      <c r="Q15" s="12">
        <v>0.972316772</v>
      </c>
      <c r="R15" s="12">
        <v>0.52989545800000004</v>
      </c>
      <c r="S15" s="12">
        <v>1</v>
      </c>
      <c r="T15" s="12">
        <v>0.44777071699999998</v>
      </c>
      <c r="U15" s="12">
        <v>0.26056529099999998</v>
      </c>
      <c r="V15" s="12">
        <v>0.157427549</v>
      </c>
      <c r="W15" s="12">
        <v>0.10761121799999999</v>
      </c>
      <c r="X15" s="12">
        <v>0.45792977899999998</v>
      </c>
      <c r="Y15" s="12">
        <v>4.4152641999999999E-2</v>
      </c>
      <c r="Z15" s="12">
        <v>-0.179357189</v>
      </c>
      <c r="AA15" s="12">
        <v>-0.199561508</v>
      </c>
      <c r="AB15" s="12">
        <v>-0.221692213</v>
      </c>
      <c r="AC15" s="12">
        <v>-0.14268651099999999</v>
      </c>
      <c r="AD15" s="12">
        <v>-0.14523894300000001</v>
      </c>
      <c r="AE15" s="12">
        <v>-0.12327990699999999</v>
      </c>
      <c r="AF15" s="12">
        <v>-0.20795240600000001</v>
      </c>
      <c r="AG15" s="12">
        <v>-0.17417448899999999</v>
      </c>
      <c r="AH15" s="12">
        <v>-0.153468409</v>
      </c>
      <c r="AI15" s="12">
        <v>-0.136115547</v>
      </c>
      <c r="AJ15" s="12">
        <v>-0.101607321</v>
      </c>
      <c r="AK15" s="12">
        <v>-0.174877383</v>
      </c>
      <c r="AL15" s="12">
        <v>-0.175744768</v>
      </c>
      <c r="AM15" s="12">
        <v>-0.21288163500000001</v>
      </c>
      <c r="AN15" s="12">
        <v>-0.16033512699999999</v>
      </c>
      <c r="AO15" s="12">
        <v>-3.6838076999999997E-2</v>
      </c>
      <c r="AP15" s="12">
        <v>-9.0368645999999997E-2</v>
      </c>
      <c r="AQ15" s="12">
        <v>-0.14437351400000001</v>
      </c>
      <c r="AR15" s="12">
        <v>-0.16110988100000001</v>
      </c>
      <c r="AS15" s="12">
        <v>-5.5058316000000003E-2</v>
      </c>
      <c r="AT15" s="12">
        <v>-0.43847719499999999</v>
      </c>
      <c r="AU15" s="12">
        <v>-0.32439494899999999</v>
      </c>
      <c r="AV15" s="12">
        <v>-0.32439495099999999</v>
      </c>
      <c r="AW15" s="12">
        <v>-0.48524745000000002</v>
      </c>
      <c r="AX15" s="12">
        <v>-0.28155554599999999</v>
      </c>
      <c r="AY15" s="12">
        <v>0.114163188</v>
      </c>
      <c r="AZ15" s="12">
        <v>-0.25263655099999999</v>
      </c>
      <c r="BA15" s="12">
        <v>0.36538204600000002</v>
      </c>
      <c r="BB15" s="12">
        <v>-0.296716908</v>
      </c>
      <c r="BC15" s="12">
        <v>-0.34472554399999999</v>
      </c>
      <c r="BD15" s="12">
        <v>-0.29527293199999999</v>
      </c>
      <c r="BE15" s="12">
        <v>-0.29090083700000002</v>
      </c>
      <c r="BF15" s="12">
        <v>0.178694149</v>
      </c>
      <c r="BG15" s="12">
        <v>-0.40629052300000001</v>
      </c>
      <c r="BH15" s="12">
        <v>-0.26279216999999999</v>
      </c>
      <c r="BI15" s="12">
        <v>0.196893286</v>
      </c>
    </row>
    <row r="16" spans="1:61" x14ac:dyDescent="0.3">
      <c r="A16" s="7" t="s">
        <v>18</v>
      </c>
      <c r="B16" s="8">
        <v>2.6000000000000002E-2</v>
      </c>
      <c r="C16" s="9">
        <v>2.9095259310006893E-2</v>
      </c>
      <c r="D16" s="10">
        <v>7.9996818402557957E-2</v>
      </c>
      <c r="E16" s="11">
        <v>2.4E-2</v>
      </c>
      <c r="F16" s="12">
        <v>8.3985639000000001E-2</v>
      </c>
      <c r="G16" s="12">
        <v>0.55028301000000002</v>
      </c>
      <c r="H16" s="12">
        <v>0.38840661799999998</v>
      </c>
      <c r="I16" s="12">
        <v>0.51565911399999997</v>
      </c>
      <c r="J16" s="12">
        <v>0.60907900800000003</v>
      </c>
      <c r="K16" s="12">
        <v>0.61299970800000003</v>
      </c>
      <c r="L16" s="12">
        <v>0.51385818000000005</v>
      </c>
      <c r="M16" s="12">
        <v>0.50112601300000004</v>
      </c>
      <c r="N16" s="12">
        <v>0.48512635399999998</v>
      </c>
      <c r="O16" s="12">
        <v>0.20861734400000001</v>
      </c>
      <c r="P16" s="12">
        <v>-0.11060488</v>
      </c>
      <c r="Q16" s="12">
        <v>0.49048556500000001</v>
      </c>
      <c r="R16" s="12">
        <v>0.98701683699999998</v>
      </c>
      <c r="S16" s="12">
        <v>0.44777071699999998</v>
      </c>
      <c r="T16" s="12">
        <v>1</v>
      </c>
      <c r="U16" s="12">
        <v>0.48931056499999998</v>
      </c>
      <c r="V16" s="12">
        <v>0.63765625299999995</v>
      </c>
      <c r="W16" s="12">
        <v>0.34527369000000002</v>
      </c>
      <c r="X16" s="12">
        <v>0.34896618800000001</v>
      </c>
      <c r="Y16" s="12">
        <v>-3.3404785999999999E-2</v>
      </c>
      <c r="Z16" s="12">
        <v>0.19091808699999999</v>
      </c>
      <c r="AA16" s="12">
        <v>0.15644834599999999</v>
      </c>
      <c r="AB16" s="12">
        <v>9.5665311000000003E-2</v>
      </c>
      <c r="AC16" s="12">
        <v>0.37624267500000003</v>
      </c>
      <c r="AD16" s="12">
        <v>0.231521476</v>
      </c>
      <c r="AE16" s="12">
        <v>0.28405767999999998</v>
      </c>
      <c r="AF16" s="12">
        <v>0.29079777000000001</v>
      </c>
      <c r="AG16" s="12">
        <v>3.4223934999999997E-2</v>
      </c>
      <c r="AH16" s="12">
        <v>0.36748486200000002</v>
      </c>
      <c r="AI16" s="12">
        <v>0.375752427</v>
      </c>
      <c r="AJ16" s="12">
        <v>0.33895607799999999</v>
      </c>
      <c r="AK16" s="12">
        <v>0.30901404599999999</v>
      </c>
      <c r="AL16" s="12">
        <v>0.16772889799999999</v>
      </c>
      <c r="AM16" s="12">
        <v>0.16391724599999999</v>
      </c>
      <c r="AN16" s="12">
        <v>0.20160798299999999</v>
      </c>
      <c r="AO16" s="12">
        <v>0.222894062</v>
      </c>
      <c r="AP16" s="12">
        <v>0.226884106</v>
      </c>
      <c r="AQ16" s="12">
        <v>0.190491938</v>
      </c>
      <c r="AR16" s="12">
        <v>0.17672417900000001</v>
      </c>
      <c r="AS16" s="12">
        <v>9.5638877999999997E-2</v>
      </c>
      <c r="AT16" s="12">
        <v>3.999196E-2</v>
      </c>
      <c r="AU16" s="12">
        <v>-0.140510157</v>
      </c>
      <c r="AV16" s="12">
        <v>-0.14051016799999999</v>
      </c>
      <c r="AW16" s="12">
        <v>7.3145317000000001E-2</v>
      </c>
      <c r="AX16" s="12">
        <v>0.154674228</v>
      </c>
      <c r="AY16" s="12">
        <v>0.27735744699999998</v>
      </c>
      <c r="AZ16" s="12">
        <v>0.248354927</v>
      </c>
      <c r="BA16" s="12">
        <v>0.25289501399999997</v>
      </c>
      <c r="BB16" s="12">
        <v>-8.4790279999999996E-3</v>
      </c>
      <c r="BC16" s="12">
        <v>9.1826407999999998E-2</v>
      </c>
      <c r="BD16" s="12">
        <v>0.19693384</v>
      </c>
      <c r="BE16" s="12">
        <v>5.4234279000000003E-2</v>
      </c>
      <c r="BF16" s="12">
        <v>0.327982153</v>
      </c>
      <c r="BG16" s="12">
        <v>-0.18817858000000001</v>
      </c>
      <c r="BH16" s="12">
        <v>0.33132565899999999</v>
      </c>
      <c r="BI16" s="12">
        <v>0.50397474600000003</v>
      </c>
    </row>
    <row r="17" spans="1:61" x14ac:dyDescent="0.3">
      <c r="A17" s="7" t="s">
        <v>19</v>
      </c>
      <c r="B17" s="8">
        <v>6.7000000000000004E-2</v>
      </c>
      <c r="C17" s="9">
        <v>7.0251949636735755E-2</v>
      </c>
      <c r="D17" s="10">
        <v>8.3622158709373326E-2</v>
      </c>
      <c r="E17" s="11">
        <v>5.0999999999999997E-2</v>
      </c>
      <c r="F17" s="12">
        <v>-1.8986533999999999E-2</v>
      </c>
      <c r="G17" s="12">
        <v>0.18404083099999999</v>
      </c>
      <c r="H17" s="12">
        <v>0.20388919799999999</v>
      </c>
      <c r="I17" s="12">
        <v>0.56932739700000001</v>
      </c>
      <c r="J17" s="12">
        <v>0.55064644200000001</v>
      </c>
      <c r="K17" s="12">
        <v>0.38186564200000001</v>
      </c>
      <c r="L17" s="12">
        <v>0.48065693100000001</v>
      </c>
      <c r="M17" s="12">
        <v>0.76064771900000006</v>
      </c>
      <c r="N17" s="12">
        <v>0.67971664399999998</v>
      </c>
      <c r="O17" s="12">
        <v>0.70520426999999997</v>
      </c>
      <c r="P17" s="12">
        <v>0.396240235</v>
      </c>
      <c r="Q17" s="12">
        <v>0.25738899999999998</v>
      </c>
      <c r="R17" s="12">
        <v>0.47300411999999997</v>
      </c>
      <c r="S17" s="12">
        <v>0.26056529099999998</v>
      </c>
      <c r="T17" s="12">
        <v>0.48931056499999998</v>
      </c>
      <c r="U17" s="12">
        <v>1</v>
      </c>
      <c r="V17" s="12">
        <v>0.78080378299999997</v>
      </c>
      <c r="W17" s="12">
        <v>0.88711780399999995</v>
      </c>
      <c r="X17" s="12">
        <v>0.45951757500000001</v>
      </c>
      <c r="Y17" s="12">
        <v>0.43362557000000002</v>
      </c>
      <c r="Z17" s="12">
        <v>0.50303951300000005</v>
      </c>
      <c r="AA17" s="12">
        <v>0.513471974</v>
      </c>
      <c r="AB17" s="12">
        <v>0.40748171799999999</v>
      </c>
      <c r="AC17" s="12">
        <v>0.60483793900000005</v>
      </c>
      <c r="AD17" s="12">
        <v>0.475551159</v>
      </c>
      <c r="AE17" s="12">
        <v>0.63464749300000001</v>
      </c>
      <c r="AF17" s="12">
        <v>0.60181653300000004</v>
      </c>
      <c r="AG17" s="12">
        <v>0.50907991900000005</v>
      </c>
      <c r="AH17" s="12">
        <v>0.63730511400000001</v>
      </c>
      <c r="AI17" s="12">
        <v>0.67424906799999995</v>
      </c>
      <c r="AJ17" s="12">
        <v>0.65067306300000005</v>
      </c>
      <c r="AK17" s="12">
        <v>0.61046572200000004</v>
      </c>
      <c r="AL17" s="12">
        <v>0.48498940800000001</v>
      </c>
      <c r="AM17" s="12">
        <v>0.50068723000000004</v>
      </c>
      <c r="AN17" s="12">
        <v>0.50789868699999996</v>
      </c>
      <c r="AO17" s="12">
        <v>0.54377852999999998</v>
      </c>
      <c r="AP17" s="12">
        <v>0.55688147700000001</v>
      </c>
      <c r="AQ17" s="12">
        <v>0.534127295</v>
      </c>
      <c r="AR17" s="12">
        <v>0.61680471400000003</v>
      </c>
      <c r="AS17" s="12">
        <v>0.17735303899999999</v>
      </c>
      <c r="AT17" s="12">
        <v>0.48707762500000001</v>
      </c>
      <c r="AU17" s="12">
        <v>0.302997289</v>
      </c>
      <c r="AV17" s="12">
        <v>0.30299728100000001</v>
      </c>
      <c r="AW17" s="12">
        <v>0.39894602299999998</v>
      </c>
      <c r="AX17" s="12">
        <v>0.504261081</v>
      </c>
      <c r="AY17" s="12">
        <v>0.546542957</v>
      </c>
      <c r="AZ17" s="12">
        <v>0.50089291199999997</v>
      </c>
      <c r="BA17" s="12">
        <v>0.63844006399999997</v>
      </c>
      <c r="BB17" s="12">
        <v>0.38849177699999998</v>
      </c>
      <c r="BC17" s="12">
        <v>0.465913939</v>
      </c>
      <c r="BD17" s="12">
        <v>0.51095762300000003</v>
      </c>
      <c r="BE17" s="12">
        <v>0.55045608499999998</v>
      </c>
      <c r="BF17" s="12">
        <v>0.228346189</v>
      </c>
      <c r="BG17" s="12">
        <v>0.39482795100000001</v>
      </c>
      <c r="BH17" s="12">
        <v>0.38634139699999998</v>
      </c>
      <c r="BI17" s="12">
        <v>0.35085519700000001</v>
      </c>
    </row>
    <row r="18" spans="1:61" x14ac:dyDescent="0.3">
      <c r="A18" s="7" t="s">
        <v>20</v>
      </c>
      <c r="B18" s="8">
        <v>0.06</v>
      </c>
      <c r="C18" s="9">
        <v>6.6870008522218694E-2</v>
      </c>
      <c r="D18" s="10">
        <v>0.12166194432534175</v>
      </c>
      <c r="E18" s="11">
        <v>5.8999999999999997E-2</v>
      </c>
      <c r="F18" s="12">
        <v>9.6570821000000001E-2</v>
      </c>
      <c r="G18" s="12">
        <v>0.146762002</v>
      </c>
      <c r="H18" s="12">
        <v>6.3613487999999996E-2</v>
      </c>
      <c r="I18" s="12">
        <v>0.40392782300000002</v>
      </c>
      <c r="J18" s="12">
        <v>0.38858772000000003</v>
      </c>
      <c r="K18" s="12">
        <v>0.372920747</v>
      </c>
      <c r="L18" s="12">
        <v>0.31843273500000002</v>
      </c>
      <c r="M18" s="12">
        <v>0.53775868800000004</v>
      </c>
      <c r="N18" s="12">
        <v>0.48223103899999997</v>
      </c>
      <c r="O18" s="12">
        <v>0.57601286500000004</v>
      </c>
      <c r="P18" s="12">
        <v>0.269003781</v>
      </c>
      <c r="Q18" s="12">
        <v>0.15395656799999999</v>
      </c>
      <c r="R18" s="12">
        <v>0.59121065100000003</v>
      </c>
      <c r="S18" s="12">
        <v>0.157427549</v>
      </c>
      <c r="T18" s="12">
        <v>0.63765625299999995</v>
      </c>
      <c r="U18" s="12">
        <v>0.78080378299999997</v>
      </c>
      <c r="V18" s="12">
        <v>1</v>
      </c>
      <c r="W18" s="12">
        <v>0.66347773099999996</v>
      </c>
      <c r="X18" s="12">
        <v>0.237593841</v>
      </c>
      <c r="Y18" s="12">
        <v>0.14885390900000001</v>
      </c>
      <c r="Z18" s="12">
        <v>0.55144841</v>
      </c>
      <c r="AA18" s="12">
        <v>0.54312680400000002</v>
      </c>
      <c r="AB18" s="12">
        <v>0.478423659</v>
      </c>
      <c r="AC18" s="12">
        <v>0.68674676999999995</v>
      </c>
      <c r="AD18" s="12">
        <v>0.55918415600000004</v>
      </c>
      <c r="AE18" s="12">
        <v>0.66845284999999999</v>
      </c>
      <c r="AF18" s="12">
        <v>0.63711553899999995</v>
      </c>
      <c r="AG18" s="12">
        <v>0.517614303</v>
      </c>
      <c r="AH18" s="12">
        <v>0.716733921</v>
      </c>
      <c r="AI18" s="12">
        <v>0.78242374400000003</v>
      </c>
      <c r="AJ18" s="12">
        <v>0.72893982800000001</v>
      </c>
      <c r="AK18" s="12">
        <v>0.68497846299999998</v>
      </c>
      <c r="AL18" s="12">
        <v>0.54615336199999998</v>
      </c>
      <c r="AM18" s="12">
        <v>0.52493392800000005</v>
      </c>
      <c r="AN18" s="12">
        <v>0.56449784400000003</v>
      </c>
      <c r="AO18" s="12">
        <v>0.581343214</v>
      </c>
      <c r="AP18" s="12">
        <v>0.59657589099999997</v>
      </c>
      <c r="AQ18" s="12">
        <v>0.56858683799999998</v>
      </c>
      <c r="AR18" s="12">
        <v>0.58060647799999998</v>
      </c>
      <c r="AS18" s="12">
        <v>0.19288575299999999</v>
      </c>
      <c r="AT18" s="12">
        <v>0.50677961199999999</v>
      </c>
      <c r="AU18" s="12">
        <v>0.287256236</v>
      </c>
      <c r="AV18" s="12">
        <v>0.28725622899999997</v>
      </c>
      <c r="AW18" s="12">
        <v>0.44369568100000001</v>
      </c>
      <c r="AX18" s="12">
        <v>0.47554025700000002</v>
      </c>
      <c r="AY18" s="12">
        <v>0.54723863699999997</v>
      </c>
      <c r="AZ18" s="12">
        <v>0.494635088</v>
      </c>
      <c r="BA18" s="12">
        <v>0.28880850299999999</v>
      </c>
      <c r="BB18" s="12">
        <v>0.35476449700000001</v>
      </c>
      <c r="BC18" s="12">
        <v>0.49467181199999999</v>
      </c>
      <c r="BD18" s="12">
        <v>0.58165862999999995</v>
      </c>
      <c r="BE18" s="12">
        <v>0.49630881100000002</v>
      </c>
      <c r="BF18" s="12">
        <v>0.30035866100000003</v>
      </c>
      <c r="BG18" s="12">
        <v>0.26990344399999999</v>
      </c>
      <c r="BH18" s="12">
        <v>0.48850189799999999</v>
      </c>
      <c r="BI18" s="12">
        <v>0.40028534300000002</v>
      </c>
    </row>
    <row r="19" spans="1:61" x14ac:dyDescent="0.3">
      <c r="A19" s="7" t="s">
        <v>21</v>
      </c>
      <c r="B19" s="8">
        <v>5.7000000000000002E-2</v>
      </c>
      <c r="C19" s="9">
        <v>6.0159452150251091E-2</v>
      </c>
      <c r="D19" s="10">
        <v>8.203116464915014E-2</v>
      </c>
      <c r="E19" s="11">
        <v>4.9000000000000002E-2</v>
      </c>
      <c r="F19" s="12">
        <v>-4.8810671999999999E-2</v>
      </c>
      <c r="G19" s="12">
        <v>5.0686950000000001E-2</v>
      </c>
      <c r="H19" s="12">
        <v>7.4351772999999996E-2</v>
      </c>
      <c r="I19" s="12">
        <v>0.50674761999999995</v>
      </c>
      <c r="J19" s="12">
        <v>0.435150967</v>
      </c>
      <c r="K19" s="12">
        <v>0.32411316899999998</v>
      </c>
      <c r="L19" s="12">
        <v>0.36491169299999998</v>
      </c>
      <c r="M19" s="12">
        <v>0.75962495799999996</v>
      </c>
      <c r="N19" s="12">
        <v>0.642689493</v>
      </c>
      <c r="O19" s="12">
        <v>0.71526615599999999</v>
      </c>
      <c r="P19" s="12">
        <v>0.52672430400000003</v>
      </c>
      <c r="Q19" s="12">
        <v>9.8970321999999999E-2</v>
      </c>
      <c r="R19" s="12">
        <v>0.32868374900000003</v>
      </c>
      <c r="S19" s="12">
        <v>0.10761121799999999</v>
      </c>
      <c r="T19" s="12">
        <v>0.34527369000000002</v>
      </c>
      <c r="U19" s="12">
        <v>0.88711780399999995</v>
      </c>
      <c r="V19" s="12">
        <v>0.66347773099999996</v>
      </c>
      <c r="W19" s="12">
        <v>1</v>
      </c>
      <c r="X19" s="12">
        <v>0.31651494899999999</v>
      </c>
      <c r="Y19" s="12">
        <v>0.44215789700000002</v>
      </c>
      <c r="Z19" s="12">
        <v>0.50639509900000002</v>
      </c>
      <c r="AA19" s="12">
        <v>0.52343791299999998</v>
      </c>
      <c r="AB19" s="12">
        <v>0.41327957700000001</v>
      </c>
      <c r="AC19" s="12">
        <v>0.57456410999999996</v>
      </c>
      <c r="AD19" s="12">
        <v>0.49914150699999998</v>
      </c>
      <c r="AE19" s="12">
        <v>0.63920128200000004</v>
      </c>
      <c r="AF19" s="12">
        <v>0.61367961800000004</v>
      </c>
      <c r="AG19" s="12">
        <v>0.52615673299999999</v>
      </c>
      <c r="AH19" s="12">
        <v>0.62689315400000001</v>
      </c>
      <c r="AI19" s="12">
        <v>0.65950662500000001</v>
      </c>
      <c r="AJ19" s="12">
        <v>0.64487613799999999</v>
      </c>
      <c r="AK19" s="12">
        <v>0.60685960299999997</v>
      </c>
      <c r="AL19" s="12">
        <v>0.48721535399999999</v>
      </c>
      <c r="AM19" s="12">
        <v>0.49748131800000001</v>
      </c>
      <c r="AN19" s="12">
        <v>0.50244996200000003</v>
      </c>
      <c r="AO19" s="12">
        <v>0.50273432100000004</v>
      </c>
      <c r="AP19" s="12">
        <v>0.53493558399999996</v>
      </c>
      <c r="AQ19" s="12">
        <v>0.52480947200000005</v>
      </c>
      <c r="AR19" s="12">
        <v>0.65730230899999997</v>
      </c>
      <c r="AS19" s="12">
        <v>0.243365576</v>
      </c>
      <c r="AT19" s="12">
        <v>0.55342240399999998</v>
      </c>
      <c r="AU19" s="12">
        <v>0.38528889500000002</v>
      </c>
      <c r="AV19" s="12">
        <v>0.38528889199999999</v>
      </c>
      <c r="AW19" s="12">
        <v>0.48500935099999998</v>
      </c>
      <c r="AX19" s="12">
        <v>0.53304285100000004</v>
      </c>
      <c r="AY19" s="12">
        <v>0.45918461799999999</v>
      </c>
      <c r="AZ19" s="12">
        <v>0.49933698700000001</v>
      </c>
      <c r="BA19" s="12">
        <v>0.69925540399999997</v>
      </c>
      <c r="BB19" s="12">
        <v>0.44979088</v>
      </c>
      <c r="BC19" s="12">
        <v>0.546835564</v>
      </c>
      <c r="BD19" s="12">
        <v>0.55103227300000002</v>
      </c>
      <c r="BE19" s="12">
        <v>0.61365185700000002</v>
      </c>
      <c r="BF19" s="12">
        <v>0.186133774</v>
      </c>
      <c r="BG19" s="12">
        <v>0.46566740699999998</v>
      </c>
      <c r="BH19" s="12">
        <v>0.42752142100000001</v>
      </c>
      <c r="BI19" s="12">
        <v>0.32344899399999999</v>
      </c>
    </row>
    <row r="20" spans="1:61" x14ac:dyDescent="0.3">
      <c r="A20" s="7" t="s">
        <v>22</v>
      </c>
      <c r="B20" s="8">
        <v>2.5000000000000001E-2</v>
      </c>
      <c r="C20" s="9">
        <v>2.5483452182468502E-2</v>
      </c>
      <c r="D20" s="10">
        <v>3.1499937224281023E-2</v>
      </c>
      <c r="E20" s="11">
        <v>2.5000000000000001E-2</v>
      </c>
      <c r="F20" s="12">
        <v>1.9713485999999999E-2</v>
      </c>
      <c r="G20" s="12">
        <v>0.45336590900000001</v>
      </c>
      <c r="H20" s="12">
        <v>0.47123560799999997</v>
      </c>
      <c r="I20" s="12">
        <v>0.49500758900000003</v>
      </c>
      <c r="J20" s="12">
        <v>0.64131360400000004</v>
      </c>
      <c r="K20" s="12">
        <v>0.42884185600000002</v>
      </c>
      <c r="L20" s="12">
        <v>0.55058810899999999</v>
      </c>
      <c r="M20" s="12">
        <v>0.56147024999999995</v>
      </c>
      <c r="N20" s="12">
        <v>0.51054936100000003</v>
      </c>
      <c r="O20" s="12">
        <v>0.23343955</v>
      </c>
      <c r="P20" s="12">
        <v>5.1362324000000001E-2</v>
      </c>
      <c r="Q20" s="12">
        <v>0.499240289</v>
      </c>
      <c r="R20" s="12">
        <v>0.39629302999999999</v>
      </c>
      <c r="S20" s="12">
        <v>0.45792977899999998</v>
      </c>
      <c r="T20" s="12">
        <v>0.34896618800000001</v>
      </c>
      <c r="U20" s="12">
        <v>0.45951757500000001</v>
      </c>
      <c r="V20" s="12">
        <v>0.237593841</v>
      </c>
      <c r="W20" s="12">
        <v>0.31651494899999999</v>
      </c>
      <c r="X20" s="12">
        <v>1</v>
      </c>
      <c r="Y20" s="12">
        <v>0.46629445899999999</v>
      </c>
      <c r="Z20" s="12">
        <v>-1.5660815000000002E-2</v>
      </c>
      <c r="AA20" s="12">
        <v>1.3264887E-2</v>
      </c>
      <c r="AB20" s="12">
        <v>-6.0367630999999998E-2</v>
      </c>
      <c r="AC20" s="12">
        <v>4.0545747E-2</v>
      </c>
      <c r="AD20" s="12">
        <v>-1.2184791E-2</v>
      </c>
      <c r="AE20" s="12">
        <v>0.13765419800000001</v>
      </c>
      <c r="AF20" s="12">
        <v>3.1259532999999999E-2</v>
      </c>
      <c r="AG20" s="12">
        <v>-1.0888782E-2</v>
      </c>
      <c r="AH20" s="12">
        <v>4.0905372000000002E-2</v>
      </c>
      <c r="AI20" s="12">
        <v>5.2009465999999997E-2</v>
      </c>
      <c r="AJ20" s="12">
        <v>6.9461062000000004E-2</v>
      </c>
      <c r="AK20" s="12">
        <v>1.5325547E-2</v>
      </c>
      <c r="AL20" s="12">
        <v>-2.9470343E-2</v>
      </c>
      <c r="AM20" s="12">
        <v>6.1526719999999997E-3</v>
      </c>
      <c r="AN20" s="12">
        <v>4.7463230000000002E-3</v>
      </c>
      <c r="AO20" s="12">
        <v>8.1446994999999994E-2</v>
      </c>
      <c r="AP20" s="12">
        <v>9.9015911999999998E-2</v>
      </c>
      <c r="AQ20" s="12">
        <v>3.7229974999999998E-2</v>
      </c>
      <c r="AR20" s="12">
        <v>9.5610707000000003E-2</v>
      </c>
      <c r="AS20" s="12">
        <v>-5.5294994E-2</v>
      </c>
      <c r="AT20" s="12">
        <v>-7.1797676000000005E-2</v>
      </c>
      <c r="AU20" s="12">
        <v>-0.19207573</v>
      </c>
      <c r="AV20" s="12">
        <v>-0.192075737</v>
      </c>
      <c r="AW20" s="12">
        <v>-0.159433716</v>
      </c>
      <c r="AX20" s="12">
        <v>2.9761340000000001E-2</v>
      </c>
      <c r="AY20" s="12">
        <v>0.194545682</v>
      </c>
      <c r="AZ20" s="12">
        <v>4.9398128999999999E-2</v>
      </c>
      <c r="BA20" s="12">
        <v>0.48621308800000002</v>
      </c>
      <c r="BB20" s="12">
        <v>-5.8831356000000001E-2</v>
      </c>
      <c r="BC20" s="12">
        <v>-6.3101182000000006E-2</v>
      </c>
      <c r="BD20" s="12">
        <v>-5.2496894000000002E-2</v>
      </c>
      <c r="BE20" s="12">
        <v>5.8275407000000001E-2</v>
      </c>
      <c r="BF20" s="12">
        <v>0.10952044499999999</v>
      </c>
      <c r="BG20" s="12">
        <v>-4.1525175999999997E-2</v>
      </c>
      <c r="BH20" s="12">
        <v>-0.10902429199999999</v>
      </c>
      <c r="BI20" s="12">
        <v>0.22690016499999999</v>
      </c>
    </row>
    <row r="21" spans="1:61" x14ac:dyDescent="0.3">
      <c r="A21" s="13" t="s">
        <v>23</v>
      </c>
      <c r="B21" s="14">
        <v>4.9000000000000002E-2</v>
      </c>
      <c r="C21" s="15">
        <v>5.1542978103697124E-2</v>
      </c>
      <c r="D21" s="16">
        <v>7.3263664215017524E-2</v>
      </c>
      <c r="E21" s="17">
        <v>0.04</v>
      </c>
      <c r="F21" s="18">
        <v>-7.5256912999999995E-2</v>
      </c>
      <c r="G21" s="18">
        <v>-6.8598893999999994E-2</v>
      </c>
      <c r="H21" s="18">
        <v>9.6290336000000004E-2</v>
      </c>
      <c r="I21" s="18">
        <v>0.35531958499999999</v>
      </c>
      <c r="J21" s="18">
        <v>0.21282416200000001</v>
      </c>
      <c r="K21" s="18">
        <v>-3.7843435000000002E-2</v>
      </c>
      <c r="L21" s="18">
        <v>0.19911675500000001</v>
      </c>
      <c r="M21" s="18">
        <v>0.39059038699999998</v>
      </c>
      <c r="N21" s="18">
        <v>0.30070751499999998</v>
      </c>
      <c r="O21" s="18">
        <v>0.40054821600000001</v>
      </c>
      <c r="P21" s="18">
        <v>0.52441604100000005</v>
      </c>
      <c r="Q21" s="18">
        <v>3.8193597000000003E-2</v>
      </c>
      <c r="R21" s="18">
        <v>-2.9925622999999998E-2</v>
      </c>
      <c r="S21" s="18">
        <v>4.4152641999999999E-2</v>
      </c>
      <c r="T21" s="18">
        <v>-3.3404785999999999E-2</v>
      </c>
      <c r="U21" s="18">
        <v>0.43362557000000002</v>
      </c>
      <c r="V21" s="18">
        <v>0.14885390900000001</v>
      </c>
      <c r="W21" s="18">
        <v>0.44215789700000002</v>
      </c>
      <c r="X21" s="18">
        <v>0.46629445899999999</v>
      </c>
      <c r="Y21" s="18">
        <v>1</v>
      </c>
      <c r="Z21" s="18">
        <v>0.17597220399999999</v>
      </c>
      <c r="AA21" s="18">
        <v>0.202436264</v>
      </c>
      <c r="AB21" s="18">
        <v>8.4956331999999996E-2</v>
      </c>
      <c r="AC21" s="18">
        <v>0.14327129499999999</v>
      </c>
      <c r="AD21" s="18">
        <v>0.110496921</v>
      </c>
      <c r="AE21" s="18">
        <v>0.263767484</v>
      </c>
      <c r="AF21" s="18">
        <v>0.26719854999999998</v>
      </c>
      <c r="AG21" s="18">
        <v>0.193695964</v>
      </c>
      <c r="AH21" s="18">
        <v>0.184915683</v>
      </c>
      <c r="AI21" s="18">
        <v>0.24217303800000001</v>
      </c>
      <c r="AJ21" s="18">
        <v>0.238646991</v>
      </c>
      <c r="AK21" s="18">
        <v>0.19512474399999999</v>
      </c>
      <c r="AL21" s="18">
        <v>0.14132280899999999</v>
      </c>
      <c r="AM21" s="18">
        <v>0.211529788</v>
      </c>
      <c r="AN21" s="18">
        <v>0.16537348499999999</v>
      </c>
      <c r="AO21" s="18">
        <v>0.216509802</v>
      </c>
      <c r="AP21" s="18">
        <v>0.22330935499999999</v>
      </c>
      <c r="AQ21" s="18">
        <v>0.20495296399999999</v>
      </c>
      <c r="AR21" s="18">
        <v>0.26687284300000003</v>
      </c>
      <c r="AS21" s="18">
        <v>0.19549244900000001</v>
      </c>
      <c r="AT21" s="18">
        <v>0.32848407099999999</v>
      </c>
      <c r="AU21" s="18">
        <v>0.44358323</v>
      </c>
      <c r="AV21" s="18">
        <v>0.44358323599999999</v>
      </c>
      <c r="AW21" s="18">
        <v>0.35291655999999999</v>
      </c>
      <c r="AX21" s="18">
        <v>0.45357261100000001</v>
      </c>
      <c r="AY21" s="18">
        <v>0.25126490899999998</v>
      </c>
      <c r="AZ21" s="18">
        <v>0.27940382200000002</v>
      </c>
      <c r="BA21" s="18">
        <v>0.55773503099999999</v>
      </c>
      <c r="BB21" s="18">
        <v>0.395478524</v>
      </c>
      <c r="BC21" s="18">
        <v>0.33383205199999999</v>
      </c>
      <c r="BD21" s="18">
        <v>0.22344900400000001</v>
      </c>
      <c r="BE21" s="18">
        <v>0.45941161899999999</v>
      </c>
      <c r="BF21" s="18">
        <v>9.5565127999999999E-2</v>
      </c>
      <c r="BG21" s="18">
        <v>0.39393150700000001</v>
      </c>
      <c r="BH21" s="18">
        <v>0.162826839</v>
      </c>
      <c r="BI21" s="18">
        <v>8.8624692000000005E-2</v>
      </c>
    </row>
    <row r="22" spans="1:61" ht="14.4" customHeight="1" x14ac:dyDescent="0.3">
      <c r="A22" s="19" t="s">
        <v>24</v>
      </c>
      <c r="B22" s="20">
        <v>7.1999999999999995E-2</v>
      </c>
      <c r="C22" s="21">
        <v>8.1388124175747478E-2</v>
      </c>
      <c r="D22" s="22">
        <v>0.14342913522923084</v>
      </c>
      <c r="E22" s="23">
        <v>5.6000000000000008E-2</v>
      </c>
      <c r="F22" s="12">
        <v>-6.1216019000000003E-2</v>
      </c>
      <c r="G22" s="12">
        <v>-0.307901015</v>
      </c>
      <c r="H22" s="12">
        <v>-0.29643378100000001</v>
      </c>
      <c r="I22" s="12">
        <v>6.4432091999999996E-2</v>
      </c>
      <c r="J22" s="12">
        <v>-1.885767E-3</v>
      </c>
      <c r="K22" s="12">
        <v>-5.7506163999999999E-2</v>
      </c>
      <c r="L22" s="12">
        <v>-1.0888884E-2</v>
      </c>
      <c r="M22" s="12">
        <v>0.27900386700000002</v>
      </c>
      <c r="N22" s="12">
        <v>0.246598021</v>
      </c>
      <c r="O22" s="12">
        <v>0.68584146499999998</v>
      </c>
      <c r="P22" s="12">
        <v>0.54725097300000003</v>
      </c>
      <c r="Q22" s="12">
        <v>-0.238271445</v>
      </c>
      <c r="R22" s="12">
        <v>0.121980958</v>
      </c>
      <c r="S22" s="12">
        <v>-0.179357189</v>
      </c>
      <c r="T22" s="12">
        <v>0.19091808699999999</v>
      </c>
      <c r="U22" s="12">
        <v>0.50303951300000005</v>
      </c>
      <c r="V22" s="12">
        <v>0.55144841</v>
      </c>
      <c r="W22" s="12">
        <v>0.50639509900000002</v>
      </c>
      <c r="X22" s="12">
        <v>-1.5660815000000002E-2</v>
      </c>
      <c r="Y22" s="12">
        <v>0.17597220399999999</v>
      </c>
      <c r="Z22" s="12">
        <v>1</v>
      </c>
      <c r="AA22" s="12">
        <v>0.96225991</v>
      </c>
      <c r="AB22" s="12">
        <v>0.90651692699999997</v>
      </c>
      <c r="AC22" s="12">
        <v>0.84441029300000003</v>
      </c>
      <c r="AD22" s="12">
        <v>0.695335429</v>
      </c>
      <c r="AE22" s="12">
        <v>0.68863441999999997</v>
      </c>
      <c r="AF22" s="12">
        <v>0.84387592899999997</v>
      </c>
      <c r="AG22" s="12">
        <v>0.87710586099999999</v>
      </c>
      <c r="AH22" s="12">
        <v>0.87848577100000003</v>
      </c>
      <c r="AI22" s="12">
        <v>0.76389528399999995</v>
      </c>
      <c r="AJ22" s="12">
        <v>0.75401677600000006</v>
      </c>
      <c r="AK22" s="12">
        <v>0.95576840200000002</v>
      </c>
      <c r="AL22" s="12">
        <v>0.97703553099999996</v>
      </c>
      <c r="AM22" s="12">
        <v>0.96509487299999996</v>
      </c>
      <c r="AN22" s="12">
        <v>0.98900436599999997</v>
      </c>
      <c r="AO22" s="12">
        <v>0.93692139500000005</v>
      </c>
      <c r="AP22" s="12">
        <v>0.94812949700000004</v>
      </c>
      <c r="AQ22" s="12">
        <v>0.97655733899999997</v>
      </c>
      <c r="AR22" s="12">
        <v>0.85762818100000004</v>
      </c>
      <c r="AS22" s="12">
        <v>0.38959916100000003</v>
      </c>
      <c r="AT22" s="12">
        <v>0.73239254600000003</v>
      </c>
      <c r="AU22" s="12">
        <v>0.52596366100000003</v>
      </c>
      <c r="AV22" s="12">
        <v>0.52596365599999995</v>
      </c>
      <c r="AW22" s="12">
        <v>0.58123734999999999</v>
      </c>
      <c r="AX22" s="12">
        <v>0.64229728699999999</v>
      </c>
      <c r="AY22" s="12">
        <v>0.71706267300000004</v>
      </c>
      <c r="AZ22" s="12">
        <v>0.46835791100000002</v>
      </c>
      <c r="BA22" s="12">
        <v>7.7387197000000005E-2</v>
      </c>
      <c r="BB22" s="12">
        <v>0.67045152699999999</v>
      </c>
      <c r="BC22" s="12">
        <v>0.79493246799999995</v>
      </c>
      <c r="BD22" s="12">
        <v>0.86405981499999995</v>
      </c>
      <c r="BE22" s="12">
        <v>0.68489108099999996</v>
      </c>
      <c r="BF22" s="12">
        <v>0.246311898</v>
      </c>
      <c r="BG22" s="12">
        <v>0.53559912399999998</v>
      </c>
      <c r="BH22" s="12">
        <v>0.44849794999999998</v>
      </c>
      <c r="BI22" s="12">
        <v>-3.4208304000000002E-2</v>
      </c>
    </row>
    <row r="23" spans="1:61" x14ac:dyDescent="0.3">
      <c r="A23" s="7" t="s">
        <v>25</v>
      </c>
      <c r="B23" s="8">
        <v>6.7000000000000004E-2</v>
      </c>
      <c r="C23" s="9">
        <v>7.9100416469262358E-2</v>
      </c>
      <c r="D23" s="10">
        <v>0.16297561147038075</v>
      </c>
      <c r="E23" s="11">
        <v>5.8999999999999997E-2</v>
      </c>
      <c r="F23" s="12">
        <v>-7.1699048000000001E-2</v>
      </c>
      <c r="G23" s="12">
        <v>-0.329355546</v>
      </c>
      <c r="H23" s="12">
        <v>-0.294719336</v>
      </c>
      <c r="I23" s="12">
        <v>9.4581815E-2</v>
      </c>
      <c r="J23" s="12">
        <v>-1.3744600000000001E-3</v>
      </c>
      <c r="K23" s="12">
        <v>-6.6147481999999994E-2</v>
      </c>
      <c r="L23" s="12">
        <v>-1.0485543999999999E-2</v>
      </c>
      <c r="M23" s="12">
        <v>0.30197682199999998</v>
      </c>
      <c r="N23" s="12">
        <v>0.259838772</v>
      </c>
      <c r="O23" s="12">
        <v>0.73598914500000001</v>
      </c>
      <c r="P23" s="12">
        <v>0.586904761</v>
      </c>
      <c r="Q23" s="12">
        <v>-0.25553843900000001</v>
      </c>
      <c r="R23" s="12">
        <v>8.6990122000000003E-2</v>
      </c>
      <c r="S23" s="12">
        <v>-0.199561508</v>
      </c>
      <c r="T23" s="12">
        <v>0.15644834599999999</v>
      </c>
      <c r="U23" s="12">
        <v>0.513471974</v>
      </c>
      <c r="V23" s="12">
        <v>0.54312680400000002</v>
      </c>
      <c r="W23" s="12">
        <v>0.52343791299999998</v>
      </c>
      <c r="X23" s="12">
        <v>1.3264887E-2</v>
      </c>
      <c r="Y23" s="12">
        <v>0.202436264</v>
      </c>
      <c r="Z23" s="12">
        <v>0.96225991</v>
      </c>
      <c r="AA23" s="12">
        <v>1</v>
      </c>
      <c r="AB23" s="12">
        <v>0.94913517400000003</v>
      </c>
      <c r="AC23" s="12">
        <v>0.82206919700000003</v>
      </c>
      <c r="AD23" s="12">
        <v>0.68401562100000002</v>
      </c>
      <c r="AE23" s="12">
        <v>0.68420671600000005</v>
      </c>
      <c r="AF23" s="12">
        <v>0.81404257800000002</v>
      </c>
      <c r="AG23" s="12">
        <v>0.85955945499999997</v>
      </c>
      <c r="AH23" s="12">
        <v>0.85823039300000004</v>
      </c>
      <c r="AI23" s="12">
        <v>0.76910832699999998</v>
      </c>
      <c r="AJ23" s="12">
        <v>0.75436003799999996</v>
      </c>
      <c r="AK23" s="12">
        <v>0.93473252399999995</v>
      </c>
      <c r="AL23" s="12">
        <v>0.96504850399999997</v>
      </c>
      <c r="AM23" s="12">
        <v>0.96943664900000004</v>
      </c>
      <c r="AN23" s="12">
        <v>0.96088080600000003</v>
      </c>
      <c r="AO23" s="12">
        <v>0.92140167500000003</v>
      </c>
      <c r="AP23" s="12">
        <v>0.95245019900000005</v>
      </c>
      <c r="AQ23" s="12">
        <v>0.97990661999999995</v>
      </c>
      <c r="AR23" s="12">
        <v>0.88296498400000001</v>
      </c>
      <c r="AS23" s="12">
        <v>0.35622714999999999</v>
      </c>
      <c r="AT23" s="12">
        <v>0.74674497399999995</v>
      </c>
      <c r="AU23" s="12">
        <v>0.54241019199999996</v>
      </c>
      <c r="AV23" s="12">
        <v>0.54241018399999996</v>
      </c>
      <c r="AW23" s="12">
        <v>0.61657092899999999</v>
      </c>
      <c r="AX23" s="12">
        <v>0.66608876400000006</v>
      </c>
      <c r="AY23" s="12">
        <v>0.74879015699999996</v>
      </c>
      <c r="AZ23" s="12">
        <v>0.44778100900000001</v>
      </c>
      <c r="BA23" s="12">
        <v>0.113466015</v>
      </c>
      <c r="BB23" s="12">
        <v>0.69417828400000003</v>
      </c>
      <c r="BC23" s="12">
        <v>0.82633968000000002</v>
      </c>
      <c r="BD23" s="12">
        <v>0.88898073399999999</v>
      </c>
      <c r="BE23" s="12">
        <v>0.72584303699999997</v>
      </c>
      <c r="BF23" s="12">
        <v>0.23621566099999999</v>
      </c>
      <c r="BG23" s="12">
        <v>0.60997960299999998</v>
      </c>
      <c r="BH23" s="12">
        <v>0.47287801699999998</v>
      </c>
      <c r="BI23" s="12">
        <v>-9.7128070000000004E-3</v>
      </c>
    </row>
    <row r="24" spans="1:61" x14ac:dyDescent="0.3">
      <c r="A24" s="7" t="s">
        <v>26</v>
      </c>
      <c r="B24" s="8">
        <v>7.1999999999999995E-2</v>
      </c>
      <c r="C24" s="9">
        <v>8.8129821665688515E-2</v>
      </c>
      <c r="D24" s="10">
        <v>0.18947007922881595</v>
      </c>
      <c r="E24" s="11">
        <v>6.5000000000000002E-2</v>
      </c>
      <c r="F24" s="12">
        <v>-7.8713605000000006E-2</v>
      </c>
      <c r="G24" s="12">
        <v>-0.34180955000000002</v>
      </c>
      <c r="H24" s="12">
        <v>-0.32752838099999998</v>
      </c>
      <c r="I24" s="12">
        <v>4.7634189999999996E-3</v>
      </c>
      <c r="J24" s="12">
        <v>-7.3478817000000002E-2</v>
      </c>
      <c r="K24" s="12">
        <v>-0.112889055</v>
      </c>
      <c r="L24" s="12">
        <v>-7.4907731000000005E-2</v>
      </c>
      <c r="M24" s="12">
        <v>0.19809563299999999</v>
      </c>
      <c r="N24" s="12">
        <v>0.17255838400000001</v>
      </c>
      <c r="O24" s="12">
        <v>0.65355989400000003</v>
      </c>
      <c r="P24" s="12">
        <v>0.50405311200000003</v>
      </c>
      <c r="Q24" s="12">
        <v>-0.27812134599999999</v>
      </c>
      <c r="R24" s="12">
        <v>3.0914286999999999E-2</v>
      </c>
      <c r="S24" s="12">
        <v>-0.221692213</v>
      </c>
      <c r="T24" s="12">
        <v>9.5665311000000003E-2</v>
      </c>
      <c r="U24" s="12">
        <v>0.40748171799999999</v>
      </c>
      <c r="V24" s="12">
        <v>0.478423659</v>
      </c>
      <c r="W24" s="12">
        <v>0.41327957700000001</v>
      </c>
      <c r="X24" s="12">
        <v>-6.0367630999999998E-2</v>
      </c>
      <c r="Y24" s="12">
        <v>8.4956331999999996E-2</v>
      </c>
      <c r="Z24" s="12">
        <v>0.90651692699999997</v>
      </c>
      <c r="AA24" s="12">
        <v>0.94913517400000003</v>
      </c>
      <c r="AB24" s="12">
        <v>1</v>
      </c>
      <c r="AC24" s="12">
        <v>0.743359781</v>
      </c>
      <c r="AD24" s="12">
        <v>0.61452789299999999</v>
      </c>
      <c r="AE24" s="12">
        <v>0.58774751400000003</v>
      </c>
      <c r="AF24" s="12">
        <v>0.71889062500000001</v>
      </c>
      <c r="AG24" s="12">
        <v>0.78539029900000001</v>
      </c>
      <c r="AH24" s="12">
        <v>0.76807519800000001</v>
      </c>
      <c r="AI24" s="12">
        <v>0.67004275099999999</v>
      </c>
      <c r="AJ24" s="12">
        <v>0.66400184500000003</v>
      </c>
      <c r="AK24" s="12">
        <v>0.85402743699999994</v>
      </c>
      <c r="AL24" s="12">
        <v>0.92954912700000003</v>
      </c>
      <c r="AM24" s="12">
        <v>0.90380872300000004</v>
      </c>
      <c r="AN24" s="12">
        <v>0.91346464500000002</v>
      </c>
      <c r="AO24" s="12">
        <v>0.86993708400000003</v>
      </c>
      <c r="AP24" s="12">
        <v>0.89740637000000001</v>
      </c>
      <c r="AQ24" s="12">
        <v>0.92244568599999999</v>
      </c>
      <c r="AR24" s="12">
        <v>0.79221496300000005</v>
      </c>
      <c r="AS24" s="12">
        <v>0.30576925999999999</v>
      </c>
      <c r="AT24" s="12">
        <v>0.68884434699999997</v>
      </c>
      <c r="AU24" s="12">
        <v>0.51081627699999999</v>
      </c>
      <c r="AV24" s="12">
        <v>0.51081626599999996</v>
      </c>
      <c r="AW24" s="12">
        <v>0.52583060800000003</v>
      </c>
      <c r="AX24" s="12">
        <v>0.55107765500000006</v>
      </c>
      <c r="AY24" s="12">
        <v>0.72688610399999998</v>
      </c>
      <c r="AZ24" s="12">
        <v>0.37775296000000003</v>
      </c>
      <c r="BA24" s="12">
        <v>6.9089729999999997E-3</v>
      </c>
      <c r="BB24" s="12">
        <v>0.58635901800000001</v>
      </c>
      <c r="BC24" s="12">
        <v>0.75801193</v>
      </c>
      <c r="BD24" s="12">
        <v>0.81902742100000003</v>
      </c>
      <c r="BE24" s="12">
        <v>0.62622824200000005</v>
      </c>
      <c r="BF24" s="12">
        <v>0.14221091</v>
      </c>
      <c r="BG24" s="12">
        <v>0.52877385200000004</v>
      </c>
      <c r="BH24" s="12">
        <v>0.38224222899999999</v>
      </c>
      <c r="BI24" s="12">
        <v>-5.8458454E-2</v>
      </c>
    </row>
    <row r="25" spans="1:61" x14ac:dyDescent="0.3">
      <c r="A25" s="7" t="s">
        <v>27</v>
      </c>
      <c r="B25" s="8">
        <v>0.1</v>
      </c>
      <c r="C25" s="9">
        <v>0.12003205940856709</v>
      </c>
      <c r="D25" s="10">
        <v>0.21472380359416859</v>
      </c>
      <c r="E25" s="11">
        <v>7.6999999999999999E-2</v>
      </c>
      <c r="F25" s="12">
        <v>8.1825100000000005E-3</v>
      </c>
      <c r="G25" s="12">
        <v>-0.21452782300000001</v>
      </c>
      <c r="H25" s="12">
        <v>-0.25534102199999997</v>
      </c>
      <c r="I25" s="12">
        <v>0.134951724</v>
      </c>
      <c r="J25" s="12">
        <v>8.4587547999999999E-2</v>
      </c>
      <c r="K25" s="12">
        <v>9.2073324999999998E-2</v>
      </c>
      <c r="L25" s="12">
        <v>4.3707444999999998E-2</v>
      </c>
      <c r="M25" s="12">
        <v>0.36501303099999999</v>
      </c>
      <c r="N25" s="12">
        <v>0.31065532499999998</v>
      </c>
      <c r="O25" s="12">
        <v>0.68981242700000001</v>
      </c>
      <c r="P25" s="12">
        <v>0.490695716</v>
      </c>
      <c r="Q25" s="12">
        <v>-0.18441133700000001</v>
      </c>
      <c r="R25" s="12">
        <v>0.30453275899999999</v>
      </c>
      <c r="S25" s="12">
        <v>-0.14268651099999999</v>
      </c>
      <c r="T25" s="12">
        <v>0.37624267500000003</v>
      </c>
      <c r="U25" s="12">
        <v>0.60483793900000005</v>
      </c>
      <c r="V25" s="12">
        <v>0.68674676999999995</v>
      </c>
      <c r="W25" s="12">
        <v>0.57456410999999996</v>
      </c>
      <c r="X25" s="12">
        <v>4.0545747E-2</v>
      </c>
      <c r="Y25" s="12">
        <v>0.14327129499999999</v>
      </c>
      <c r="Z25" s="12">
        <v>0.84441029300000003</v>
      </c>
      <c r="AA25" s="12">
        <v>0.82206919700000003</v>
      </c>
      <c r="AB25" s="12">
        <v>0.743359781</v>
      </c>
      <c r="AC25" s="12">
        <v>1</v>
      </c>
      <c r="AD25" s="12">
        <v>0.72074954800000002</v>
      </c>
      <c r="AE25" s="12">
        <v>0.72599564599999999</v>
      </c>
      <c r="AF25" s="12">
        <v>0.90411197099999996</v>
      </c>
      <c r="AG25" s="12">
        <v>0.87826433999999998</v>
      </c>
      <c r="AH25" s="12">
        <v>0.96713355499999998</v>
      </c>
      <c r="AI25" s="12">
        <v>0.826161229</v>
      </c>
      <c r="AJ25" s="12">
        <v>0.80228110500000005</v>
      </c>
      <c r="AK25" s="12">
        <v>0.93201471499999999</v>
      </c>
      <c r="AL25" s="12">
        <v>0.81529549199999996</v>
      </c>
      <c r="AM25" s="12">
        <v>0.81989914200000003</v>
      </c>
      <c r="AN25" s="12">
        <v>0.82511613900000003</v>
      </c>
      <c r="AO25" s="12">
        <v>0.772502138</v>
      </c>
      <c r="AP25" s="12">
        <v>0.792355747</v>
      </c>
      <c r="AQ25" s="12">
        <v>0.81903268299999998</v>
      </c>
      <c r="AR25" s="12">
        <v>0.85221465100000005</v>
      </c>
      <c r="AS25" s="12">
        <v>0.381633</v>
      </c>
      <c r="AT25" s="12">
        <v>0.74614309499999998</v>
      </c>
      <c r="AU25" s="12">
        <v>0.38279654000000002</v>
      </c>
      <c r="AV25" s="12">
        <v>0.382796531</v>
      </c>
      <c r="AW25" s="12">
        <v>0.67158839999999997</v>
      </c>
      <c r="AX25" s="12">
        <v>0.61536792100000004</v>
      </c>
      <c r="AY25" s="12">
        <v>0.62581335699999996</v>
      </c>
      <c r="AZ25" s="12">
        <v>0.53844951200000002</v>
      </c>
      <c r="BA25" s="12">
        <v>0.13500899699999999</v>
      </c>
      <c r="BB25" s="12">
        <v>0.64484571700000004</v>
      </c>
      <c r="BC25" s="12">
        <v>0.75690834200000001</v>
      </c>
      <c r="BD25" s="12">
        <v>0.82876098200000003</v>
      </c>
      <c r="BE25" s="12">
        <v>0.67195234999999998</v>
      </c>
      <c r="BF25" s="12">
        <v>0.30706878599999998</v>
      </c>
      <c r="BG25" s="12">
        <v>0.43347467299999998</v>
      </c>
      <c r="BH25" s="12">
        <v>0.47280293400000001</v>
      </c>
      <c r="BI25" s="12">
        <v>6.2443644999999999E-2</v>
      </c>
    </row>
    <row r="26" spans="1:61" x14ac:dyDescent="0.3">
      <c r="A26" s="7" t="s">
        <v>28</v>
      </c>
      <c r="B26" s="8">
        <v>8.2000000000000017E-2</v>
      </c>
      <c r="C26" s="9">
        <v>9.1889053474592419E-2</v>
      </c>
      <c r="D26" s="10">
        <v>0.14796101497614686</v>
      </c>
      <c r="E26" s="11">
        <v>7.1999999999999995E-2</v>
      </c>
      <c r="F26" s="12">
        <v>-9.0135409999999999E-2</v>
      </c>
      <c r="G26" s="12">
        <v>-0.25772137699999997</v>
      </c>
      <c r="H26" s="12">
        <v>-0.187699534</v>
      </c>
      <c r="I26" s="12">
        <v>9.9856545000000005E-2</v>
      </c>
      <c r="J26" s="12">
        <v>7.4917770999999994E-2</v>
      </c>
      <c r="K26" s="12">
        <v>2.8909661999999999E-2</v>
      </c>
      <c r="L26" s="12">
        <v>0.100608955</v>
      </c>
      <c r="M26" s="12">
        <v>0.38314840500000003</v>
      </c>
      <c r="N26" s="12">
        <v>0.35661980999999998</v>
      </c>
      <c r="O26" s="12">
        <v>0.61202005800000003</v>
      </c>
      <c r="P26" s="12">
        <v>0.46045624299999999</v>
      </c>
      <c r="Q26" s="12">
        <v>-0.186197059</v>
      </c>
      <c r="R26" s="12">
        <v>0.17102435099999999</v>
      </c>
      <c r="S26" s="12">
        <v>-0.14523894300000001</v>
      </c>
      <c r="T26" s="12">
        <v>0.231521476</v>
      </c>
      <c r="U26" s="12">
        <v>0.475551159</v>
      </c>
      <c r="V26" s="12">
        <v>0.55918415600000004</v>
      </c>
      <c r="W26" s="12">
        <v>0.49914150699999998</v>
      </c>
      <c r="X26" s="12">
        <v>-1.2184791E-2</v>
      </c>
      <c r="Y26" s="12">
        <v>0.110496921</v>
      </c>
      <c r="Z26" s="12">
        <v>0.695335429</v>
      </c>
      <c r="AA26" s="12">
        <v>0.68401562100000002</v>
      </c>
      <c r="AB26" s="12">
        <v>0.61452789299999999</v>
      </c>
      <c r="AC26" s="12">
        <v>0.72074954800000002</v>
      </c>
      <c r="AD26" s="12">
        <v>1</v>
      </c>
      <c r="AE26" s="12">
        <v>0.645075497</v>
      </c>
      <c r="AF26" s="12">
        <v>0.71777654199999996</v>
      </c>
      <c r="AG26" s="12">
        <v>0.79450571000000003</v>
      </c>
      <c r="AH26" s="12">
        <v>0.82227122799999997</v>
      </c>
      <c r="AI26" s="12">
        <v>0.67947159499999998</v>
      </c>
      <c r="AJ26" s="12">
        <v>0.67707063599999995</v>
      </c>
      <c r="AK26" s="12">
        <v>0.77961368399999997</v>
      </c>
      <c r="AL26" s="12">
        <v>0.67842657100000003</v>
      </c>
      <c r="AM26" s="12">
        <v>0.68170180899999999</v>
      </c>
      <c r="AN26" s="12">
        <v>0.67067569599999999</v>
      </c>
      <c r="AO26" s="12">
        <v>0.62057840799999997</v>
      </c>
      <c r="AP26" s="12">
        <v>0.65216172100000003</v>
      </c>
      <c r="AQ26" s="12">
        <v>0.67632300000000001</v>
      </c>
      <c r="AR26" s="12">
        <v>0.73998163699999997</v>
      </c>
      <c r="AS26" s="12">
        <v>0.322378848</v>
      </c>
      <c r="AT26" s="12">
        <v>0.53590920600000003</v>
      </c>
      <c r="AU26" s="12">
        <v>0.39873829300000002</v>
      </c>
      <c r="AV26" s="12">
        <v>0.39873829</v>
      </c>
      <c r="AW26" s="12">
        <v>0.50491238100000002</v>
      </c>
      <c r="AX26" s="12">
        <v>0.53949500500000003</v>
      </c>
      <c r="AY26" s="12">
        <v>0.50566504800000001</v>
      </c>
      <c r="AZ26" s="12">
        <v>0.39414937900000002</v>
      </c>
      <c r="BA26" s="12">
        <v>0.151723935</v>
      </c>
      <c r="BB26" s="12">
        <v>0.59923589600000005</v>
      </c>
      <c r="BC26" s="12">
        <v>0.66309593600000005</v>
      </c>
      <c r="BD26" s="12">
        <v>0.73866517099999995</v>
      </c>
      <c r="BE26" s="12">
        <v>0.63001950600000001</v>
      </c>
      <c r="BF26" s="12">
        <v>0.26539733500000001</v>
      </c>
      <c r="BG26" s="12">
        <v>0.32056869700000001</v>
      </c>
      <c r="BH26" s="12">
        <v>0.36119153500000001</v>
      </c>
      <c r="BI26" s="12">
        <v>-1.5195257E-2</v>
      </c>
    </row>
    <row r="27" spans="1:61" x14ac:dyDescent="0.3">
      <c r="A27" s="7" t="s">
        <v>29</v>
      </c>
      <c r="B27" s="8">
        <v>6.7000000000000004E-2</v>
      </c>
      <c r="C27" s="9">
        <v>8.5086760513592777E-2</v>
      </c>
      <c r="D27" s="10">
        <v>0.20063667735427193</v>
      </c>
      <c r="E27" s="11">
        <v>6.3E-2</v>
      </c>
      <c r="F27" s="12">
        <v>1.8822663999999999E-2</v>
      </c>
      <c r="G27" s="12">
        <v>-0.182358664</v>
      </c>
      <c r="H27" s="12">
        <v>-0.18605016899999999</v>
      </c>
      <c r="I27" s="12">
        <v>0.19646401999999999</v>
      </c>
      <c r="J27" s="12">
        <v>0.16288599500000001</v>
      </c>
      <c r="K27" s="12">
        <v>0.143153056</v>
      </c>
      <c r="L27" s="12">
        <v>0.11703833800000001</v>
      </c>
      <c r="M27" s="12">
        <v>0.47088112399999998</v>
      </c>
      <c r="N27" s="12">
        <v>0.40046105399999998</v>
      </c>
      <c r="O27" s="12">
        <v>0.67654285999999997</v>
      </c>
      <c r="P27" s="12">
        <v>0.52631572500000001</v>
      </c>
      <c r="Q27" s="12">
        <v>-0.15095816000000001</v>
      </c>
      <c r="R27" s="12">
        <v>0.22563650900000001</v>
      </c>
      <c r="S27" s="12">
        <v>-0.12327990699999999</v>
      </c>
      <c r="T27" s="12">
        <v>0.28405767999999998</v>
      </c>
      <c r="U27" s="12">
        <v>0.63464749300000001</v>
      </c>
      <c r="V27" s="12">
        <v>0.66845284999999999</v>
      </c>
      <c r="W27" s="12">
        <v>0.63920128200000004</v>
      </c>
      <c r="X27" s="12">
        <v>0.13765419800000001</v>
      </c>
      <c r="Y27" s="12">
        <v>0.263767484</v>
      </c>
      <c r="Z27" s="12">
        <v>0.68863441999999997</v>
      </c>
      <c r="AA27" s="12">
        <v>0.68420671600000005</v>
      </c>
      <c r="AB27" s="12">
        <v>0.58774751400000003</v>
      </c>
      <c r="AC27" s="12">
        <v>0.72599564599999999</v>
      </c>
      <c r="AD27" s="12">
        <v>0.645075497</v>
      </c>
      <c r="AE27" s="12">
        <v>1</v>
      </c>
      <c r="AF27" s="12">
        <v>0.77484815900000004</v>
      </c>
      <c r="AG27" s="12">
        <v>0.72799692699999996</v>
      </c>
      <c r="AH27" s="12">
        <v>0.79877161399999996</v>
      </c>
      <c r="AI27" s="12">
        <v>0.87767640899999999</v>
      </c>
      <c r="AJ27" s="12">
        <v>0.91409524399999997</v>
      </c>
      <c r="AK27" s="12">
        <v>0.80345960299999997</v>
      </c>
      <c r="AL27" s="12">
        <v>0.64268782099999999</v>
      </c>
      <c r="AM27" s="12">
        <v>0.71207189900000001</v>
      </c>
      <c r="AN27" s="12">
        <v>0.67891623199999995</v>
      </c>
      <c r="AO27" s="12">
        <v>0.63207389300000005</v>
      </c>
      <c r="AP27" s="12">
        <v>0.65777739800000001</v>
      </c>
      <c r="AQ27" s="12">
        <v>0.67912891799999997</v>
      </c>
      <c r="AR27" s="12">
        <v>0.79562704100000003</v>
      </c>
      <c r="AS27" s="12">
        <v>0.31351690700000001</v>
      </c>
      <c r="AT27" s="12">
        <v>0.72442937500000004</v>
      </c>
      <c r="AU27" s="12">
        <v>0.361602861</v>
      </c>
      <c r="AV27" s="12">
        <v>0.36160284999999998</v>
      </c>
      <c r="AW27" s="12">
        <v>0.55000798100000003</v>
      </c>
      <c r="AX27" s="12">
        <v>0.58383630900000005</v>
      </c>
      <c r="AY27" s="12">
        <v>0.47140687999999997</v>
      </c>
      <c r="AZ27" s="12">
        <v>0.59283509099999998</v>
      </c>
      <c r="BA27" s="12">
        <v>0.27315865900000003</v>
      </c>
      <c r="BB27" s="12">
        <v>0.62550810499999998</v>
      </c>
      <c r="BC27" s="12">
        <v>0.68610377300000003</v>
      </c>
      <c r="BD27" s="12">
        <v>0.80459708900000004</v>
      </c>
      <c r="BE27" s="12">
        <v>0.69585266000000001</v>
      </c>
      <c r="BF27" s="12">
        <v>0.30207858100000001</v>
      </c>
      <c r="BG27" s="12">
        <v>0.44307479599999999</v>
      </c>
      <c r="BH27" s="12">
        <v>0.47292812499999998</v>
      </c>
      <c r="BI27" s="12">
        <v>0.21545755599999999</v>
      </c>
    </row>
    <row r="28" spans="1:61" x14ac:dyDescent="0.3">
      <c r="A28" s="7" t="s">
        <v>30</v>
      </c>
      <c r="B28" s="8">
        <v>0.10100000000000002</v>
      </c>
      <c r="C28" s="9">
        <v>0.11351842868942373</v>
      </c>
      <c r="D28" s="10">
        <v>0.16839323849241036</v>
      </c>
      <c r="E28" s="11">
        <v>7.5999999999999998E-2</v>
      </c>
      <c r="F28" s="12">
        <v>-1.9726486000000001E-2</v>
      </c>
      <c r="G28" s="12">
        <v>-0.30433849699999999</v>
      </c>
      <c r="H28" s="12">
        <v>-0.30361916900000002</v>
      </c>
      <c r="I28" s="12">
        <v>0.12909410299999999</v>
      </c>
      <c r="J28" s="12">
        <v>4.4058555999999999E-2</v>
      </c>
      <c r="K28" s="12">
        <v>1.6576305E-2</v>
      </c>
      <c r="L28" s="12">
        <v>2.1973363999999999E-2</v>
      </c>
      <c r="M28" s="12">
        <v>0.391150738</v>
      </c>
      <c r="N28" s="12">
        <v>0.33217559699999999</v>
      </c>
      <c r="O28" s="12">
        <v>0.72398744400000004</v>
      </c>
      <c r="P28" s="12">
        <v>0.61285485699999998</v>
      </c>
      <c r="Q28" s="12">
        <v>-0.25779544999999998</v>
      </c>
      <c r="R28" s="12">
        <v>0.214610298</v>
      </c>
      <c r="S28" s="12">
        <v>-0.20795240600000001</v>
      </c>
      <c r="T28" s="12">
        <v>0.29079777000000001</v>
      </c>
      <c r="U28" s="12">
        <v>0.60181653300000004</v>
      </c>
      <c r="V28" s="12">
        <v>0.63711553899999995</v>
      </c>
      <c r="W28" s="12">
        <v>0.61367961800000004</v>
      </c>
      <c r="X28" s="12">
        <v>3.1259532999999999E-2</v>
      </c>
      <c r="Y28" s="12">
        <v>0.26719854999999998</v>
      </c>
      <c r="Z28" s="12">
        <v>0.84387592899999997</v>
      </c>
      <c r="AA28" s="12">
        <v>0.81404257800000002</v>
      </c>
      <c r="AB28" s="12">
        <v>0.71889062500000001</v>
      </c>
      <c r="AC28" s="12">
        <v>0.90411197099999996</v>
      </c>
      <c r="AD28" s="12">
        <v>0.71777654199999996</v>
      </c>
      <c r="AE28" s="12">
        <v>0.77484815900000004</v>
      </c>
      <c r="AF28" s="12">
        <v>1</v>
      </c>
      <c r="AG28" s="12">
        <v>0.87653296199999997</v>
      </c>
      <c r="AH28" s="12">
        <v>0.94768542899999997</v>
      </c>
      <c r="AI28" s="12">
        <v>0.82510484100000003</v>
      </c>
      <c r="AJ28" s="12">
        <v>0.79802922300000001</v>
      </c>
      <c r="AK28" s="12">
        <v>0.92770957899999995</v>
      </c>
      <c r="AL28" s="12">
        <v>0.80315953799999995</v>
      </c>
      <c r="AM28" s="12">
        <v>0.82451315999999997</v>
      </c>
      <c r="AN28" s="12">
        <v>0.82701724700000001</v>
      </c>
      <c r="AO28" s="12">
        <v>0.76629661100000002</v>
      </c>
      <c r="AP28" s="12">
        <v>0.80294408799999994</v>
      </c>
      <c r="AQ28" s="12">
        <v>0.81479605499999996</v>
      </c>
      <c r="AR28" s="12">
        <v>0.85487560799999995</v>
      </c>
      <c r="AS28" s="12">
        <v>0.43816777200000001</v>
      </c>
      <c r="AT28" s="12">
        <v>0.80038853399999998</v>
      </c>
      <c r="AU28" s="12">
        <v>0.49047324799999997</v>
      </c>
      <c r="AV28" s="12">
        <v>0.49047324199999998</v>
      </c>
      <c r="AW28" s="12">
        <v>0.732265944</v>
      </c>
      <c r="AX28" s="12">
        <v>0.68380696100000005</v>
      </c>
      <c r="AY28" s="12">
        <v>0.59048352299999995</v>
      </c>
      <c r="AZ28" s="12">
        <v>0.58952924900000003</v>
      </c>
      <c r="BA28" s="12">
        <v>0.20702120800000001</v>
      </c>
      <c r="BB28" s="12">
        <v>0.727319681</v>
      </c>
      <c r="BC28" s="12">
        <v>0.824682001</v>
      </c>
      <c r="BD28" s="12">
        <v>0.86213169700000003</v>
      </c>
      <c r="BE28" s="12">
        <v>0.76269974100000004</v>
      </c>
      <c r="BF28" s="12">
        <v>0.32828087500000003</v>
      </c>
      <c r="BG28" s="12">
        <v>0.52673289700000003</v>
      </c>
      <c r="BH28" s="12">
        <v>0.59619963300000001</v>
      </c>
      <c r="BI28" s="12">
        <v>0.100491076</v>
      </c>
    </row>
    <row r="29" spans="1:61" x14ac:dyDescent="0.3">
      <c r="A29" s="7" t="s">
        <v>31</v>
      </c>
      <c r="B29" s="8">
        <v>8.4000000000000005E-2</v>
      </c>
      <c r="C29" s="9">
        <v>9.2351379172663339E-2</v>
      </c>
      <c r="D29" s="10">
        <v>0.1358553318698803</v>
      </c>
      <c r="E29" s="11">
        <v>6.7000000000000004E-2</v>
      </c>
      <c r="F29" s="12">
        <v>-4.6118638000000003E-2</v>
      </c>
      <c r="G29" s="12">
        <v>-0.38194583799999998</v>
      </c>
      <c r="H29" s="12">
        <v>-0.31588497599999998</v>
      </c>
      <c r="I29" s="12">
        <v>-1.6261904000000001E-2</v>
      </c>
      <c r="J29" s="12">
        <v>-2.2213386000000002E-2</v>
      </c>
      <c r="K29" s="12">
        <v>-7.6506736000000006E-2</v>
      </c>
      <c r="L29" s="12">
        <v>-2.1392770000000002E-3</v>
      </c>
      <c r="M29" s="12">
        <v>0.31467493200000002</v>
      </c>
      <c r="N29" s="12">
        <v>0.28798303800000002</v>
      </c>
      <c r="O29" s="12">
        <v>0.69583273199999995</v>
      </c>
      <c r="P29" s="12">
        <v>0.59465783500000002</v>
      </c>
      <c r="Q29" s="12">
        <v>-0.25273489100000002</v>
      </c>
      <c r="R29" s="12">
        <v>-2.5991917E-2</v>
      </c>
      <c r="S29" s="12">
        <v>-0.17417448899999999</v>
      </c>
      <c r="T29" s="12">
        <v>3.4223934999999997E-2</v>
      </c>
      <c r="U29" s="12">
        <v>0.50907991900000005</v>
      </c>
      <c r="V29" s="12">
        <v>0.517614303</v>
      </c>
      <c r="W29" s="12">
        <v>0.52615673299999999</v>
      </c>
      <c r="X29" s="12">
        <v>-1.0888782E-2</v>
      </c>
      <c r="Y29" s="12">
        <v>0.193695964</v>
      </c>
      <c r="Z29" s="12">
        <v>0.87710586099999999</v>
      </c>
      <c r="AA29" s="12">
        <v>0.85955945499999997</v>
      </c>
      <c r="AB29" s="12">
        <v>0.78539029900000001</v>
      </c>
      <c r="AC29" s="12">
        <v>0.87826433999999998</v>
      </c>
      <c r="AD29" s="12">
        <v>0.79450571000000003</v>
      </c>
      <c r="AE29" s="12">
        <v>0.72799692699999996</v>
      </c>
      <c r="AF29" s="12">
        <v>0.87653296199999997</v>
      </c>
      <c r="AG29" s="12">
        <v>1</v>
      </c>
      <c r="AH29" s="12">
        <v>0.91434451400000005</v>
      </c>
      <c r="AI29" s="12">
        <v>0.75813935200000004</v>
      </c>
      <c r="AJ29" s="12">
        <v>0.759125147</v>
      </c>
      <c r="AK29" s="12">
        <v>0.91391022</v>
      </c>
      <c r="AL29" s="12">
        <v>0.856028495</v>
      </c>
      <c r="AM29" s="12">
        <v>0.85978755799999995</v>
      </c>
      <c r="AN29" s="12">
        <v>0.85668441799999995</v>
      </c>
      <c r="AO29" s="12">
        <v>0.81277363199999997</v>
      </c>
      <c r="AP29" s="12">
        <v>0.83223635900000004</v>
      </c>
      <c r="AQ29" s="12">
        <v>0.858965753</v>
      </c>
      <c r="AR29" s="12">
        <v>0.89233245100000003</v>
      </c>
      <c r="AS29" s="12">
        <v>0.41122543499999997</v>
      </c>
      <c r="AT29" s="12">
        <v>0.71477861499999995</v>
      </c>
      <c r="AU29" s="12">
        <v>0.46565148499999998</v>
      </c>
      <c r="AV29" s="12">
        <v>0.46565148099999998</v>
      </c>
      <c r="AW29" s="12">
        <v>0.58510361399999999</v>
      </c>
      <c r="AX29" s="12">
        <v>0.59736646199999999</v>
      </c>
      <c r="AY29" s="12">
        <v>0.61735296299999998</v>
      </c>
      <c r="AZ29" s="12">
        <v>0.40135694300000002</v>
      </c>
      <c r="BA29" s="12">
        <v>9.8721550000000005E-2</v>
      </c>
      <c r="BB29" s="12">
        <v>0.727540988</v>
      </c>
      <c r="BC29" s="12">
        <v>0.80834751500000002</v>
      </c>
      <c r="BD29" s="12">
        <v>0.85370503799999997</v>
      </c>
      <c r="BE29" s="12">
        <v>0.748141583</v>
      </c>
      <c r="BF29" s="12">
        <v>0.25958855199999997</v>
      </c>
      <c r="BG29" s="12">
        <v>0.53802091299999999</v>
      </c>
      <c r="BH29" s="12">
        <v>0.35858599800000002</v>
      </c>
      <c r="BI29" s="12">
        <v>-0.12613176000000001</v>
      </c>
    </row>
    <row r="30" spans="1:61" x14ac:dyDescent="0.3">
      <c r="A30" s="7" t="s">
        <v>32</v>
      </c>
      <c r="B30" s="8">
        <v>9.1999999999999998E-2</v>
      </c>
      <c r="C30" s="9">
        <v>0.10456793777774287</v>
      </c>
      <c r="D30" s="10">
        <v>0.16806377932043565</v>
      </c>
      <c r="E30" s="11">
        <v>7.1999999999999995E-2</v>
      </c>
      <c r="F30" s="12">
        <v>-1.8120025000000001E-2</v>
      </c>
      <c r="G30" s="12">
        <v>-0.24566221999999999</v>
      </c>
      <c r="H30" s="12">
        <v>-0.25259585299999998</v>
      </c>
      <c r="I30" s="12">
        <v>0.15747799500000001</v>
      </c>
      <c r="J30" s="12">
        <v>9.5780385999999995E-2</v>
      </c>
      <c r="K30" s="12">
        <v>7.7785143000000001E-2</v>
      </c>
      <c r="L30" s="12">
        <v>7.3890954999999994E-2</v>
      </c>
      <c r="M30" s="12">
        <v>0.41944304500000001</v>
      </c>
      <c r="N30" s="12">
        <v>0.36842216799999999</v>
      </c>
      <c r="O30" s="12">
        <v>0.73929946099999999</v>
      </c>
      <c r="P30" s="12">
        <v>0.55117075000000004</v>
      </c>
      <c r="Q30" s="12">
        <v>-0.19842079500000001</v>
      </c>
      <c r="R30" s="12">
        <v>0.29254565900000001</v>
      </c>
      <c r="S30" s="12">
        <v>-0.153468409</v>
      </c>
      <c r="T30" s="12">
        <v>0.36748486200000002</v>
      </c>
      <c r="U30" s="12">
        <v>0.63730511400000001</v>
      </c>
      <c r="V30" s="12">
        <v>0.716733921</v>
      </c>
      <c r="W30" s="12">
        <v>0.62689315400000001</v>
      </c>
      <c r="X30" s="12">
        <v>4.0905372000000002E-2</v>
      </c>
      <c r="Y30" s="12">
        <v>0.184915683</v>
      </c>
      <c r="Z30" s="12">
        <v>0.87848577100000003</v>
      </c>
      <c r="AA30" s="12">
        <v>0.85823039300000004</v>
      </c>
      <c r="AB30" s="12">
        <v>0.76807519800000001</v>
      </c>
      <c r="AC30" s="12">
        <v>0.96713355499999998</v>
      </c>
      <c r="AD30" s="12">
        <v>0.82227122799999997</v>
      </c>
      <c r="AE30" s="12">
        <v>0.79877161399999996</v>
      </c>
      <c r="AF30" s="12">
        <v>0.94768542899999997</v>
      </c>
      <c r="AG30" s="12">
        <v>0.91434451400000005</v>
      </c>
      <c r="AH30" s="12">
        <v>1</v>
      </c>
      <c r="AI30" s="12">
        <v>0.87453458100000003</v>
      </c>
      <c r="AJ30" s="12">
        <v>0.85272081700000002</v>
      </c>
      <c r="AK30" s="12">
        <v>0.97201404499999999</v>
      </c>
      <c r="AL30" s="12">
        <v>0.84595308199999997</v>
      </c>
      <c r="AM30" s="12">
        <v>0.86149840200000005</v>
      </c>
      <c r="AN30" s="12">
        <v>0.86075295100000004</v>
      </c>
      <c r="AO30" s="12">
        <v>0.80894077099999995</v>
      </c>
      <c r="AP30" s="12">
        <v>0.83551593700000004</v>
      </c>
      <c r="AQ30" s="12">
        <v>0.85717084700000001</v>
      </c>
      <c r="AR30" s="12">
        <v>0.89382521199999998</v>
      </c>
      <c r="AS30" s="12">
        <v>0.40995278800000001</v>
      </c>
      <c r="AT30" s="12">
        <v>0.77347842899999997</v>
      </c>
      <c r="AU30" s="12">
        <v>0.44679325399999997</v>
      </c>
      <c r="AV30" s="12">
        <v>0.44679324599999998</v>
      </c>
      <c r="AW30" s="12">
        <v>0.69186341500000004</v>
      </c>
      <c r="AX30" s="12">
        <v>0.67230621000000002</v>
      </c>
      <c r="AY30" s="12">
        <v>0.64841401300000001</v>
      </c>
      <c r="AZ30" s="12">
        <v>0.55340030600000001</v>
      </c>
      <c r="BA30" s="12">
        <v>0.18323268200000001</v>
      </c>
      <c r="BB30" s="12">
        <v>0.71024738499999995</v>
      </c>
      <c r="BC30" s="12">
        <v>0.81632491399999996</v>
      </c>
      <c r="BD30" s="12">
        <v>0.89017887500000004</v>
      </c>
      <c r="BE30" s="12">
        <v>0.74721945899999997</v>
      </c>
      <c r="BF30" s="12">
        <v>0.34291905</v>
      </c>
      <c r="BG30" s="12">
        <v>0.48369554799999998</v>
      </c>
      <c r="BH30" s="12">
        <v>0.53598423799999995</v>
      </c>
      <c r="BI30" s="12">
        <v>8.1485081000000001E-2</v>
      </c>
    </row>
    <row r="31" spans="1:61" x14ac:dyDescent="0.3">
      <c r="A31" s="7" t="s">
        <v>33</v>
      </c>
      <c r="B31" s="8">
        <v>0.105</v>
      </c>
      <c r="C31" s="9">
        <v>0.1243231783596066</v>
      </c>
      <c r="D31" s="10">
        <v>0.21118092260508342</v>
      </c>
      <c r="E31" s="11">
        <v>9.1999999999999998E-2</v>
      </c>
      <c r="F31" s="12">
        <v>4.5019756000000001E-2</v>
      </c>
      <c r="G31" s="12">
        <v>-0.19810187700000001</v>
      </c>
      <c r="H31" s="12">
        <v>-0.203547166</v>
      </c>
      <c r="I31" s="12">
        <v>0.248024142</v>
      </c>
      <c r="J31" s="12">
        <v>0.13221677200000001</v>
      </c>
      <c r="K31" s="12">
        <v>0.13247566399999999</v>
      </c>
      <c r="L31" s="12">
        <v>9.4958996000000004E-2</v>
      </c>
      <c r="M31" s="12">
        <v>0.43498382099999999</v>
      </c>
      <c r="N31" s="12">
        <v>0.36960604400000002</v>
      </c>
      <c r="O31" s="12">
        <v>0.72249180199999996</v>
      </c>
      <c r="P31" s="12">
        <v>0.53808293699999998</v>
      </c>
      <c r="Q31" s="12">
        <v>-0.16683551499999999</v>
      </c>
      <c r="R31" s="12">
        <v>0.30448588100000001</v>
      </c>
      <c r="S31" s="12">
        <v>-0.136115547</v>
      </c>
      <c r="T31" s="12">
        <v>0.375752427</v>
      </c>
      <c r="U31" s="12">
        <v>0.67424906799999995</v>
      </c>
      <c r="V31" s="12">
        <v>0.78242374400000003</v>
      </c>
      <c r="W31" s="12">
        <v>0.65950662500000001</v>
      </c>
      <c r="X31" s="12">
        <v>5.2009465999999997E-2</v>
      </c>
      <c r="Y31" s="12">
        <v>0.24217303800000001</v>
      </c>
      <c r="Z31" s="12">
        <v>0.76389528399999995</v>
      </c>
      <c r="AA31" s="12">
        <v>0.76910832699999998</v>
      </c>
      <c r="AB31" s="12">
        <v>0.67004275099999999</v>
      </c>
      <c r="AC31" s="12">
        <v>0.826161229</v>
      </c>
      <c r="AD31" s="12">
        <v>0.67947159499999998</v>
      </c>
      <c r="AE31" s="12">
        <v>0.87767640899999999</v>
      </c>
      <c r="AF31" s="12">
        <v>0.82510484100000003</v>
      </c>
      <c r="AG31" s="12">
        <v>0.75813935200000004</v>
      </c>
      <c r="AH31" s="12">
        <v>0.87453458100000003</v>
      </c>
      <c r="AI31" s="12">
        <v>1</v>
      </c>
      <c r="AJ31" s="12">
        <v>0.976046093</v>
      </c>
      <c r="AK31" s="12">
        <v>0.89114069399999996</v>
      </c>
      <c r="AL31" s="12">
        <v>0.72984350600000003</v>
      </c>
      <c r="AM31" s="12">
        <v>0.78180237600000002</v>
      </c>
      <c r="AN31" s="12">
        <v>0.75132205699999999</v>
      </c>
      <c r="AO31" s="12">
        <v>0.69771419400000001</v>
      </c>
      <c r="AP31" s="12">
        <v>0.73503392499999998</v>
      </c>
      <c r="AQ31" s="12">
        <v>0.75420340299999999</v>
      </c>
      <c r="AR31" s="12">
        <v>0.84333847399999995</v>
      </c>
      <c r="AS31" s="12">
        <v>0.30133373299999999</v>
      </c>
      <c r="AT31" s="12">
        <v>0.79573999100000004</v>
      </c>
      <c r="AU31" s="12">
        <v>0.42253500799999999</v>
      </c>
      <c r="AV31" s="12">
        <v>0.42253500100000002</v>
      </c>
      <c r="AW31" s="12">
        <v>0.69855787599999997</v>
      </c>
      <c r="AX31" s="12">
        <v>0.65513734899999998</v>
      </c>
      <c r="AY31" s="12">
        <v>0.54980360500000003</v>
      </c>
      <c r="AZ31" s="12">
        <v>0.60260352699999997</v>
      </c>
      <c r="BA31" s="12">
        <v>0.24174846799999999</v>
      </c>
      <c r="BB31" s="12">
        <v>0.69060179099999996</v>
      </c>
      <c r="BC31" s="12">
        <v>0.774361517</v>
      </c>
      <c r="BD31" s="12">
        <v>0.87658221199999997</v>
      </c>
      <c r="BE31" s="12">
        <v>0.74563351899999997</v>
      </c>
      <c r="BF31" s="12">
        <v>0.37917495800000001</v>
      </c>
      <c r="BG31" s="12">
        <v>0.54014444299999997</v>
      </c>
      <c r="BH31" s="12">
        <v>0.60037987500000001</v>
      </c>
      <c r="BI31" s="12">
        <v>0.226036194</v>
      </c>
    </row>
    <row r="32" spans="1:61" x14ac:dyDescent="0.3">
      <c r="A32" s="7" t="s">
        <v>34</v>
      </c>
      <c r="B32" s="8">
        <v>9.6000000000000002E-2</v>
      </c>
      <c r="C32" s="9">
        <v>0.11497242827300092</v>
      </c>
      <c r="D32" s="10">
        <v>0.20835632900354298</v>
      </c>
      <c r="E32" s="11">
        <v>9.1999999999999998E-2</v>
      </c>
      <c r="F32" s="12">
        <v>3.3360408000000001E-2</v>
      </c>
      <c r="G32" s="12">
        <v>-0.18043584900000001</v>
      </c>
      <c r="H32" s="12">
        <v>-0.16790027799999999</v>
      </c>
      <c r="I32" s="12">
        <v>0.233147991</v>
      </c>
      <c r="J32" s="12">
        <v>0.154390376</v>
      </c>
      <c r="K32" s="12">
        <v>0.13665754599999999</v>
      </c>
      <c r="L32" s="12">
        <v>0.12810191300000001</v>
      </c>
      <c r="M32" s="12">
        <v>0.461464708</v>
      </c>
      <c r="N32" s="12">
        <v>0.40210175300000001</v>
      </c>
      <c r="O32" s="12">
        <v>0.71253294199999995</v>
      </c>
      <c r="P32" s="12">
        <v>0.51656462599999997</v>
      </c>
      <c r="Q32" s="12">
        <v>-0.131903137</v>
      </c>
      <c r="R32" s="12">
        <v>0.276593529</v>
      </c>
      <c r="S32" s="12">
        <v>-0.101607321</v>
      </c>
      <c r="T32" s="12">
        <v>0.33895607799999999</v>
      </c>
      <c r="U32" s="12">
        <v>0.65067306300000005</v>
      </c>
      <c r="V32" s="12">
        <v>0.72893982800000001</v>
      </c>
      <c r="W32" s="12">
        <v>0.64487613799999999</v>
      </c>
      <c r="X32" s="12">
        <v>6.9461062000000004E-2</v>
      </c>
      <c r="Y32" s="12">
        <v>0.238646991</v>
      </c>
      <c r="Z32" s="12">
        <v>0.75401677600000006</v>
      </c>
      <c r="AA32" s="12">
        <v>0.75436003799999996</v>
      </c>
      <c r="AB32" s="12">
        <v>0.66400184500000003</v>
      </c>
      <c r="AC32" s="12">
        <v>0.80228110500000005</v>
      </c>
      <c r="AD32" s="12">
        <v>0.67707063599999995</v>
      </c>
      <c r="AE32" s="12">
        <v>0.91409524399999997</v>
      </c>
      <c r="AF32" s="12">
        <v>0.79802922300000001</v>
      </c>
      <c r="AG32" s="12">
        <v>0.759125147</v>
      </c>
      <c r="AH32" s="12">
        <v>0.85272081700000002</v>
      </c>
      <c r="AI32" s="12">
        <v>0.976046093</v>
      </c>
      <c r="AJ32" s="12">
        <v>1</v>
      </c>
      <c r="AK32" s="12">
        <v>0.87162843099999998</v>
      </c>
      <c r="AL32" s="12">
        <v>0.717375761</v>
      </c>
      <c r="AM32" s="12">
        <v>0.77038627900000001</v>
      </c>
      <c r="AN32" s="12">
        <v>0.74112385700000005</v>
      </c>
      <c r="AO32" s="12">
        <v>0.68792336200000004</v>
      </c>
      <c r="AP32" s="12">
        <v>0.716079986</v>
      </c>
      <c r="AQ32" s="12">
        <v>0.74205504</v>
      </c>
      <c r="AR32" s="12">
        <v>0.84318602099999995</v>
      </c>
      <c r="AS32" s="12">
        <v>0.29230342399999998</v>
      </c>
      <c r="AT32" s="12">
        <v>0.76482239799999996</v>
      </c>
      <c r="AU32" s="12">
        <v>0.40198603399999999</v>
      </c>
      <c r="AV32" s="12">
        <v>0.40198602900000002</v>
      </c>
      <c r="AW32" s="12">
        <v>0.64320246700000006</v>
      </c>
      <c r="AX32" s="12">
        <v>0.62756626299999996</v>
      </c>
      <c r="AY32" s="12">
        <v>0.54558166100000005</v>
      </c>
      <c r="AZ32" s="12">
        <v>0.55819009799999997</v>
      </c>
      <c r="BA32" s="12">
        <v>0.26706961099999998</v>
      </c>
      <c r="BB32" s="12">
        <v>0.66878477000000003</v>
      </c>
      <c r="BC32" s="12">
        <v>0.74365731700000004</v>
      </c>
      <c r="BD32" s="12">
        <v>0.85515041599999997</v>
      </c>
      <c r="BE32" s="12">
        <v>0.71792774800000003</v>
      </c>
      <c r="BF32" s="12">
        <v>0.35705001800000002</v>
      </c>
      <c r="BG32" s="12">
        <v>0.48058553900000001</v>
      </c>
      <c r="BH32" s="12">
        <v>0.522789634</v>
      </c>
      <c r="BI32" s="12">
        <v>0.18521342099999999</v>
      </c>
    </row>
    <row r="33" spans="1:61" x14ac:dyDescent="0.3">
      <c r="A33" s="7" t="s">
        <v>35</v>
      </c>
      <c r="B33" s="8">
        <v>8.1000000000000003E-2</v>
      </c>
      <c r="C33" s="9">
        <v>9.1781327582987071E-2</v>
      </c>
      <c r="D33" s="10">
        <v>0.15458028356652007</v>
      </c>
      <c r="E33" s="11">
        <v>6.5000000000000002E-2</v>
      </c>
      <c r="F33" s="12">
        <v>-2.5329213999999999E-2</v>
      </c>
      <c r="G33" s="12">
        <v>-0.282788121</v>
      </c>
      <c r="H33" s="12">
        <v>-0.283882193</v>
      </c>
      <c r="I33" s="12">
        <v>0.13684433500000001</v>
      </c>
      <c r="J33" s="12">
        <v>5.6969420999999999E-2</v>
      </c>
      <c r="K33" s="12">
        <v>3.1475058E-2</v>
      </c>
      <c r="L33" s="12">
        <v>3.7469086999999998E-2</v>
      </c>
      <c r="M33" s="12">
        <v>0.37709895500000001</v>
      </c>
      <c r="N33" s="12">
        <v>0.32959884499999997</v>
      </c>
      <c r="O33" s="12">
        <v>0.75123238000000003</v>
      </c>
      <c r="P33" s="12">
        <v>0.57799396300000005</v>
      </c>
      <c r="Q33" s="12">
        <v>-0.22718317099999999</v>
      </c>
      <c r="R33" s="12">
        <v>0.23263615800000001</v>
      </c>
      <c r="S33" s="12">
        <v>-0.174877383</v>
      </c>
      <c r="T33" s="12">
        <v>0.30901404599999999</v>
      </c>
      <c r="U33" s="12">
        <v>0.61046572200000004</v>
      </c>
      <c r="V33" s="12">
        <v>0.68497846299999998</v>
      </c>
      <c r="W33" s="12">
        <v>0.60685960299999997</v>
      </c>
      <c r="X33" s="12">
        <v>1.5325547E-2</v>
      </c>
      <c r="Y33" s="12">
        <v>0.19512474399999999</v>
      </c>
      <c r="Z33" s="12">
        <v>0.95576840200000002</v>
      </c>
      <c r="AA33" s="12">
        <v>0.93473252399999995</v>
      </c>
      <c r="AB33" s="12">
        <v>0.85402743699999994</v>
      </c>
      <c r="AC33" s="12">
        <v>0.93201471499999999</v>
      </c>
      <c r="AD33" s="12">
        <v>0.77961368399999997</v>
      </c>
      <c r="AE33" s="12">
        <v>0.80345960299999997</v>
      </c>
      <c r="AF33" s="12">
        <v>0.92770957899999995</v>
      </c>
      <c r="AG33" s="12">
        <v>0.91391022</v>
      </c>
      <c r="AH33" s="12">
        <v>0.97201404499999999</v>
      </c>
      <c r="AI33" s="12">
        <v>0.89114069399999996</v>
      </c>
      <c r="AJ33" s="12">
        <v>0.87162843099999998</v>
      </c>
      <c r="AK33" s="12">
        <v>1</v>
      </c>
      <c r="AL33" s="12">
        <v>0.92637201499999999</v>
      </c>
      <c r="AM33" s="12">
        <v>0.93982140599999997</v>
      </c>
      <c r="AN33" s="12">
        <v>0.94209164099999998</v>
      </c>
      <c r="AO33" s="12">
        <v>0.88538684700000003</v>
      </c>
      <c r="AP33" s="12">
        <v>0.91037360199999995</v>
      </c>
      <c r="AQ33" s="12">
        <v>0.935975322</v>
      </c>
      <c r="AR33" s="12">
        <v>0.91486079499999995</v>
      </c>
      <c r="AS33" s="12">
        <v>0.40487151900000001</v>
      </c>
      <c r="AT33" s="12">
        <v>0.79622536600000005</v>
      </c>
      <c r="AU33" s="12">
        <v>0.49918116699999998</v>
      </c>
      <c r="AV33" s="12">
        <v>0.49918116000000001</v>
      </c>
      <c r="AW33" s="12">
        <v>0.67942759100000005</v>
      </c>
      <c r="AX33" s="12">
        <v>0.690893906</v>
      </c>
      <c r="AY33" s="12">
        <v>0.69083451299999998</v>
      </c>
      <c r="AZ33" s="12">
        <v>0.55103996</v>
      </c>
      <c r="BA33" s="12">
        <v>0.147681376</v>
      </c>
      <c r="BB33" s="12">
        <v>0.73008746300000005</v>
      </c>
      <c r="BC33" s="12">
        <v>0.84630761899999996</v>
      </c>
      <c r="BD33" s="12">
        <v>0.92846903000000003</v>
      </c>
      <c r="BE33" s="12">
        <v>0.76060539500000002</v>
      </c>
      <c r="BF33" s="12">
        <v>0.33409120599999997</v>
      </c>
      <c r="BG33" s="12">
        <v>0.54833025700000004</v>
      </c>
      <c r="BH33" s="12">
        <v>0.54601230700000003</v>
      </c>
      <c r="BI33" s="12">
        <v>6.5315560999999994E-2</v>
      </c>
    </row>
    <row r="34" spans="1:61" x14ac:dyDescent="0.3">
      <c r="A34" s="7" t="s">
        <v>36</v>
      </c>
      <c r="B34" s="8">
        <v>9.8000000000000004E-2</v>
      </c>
      <c r="C34" s="9">
        <v>0.10880438954366876</v>
      </c>
      <c r="D34" s="10">
        <v>0.15593177873876923</v>
      </c>
      <c r="E34" s="11">
        <v>7.1999999999999995E-2</v>
      </c>
      <c r="F34" s="12">
        <v>-8.8543793999999995E-2</v>
      </c>
      <c r="G34" s="12">
        <v>-0.31396392400000001</v>
      </c>
      <c r="H34" s="12">
        <v>-0.30762890500000001</v>
      </c>
      <c r="I34" s="12">
        <v>4.2925449999999997E-2</v>
      </c>
      <c r="J34" s="12">
        <v>-1.5421218E-2</v>
      </c>
      <c r="K34" s="12">
        <v>-5.7491262000000001E-2</v>
      </c>
      <c r="L34" s="12">
        <v>-2.8768937000000001E-2</v>
      </c>
      <c r="M34" s="12">
        <v>0.26630761200000003</v>
      </c>
      <c r="N34" s="12">
        <v>0.229249906</v>
      </c>
      <c r="O34" s="12">
        <v>0.69532713099999999</v>
      </c>
      <c r="P34" s="12">
        <v>0.53492332300000001</v>
      </c>
      <c r="Q34" s="12">
        <v>-0.23894448300000001</v>
      </c>
      <c r="R34" s="12">
        <v>9.8228987000000004E-2</v>
      </c>
      <c r="S34" s="12">
        <v>-0.175744768</v>
      </c>
      <c r="T34" s="12">
        <v>0.16772889799999999</v>
      </c>
      <c r="U34" s="12">
        <v>0.48498940800000001</v>
      </c>
      <c r="V34" s="12">
        <v>0.54615336199999998</v>
      </c>
      <c r="W34" s="12">
        <v>0.48721535399999999</v>
      </c>
      <c r="X34" s="12">
        <v>-2.9470343E-2</v>
      </c>
      <c r="Y34" s="12">
        <v>0.14132280899999999</v>
      </c>
      <c r="Z34" s="12">
        <v>0.97703553099999996</v>
      </c>
      <c r="AA34" s="12">
        <v>0.96504850399999997</v>
      </c>
      <c r="AB34" s="12">
        <v>0.92954912700000003</v>
      </c>
      <c r="AC34" s="12">
        <v>0.81529549199999996</v>
      </c>
      <c r="AD34" s="12">
        <v>0.67842657100000003</v>
      </c>
      <c r="AE34" s="12">
        <v>0.64268782099999999</v>
      </c>
      <c r="AF34" s="12">
        <v>0.80315953799999995</v>
      </c>
      <c r="AG34" s="12">
        <v>0.856028495</v>
      </c>
      <c r="AH34" s="12">
        <v>0.84595308199999997</v>
      </c>
      <c r="AI34" s="12">
        <v>0.72984350600000003</v>
      </c>
      <c r="AJ34" s="12">
        <v>0.717375761</v>
      </c>
      <c r="AK34" s="12">
        <v>0.92637201499999999</v>
      </c>
      <c r="AL34" s="12">
        <v>1</v>
      </c>
      <c r="AM34" s="12">
        <v>0.92808754699999996</v>
      </c>
      <c r="AN34" s="12">
        <v>0.97156105400000004</v>
      </c>
      <c r="AO34" s="12">
        <v>0.93206343300000005</v>
      </c>
      <c r="AP34" s="12">
        <v>0.96206715700000001</v>
      </c>
      <c r="AQ34" s="12">
        <v>0.97068111700000004</v>
      </c>
      <c r="AR34" s="12">
        <v>0.83779569200000004</v>
      </c>
      <c r="AS34" s="12">
        <v>0.33590694399999999</v>
      </c>
      <c r="AT34" s="12">
        <v>0.70106100599999999</v>
      </c>
      <c r="AU34" s="12">
        <v>0.54076030399999997</v>
      </c>
      <c r="AV34" s="12">
        <v>0.54076029800000003</v>
      </c>
      <c r="AW34" s="12">
        <v>0.55937600099999996</v>
      </c>
      <c r="AX34" s="12">
        <v>0.62490750500000003</v>
      </c>
      <c r="AY34" s="12">
        <v>0.74314112499999996</v>
      </c>
      <c r="AZ34" s="12">
        <v>0.43821831300000003</v>
      </c>
      <c r="BA34" s="12">
        <v>5.6006551000000002E-2</v>
      </c>
      <c r="BB34" s="12">
        <v>0.61345896499999997</v>
      </c>
      <c r="BC34" s="12">
        <v>0.78192096899999997</v>
      </c>
      <c r="BD34" s="12">
        <v>0.83718627800000001</v>
      </c>
      <c r="BE34" s="12">
        <v>0.67555272799999999</v>
      </c>
      <c r="BF34" s="12">
        <v>0.191726063</v>
      </c>
      <c r="BG34" s="12">
        <v>0.53095146199999999</v>
      </c>
      <c r="BH34" s="12">
        <v>0.411673817</v>
      </c>
      <c r="BI34" s="12">
        <v>-4.8412104999999997E-2</v>
      </c>
    </row>
    <row r="35" spans="1:61" x14ac:dyDescent="0.3">
      <c r="A35" s="7" t="s">
        <v>37</v>
      </c>
      <c r="B35" s="8">
        <v>7.8E-2</v>
      </c>
      <c r="C35" s="9">
        <v>8.7567500891218911E-2</v>
      </c>
      <c r="D35" s="10">
        <v>0.14521871143092044</v>
      </c>
      <c r="E35" s="11">
        <v>5.4000000000000006E-2</v>
      </c>
      <c r="F35" s="12">
        <v>-6.6195043999999995E-2</v>
      </c>
      <c r="G35" s="12">
        <v>-0.32511805199999999</v>
      </c>
      <c r="H35" s="12">
        <v>-0.28982044200000001</v>
      </c>
      <c r="I35" s="12">
        <v>0.102198068</v>
      </c>
      <c r="J35" s="12">
        <v>-2.9802100000000001E-3</v>
      </c>
      <c r="K35" s="12">
        <v>-7.4413695000000002E-2</v>
      </c>
      <c r="L35" s="12">
        <v>-9.8254770000000009E-3</v>
      </c>
      <c r="M35" s="12">
        <v>0.28336082299999998</v>
      </c>
      <c r="N35" s="12">
        <v>0.24736096299999999</v>
      </c>
      <c r="O35" s="12">
        <v>0.70772832100000005</v>
      </c>
      <c r="P35" s="12">
        <v>0.58415086299999996</v>
      </c>
      <c r="Q35" s="12">
        <v>-0.26326617600000002</v>
      </c>
      <c r="R35" s="12">
        <v>9.4264902999999997E-2</v>
      </c>
      <c r="S35" s="12">
        <v>-0.21288163500000001</v>
      </c>
      <c r="T35" s="12">
        <v>0.16391724599999999</v>
      </c>
      <c r="U35" s="12">
        <v>0.50068723000000004</v>
      </c>
      <c r="V35" s="12">
        <v>0.52493392800000005</v>
      </c>
      <c r="W35" s="12">
        <v>0.49748131800000001</v>
      </c>
      <c r="X35" s="12">
        <v>6.1526719999999997E-3</v>
      </c>
      <c r="Y35" s="12">
        <v>0.211529788</v>
      </c>
      <c r="Z35" s="12">
        <v>0.96509487299999996</v>
      </c>
      <c r="AA35" s="12">
        <v>0.96943664900000004</v>
      </c>
      <c r="AB35" s="12">
        <v>0.90380872300000004</v>
      </c>
      <c r="AC35" s="12">
        <v>0.81989914200000003</v>
      </c>
      <c r="AD35" s="12">
        <v>0.68170180899999999</v>
      </c>
      <c r="AE35" s="12">
        <v>0.71207189900000001</v>
      </c>
      <c r="AF35" s="12">
        <v>0.82451315999999997</v>
      </c>
      <c r="AG35" s="12">
        <v>0.85978755799999995</v>
      </c>
      <c r="AH35" s="12">
        <v>0.86149840200000005</v>
      </c>
      <c r="AI35" s="12">
        <v>0.78180237600000002</v>
      </c>
      <c r="AJ35" s="12">
        <v>0.77038627900000001</v>
      </c>
      <c r="AK35" s="12">
        <v>0.93982140599999997</v>
      </c>
      <c r="AL35" s="12">
        <v>0.92808754699999996</v>
      </c>
      <c r="AM35" s="12">
        <v>1</v>
      </c>
      <c r="AN35" s="12">
        <v>0.96501671700000002</v>
      </c>
      <c r="AO35" s="12">
        <v>0.915770902</v>
      </c>
      <c r="AP35" s="12">
        <v>0.91974456100000002</v>
      </c>
      <c r="AQ35" s="12">
        <v>0.96831867999999999</v>
      </c>
      <c r="AR35" s="12">
        <v>0.88009008099999997</v>
      </c>
      <c r="AS35" s="12">
        <v>0.375653193</v>
      </c>
      <c r="AT35" s="12">
        <v>0.74782791299999996</v>
      </c>
      <c r="AU35" s="12">
        <v>0.51031853599999999</v>
      </c>
      <c r="AV35" s="12">
        <v>0.51031852799999999</v>
      </c>
      <c r="AW35" s="12">
        <v>0.60408484600000001</v>
      </c>
      <c r="AX35" s="12">
        <v>0.66016911599999994</v>
      </c>
      <c r="AY35" s="12">
        <v>0.694877615</v>
      </c>
      <c r="AZ35" s="12">
        <v>0.46828258900000003</v>
      </c>
      <c r="BA35" s="12">
        <v>0.103602085</v>
      </c>
      <c r="BB35" s="12">
        <v>0.74027910500000005</v>
      </c>
      <c r="BC35" s="12">
        <v>0.81517706899999998</v>
      </c>
      <c r="BD35" s="12">
        <v>0.90122246699999997</v>
      </c>
      <c r="BE35" s="12">
        <v>0.72285050299999998</v>
      </c>
      <c r="BF35" s="12">
        <v>0.29286830600000002</v>
      </c>
      <c r="BG35" s="12">
        <v>0.61125293800000002</v>
      </c>
      <c r="BH35" s="12">
        <v>0.48638823399999997</v>
      </c>
      <c r="BI35" s="12">
        <v>8.1334779999999995E-3</v>
      </c>
    </row>
    <row r="36" spans="1:61" x14ac:dyDescent="0.3">
      <c r="A36" s="7" t="s">
        <v>38</v>
      </c>
      <c r="B36" s="8">
        <v>7.0000000000000007E-2</v>
      </c>
      <c r="C36" s="9">
        <v>7.7757257174372763E-2</v>
      </c>
      <c r="D36" s="10">
        <v>0.13001212917170446</v>
      </c>
      <c r="E36" s="11">
        <v>5.6000000000000008E-2</v>
      </c>
      <c r="F36" s="12">
        <v>-6.4401216999999997E-2</v>
      </c>
      <c r="G36" s="12">
        <v>-0.278858416</v>
      </c>
      <c r="H36" s="12">
        <v>-0.26792718500000001</v>
      </c>
      <c r="I36" s="12">
        <v>8.1663862000000004E-2</v>
      </c>
      <c r="J36" s="12">
        <v>1.6873529000000002E-2</v>
      </c>
      <c r="K36" s="12">
        <v>-4.7191904999999999E-2</v>
      </c>
      <c r="L36" s="12">
        <v>7.392905E-3</v>
      </c>
      <c r="M36" s="12">
        <v>0.28639713300000003</v>
      </c>
      <c r="N36" s="12">
        <v>0.25287128599999997</v>
      </c>
      <c r="O36" s="12">
        <v>0.67607282499999999</v>
      </c>
      <c r="P36" s="12">
        <v>0.51675816299999999</v>
      </c>
      <c r="Q36" s="12">
        <v>-0.21435732800000001</v>
      </c>
      <c r="R36" s="12">
        <v>0.13657728099999999</v>
      </c>
      <c r="S36" s="12">
        <v>-0.16033512699999999</v>
      </c>
      <c r="T36" s="12">
        <v>0.20160798299999999</v>
      </c>
      <c r="U36" s="12">
        <v>0.50789868699999996</v>
      </c>
      <c r="V36" s="12">
        <v>0.56449784400000003</v>
      </c>
      <c r="W36" s="12">
        <v>0.50244996200000003</v>
      </c>
      <c r="X36" s="12">
        <v>4.7463230000000002E-3</v>
      </c>
      <c r="Y36" s="12">
        <v>0.16537348499999999</v>
      </c>
      <c r="Z36" s="12">
        <v>0.98900436599999997</v>
      </c>
      <c r="AA36" s="12">
        <v>0.96088080600000003</v>
      </c>
      <c r="AB36" s="12">
        <v>0.91346464500000002</v>
      </c>
      <c r="AC36" s="12">
        <v>0.82511613900000003</v>
      </c>
      <c r="AD36" s="12">
        <v>0.67067569599999999</v>
      </c>
      <c r="AE36" s="12">
        <v>0.67891623199999995</v>
      </c>
      <c r="AF36" s="12">
        <v>0.82701724700000001</v>
      </c>
      <c r="AG36" s="12">
        <v>0.85668441799999995</v>
      </c>
      <c r="AH36" s="12">
        <v>0.86075295100000004</v>
      </c>
      <c r="AI36" s="12">
        <v>0.75132205699999999</v>
      </c>
      <c r="AJ36" s="12">
        <v>0.74112385700000005</v>
      </c>
      <c r="AK36" s="12">
        <v>0.94209164099999998</v>
      </c>
      <c r="AL36" s="12">
        <v>0.97156105400000004</v>
      </c>
      <c r="AM36" s="12">
        <v>0.96501671700000002</v>
      </c>
      <c r="AN36" s="12">
        <v>1</v>
      </c>
      <c r="AO36" s="12">
        <v>0.95023838999999999</v>
      </c>
      <c r="AP36" s="12">
        <v>0.95603756699999998</v>
      </c>
      <c r="AQ36" s="12">
        <v>0.98109608500000001</v>
      </c>
      <c r="AR36" s="12">
        <v>0.84576537699999998</v>
      </c>
      <c r="AS36" s="12">
        <v>0.35889901800000001</v>
      </c>
      <c r="AT36" s="12">
        <v>0.71587663999999995</v>
      </c>
      <c r="AU36" s="12">
        <v>0.50996414499999998</v>
      </c>
      <c r="AV36" s="12">
        <v>0.50996414000000001</v>
      </c>
      <c r="AW36" s="12">
        <v>0.565778314</v>
      </c>
      <c r="AX36" s="12">
        <v>0.62246498100000003</v>
      </c>
      <c r="AY36" s="12">
        <v>0.73043680899999996</v>
      </c>
      <c r="AZ36" s="12">
        <v>0.43943966400000001</v>
      </c>
      <c r="BA36" s="12">
        <v>8.4838565000000005E-2</v>
      </c>
      <c r="BB36" s="12">
        <v>0.643525299</v>
      </c>
      <c r="BC36" s="12">
        <v>0.76804508699999996</v>
      </c>
      <c r="BD36" s="12">
        <v>0.84968696200000005</v>
      </c>
      <c r="BE36" s="12">
        <v>0.65724779700000002</v>
      </c>
      <c r="BF36" s="12">
        <v>0.25359304199999999</v>
      </c>
      <c r="BG36" s="12">
        <v>0.52848963900000001</v>
      </c>
      <c r="BH36" s="12">
        <v>0.43321453100000001</v>
      </c>
      <c r="BI36" s="12">
        <v>-5.585085E-3</v>
      </c>
    </row>
    <row r="37" spans="1:61" x14ac:dyDescent="0.3">
      <c r="A37" s="7" t="s">
        <v>39</v>
      </c>
      <c r="B37" s="8">
        <v>6.0999999999999999E-2</v>
      </c>
      <c r="C37" s="9">
        <v>6.7003049898384015E-2</v>
      </c>
      <c r="D37" s="10">
        <v>0.11366385373958129</v>
      </c>
      <c r="E37" s="11">
        <v>5.800000000000001E-2</v>
      </c>
      <c r="F37" s="12">
        <v>-7.2669607999999997E-2</v>
      </c>
      <c r="G37" s="12">
        <v>-0.21118373200000001</v>
      </c>
      <c r="H37" s="12">
        <v>-0.15685445100000001</v>
      </c>
      <c r="I37" s="12">
        <v>0.111500823</v>
      </c>
      <c r="J37" s="12">
        <v>0.102014806</v>
      </c>
      <c r="K37" s="12">
        <v>-1.7379882999999999E-2</v>
      </c>
      <c r="L37" s="12">
        <v>0.100336091</v>
      </c>
      <c r="M37" s="12">
        <v>0.33962168999999998</v>
      </c>
      <c r="N37" s="12">
        <v>0.31735972899999998</v>
      </c>
      <c r="O37" s="12">
        <v>0.67527278099999999</v>
      </c>
      <c r="P37" s="12">
        <v>0.51037158400000004</v>
      </c>
      <c r="Q37" s="12">
        <v>-9.4388966000000005E-2</v>
      </c>
      <c r="R37" s="12">
        <v>0.16768155300000001</v>
      </c>
      <c r="S37" s="12">
        <v>-3.6838076999999997E-2</v>
      </c>
      <c r="T37" s="12">
        <v>0.222894062</v>
      </c>
      <c r="U37" s="12">
        <v>0.54377852999999998</v>
      </c>
      <c r="V37" s="12">
        <v>0.581343214</v>
      </c>
      <c r="W37" s="12">
        <v>0.50273432100000004</v>
      </c>
      <c r="X37" s="12">
        <v>8.1446994999999994E-2</v>
      </c>
      <c r="Y37" s="12">
        <v>0.216509802</v>
      </c>
      <c r="Z37" s="12">
        <v>0.93692139500000005</v>
      </c>
      <c r="AA37" s="12">
        <v>0.92140167500000003</v>
      </c>
      <c r="AB37" s="12">
        <v>0.86993708400000003</v>
      </c>
      <c r="AC37" s="12">
        <v>0.772502138</v>
      </c>
      <c r="AD37" s="12">
        <v>0.62057840799999997</v>
      </c>
      <c r="AE37" s="12">
        <v>0.63207389300000005</v>
      </c>
      <c r="AF37" s="12">
        <v>0.76629661100000002</v>
      </c>
      <c r="AG37" s="12">
        <v>0.81277363199999997</v>
      </c>
      <c r="AH37" s="12">
        <v>0.80894077099999995</v>
      </c>
      <c r="AI37" s="12">
        <v>0.69771419400000001</v>
      </c>
      <c r="AJ37" s="12">
        <v>0.68792336200000004</v>
      </c>
      <c r="AK37" s="12">
        <v>0.88538684700000003</v>
      </c>
      <c r="AL37" s="12">
        <v>0.93206343300000005</v>
      </c>
      <c r="AM37" s="12">
        <v>0.915770902</v>
      </c>
      <c r="AN37" s="12">
        <v>0.95023838999999999</v>
      </c>
      <c r="AO37" s="12">
        <v>1</v>
      </c>
      <c r="AP37" s="12">
        <v>0.96567363100000003</v>
      </c>
      <c r="AQ37" s="12">
        <v>0.967967472</v>
      </c>
      <c r="AR37" s="12">
        <v>0.78845011399999998</v>
      </c>
      <c r="AS37" s="12">
        <v>0.32063628999999999</v>
      </c>
      <c r="AT37" s="12">
        <v>0.63792042599999998</v>
      </c>
      <c r="AU37" s="12">
        <v>0.56159323999999999</v>
      </c>
      <c r="AV37" s="12">
        <v>0.56159323699999997</v>
      </c>
      <c r="AW37" s="12">
        <v>0.49055631</v>
      </c>
      <c r="AX37" s="12">
        <v>0.63378211399999995</v>
      </c>
      <c r="AY37" s="12">
        <v>0.80365233800000002</v>
      </c>
      <c r="AZ37" s="12">
        <v>0.39602726999999999</v>
      </c>
      <c r="BA37" s="12">
        <v>0.14984567300000001</v>
      </c>
      <c r="BB37" s="12">
        <v>0.58626860400000003</v>
      </c>
      <c r="BC37" s="12">
        <v>0.70072911199999999</v>
      </c>
      <c r="BD37" s="12">
        <v>0.76611108100000003</v>
      </c>
      <c r="BE37" s="12">
        <v>0.63165584900000005</v>
      </c>
      <c r="BF37" s="12">
        <v>0.233766956</v>
      </c>
      <c r="BG37" s="12">
        <v>0.48876568799999998</v>
      </c>
      <c r="BH37" s="12">
        <v>0.37368368699999999</v>
      </c>
      <c r="BI37" s="12">
        <v>4.9813430000000001E-3</v>
      </c>
    </row>
    <row r="38" spans="1:61" x14ac:dyDescent="0.3">
      <c r="A38" s="7" t="s">
        <v>40</v>
      </c>
      <c r="B38" s="8">
        <v>8.4000000000000005E-2</v>
      </c>
      <c r="C38" s="9">
        <v>9.2915367470096863E-2</v>
      </c>
      <c r="D38" s="10">
        <v>0.14045837745526901</v>
      </c>
      <c r="E38" s="11">
        <v>6.9000000000000006E-2</v>
      </c>
      <c r="F38" s="12">
        <v>-7.7547450000000004E-2</v>
      </c>
      <c r="G38" s="12">
        <v>-0.23987687399999999</v>
      </c>
      <c r="H38" s="12">
        <v>-0.19914210199999999</v>
      </c>
      <c r="I38" s="12">
        <v>0.12921619300000001</v>
      </c>
      <c r="J38" s="12">
        <v>9.2531689E-2</v>
      </c>
      <c r="K38" s="12">
        <v>-8.4287560000000008E-3</v>
      </c>
      <c r="L38" s="12">
        <v>8.3172650000000001E-2</v>
      </c>
      <c r="M38" s="12">
        <v>0.359644978</v>
      </c>
      <c r="N38" s="12">
        <v>0.32633257100000002</v>
      </c>
      <c r="O38" s="12">
        <v>0.71657409400000005</v>
      </c>
      <c r="P38" s="12">
        <v>0.55471711300000004</v>
      </c>
      <c r="Q38" s="12">
        <v>-0.144785674</v>
      </c>
      <c r="R38" s="12">
        <v>0.167118241</v>
      </c>
      <c r="S38" s="12">
        <v>-9.0368645999999997E-2</v>
      </c>
      <c r="T38" s="12">
        <v>0.226884106</v>
      </c>
      <c r="U38" s="12">
        <v>0.55688147700000001</v>
      </c>
      <c r="V38" s="12">
        <v>0.59657589099999997</v>
      </c>
      <c r="W38" s="12">
        <v>0.53493558399999996</v>
      </c>
      <c r="X38" s="12">
        <v>9.9015911999999998E-2</v>
      </c>
      <c r="Y38" s="12">
        <v>0.22330935499999999</v>
      </c>
      <c r="Z38" s="12">
        <v>0.94812949700000004</v>
      </c>
      <c r="AA38" s="12">
        <v>0.95245019900000005</v>
      </c>
      <c r="AB38" s="12">
        <v>0.89740637000000001</v>
      </c>
      <c r="AC38" s="12">
        <v>0.792355747</v>
      </c>
      <c r="AD38" s="12">
        <v>0.65216172100000003</v>
      </c>
      <c r="AE38" s="12">
        <v>0.65777739800000001</v>
      </c>
      <c r="AF38" s="12">
        <v>0.80294408799999994</v>
      </c>
      <c r="AG38" s="12">
        <v>0.83223635900000004</v>
      </c>
      <c r="AH38" s="12">
        <v>0.83551593700000004</v>
      </c>
      <c r="AI38" s="12">
        <v>0.73503392499999998</v>
      </c>
      <c r="AJ38" s="12">
        <v>0.716079986</v>
      </c>
      <c r="AK38" s="12">
        <v>0.91037360199999995</v>
      </c>
      <c r="AL38" s="12">
        <v>0.96206715700000001</v>
      </c>
      <c r="AM38" s="12">
        <v>0.91974456100000002</v>
      </c>
      <c r="AN38" s="12">
        <v>0.95603756699999998</v>
      </c>
      <c r="AO38" s="12">
        <v>0.96567363100000003</v>
      </c>
      <c r="AP38" s="12">
        <v>1</v>
      </c>
      <c r="AQ38" s="12">
        <v>0.97223935900000003</v>
      </c>
      <c r="AR38" s="12">
        <v>0.82625852700000002</v>
      </c>
      <c r="AS38" s="12">
        <v>0.33376996599999997</v>
      </c>
      <c r="AT38" s="12">
        <v>0.67637220799999997</v>
      </c>
      <c r="AU38" s="12">
        <v>0.545123582</v>
      </c>
      <c r="AV38" s="12">
        <v>0.54512357700000003</v>
      </c>
      <c r="AW38" s="12">
        <v>0.54955808500000003</v>
      </c>
      <c r="AX38" s="12">
        <v>0.65493034299999997</v>
      </c>
      <c r="AY38" s="12">
        <v>0.79765689900000003</v>
      </c>
      <c r="AZ38" s="12">
        <v>0.43039202399999998</v>
      </c>
      <c r="BA38" s="12">
        <v>0.15108496900000001</v>
      </c>
      <c r="BB38" s="12">
        <v>0.59603165499999999</v>
      </c>
      <c r="BC38" s="12">
        <v>0.755240621</v>
      </c>
      <c r="BD38" s="12">
        <v>0.809677639</v>
      </c>
      <c r="BE38" s="12">
        <v>0.67586676300000004</v>
      </c>
      <c r="BF38" s="12">
        <v>0.219763128</v>
      </c>
      <c r="BG38" s="12">
        <v>0.528370271</v>
      </c>
      <c r="BH38" s="12">
        <v>0.42749583000000002</v>
      </c>
      <c r="BI38" s="12">
        <v>1.1097325999999999E-2</v>
      </c>
    </row>
    <row r="39" spans="1:61" x14ac:dyDescent="0.3">
      <c r="A39" s="7" t="s">
        <v>41</v>
      </c>
      <c r="B39" s="8">
        <v>8.900000000000001E-2</v>
      </c>
      <c r="C39" s="9">
        <v>9.6722013577062338E-2</v>
      </c>
      <c r="D39" s="10">
        <v>0.13083725520566764</v>
      </c>
      <c r="E39" s="11">
        <v>6.3E-2</v>
      </c>
      <c r="F39" s="12">
        <v>-7.6893181000000005E-2</v>
      </c>
      <c r="G39" s="12">
        <v>-0.290897609</v>
      </c>
      <c r="H39" s="12">
        <v>-0.25796237100000002</v>
      </c>
      <c r="I39" s="12">
        <v>0.10236687999999999</v>
      </c>
      <c r="J39" s="12">
        <v>3.0103311000000001E-2</v>
      </c>
      <c r="K39" s="12">
        <v>-4.7089366000000001E-2</v>
      </c>
      <c r="L39" s="12">
        <v>2.2129257999999999E-2</v>
      </c>
      <c r="M39" s="12">
        <v>0.31322600699999997</v>
      </c>
      <c r="N39" s="12">
        <v>0.275947306</v>
      </c>
      <c r="O39" s="12">
        <v>0.71450996600000005</v>
      </c>
      <c r="P39" s="12">
        <v>0.56126268099999999</v>
      </c>
      <c r="Q39" s="12">
        <v>-0.204242329</v>
      </c>
      <c r="R39" s="12">
        <v>0.123797948</v>
      </c>
      <c r="S39" s="12">
        <v>-0.14437351400000001</v>
      </c>
      <c r="T39" s="12">
        <v>0.190491938</v>
      </c>
      <c r="U39" s="12">
        <v>0.534127295</v>
      </c>
      <c r="V39" s="12">
        <v>0.56858683799999998</v>
      </c>
      <c r="W39" s="12">
        <v>0.52480947200000005</v>
      </c>
      <c r="X39" s="12">
        <v>3.7229974999999998E-2</v>
      </c>
      <c r="Y39" s="12">
        <v>0.20495296399999999</v>
      </c>
      <c r="Z39" s="12">
        <v>0.97655733899999997</v>
      </c>
      <c r="AA39" s="12">
        <v>0.97990661999999995</v>
      </c>
      <c r="AB39" s="12">
        <v>0.92244568599999999</v>
      </c>
      <c r="AC39" s="12">
        <v>0.81903268299999998</v>
      </c>
      <c r="AD39" s="12">
        <v>0.67632300000000001</v>
      </c>
      <c r="AE39" s="12">
        <v>0.67912891799999997</v>
      </c>
      <c r="AF39" s="12">
        <v>0.81479605499999996</v>
      </c>
      <c r="AG39" s="12">
        <v>0.858965753</v>
      </c>
      <c r="AH39" s="12">
        <v>0.85717084700000001</v>
      </c>
      <c r="AI39" s="12">
        <v>0.75420340299999999</v>
      </c>
      <c r="AJ39" s="12">
        <v>0.74205504</v>
      </c>
      <c r="AK39" s="12">
        <v>0.935975322</v>
      </c>
      <c r="AL39" s="12">
        <v>0.97068111700000004</v>
      </c>
      <c r="AM39" s="12">
        <v>0.96831867999999999</v>
      </c>
      <c r="AN39" s="12">
        <v>0.98109608500000001</v>
      </c>
      <c r="AO39" s="12">
        <v>0.967967472</v>
      </c>
      <c r="AP39" s="12">
        <v>0.97223935900000003</v>
      </c>
      <c r="AQ39" s="12">
        <v>1</v>
      </c>
      <c r="AR39" s="12">
        <v>0.85735911600000003</v>
      </c>
      <c r="AS39" s="12">
        <v>0.35003877300000003</v>
      </c>
      <c r="AT39" s="12">
        <v>0.72099553400000005</v>
      </c>
      <c r="AU39" s="12">
        <v>0.53910207700000001</v>
      </c>
      <c r="AV39" s="12">
        <v>0.53910206999999999</v>
      </c>
      <c r="AW39" s="12">
        <v>0.57805614800000005</v>
      </c>
      <c r="AX39" s="12">
        <v>0.65309547400000001</v>
      </c>
      <c r="AY39" s="12">
        <v>0.74862976599999997</v>
      </c>
      <c r="AZ39" s="12">
        <v>0.44010108999999997</v>
      </c>
      <c r="BA39" s="12">
        <v>0.12262690800000001</v>
      </c>
      <c r="BB39" s="12">
        <v>0.66609699099999997</v>
      </c>
      <c r="BC39" s="12">
        <v>0.78713870699999999</v>
      </c>
      <c r="BD39" s="12">
        <v>0.85610762799999995</v>
      </c>
      <c r="BE39" s="12">
        <v>0.69458373699999998</v>
      </c>
      <c r="BF39" s="12">
        <v>0.24359974500000001</v>
      </c>
      <c r="BG39" s="12">
        <v>0.56649937399999994</v>
      </c>
      <c r="BH39" s="12">
        <v>0.43256809600000001</v>
      </c>
      <c r="BI39" s="12">
        <v>-1.0956729E-2</v>
      </c>
    </row>
    <row r="40" spans="1:61" x14ac:dyDescent="0.3">
      <c r="A40" s="7" t="s">
        <v>42</v>
      </c>
      <c r="B40" s="8">
        <v>7.4999999999999997E-2</v>
      </c>
      <c r="C40" s="9">
        <v>7.9932308972349819E-2</v>
      </c>
      <c r="D40" s="10">
        <v>0.10356905735802462</v>
      </c>
      <c r="E40" s="11">
        <v>4.8000000000000001E-2</v>
      </c>
      <c r="F40" s="12">
        <v>-5.8286376000000001E-2</v>
      </c>
      <c r="G40" s="12">
        <v>-0.31775609300000002</v>
      </c>
      <c r="H40" s="12">
        <v>-0.28409389299999999</v>
      </c>
      <c r="I40" s="12">
        <v>0.14726940199999999</v>
      </c>
      <c r="J40" s="12">
        <v>8.3582989999999996E-2</v>
      </c>
      <c r="K40" s="12">
        <v>4.8884353999999998E-2</v>
      </c>
      <c r="L40" s="12">
        <v>4.7312407000000001E-2</v>
      </c>
      <c r="M40" s="12">
        <v>0.450482981</v>
      </c>
      <c r="N40" s="12">
        <v>0.37171679699999999</v>
      </c>
      <c r="O40" s="12">
        <v>0.81521714000000001</v>
      </c>
      <c r="P40" s="12">
        <v>0.65496243700000001</v>
      </c>
      <c r="Q40" s="12">
        <v>-0.22332597100000001</v>
      </c>
      <c r="R40" s="12">
        <v>0.10823083</v>
      </c>
      <c r="S40" s="12">
        <v>-0.16110988100000001</v>
      </c>
      <c r="T40" s="12">
        <v>0.17672417900000001</v>
      </c>
      <c r="U40" s="12">
        <v>0.61680471400000003</v>
      </c>
      <c r="V40" s="12">
        <v>0.58060647799999998</v>
      </c>
      <c r="W40" s="12">
        <v>0.65730230899999997</v>
      </c>
      <c r="X40" s="12">
        <v>9.5610707000000003E-2</v>
      </c>
      <c r="Y40" s="12">
        <v>0.26687284300000003</v>
      </c>
      <c r="Z40" s="12">
        <v>0.85762818100000004</v>
      </c>
      <c r="AA40" s="12">
        <v>0.88296498400000001</v>
      </c>
      <c r="AB40" s="12">
        <v>0.79221496300000005</v>
      </c>
      <c r="AC40" s="12">
        <v>0.85221465100000005</v>
      </c>
      <c r="AD40" s="12">
        <v>0.73998163699999997</v>
      </c>
      <c r="AE40" s="12">
        <v>0.79562704100000003</v>
      </c>
      <c r="AF40" s="12">
        <v>0.85487560799999995</v>
      </c>
      <c r="AG40" s="12">
        <v>0.89233245100000003</v>
      </c>
      <c r="AH40" s="12">
        <v>0.89382521199999998</v>
      </c>
      <c r="AI40" s="12">
        <v>0.84333847399999995</v>
      </c>
      <c r="AJ40" s="12">
        <v>0.84318602099999995</v>
      </c>
      <c r="AK40" s="12">
        <v>0.91486079499999995</v>
      </c>
      <c r="AL40" s="12">
        <v>0.83779569200000004</v>
      </c>
      <c r="AM40" s="12">
        <v>0.88009008099999997</v>
      </c>
      <c r="AN40" s="12">
        <v>0.84576537699999998</v>
      </c>
      <c r="AO40" s="12">
        <v>0.78845011399999998</v>
      </c>
      <c r="AP40" s="12">
        <v>0.82625852700000002</v>
      </c>
      <c r="AQ40" s="12">
        <v>0.85735911600000003</v>
      </c>
      <c r="AR40" s="12">
        <v>1</v>
      </c>
      <c r="AS40" s="12">
        <v>0.38219607700000002</v>
      </c>
      <c r="AT40" s="12">
        <v>0.78770300699999996</v>
      </c>
      <c r="AU40" s="12">
        <v>0.406400135</v>
      </c>
      <c r="AV40" s="12">
        <v>0.406400131</v>
      </c>
      <c r="AW40" s="12">
        <v>0.68005589399999999</v>
      </c>
      <c r="AX40" s="12">
        <v>0.63092112099999997</v>
      </c>
      <c r="AY40" s="12">
        <v>0.60452892899999999</v>
      </c>
      <c r="AZ40" s="12">
        <v>0.46832649500000001</v>
      </c>
      <c r="BA40" s="12">
        <v>0.26022175400000003</v>
      </c>
      <c r="BB40" s="12">
        <v>0.77583801699999999</v>
      </c>
      <c r="BC40" s="12">
        <v>0.86156001000000004</v>
      </c>
      <c r="BD40" s="12">
        <v>0.920448724</v>
      </c>
      <c r="BE40" s="12">
        <v>0.83352178399999999</v>
      </c>
      <c r="BF40" s="12">
        <v>0.32966251299999999</v>
      </c>
      <c r="BG40" s="12">
        <v>0.63684864100000005</v>
      </c>
      <c r="BH40" s="12">
        <v>0.474269416</v>
      </c>
      <c r="BI40" s="12">
        <v>8.5111218000000002E-2</v>
      </c>
    </row>
    <row r="41" spans="1:61" x14ac:dyDescent="0.3">
      <c r="A41" s="13" t="s">
        <v>43</v>
      </c>
      <c r="B41" s="14">
        <v>7.0999999999999994E-2</v>
      </c>
      <c r="C41" s="15">
        <v>7.3272309653094281E-2</v>
      </c>
      <c r="D41" s="16">
        <v>6.9951040564369224E-2</v>
      </c>
      <c r="E41" s="17">
        <v>4.3999999999999997E-2</v>
      </c>
      <c r="F41" s="18">
        <v>-3.2962195999999999E-2</v>
      </c>
      <c r="G41" s="18">
        <v>-0.13486583899999999</v>
      </c>
      <c r="H41" s="18">
        <v>-0.19705905300000001</v>
      </c>
      <c r="I41" s="18">
        <v>-1.0280597000000001E-2</v>
      </c>
      <c r="J41" s="18">
        <v>-1.797758E-2</v>
      </c>
      <c r="K41" s="18">
        <v>-3.8274597E-2</v>
      </c>
      <c r="L41" s="18">
        <v>1.2283829E-2</v>
      </c>
      <c r="M41" s="18">
        <v>0.17681488200000001</v>
      </c>
      <c r="N41" s="18">
        <v>0.17943152500000001</v>
      </c>
      <c r="O41" s="18">
        <v>0.27717338600000002</v>
      </c>
      <c r="P41" s="18">
        <v>0.34417007199999999</v>
      </c>
      <c r="Q41" s="18">
        <v>-0.10069579300000001</v>
      </c>
      <c r="R41" s="18">
        <v>6.4017927000000002E-2</v>
      </c>
      <c r="S41" s="18">
        <v>-5.5058316000000003E-2</v>
      </c>
      <c r="T41" s="18">
        <v>9.5638877999999997E-2</v>
      </c>
      <c r="U41" s="18">
        <v>0.17735303899999999</v>
      </c>
      <c r="V41" s="18">
        <v>0.19288575299999999</v>
      </c>
      <c r="W41" s="18">
        <v>0.243365576</v>
      </c>
      <c r="X41" s="18">
        <v>-5.5294994E-2</v>
      </c>
      <c r="Y41" s="18">
        <v>0.19549244900000001</v>
      </c>
      <c r="Z41" s="18">
        <v>0.38959916100000003</v>
      </c>
      <c r="AA41" s="18">
        <v>0.35622714999999999</v>
      </c>
      <c r="AB41" s="18">
        <v>0.30576925999999999</v>
      </c>
      <c r="AC41" s="18">
        <v>0.381633</v>
      </c>
      <c r="AD41" s="18">
        <v>0.322378848</v>
      </c>
      <c r="AE41" s="18">
        <v>0.31351690700000001</v>
      </c>
      <c r="AF41" s="18">
        <v>0.43816777200000001</v>
      </c>
      <c r="AG41" s="18">
        <v>0.41122543499999997</v>
      </c>
      <c r="AH41" s="18">
        <v>0.40995278800000001</v>
      </c>
      <c r="AI41" s="18">
        <v>0.30133373299999999</v>
      </c>
      <c r="AJ41" s="18">
        <v>0.29230342399999998</v>
      </c>
      <c r="AK41" s="18">
        <v>0.40487151900000001</v>
      </c>
      <c r="AL41" s="18">
        <v>0.33590694399999999</v>
      </c>
      <c r="AM41" s="18">
        <v>0.375653193</v>
      </c>
      <c r="AN41" s="18">
        <v>0.35889901800000001</v>
      </c>
      <c r="AO41" s="18">
        <v>0.32063628999999999</v>
      </c>
      <c r="AP41" s="18">
        <v>0.33376996599999997</v>
      </c>
      <c r="AQ41" s="18">
        <v>0.35003877300000003</v>
      </c>
      <c r="AR41" s="18">
        <v>0.38219607700000002</v>
      </c>
      <c r="AS41" s="18">
        <v>1</v>
      </c>
      <c r="AT41" s="18">
        <v>0.29977186099999997</v>
      </c>
      <c r="AU41" s="18">
        <v>0.30523426300000001</v>
      </c>
      <c r="AV41" s="18">
        <v>0.30523425999999998</v>
      </c>
      <c r="AW41" s="18">
        <v>0.23294694899999999</v>
      </c>
      <c r="AX41" s="18">
        <v>0.48880725600000002</v>
      </c>
      <c r="AY41" s="18">
        <v>0.19487030399999999</v>
      </c>
      <c r="AZ41" s="18">
        <v>7.0505741999999996E-2</v>
      </c>
      <c r="BA41" s="18">
        <v>8.3396117000000006E-2</v>
      </c>
      <c r="BB41" s="18">
        <v>0.42929842600000001</v>
      </c>
      <c r="BC41" s="18">
        <v>0.50412294300000005</v>
      </c>
      <c r="BD41" s="18">
        <v>0.41764643299999998</v>
      </c>
      <c r="BE41" s="18">
        <v>0.43072060000000001</v>
      </c>
      <c r="BF41" s="18">
        <v>0.14316261599999999</v>
      </c>
      <c r="BG41" s="18">
        <v>0.23630849900000001</v>
      </c>
      <c r="BH41" s="18">
        <v>0.28300864100000001</v>
      </c>
      <c r="BI41" s="18">
        <v>-8.1135809999999999E-3</v>
      </c>
    </row>
    <row r="42" spans="1:61" ht="14.4" customHeight="1" x14ac:dyDescent="0.3">
      <c r="A42" s="19" t="s">
        <v>44</v>
      </c>
      <c r="B42" s="20">
        <v>9.8000000000000004E-2</v>
      </c>
      <c r="C42" s="21">
        <v>0.11578931343984022</v>
      </c>
      <c r="D42" s="22">
        <v>0.20166363655109787</v>
      </c>
      <c r="E42" s="23">
        <v>8.7999999999999995E-2</v>
      </c>
      <c r="F42" s="12">
        <v>4.4352995999999999E-2</v>
      </c>
      <c r="G42" s="12">
        <v>-0.48580673800000002</v>
      </c>
      <c r="H42" s="12">
        <v>-0.54389678500000005</v>
      </c>
      <c r="I42" s="12">
        <v>4.4271761999999999E-2</v>
      </c>
      <c r="J42" s="12">
        <v>-0.23394025800000001</v>
      </c>
      <c r="K42" s="12">
        <v>-0.13660098900000001</v>
      </c>
      <c r="L42" s="12">
        <v>-0.307417196</v>
      </c>
      <c r="M42" s="12">
        <v>0.18031080399999999</v>
      </c>
      <c r="N42" s="12">
        <v>3.7604013999999998E-2</v>
      </c>
      <c r="O42" s="12">
        <v>0.67255363199999996</v>
      </c>
      <c r="P42" s="12">
        <v>0.62738030700000003</v>
      </c>
      <c r="Q42" s="12">
        <v>-0.49178211599999999</v>
      </c>
      <c r="R42" s="12">
        <v>-5.0129620999999999E-2</v>
      </c>
      <c r="S42" s="12">
        <v>-0.43847719499999999</v>
      </c>
      <c r="T42" s="12">
        <v>3.999196E-2</v>
      </c>
      <c r="U42" s="12">
        <v>0.48707762500000001</v>
      </c>
      <c r="V42" s="12">
        <v>0.50677961199999999</v>
      </c>
      <c r="W42" s="12">
        <v>0.55342240399999998</v>
      </c>
      <c r="X42" s="12">
        <v>-7.1797676000000005E-2</v>
      </c>
      <c r="Y42" s="12">
        <v>0.32848407099999999</v>
      </c>
      <c r="Z42" s="12">
        <v>0.73239254600000003</v>
      </c>
      <c r="AA42" s="12">
        <v>0.74674497399999995</v>
      </c>
      <c r="AB42" s="12">
        <v>0.68884434699999997</v>
      </c>
      <c r="AC42" s="12">
        <v>0.74614309499999998</v>
      </c>
      <c r="AD42" s="12">
        <v>0.53590920600000003</v>
      </c>
      <c r="AE42" s="12">
        <v>0.72442937500000004</v>
      </c>
      <c r="AF42" s="12">
        <v>0.80038853399999998</v>
      </c>
      <c r="AG42" s="12">
        <v>0.71477861499999995</v>
      </c>
      <c r="AH42" s="12">
        <v>0.77347842899999997</v>
      </c>
      <c r="AI42" s="12">
        <v>0.79573999100000004</v>
      </c>
      <c r="AJ42" s="12">
        <v>0.76482239799999996</v>
      </c>
      <c r="AK42" s="12">
        <v>0.79622536600000005</v>
      </c>
      <c r="AL42" s="12">
        <v>0.70106100599999999</v>
      </c>
      <c r="AM42" s="12">
        <v>0.74782791299999996</v>
      </c>
      <c r="AN42" s="12">
        <v>0.71587663999999995</v>
      </c>
      <c r="AO42" s="12">
        <v>0.63792042599999998</v>
      </c>
      <c r="AP42" s="12">
        <v>0.67637220799999997</v>
      </c>
      <c r="AQ42" s="12">
        <v>0.72099553400000005</v>
      </c>
      <c r="AR42" s="12">
        <v>0.78770300699999996</v>
      </c>
      <c r="AS42" s="12">
        <v>0.29977186099999997</v>
      </c>
      <c r="AT42" s="12">
        <v>1</v>
      </c>
      <c r="AU42" s="12">
        <v>0.48891073699999998</v>
      </c>
      <c r="AV42" s="12">
        <v>0.48891072800000002</v>
      </c>
      <c r="AW42" s="12">
        <v>0.84365637500000001</v>
      </c>
      <c r="AX42" s="12">
        <v>0.60310651299999996</v>
      </c>
      <c r="AY42" s="12">
        <v>0.43469358400000002</v>
      </c>
      <c r="AZ42" s="12">
        <v>0.62052597200000004</v>
      </c>
      <c r="BA42" s="12">
        <v>0.17634836500000001</v>
      </c>
      <c r="BB42" s="12">
        <v>0.76671563099999995</v>
      </c>
      <c r="BC42" s="12">
        <v>0.80238416700000004</v>
      </c>
      <c r="BD42" s="12">
        <v>0.82100762599999999</v>
      </c>
      <c r="BE42" s="12">
        <v>0.764541676</v>
      </c>
      <c r="BF42" s="12">
        <v>0.30216585800000001</v>
      </c>
      <c r="BG42" s="12">
        <v>0.64828287200000001</v>
      </c>
      <c r="BH42" s="12">
        <v>0.57637342599999997</v>
      </c>
      <c r="BI42" s="12">
        <v>5.9950048999999998E-2</v>
      </c>
    </row>
    <row r="43" spans="1:61" x14ac:dyDescent="0.3">
      <c r="A43" s="7" t="s">
        <v>45</v>
      </c>
      <c r="B43" s="8">
        <v>6.6000000000000003E-2</v>
      </c>
      <c r="C43" s="9">
        <v>7.1669169395560006E-2</v>
      </c>
      <c r="D43" s="10">
        <v>0.11067091380050927</v>
      </c>
      <c r="E43" s="11">
        <v>5.800000000000001E-2</v>
      </c>
      <c r="F43" s="12">
        <v>-8.0791827999999996E-2</v>
      </c>
      <c r="G43" s="12">
        <v>-0.37495629899999999</v>
      </c>
      <c r="H43" s="12">
        <v>-0.32191104300000001</v>
      </c>
      <c r="I43" s="12">
        <v>2.8478910999999999E-2</v>
      </c>
      <c r="J43" s="12">
        <v>-0.18654227800000001</v>
      </c>
      <c r="K43" s="12">
        <v>-0.248745411</v>
      </c>
      <c r="L43" s="12">
        <v>-0.192784452</v>
      </c>
      <c r="M43" s="12">
        <v>7.8433249999999996E-2</v>
      </c>
      <c r="N43" s="12">
        <v>1.1995696E-2</v>
      </c>
      <c r="O43" s="12">
        <v>0.51223074499999999</v>
      </c>
      <c r="P43" s="12">
        <v>0.60067170999999997</v>
      </c>
      <c r="Q43" s="12">
        <v>-0.357103844</v>
      </c>
      <c r="R43" s="12">
        <v>-0.187641954</v>
      </c>
      <c r="S43" s="12">
        <v>-0.32439494899999999</v>
      </c>
      <c r="T43" s="12">
        <v>-0.140510157</v>
      </c>
      <c r="U43" s="12">
        <v>0.302997289</v>
      </c>
      <c r="V43" s="12">
        <v>0.287256236</v>
      </c>
      <c r="W43" s="12">
        <v>0.38528889500000002</v>
      </c>
      <c r="X43" s="12">
        <v>-0.19207573</v>
      </c>
      <c r="Y43" s="12">
        <v>0.44358323</v>
      </c>
      <c r="Z43" s="12">
        <v>0.52596366100000003</v>
      </c>
      <c r="AA43" s="12">
        <v>0.54241019199999996</v>
      </c>
      <c r="AB43" s="12">
        <v>0.51081627699999999</v>
      </c>
      <c r="AC43" s="12">
        <v>0.38279654000000002</v>
      </c>
      <c r="AD43" s="12">
        <v>0.39873829300000002</v>
      </c>
      <c r="AE43" s="12">
        <v>0.361602861</v>
      </c>
      <c r="AF43" s="12">
        <v>0.49047324799999997</v>
      </c>
      <c r="AG43" s="12">
        <v>0.46565148499999998</v>
      </c>
      <c r="AH43" s="12">
        <v>0.44679325399999997</v>
      </c>
      <c r="AI43" s="12">
        <v>0.42253500799999999</v>
      </c>
      <c r="AJ43" s="12">
        <v>0.40198603399999999</v>
      </c>
      <c r="AK43" s="12">
        <v>0.49918116699999998</v>
      </c>
      <c r="AL43" s="12">
        <v>0.54076030399999997</v>
      </c>
      <c r="AM43" s="12">
        <v>0.51031853599999999</v>
      </c>
      <c r="AN43" s="12">
        <v>0.50996414499999998</v>
      </c>
      <c r="AO43" s="12">
        <v>0.56159323999999999</v>
      </c>
      <c r="AP43" s="12">
        <v>0.545123582</v>
      </c>
      <c r="AQ43" s="12">
        <v>0.53910207700000001</v>
      </c>
      <c r="AR43" s="12">
        <v>0.406400135</v>
      </c>
      <c r="AS43" s="12">
        <v>0.30523426300000001</v>
      </c>
      <c r="AT43" s="12">
        <v>0.48891073699999998</v>
      </c>
      <c r="AU43" s="12">
        <v>1</v>
      </c>
      <c r="AV43" s="12">
        <v>1</v>
      </c>
      <c r="AW43" s="12">
        <v>0.56256479999999998</v>
      </c>
      <c r="AX43" s="12">
        <v>0.753902988</v>
      </c>
      <c r="AY43" s="12">
        <v>0.61212962900000001</v>
      </c>
      <c r="AZ43" s="12">
        <v>0.46928486400000002</v>
      </c>
      <c r="BA43" s="12">
        <v>0.165218064</v>
      </c>
      <c r="BB43" s="12">
        <v>0.45807437299999998</v>
      </c>
      <c r="BC43" s="12">
        <v>0.56195564899999995</v>
      </c>
      <c r="BD43" s="12">
        <v>0.46352699400000003</v>
      </c>
      <c r="BE43" s="12">
        <v>0.55435727499999998</v>
      </c>
      <c r="BF43" s="12">
        <v>-7.5357451000000006E-2</v>
      </c>
      <c r="BG43" s="12">
        <v>0.541874988</v>
      </c>
      <c r="BH43" s="12">
        <v>0.38037985600000002</v>
      </c>
      <c r="BI43" s="12">
        <v>-3.3021366000000003E-2</v>
      </c>
    </row>
    <row r="44" spans="1:61" x14ac:dyDescent="0.3">
      <c r="A44" s="7" t="s">
        <v>46</v>
      </c>
      <c r="B44" s="8">
        <v>8.6999999999999994E-2</v>
      </c>
      <c r="C44" s="9">
        <v>0.10016873070474584</v>
      </c>
      <c r="D44" s="10">
        <v>0.17176823595831942</v>
      </c>
      <c r="E44" s="11">
        <v>7.6999999999999999E-2</v>
      </c>
      <c r="F44" s="12">
        <v>-8.0791826999999997E-2</v>
      </c>
      <c r="G44" s="12">
        <v>-0.37495630200000002</v>
      </c>
      <c r="H44" s="12">
        <v>-0.32191103599999998</v>
      </c>
      <c r="I44" s="12">
        <v>2.847891E-2</v>
      </c>
      <c r="J44" s="12">
        <v>-0.186542281</v>
      </c>
      <c r="K44" s="12">
        <v>-0.248745418</v>
      </c>
      <c r="L44" s="12">
        <v>-0.192784448</v>
      </c>
      <c r="M44" s="12">
        <v>7.8433248999999997E-2</v>
      </c>
      <c r="N44" s="12">
        <v>1.1995697E-2</v>
      </c>
      <c r="O44" s="12">
        <v>0.51223073799999996</v>
      </c>
      <c r="P44" s="12">
        <v>0.600671709</v>
      </c>
      <c r="Q44" s="12">
        <v>-0.35710384499999998</v>
      </c>
      <c r="R44" s="12">
        <v>-0.18764196399999999</v>
      </c>
      <c r="S44" s="12">
        <v>-0.32439495099999999</v>
      </c>
      <c r="T44" s="12">
        <v>-0.14051016799999999</v>
      </c>
      <c r="U44" s="12">
        <v>0.30299728100000001</v>
      </c>
      <c r="V44" s="12">
        <v>0.28725622899999997</v>
      </c>
      <c r="W44" s="12">
        <v>0.38528889199999999</v>
      </c>
      <c r="X44" s="12">
        <v>-0.192075737</v>
      </c>
      <c r="Y44" s="12">
        <v>0.44358323599999999</v>
      </c>
      <c r="Z44" s="12">
        <v>0.52596365599999995</v>
      </c>
      <c r="AA44" s="12">
        <v>0.54241018399999996</v>
      </c>
      <c r="AB44" s="12">
        <v>0.51081626599999996</v>
      </c>
      <c r="AC44" s="12">
        <v>0.382796531</v>
      </c>
      <c r="AD44" s="12">
        <v>0.39873829</v>
      </c>
      <c r="AE44" s="12">
        <v>0.36160284999999998</v>
      </c>
      <c r="AF44" s="12">
        <v>0.49047324199999998</v>
      </c>
      <c r="AG44" s="12">
        <v>0.46565148099999998</v>
      </c>
      <c r="AH44" s="12">
        <v>0.44679324599999998</v>
      </c>
      <c r="AI44" s="12">
        <v>0.42253500100000002</v>
      </c>
      <c r="AJ44" s="12">
        <v>0.40198602900000002</v>
      </c>
      <c r="AK44" s="12">
        <v>0.49918116000000001</v>
      </c>
      <c r="AL44" s="12">
        <v>0.54076029800000003</v>
      </c>
      <c r="AM44" s="12">
        <v>0.51031852799999999</v>
      </c>
      <c r="AN44" s="12">
        <v>0.50996414000000001</v>
      </c>
      <c r="AO44" s="12">
        <v>0.56159323699999997</v>
      </c>
      <c r="AP44" s="12">
        <v>0.54512357700000003</v>
      </c>
      <c r="AQ44" s="12">
        <v>0.53910206999999999</v>
      </c>
      <c r="AR44" s="12">
        <v>0.406400131</v>
      </c>
      <c r="AS44" s="12">
        <v>0.30523425999999998</v>
      </c>
      <c r="AT44" s="12">
        <v>0.48891072800000002</v>
      </c>
      <c r="AU44" s="12">
        <v>1</v>
      </c>
      <c r="AV44" s="12">
        <v>1</v>
      </c>
      <c r="AW44" s="12">
        <v>0.56256480200000003</v>
      </c>
      <c r="AX44" s="12">
        <v>0.75390298200000005</v>
      </c>
      <c r="AY44" s="12">
        <v>0.61212962100000001</v>
      </c>
      <c r="AZ44" s="12">
        <v>0.46928485399999997</v>
      </c>
      <c r="BA44" s="12">
        <v>0.165218068</v>
      </c>
      <c r="BB44" s="12">
        <v>0.45807437099999998</v>
      </c>
      <c r="BC44" s="12">
        <v>0.561955643</v>
      </c>
      <c r="BD44" s="12">
        <v>0.46352698599999997</v>
      </c>
      <c r="BE44" s="12">
        <v>0.55435727099999998</v>
      </c>
      <c r="BF44" s="12">
        <v>-7.5357446999999994E-2</v>
      </c>
      <c r="BG44" s="12">
        <v>0.541874984</v>
      </c>
      <c r="BH44" s="12">
        <v>0.38037984600000002</v>
      </c>
      <c r="BI44" s="12">
        <v>-3.3021380000000003E-2</v>
      </c>
    </row>
    <row r="45" spans="1:61" x14ac:dyDescent="0.3">
      <c r="A45" s="7" t="s">
        <v>47</v>
      </c>
      <c r="B45" s="8">
        <v>7.4999999999999997E-2</v>
      </c>
      <c r="C45" s="9">
        <v>8.665217829224181E-2</v>
      </c>
      <c r="D45" s="10">
        <v>0.16042740504146649</v>
      </c>
      <c r="E45" s="11">
        <v>6.9000000000000006E-2</v>
      </c>
      <c r="F45" s="12">
        <v>1.2282951E-2</v>
      </c>
      <c r="G45" s="12">
        <v>-0.52313500099999999</v>
      </c>
      <c r="H45" s="12">
        <v>-0.52874560000000004</v>
      </c>
      <c r="I45" s="12">
        <v>5.9261029E-2</v>
      </c>
      <c r="J45" s="12">
        <v>-0.28986862800000002</v>
      </c>
      <c r="K45" s="12">
        <v>-0.193712778</v>
      </c>
      <c r="L45" s="12">
        <v>-0.33075832199999999</v>
      </c>
      <c r="M45" s="12">
        <v>0.113955177</v>
      </c>
      <c r="N45" s="12">
        <v>-1.4055181E-2</v>
      </c>
      <c r="O45" s="12">
        <v>0.62169372300000003</v>
      </c>
      <c r="P45" s="12">
        <v>0.63381979600000005</v>
      </c>
      <c r="Q45" s="12">
        <v>-0.53352802499999996</v>
      </c>
      <c r="R45" s="12">
        <v>-2.4822631000000001E-2</v>
      </c>
      <c r="S45" s="12">
        <v>-0.48524745000000002</v>
      </c>
      <c r="T45" s="12">
        <v>7.3145317000000001E-2</v>
      </c>
      <c r="U45" s="12">
        <v>0.39894602299999998</v>
      </c>
      <c r="V45" s="12">
        <v>0.44369568100000001</v>
      </c>
      <c r="W45" s="12">
        <v>0.48500935099999998</v>
      </c>
      <c r="X45" s="12">
        <v>-0.159433716</v>
      </c>
      <c r="Y45" s="12">
        <v>0.35291655999999999</v>
      </c>
      <c r="Z45" s="12">
        <v>0.58123734999999999</v>
      </c>
      <c r="AA45" s="12">
        <v>0.61657092899999999</v>
      </c>
      <c r="AB45" s="12">
        <v>0.52583060800000003</v>
      </c>
      <c r="AC45" s="12">
        <v>0.67158839999999997</v>
      </c>
      <c r="AD45" s="12">
        <v>0.50491238100000002</v>
      </c>
      <c r="AE45" s="12">
        <v>0.55000798100000003</v>
      </c>
      <c r="AF45" s="12">
        <v>0.732265944</v>
      </c>
      <c r="AG45" s="12">
        <v>0.58510361399999999</v>
      </c>
      <c r="AH45" s="12">
        <v>0.69186341500000004</v>
      </c>
      <c r="AI45" s="12">
        <v>0.69855787599999997</v>
      </c>
      <c r="AJ45" s="12">
        <v>0.64320246700000006</v>
      </c>
      <c r="AK45" s="12">
        <v>0.67942759100000005</v>
      </c>
      <c r="AL45" s="12">
        <v>0.55937600099999996</v>
      </c>
      <c r="AM45" s="12">
        <v>0.60408484600000001</v>
      </c>
      <c r="AN45" s="12">
        <v>0.565778314</v>
      </c>
      <c r="AO45" s="12">
        <v>0.49055631</v>
      </c>
      <c r="AP45" s="12">
        <v>0.54955808500000003</v>
      </c>
      <c r="AQ45" s="12">
        <v>0.57805614800000005</v>
      </c>
      <c r="AR45" s="12">
        <v>0.68005589399999999</v>
      </c>
      <c r="AS45" s="12">
        <v>0.23294694899999999</v>
      </c>
      <c r="AT45" s="12">
        <v>0.84365637500000001</v>
      </c>
      <c r="AU45" s="12">
        <v>0.56256479999999998</v>
      </c>
      <c r="AV45" s="12">
        <v>0.56256480200000003</v>
      </c>
      <c r="AW45" s="12">
        <v>1</v>
      </c>
      <c r="AX45" s="12">
        <v>0.66845121699999999</v>
      </c>
      <c r="AY45" s="12">
        <v>0.38489511700000001</v>
      </c>
      <c r="AZ45" s="12">
        <v>0.61712390500000003</v>
      </c>
      <c r="BA45" s="12">
        <v>0.16455060299999999</v>
      </c>
      <c r="BB45" s="12">
        <v>0.68314388400000003</v>
      </c>
      <c r="BC45" s="12">
        <v>0.72772889399999996</v>
      </c>
      <c r="BD45" s="12">
        <v>0.70452744</v>
      </c>
      <c r="BE45" s="12">
        <v>0.68872925299999999</v>
      </c>
      <c r="BF45" s="12">
        <v>0.214710497</v>
      </c>
      <c r="BG45" s="12">
        <v>0.60791645900000002</v>
      </c>
      <c r="BH45" s="12">
        <v>0.59162838600000001</v>
      </c>
      <c r="BI45" s="12">
        <v>3.5665190999999999E-2</v>
      </c>
    </row>
    <row r="46" spans="1:61" x14ac:dyDescent="0.3">
      <c r="A46" s="7" t="s">
        <v>48</v>
      </c>
      <c r="B46" s="8">
        <v>7.4999999999999997E-2</v>
      </c>
      <c r="C46" s="9">
        <v>8.1990338143919317E-2</v>
      </c>
      <c r="D46" s="10">
        <v>0.12359135978710187</v>
      </c>
      <c r="E46" s="11">
        <v>6.5000000000000002E-2</v>
      </c>
      <c r="F46" s="12">
        <v>-4.5247576999999997E-2</v>
      </c>
      <c r="G46" s="12">
        <v>-0.32264186299999997</v>
      </c>
      <c r="H46" s="12">
        <v>-0.25702229999999998</v>
      </c>
      <c r="I46" s="12">
        <v>0.190409509</v>
      </c>
      <c r="J46" s="12">
        <v>-1.1544604999999999E-2</v>
      </c>
      <c r="K46" s="12">
        <v>-0.11667857700000001</v>
      </c>
      <c r="L46" s="12">
        <v>-1.6366537E-2</v>
      </c>
      <c r="M46" s="12">
        <v>0.32647303999999999</v>
      </c>
      <c r="N46" s="12">
        <v>0.25860488500000001</v>
      </c>
      <c r="O46" s="12">
        <v>0.63045030099999999</v>
      </c>
      <c r="P46" s="12">
        <v>0.62794919500000002</v>
      </c>
      <c r="Q46" s="12">
        <v>-0.30521463300000001</v>
      </c>
      <c r="R46" s="12">
        <v>8.8234119999999999E-2</v>
      </c>
      <c r="S46" s="12">
        <v>-0.28155554599999999</v>
      </c>
      <c r="T46" s="12">
        <v>0.154674228</v>
      </c>
      <c r="U46" s="12">
        <v>0.504261081</v>
      </c>
      <c r="V46" s="12">
        <v>0.47554025700000002</v>
      </c>
      <c r="W46" s="12">
        <v>0.53304285100000004</v>
      </c>
      <c r="X46" s="12">
        <v>2.9761340000000001E-2</v>
      </c>
      <c r="Y46" s="12">
        <v>0.45357261100000001</v>
      </c>
      <c r="Z46" s="12">
        <v>0.64229728699999999</v>
      </c>
      <c r="AA46" s="12">
        <v>0.66608876400000006</v>
      </c>
      <c r="AB46" s="12">
        <v>0.55107765500000006</v>
      </c>
      <c r="AC46" s="12">
        <v>0.61536792100000004</v>
      </c>
      <c r="AD46" s="12">
        <v>0.53949500500000003</v>
      </c>
      <c r="AE46" s="12">
        <v>0.58383630900000005</v>
      </c>
      <c r="AF46" s="12">
        <v>0.68380696100000005</v>
      </c>
      <c r="AG46" s="12">
        <v>0.59736646199999999</v>
      </c>
      <c r="AH46" s="12">
        <v>0.67230621000000002</v>
      </c>
      <c r="AI46" s="12">
        <v>0.65513734899999998</v>
      </c>
      <c r="AJ46" s="12">
        <v>0.62756626299999996</v>
      </c>
      <c r="AK46" s="12">
        <v>0.690893906</v>
      </c>
      <c r="AL46" s="12">
        <v>0.62490750500000003</v>
      </c>
      <c r="AM46" s="12">
        <v>0.66016911599999994</v>
      </c>
      <c r="AN46" s="12">
        <v>0.62246498100000003</v>
      </c>
      <c r="AO46" s="12">
        <v>0.63378211399999995</v>
      </c>
      <c r="AP46" s="12">
        <v>0.65493034299999997</v>
      </c>
      <c r="AQ46" s="12">
        <v>0.65309547400000001</v>
      </c>
      <c r="AR46" s="12">
        <v>0.63092112099999997</v>
      </c>
      <c r="AS46" s="12">
        <v>0.48880725600000002</v>
      </c>
      <c r="AT46" s="12">
        <v>0.60310651299999996</v>
      </c>
      <c r="AU46" s="12">
        <v>0.753902988</v>
      </c>
      <c r="AV46" s="12">
        <v>0.75390298200000005</v>
      </c>
      <c r="AW46" s="12">
        <v>0.66845121699999999</v>
      </c>
      <c r="AX46" s="12">
        <v>1</v>
      </c>
      <c r="AY46" s="12">
        <v>0.60748822599999996</v>
      </c>
      <c r="AZ46" s="12">
        <v>0.51188374999999997</v>
      </c>
      <c r="BA46" s="12">
        <v>0.28200654800000002</v>
      </c>
      <c r="BB46" s="12">
        <v>0.60956988499999998</v>
      </c>
      <c r="BC46" s="12">
        <v>0.68505737499999997</v>
      </c>
      <c r="BD46" s="12">
        <v>0.65615377799999997</v>
      </c>
      <c r="BE46" s="12">
        <v>0.68149548100000001</v>
      </c>
      <c r="BF46" s="12">
        <v>0.10837050400000001</v>
      </c>
      <c r="BG46" s="12">
        <v>0.58770109000000004</v>
      </c>
      <c r="BH46" s="12">
        <v>0.55071172000000002</v>
      </c>
      <c r="BI46" s="12">
        <v>0.20652606400000001</v>
      </c>
    </row>
    <row r="47" spans="1:61" x14ac:dyDescent="0.3">
      <c r="A47" s="7" t="s">
        <v>49</v>
      </c>
      <c r="B47" s="8">
        <v>0.08</v>
      </c>
      <c r="C47" s="9">
        <v>9.0741569394470853E-2</v>
      </c>
      <c r="D47" s="10">
        <v>0.15421834571104506</v>
      </c>
      <c r="E47" s="11">
        <v>0.06</v>
      </c>
      <c r="F47" s="12">
        <v>-4.6771166000000003E-2</v>
      </c>
      <c r="G47" s="12">
        <v>-9.2700669999999999E-3</v>
      </c>
      <c r="H47" s="12">
        <v>5.9607356E-2</v>
      </c>
      <c r="I47" s="12">
        <v>0.22948522800000001</v>
      </c>
      <c r="J47" s="12">
        <v>0.26503057299999999</v>
      </c>
      <c r="K47" s="12">
        <v>7.3495700999999997E-2</v>
      </c>
      <c r="L47" s="12">
        <v>0.25707210800000002</v>
      </c>
      <c r="M47" s="12">
        <v>0.43249258800000001</v>
      </c>
      <c r="N47" s="12">
        <v>0.41354004999999999</v>
      </c>
      <c r="O47" s="12">
        <v>0.61413131499999996</v>
      </c>
      <c r="P47" s="12">
        <v>0.35777027900000002</v>
      </c>
      <c r="Q47" s="12">
        <v>9.3816336E-2</v>
      </c>
      <c r="R47" s="12">
        <v>0.25598499699999999</v>
      </c>
      <c r="S47" s="12">
        <v>0.114163188</v>
      </c>
      <c r="T47" s="12">
        <v>0.27735744699999998</v>
      </c>
      <c r="U47" s="12">
        <v>0.546542957</v>
      </c>
      <c r="V47" s="12">
        <v>0.54723863699999997</v>
      </c>
      <c r="W47" s="12">
        <v>0.45918461799999999</v>
      </c>
      <c r="X47" s="12">
        <v>0.194545682</v>
      </c>
      <c r="Y47" s="12">
        <v>0.25126490899999998</v>
      </c>
      <c r="Z47" s="12">
        <v>0.71706267300000004</v>
      </c>
      <c r="AA47" s="12">
        <v>0.74879015699999996</v>
      </c>
      <c r="AB47" s="12">
        <v>0.72688610399999998</v>
      </c>
      <c r="AC47" s="12">
        <v>0.62581335699999996</v>
      </c>
      <c r="AD47" s="12">
        <v>0.50566504800000001</v>
      </c>
      <c r="AE47" s="12">
        <v>0.47140687999999997</v>
      </c>
      <c r="AF47" s="12">
        <v>0.59048352299999995</v>
      </c>
      <c r="AG47" s="12">
        <v>0.61735296299999998</v>
      </c>
      <c r="AH47" s="12">
        <v>0.64841401300000001</v>
      </c>
      <c r="AI47" s="12">
        <v>0.54980360500000003</v>
      </c>
      <c r="AJ47" s="12">
        <v>0.54558166100000005</v>
      </c>
      <c r="AK47" s="12">
        <v>0.69083451299999998</v>
      </c>
      <c r="AL47" s="12">
        <v>0.74314112499999996</v>
      </c>
      <c r="AM47" s="12">
        <v>0.694877615</v>
      </c>
      <c r="AN47" s="12">
        <v>0.73043680899999996</v>
      </c>
      <c r="AO47" s="12">
        <v>0.80365233800000002</v>
      </c>
      <c r="AP47" s="12">
        <v>0.79765689900000003</v>
      </c>
      <c r="AQ47" s="12">
        <v>0.74862976599999997</v>
      </c>
      <c r="AR47" s="12">
        <v>0.60452892899999999</v>
      </c>
      <c r="AS47" s="12">
        <v>0.19487030399999999</v>
      </c>
      <c r="AT47" s="12">
        <v>0.43469358400000002</v>
      </c>
      <c r="AU47" s="12">
        <v>0.61212962900000001</v>
      </c>
      <c r="AV47" s="12">
        <v>0.61212962100000001</v>
      </c>
      <c r="AW47" s="12">
        <v>0.38489511700000001</v>
      </c>
      <c r="AX47" s="12">
        <v>0.60748822599999996</v>
      </c>
      <c r="AY47" s="12">
        <v>1</v>
      </c>
      <c r="AZ47" s="12">
        <v>0.337889047</v>
      </c>
      <c r="BA47" s="12">
        <v>0.246195202</v>
      </c>
      <c r="BB47" s="12">
        <v>0.34311198799999998</v>
      </c>
      <c r="BC47" s="12">
        <v>0.50217343199999998</v>
      </c>
      <c r="BD47" s="12">
        <v>0.53504796499999996</v>
      </c>
      <c r="BE47" s="12">
        <v>0.44823700700000002</v>
      </c>
      <c r="BF47" s="12">
        <v>0.123432892</v>
      </c>
      <c r="BG47" s="12">
        <v>0.30797289300000003</v>
      </c>
      <c r="BH47" s="12">
        <v>0.26328252299999999</v>
      </c>
      <c r="BI47" s="12">
        <v>4.4015363000000002E-2</v>
      </c>
    </row>
    <row r="48" spans="1:61" x14ac:dyDescent="0.3">
      <c r="A48" s="7" t="s">
        <v>50</v>
      </c>
      <c r="B48" s="8">
        <v>6.7000000000000004E-2</v>
      </c>
      <c r="C48" s="9">
        <v>7.2069745718171818E-2</v>
      </c>
      <c r="D48" s="10">
        <v>0.10463191692449189</v>
      </c>
      <c r="E48" s="11">
        <v>0.06</v>
      </c>
      <c r="F48" s="12">
        <v>-4.4395084000000001E-2</v>
      </c>
      <c r="G48" s="12">
        <v>-0.27437188099999998</v>
      </c>
      <c r="H48" s="12">
        <v>-0.31412882199999997</v>
      </c>
      <c r="I48" s="12">
        <v>0.19411595700000001</v>
      </c>
      <c r="J48" s="12">
        <v>-2.747206E-2</v>
      </c>
      <c r="K48" s="12">
        <v>4.3006750000000003E-3</v>
      </c>
      <c r="L48" s="12">
        <v>-0.10102881599999999</v>
      </c>
      <c r="M48" s="12">
        <v>0.26023453299999999</v>
      </c>
      <c r="N48" s="12">
        <v>0.160486347</v>
      </c>
      <c r="O48" s="12">
        <v>0.552604027</v>
      </c>
      <c r="P48" s="12">
        <v>0.54731307399999995</v>
      </c>
      <c r="Q48" s="12">
        <v>-0.28130702499999999</v>
      </c>
      <c r="R48" s="12">
        <v>0.17357924199999999</v>
      </c>
      <c r="S48" s="12">
        <v>-0.25263655099999999</v>
      </c>
      <c r="T48" s="12">
        <v>0.248354927</v>
      </c>
      <c r="U48" s="12">
        <v>0.50089291199999997</v>
      </c>
      <c r="V48" s="12">
        <v>0.494635088</v>
      </c>
      <c r="W48" s="12">
        <v>0.49933698700000001</v>
      </c>
      <c r="X48" s="12">
        <v>4.9398128999999999E-2</v>
      </c>
      <c r="Y48" s="12">
        <v>0.27940382200000002</v>
      </c>
      <c r="Z48" s="12">
        <v>0.46835791100000002</v>
      </c>
      <c r="AA48" s="12">
        <v>0.44778100900000001</v>
      </c>
      <c r="AB48" s="12">
        <v>0.37775296000000003</v>
      </c>
      <c r="AC48" s="12">
        <v>0.53844951200000002</v>
      </c>
      <c r="AD48" s="12">
        <v>0.39414937900000002</v>
      </c>
      <c r="AE48" s="12">
        <v>0.59283509099999998</v>
      </c>
      <c r="AF48" s="12">
        <v>0.58952924900000003</v>
      </c>
      <c r="AG48" s="12">
        <v>0.40135694300000002</v>
      </c>
      <c r="AH48" s="12">
        <v>0.55340030600000001</v>
      </c>
      <c r="AI48" s="12">
        <v>0.60260352699999997</v>
      </c>
      <c r="AJ48" s="12">
        <v>0.55819009799999997</v>
      </c>
      <c r="AK48" s="12">
        <v>0.55103996</v>
      </c>
      <c r="AL48" s="12">
        <v>0.43821831300000003</v>
      </c>
      <c r="AM48" s="12">
        <v>0.46828258900000003</v>
      </c>
      <c r="AN48" s="12">
        <v>0.43943966400000001</v>
      </c>
      <c r="AO48" s="12">
        <v>0.39602726999999999</v>
      </c>
      <c r="AP48" s="12">
        <v>0.43039202399999998</v>
      </c>
      <c r="AQ48" s="12">
        <v>0.44010108999999997</v>
      </c>
      <c r="AR48" s="12">
        <v>0.46832649500000001</v>
      </c>
      <c r="AS48" s="12">
        <v>7.0505741999999996E-2</v>
      </c>
      <c r="AT48" s="12">
        <v>0.62052597200000004</v>
      </c>
      <c r="AU48" s="12">
        <v>0.46928486400000002</v>
      </c>
      <c r="AV48" s="12">
        <v>0.46928485399999997</v>
      </c>
      <c r="AW48" s="12">
        <v>0.61712390500000003</v>
      </c>
      <c r="AX48" s="12">
        <v>0.51188374999999997</v>
      </c>
      <c r="AY48" s="12">
        <v>0.337889047</v>
      </c>
      <c r="AZ48" s="12">
        <v>1</v>
      </c>
      <c r="BA48" s="12">
        <v>0.24622199</v>
      </c>
      <c r="BB48" s="12">
        <v>0.41485976699999999</v>
      </c>
      <c r="BC48" s="12">
        <v>0.46972901</v>
      </c>
      <c r="BD48" s="12">
        <v>0.52066743800000004</v>
      </c>
      <c r="BE48" s="12">
        <v>0.52066763999999999</v>
      </c>
      <c r="BF48" s="12">
        <v>5.5861992999999999E-2</v>
      </c>
      <c r="BG48" s="12">
        <v>0.38529193499999997</v>
      </c>
      <c r="BH48" s="12">
        <v>0.470733656</v>
      </c>
      <c r="BI48" s="12">
        <v>0.14758466200000001</v>
      </c>
    </row>
    <row r="49" spans="1:61" x14ac:dyDescent="0.3">
      <c r="A49" s="7" t="s">
        <v>51</v>
      </c>
      <c r="B49" s="8">
        <v>3.6999999999999998E-2</v>
      </c>
      <c r="C49" s="9">
        <v>3.9001317811661274E-2</v>
      </c>
      <c r="D49" s="10">
        <v>6.4581657152035621E-2</v>
      </c>
      <c r="E49" s="11">
        <v>3.3000000000000002E-2</v>
      </c>
      <c r="F49" s="12">
        <v>-2.9750278000000002E-2</v>
      </c>
      <c r="G49" s="12">
        <v>0.31120240300000002</v>
      </c>
      <c r="H49" s="12">
        <v>0.48027445899999999</v>
      </c>
      <c r="I49" s="12">
        <v>0.655799786</v>
      </c>
      <c r="J49" s="12">
        <v>0.63057433200000002</v>
      </c>
      <c r="K49" s="12">
        <v>0.35377494500000001</v>
      </c>
      <c r="L49" s="12">
        <v>0.63323675400000001</v>
      </c>
      <c r="M49" s="12">
        <v>0.83385124799999999</v>
      </c>
      <c r="N49" s="12">
        <v>0.76273363800000005</v>
      </c>
      <c r="O49" s="12">
        <v>0.42916292900000003</v>
      </c>
      <c r="P49" s="12">
        <v>0.30939663499999998</v>
      </c>
      <c r="Q49" s="12">
        <v>0.40604096099999998</v>
      </c>
      <c r="R49" s="12">
        <v>0.29628068000000002</v>
      </c>
      <c r="S49" s="12">
        <v>0.36538204600000002</v>
      </c>
      <c r="T49" s="12">
        <v>0.25289501399999997</v>
      </c>
      <c r="U49" s="12">
        <v>0.63844006399999997</v>
      </c>
      <c r="V49" s="12">
        <v>0.28880850299999999</v>
      </c>
      <c r="W49" s="12">
        <v>0.69925540399999997</v>
      </c>
      <c r="X49" s="12">
        <v>0.48621308800000002</v>
      </c>
      <c r="Y49" s="12">
        <v>0.55773503099999999</v>
      </c>
      <c r="Z49" s="12">
        <v>7.7387197000000005E-2</v>
      </c>
      <c r="AA49" s="12">
        <v>0.113466015</v>
      </c>
      <c r="AB49" s="12">
        <v>6.9089729999999997E-3</v>
      </c>
      <c r="AC49" s="12">
        <v>0.13500899699999999</v>
      </c>
      <c r="AD49" s="12">
        <v>0.151723935</v>
      </c>
      <c r="AE49" s="12">
        <v>0.27315865900000003</v>
      </c>
      <c r="AF49" s="12">
        <v>0.20702120800000001</v>
      </c>
      <c r="AG49" s="12">
        <v>9.8721550000000005E-2</v>
      </c>
      <c r="AH49" s="12">
        <v>0.18323268200000001</v>
      </c>
      <c r="AI49" s="12">
        <v>0.24174846799999999</v>
      </c>
      <c r="AJ49" s="12">
        <v>0.26706961099999998</v>
      </c>
      <c r="AK49" s="12">
        <v>0.147681376</v>
      </c>
      <c r="AL49" s="12">
        <v>5.6006551000000002E-2</v>
      </c>
      <c r="AM49" s="12">
        <v>0.103602085</v>
      </c>
      <c r="AN49" s="12">
        <v>8.4838565000000005E-2</v>
      </c>
      <c r="AO49" s="12">
        <v>0.14984567300000001</v>
      </c>
      <c r="AP49" s="12">
        <v>0.15108496900000001</v>
      </c>
      <c r="AQ49" s="12">
        <v>0.12262690800000001</v>
      </c>
      <c r="AR49" s="12">
        <v>0.26022175400000003</v>
      </c>
      <c r="AS49" s="12">
        <v>8.3396117000000006E-2</v>
      </c>
      <c r="AT49" s="12">
        <v>0.17634836500000001</v>
      </c>
      <c r="AU49" s="12">
        <v>0.165218064</v>
      </c>
      <c r="AV49" s="12">
        <v>0.165218068</v>
      </c>
      <c r="AW49" s="12">
        <v>0.16455060299999999</v>
      </c>
      <c r="AX49" s="12">
        <v>0.28200654800000002</v>
      </c>
      <c r="AY49" s="12">
        <v>0.246195202</v>
      </c>
      <c r="AZ49" s="12">
        <v>0.24622199</v>
      </c>
      <c r="BA49" s="12">
        <v>1</v>
      </c>
      <c r="BB49" s="12">
        <v>0.22715495699999999</v>
      </c>
      <c r="BC49" s="12">
        <v>0.142642033</v>
      </c>
      <c r="BD49" s="12">
        <v>0.104657056</v>
      </c>
      <c r="BE49" s="12">
        <v>0.31599339999999998</v>
      </c>
      <c r="BF49" s="12">
        <v>0.18222390199999999</v>
      </c>
      <c r="BG49" s="12">
        <v>0.14511869399999999</v>
      </c>
      <c r="BH49" s="12">
        <v>0.17370753</v>
      </c>
      <c r="BI49" s="12">
        <v>0.326677567</v>
      </c>
    </row>
    <row r="50" spans="1:61" x14ac:dyDescent="0.3">
      <c r="A50" s="7" t="s">
        <v>52</v>
      </c>
      <c r="B50" s="8">
        <v>0.05</v>
      </c>
      <c r="C50" s="9">
        <v>5.2569992404351451E-2</v>
      </c>
      <c r="D50" s="10">
        <v>7.3689029428005204E-2</v>
      </c>
      <c r="E50" s="11">
        <v>4.4999999999999998E-2</v>
      </c>
      <c r="F50" s="12">
        <v>6.0891887999999998E-2</v>
      </c>
      <c r="G50" s="12">
        <v>-0.41923864999999999</v>
      </c>
      <c r="H50" s="12">
        <v>-0.33136788099999998</v>
      </c>
      <c r="I50" s="12">
        <v>0.105317469</v>
      </c>
      <c r="J50" s="12">
        <v>-9.7754975999999993E-2</v>
      </c>
      <c r="K50" s="12">
        <v>-0.124551255</v>
      </c>
      <c r="L50" s="12">
        <v>-8.0165401999999997E-2</v>
      </c>
      <c r="M50" s="12">
        <v>0.25381338799999997</v>
      </c>
      <c r="N50" s="12">
        <v>0.192156665</v>
      </c>
      <c r="O50" s="12">
        <v>0.59949685600000002</v>
      </c>
      <c r="P50" s="12">
        <v>0.64805102000000003</v>
      </c>
      <c r="Q50" s="12">
        <v>-0.34970110999999998</v>
      </c>
      <c r="R50" s="12">
        <v>-7.1626379000000004E-2</v>
      </c>
      <c r="S50" s="12">
        <v>-0.296716908</v>
      </c>
      <c r="T50" s="12">
        <v>-8.4790279999999996E-3</v>
      </c>
      <c r="U50" s="12">
        <v>0.38849177699999998</v>
      </c>
      <c r="V50" s="12">
        <v>0.35476449700000001</v>
      </c>
      <c r="W50" s="12">
        <v>0.44979088</v>
      </c>
      <c r="X50" s="12">
        <v>-5.8831356000000001E-2</v>
      </c>
      <c r="Y50" s="12">
        <v>0.395478524</v>
      </c>
      <c r="Z50" s="12">
        <v>0.67045152699999999</v>
      </c>
      <c r="AA50" s="12">
        <v>0.69417828400000003</v>
      </c>
      <c r="AB50" s="12">
        <v>0.58635901800000001</v>
      </c>
      <c r="AC50" s="12">
        <v>0.64484571700000004</v>
      </c>
      <c r="AD50" s="12">
        <v>0.59923589600000005</v>
      </c>
      <c r="AE50" s="12">
        <v>0.62550810499999998</v>
      </c>
      <c r="AF50" s="12">
        <v>0.727319681</v>
      </c>
      <c r="AG50" s="12">
        <v>0.727540988</v>
      </c>
      <c r="AH50" s="12">
        <v>0.71024738499999995</v>
      </c>
      <c r="AI50" s="12">
        <v>0.69060179099999996</v>
      </c>
      <c r="AJ50" s="12">
        <v>0.66878477000000003</v>
      </c>
      <c r="AK50" s="12">
        <v>0.73008746300000005</v>
      </c>
      <c r="AL50" s="12">
        <v>0.61345896499999997</v>
      </c>
      <c r="AM50" s="12">
        <v>0.74027910500000005</v>
      </c>
      <c r="AN50" s="12">
        <v>0.643525299</v>
      </c>
      <c r="AO50" s="12">
        <v>0.58626860400000003</v>
      </c>
      <c r="AP50" s="12">
        <v>0.59603165499999999</v>
      </c>
      <c r="AQ50" s="12">
        <v>0.66609699099999997</v>
      </c>
      <c r="AR50" s="12">
        <v>0.77583801699999999</v>
      </c>
      <c r="AS50" s="12">
        <v>0.42929842600000001</v>
      </c>
      <c r="AT50" s="12">
        <v>0.76671563099999995</v>
      </c>
      <c r="AU50" s="12">
        <v>0.45807437299999998</v>
      </c>
      <c r="AV50" s="12">
        <v>0.45807437099999998</v>
      </c>
      <c r="AW50" s="12">
        <v>0.68314388400000003</v>
      </c>
      <c r="AX50" s="12">
        <v>0.60956988499999998</v>
      </c>
      <c r="AY50" s="12">
        <v>0.34311198799999998</v>
      </c>
      <c r="AZ50" s="12">
        <v>0.41485976699999999</v>
      </c>
      <c r="BA50" s="12">
        <v>0.22715495699999999</v>
      </c>
      <c r="BB50" s="12">
        <v>1</v>
      </c>
      <c r="BC50" s="12">
        <v>0.86266008000000005</v>
      </c>
      <c r="BD50" s="12">
        <v>0.84986063899999997</v>
      </c>
      <c r="BE50" s="12">
        <v>0.84195204499999998</v>
      </c>
      <c r="BF50" s="12">
        <v>0.53936824800000005</v>
      </c>
      <c r="BG50" s="12">
        <v>0.62755351599999998</v>
      </c>
      <c r="BH50" s="12">
        <v>0.54949959699999995</v>
      </c>
      <c r="BI50" s="12">
        <v>0.100881384</v>
      </c>
    </row>
    <row r="51" spans="1:61" x14ac:dyDescent="0.3">
      <c r="A51" s="7" t="s">
        <v>53</v>
      </c>
      <c r="B51" s="8">
        <v>5.7000000000000002E-2</v>
      </c>
      <c r="C51" s="9">
        <v>6.0814422054229045E-2</v>
      </c>
      <c r="D51" s="10">
        <v>9.0203367538459839E-2</v>
      </c>
      <c r="E51" s="11">
        <v>4.8000000000000001E-2</v>
      </c>
      <c r="F51" s="12">
        <v>-2.7439391E-2</v>
      </c>
      <c r="G51" s="12">
        <v>-0.44879043800000001</v>
      </c>
      <c r="H51" s="12">
        <v>-0.45098724899999998</v>
      </c>
      <c r="I51" s="12">
        <v>6.9072565000000002E-2</v>
      </c>
      <c r="J51" s="12">
        <v>-0.10623189700000001</v>
      </c>
      <c r="K51" s="12">
        <v>-7.3246699999999998E-2</v>
      </c>
      <c r="L51" s="12">
        <v>-0.127724909</v>
      </c>
      <c r="M51" s="12">
        <v>0.27559371199999999</v>
      </c>
      <c r="N51" s="12">
        <v>0.20125267599999999</v>
      </c>
      <c r="O51" s="12">
        <v>0.77113336200000004</v>
      </c>
      <c r="P51" s="12">
        <v>0.75378257999999998</v>
      </c>
      <c r="Q51" s="12">
        <v>-0.408245417</v>
      </c>
      <c r="R51" s="12">
        <v>8.8135360000000003E-3</v>
      </c>
      <c r="S51" s="12">
        <v>-0.34472554399999999</v>
      </c>
      <c r="T51" s="12">
        <v>9.1826407999999998E-2</v>
      </c>
      <c r="U51" s="12">
        <v>0.465913939</v>
      </c>
      <c r="V51" s="12">
        <v>0.49467181199999999</v>
      </c>
      <c r="W51" s="12">
        <v>0.546835564</v>
      </c>
      <c r="X51" s="12">
        <v>-6.3101182000000006E-2</v>
      </c>
      <c r="Y51" s="12">
        <v>0.33383205199999999</v>
      </c>
      <c r="Z51" s="12">
        <v>0.79493246799999995</v>
      </c>
      <c r="AA51" s="12">
        <v>0.82633968000000002</v>
      </c>
      <c r="AB51" s="12">
        <v>0.75801193</v>
      </c>
      <c r="AC51" s="12">
        <v>0.75690834200000001</v>
      </c>
      <c r="AD51" s="12">
        <v>0.66309593600000005</v>
      </c>
      <c r="AE51" s="12">
        <v>0.68610377300000003</v>
      </c>
      <c r="AF51" s="12">
        <v>0.824682001</v>
      </c>
      <c r="AG51" s="12">
        <v>0.80834751500000002</v>
      </c>
      <c r="AH51" s="12">
        <v>0.81632491399999996</v>
      </c>
      <c r="AI51" s="12">
        <v>0.774361517</v>
      </c>
      <c r="AJ51" s="12">
        <v>0.74365731700000004</v>
      </c>
      <c r="AK51" s="12">
        <v>0.84630761899999996</v>
      </c>
      <c r="AL51" s="12">
        <v>0.78192096899999997</v>
      </c>
      <c r="AM51" s="12">
        <v>0.81517706899999998</v>
      </c>
      <c r="AN51" s="12">
        <v>0.76804508699999996</v>
      </c>
      <c r="AO51" s="12">
        <v>0.70072911199999999</v>
      </c>
      <c r="AP51" s="12">
        <v>0.755240621</v>
      </c>
      <c r="AQ51" s="12">
        <v>0.78713870699999999</v>
      </c>
      <c r="AR51" s="12">
        <v>0.86156001000000004</v>
      </c>
      <c r="AS51" s="12">
        <v>0.50412294300000005</v>
      </c>
      <c r="AT51" s="12">
        <v>0.80238416700000004</v>
      </c>
      <c r="AU51" s="12">
        <v>0.56195564899999995</v>
      </c>
      <c r="AV51" s="12">
        <v>0.561955643</v>
      </c>
      <c r="AW51" s="12">
        <v>0.72772889399999996</v>
      </c>
      <c r="AX51" s="12">
        <v>0.68505737499999997</v>
      </c>
      <c r="AY51" s="12">
        <v>0.50217343199999998</v>
      </c>
      <c r="AZ51" s="12">
        <v>0.46972901</v>
      </c>
      <c r="BA51" s="12">
        <v>0.142642033</v>
      </c>
      <c r="BB51" s="12">
        <v>0.86266008000000005</v>
      </c>
      <c r="BC51" s="12">
        <v>1</v>
      </c>
      <c r="BD51" s="12">
        <v>0.92821047899999998</v>
      </c>
      <c r="BE51" s="12">
        <v>0.92229024599999998</v>
      </c>
      <c r="BF51" s="12">
        <v>0.30785169099999998</v>
      </c>
      <c r="BG51" s="12">
        <v>0.70344252799999996</v>
      </c>
      <c r="BH51" s="12">
        <v>0.57613280200000005</v>
      </c>
      <c r="BI51" s="12">
        <v>4.7229514E-2</v>
      </c>
    </row>
    <row r="52" spans="1:61" x14ac:dyDescent="0.3">
      <c r="A52" s="7" t="s">
        <v>54</v>
      </c>
      <c r="B52" s="8">
        <v>5.5E-2</v>
      </c>
      <c r="C52" s="9">
        <v>6.0708674472186308E-2</v>
      </c>
      <c r="D52" s="10">
        <v>0.11049413683892303</v>
      </c>
      <c r="E52" s="11">
        <v>4.8000000000000001E-2</v>
      </c>
      <c r="F52" s="12">
        <v>-2.9550217E-2</v>
      </c>
      <c r="G52" s="12">
        <v>-0.38827172100000001</v>
      </c>
      <c r="H52" s="12">
        <v>-0.39788094800000001</v>
      </c>
      <c r="I52" s="12">
        <v>9.4347295999999997E-2</v>
      </c>
      <c r="J52" s="12">
        <v>-4.8155323999999999E-2</v>
      </c>
      <c r="K52" s="12">
        <v>-1.2418125E-2</v>
      </c>
      <c r="L52" s="12">
        <v>-7.2724230000000001E-2</v>
      </c>
      <c r="M52" s="12">
        <v>0.306309371</v>
      </c>
      <c r="N52" s="12">
        <v>0.24311017800000001</v>
      </c>
      <c r="O52" s="12">
        <v>0.74579765600000003</v>
      </c>
      <c r="P52" s="12">
        <v>0.65041236999999996</v>
      </c>
      <c r="Q52" s="12">
        <v>-0.35307501200000002</v>
      </c>
      <c r="R52" s="12">
        <v>0.111373788</v>
      </c>
      <c r="S52" s="12">
        <v>-0.29527293199999999</v>
      </c>
      <c r="T52" s="12">
        <v>0.19693384</v>
      </c>
      <c r="U52" s="12">
        <v>0.51095762300000003</v>
      </c>
      <c r="V52" s="12">
        <v>0.58165862999999995</v>
      </c>
      <c r="W52" s="12">
        <v>0.55103227300000002</v>
      </c>
      <c r="X52" s="12">
        <v>-5.2496894000000002E-2</v>
      </c>
      <c r="Y52" s="12">
        <v>0.22344900400000001</v>
      </c>
      <c r="Z52" s="12">
        <v>0.86405981499999995</v>
      </c>
      <c r="AA52" s="12">
        <v>0.88898073399999999</v>
      </c>
      <c r="AB52" s="12">
        <v>0.81902742100000003</v>
      </c>
      <c r="AC52" s="12">
        <v>0.82876098200000003</v>
      </c>
      <c r="AD52" s="12">
        <v>0.73866517099999995</v>
      </c>
      <c r="AE52" s="12">
        <v>0.80459708900000004</v>
      </c>
      <c r="AF52" s="12">
        <v>0.86213169700000003</v>
      </c>
      <c r="AG52" s="12">
        <v>0.85370503799999997</v>
      </c>
      <c r="AH52" s="12">
        <v>0.89017887500000004</v>
      </c>
      <c r="AI52" s="12">
        <v>0.87658221199999997</v>
      </c>
      <c r="AJ52" s="12">
        <v>0.85515041599999997</v>
      </c>
      <c r="AK52" s="12">
        <v>0.92846903000000003</v>
      </c>
      <c r="AL52" s="12">
        <v>0.83718627800000001</v>
      </c>
      <c r="AM52" s="12">
        <v>0.90122246699999997</v>
      </c>
      <c r="AN52" s="12">
        <v>0.84968696200000005</v>
      </c>
      <c r="AO52" s="12">
        <v>0.76611108100000003</v>
      </c>
      <c r="AP52" s="12">
        <v>0.809677639</v>
      </c>
      <c r="AQ52" s="12">
        <v>0.85610762799999995</v>
      </c>
      <c r="AR52" s="12">
        <v>0.920448724</v>
      </c>
      <c r="AS52" s="12">
        <v>0.41764643299999998</v>
      </c>
      <c r="AT52" s="12">
        <v>0.82100762599999999</v>
      </c>
      <c r="AU52" s="12">
        <v>0.46352699400000003</v>
      </c>
      <c r="AV52" s="12">
        <v>0.46352698599999997</v>
      </c>
      <c r="AW52" s="12">
        <v>0.70452744</v>
      </c>
      <c r="AX52" s="12">
        <v>0.65615377799999997</v>
      </c>
      <c r="AY52" s="12">
        <v>0.53504796499999996</v>
      </c>
      <c r="AZ52" s="12">
        <v>0.52066743800000004</v>
      </c>
      <c r="BA52" s="12">
        <v>0.104657056</v>
      </c>
      <c r="BB52" s="12">
        <v>0.84986063899999997</v>
      </c>
      <c r="BC52" s="12">
        <v>0.92821047899999998</v>
      </c>
      <c r="BD52" s="12">
        <v>1</v>
      </c>
      <c r="BE52" s="12">
        <v>0.85584712100000004</v>
      </c>
      <c r="BF52" s="12">
        <v>0.39718648899999998</v>
      </c>
      <c r="BG52" s="12">
        <v>0.65768276000000003</v>
      </c>
      <c r="BH52" s="12">
        <v>0.60344682900000002</v>
      </c>
      <c r="BI52" s="12">
        <v>0.123252165</v>
      </c>
    </row>
    <row r="53" spans="1:61" x14ac:dyDescent="0.3">
      <c r="A53" s="7" t="s">
        <v>55</v>
      </c>
      <c r="B53" s="8">
        <v>5.5E-2</v>
      </c>
      <c r="C53" s="9">
        <v>5.7174701629758795E-2</v>
      </c>
      <c r="D53" s="10">
        <v>6.7913960932693793E-2</v>
      </c>
      <c r="E53" s="11">
        <v>4.4999999999999998E-2</v>
      </c>
      <c r="F53" s="12">
        <v>-3.4192568E-2</v>
      </c>
      <c r="G53" s="12">
        <v>-0.403332409</v>
      </c>
      <c r="H53" s="12">
        <v>-0.36799473799999999</v>
      </c>
      <c r="I53" s="12">
        <v>0.176038006</v>
      </c>
      <c r="J53" s="12">
        <v>2.8626210000000001E-3</v>
      </c>
      <c r="K53" s="12">
        <v>-9.1644450000000002E-3</v>
      </c>
      <c r="L53" s="12">
        <v>-3.6342922999999999E-2</v>
      </c>
      <c r="M53" s="12">
        <v>0.39890287499999999</v>
      </c>
      <c r="N53" s="12">
        <v>0.30053893999999998</v>
      </c>
      <c r="O53" s="12">
        <v>0.83540621100000001</v>
      </c>
      <c r="P53" s="12">
        <v>0.83933160699999998</v>
      </c>
      <c r="Q53" s="12">
        <v>-0.345093435</v>
      </c>
      <c r="R53" s="12">
        <v>-2.0604843000000001E-2</v>
      </c>
      <c r="S53" s="12">
        <v>-0.29090083700000002</v>
      </c>
      <c r="T53" s="12">
        <v>5.4234279000000003E-2</v>
      </c>
      <c r="U53" s="12">
        <v>0.55045608499999998</v>
      </c>
      <c r="V53" s="12">
        <v>0.49630881100000002</v>
      </c>
      <c r="W53" s="12">
        <v>0.61365185700000002</v>
      </c>
      <c r="X53" s="12">
        <v>5.8275407000000001E-2</v>
      </c>
      <c r="Y53" s="12">
        <v>0.45941161899999999</v>
      </c>
      <c r="Z53" s="12">
        <v>0.68489108099999996</v>
      </c>
      <c r="AA53" s="12">
        <v>0.72584303699999997</v>
      </c>
      <c r="AB53" s="12">
        <v>0.62622824200000005</v>
      </c>
      <c r="AC53" s="12">
        <v>0.67195234999999998</v>
      </c>
      <c r="AD53" s="12">
        <v>0.63001950600000001</v>
      </c>
      <c r="AE53" s="12">
        <v>0.69585266000000001</v>
      </c>
      <c r="AF53" s="12">
        <v>0.76269974100000004</v>
      </c>
      <c r="AG53" s="12">
        <v>0.748141583</v>
      </c>
      <c r="AH53" s="12">
        <v>0.74721945899999997</v>
      </c>
      <c r="AI53" s="12">
        <v>0.74563351899999997</v>
      </c>
      <c r="AJ53" s="12">
        <v>0.71792774800000003</v>
      </c>
      <c r="AK53" s="12">
        <v>0.76060539500000002</v>
      </c>
      <c r="AL53" s="12">
        <v>0.67555272799999999</v>
      </c>
      <c r="AM53" s="12">
        <v>0.72285050299999998</v>
      </c>
      <c r="AN53" s="12">
        <v>0.65724779700000002</v>
      </c>
      <c r="AO53" s="12">
        <v>0.63165584900000005</v>
      </c>
      <c r="AP53" s="12">
        <v>0.67586676300000004</v>
      </c>
      <c r="AQ53" s="12">
        <v>0.69458373699999998</v>
      </c>
      <c r="AR53" s="12">
        <v>0.83352178399999999</v>
      </c>
      <c r="AS53" s="12">
        <v>0.43072060000000001</v>
      </c>
      <c r="AT53" s="12">
        <v>0.764541676</v>
      </c>
      <c r="AU53" s="12">
        <v>0.55435727499999998</v>
      </c>
      <c r="AV53" s="12">
        <v>0.55435727099999998</v>
      </c>
      <c r="AW53" s="12">
        <v>0.68872925299999999</v>
      </c>
      <c r="AX53" s="12">
        <v>0.68149548100000001</v>
      </c>
      <c r="AY53" s="12">
        <v>0.44823700700000002</v>
      </c>
      <c r="AZ53" s="12">
        <v>0.52066763999999999</v>
      </c>
      <c r="BA53" s="12">
        <v>0.31599339999999998</v>
      </c>
      <c r="BB53" s="12">
        <v>0.84195204499999998</v>
      </c>
      <c r="BC53" s="12">
        <v>0.92229024599999998</v>
      </c>
      <c r="BD53" s="12">
        <v>0.85584712100000004</v>
      </c>
      <c r="BE53" s="12">
        <v>1</v>
      </c>
      <c r="BF53" s="12">
        <v>0.29396961700000002</v>
      </c>
      <c r="BG53" s="12">
        <v>0.74233565899999998</v>
      </c>
      <c r="BH53" s="12">
        <v>0.55508504700000005</v>
      </c>
      <c r="BI53" s="12">
        <v>7.4656929999999996E-2</v>
      </c>
    </row>
    <row r="54" spans="1:61" x14ac:dyDescent="0.3">
      <c r="A54" s="7" t="s">
        <v>56</v>
      </c>
      <c r="B54" s="8">
        <v>3.5999999999999997E-2</v>
      </c>
      <c r="C54" s="9">
        <v>3.8898200324508858E-2</v>
      </c>
      <c r="D54" s="10">
        <v>7.7763506573081467E-2</v>
      </c>
      <c r="E54" s="11">
        <v>3.3000000000000002E-2</v>
      </c>
      <c r="F54" s="12">
        <v>0.14581572300000001</v>
      </c>
      <c r="G54" s="12">
        <v>0.12001689</v>
      </c>
      <c r="H54" s="12">
        <v>0.104207406</v>
      </c>
      <c r="I54" s="12">
        <v>0.240011479</v>
      </c>
      <c r="J54" s="12">
        <v>0.20189903100000001</v>
      </c>
      <c r="K54" s="12">
        <v>0.26222490100000001</v>
      </c>
      <c r="L54" s="12">
        <v>0.20287316499999999</v>
      </c>
      <c r="M54" s="12">
        <v>0.29080816900000001</v>
      </c>
      <c r="N54" s="12">
        <v>0.270924255</v>
      </c>
      <c r="O54" s="12">
        <v>0.178423726</v>
      </c>
      <c r="P54" s="12">
        <v>5.4619148999999999E-2</v>
      </c>
      <c r="Q54" s="12">
        <v>0.162575215</v>
      </c>
      <c r="R54" s="12">
        <v>0.32164614800000002</v>
      </c>
      <c r="S54" s="12">
        <v>0.178694149</v>
      </c>
      <c r="T54" s="12">
        <v>0.327982153</v>
      </c>
      <c r="U54" s="12">
        <v>0.228346189</v>
      </c>
      <c r="V54" s="12">
        <v>0.30035866100000003</v>
      </c>
      <c r="W54" s="12">
        <v>0.186133774</v>
      </c>
      <c r="X54" s="12">
        <v>0.10952044499999999</v>
      </c>
      <c r="Y54" s="12">
        <v>9.5565127999999999E-2</v>
      </c>
      <c r="Z54" s="12">
        <v>0.246311898</v>
      </c>
      <c r="AA54" s="12">
        <v>0.23621566099999999</v>
      </c>
      <c r="AB54" s="12">
        <v>0.14221091</v>
      </c>
      <c r="AC54" s="12">
        <v>0.30706878599999998</v>
      </c>
      <c r="AD54" s="12">
        <v>0.26539733500000001</v>
      </c>
      <c r="AE54" s="12">
        <v>0.30207858100000001</v>
      </c>
      <c r="AF54" s="12">
        <v>0.32828087500000003</v>
      </c>
      <c r="AG54" s="12">
        <v>0.25958855199999997</v>
      </c>
      <c r="AH54" s="12">
        <v>0.34291905</v>
      </c>
      <c r="AI54" s="12">
        <v>0.37917495800000001</v>
      </c>
      <c r="AJ54" s="12">
        <v>0.35705001800000002</v>
      </c>
      <c r="AK54" s="12">
        <v>0.33409120599999997</v>
      </c>
      <c r="AL54" s="12">
        <v>0.191726063</v>
      </c>
      <c r="AM54" s="12">
        <v>0.29286830600000002</v>
      </c>
      <c r="AN54" s="12">
        <v>0.25359304199999999</v>
      </c>
      <c r="AO54" s="12">
        <v>0.233766956</v>
      </c>
      <c r="AP54" s="12">
        <v>0.219763128</v>
      </c>
      <c r="AQ54" s="12">
        <v>0.24359974500000001</v>
      </c>
      <c r="AR54" s="12">
        <v>0.32966251299999999</v>
      </c>
      <c r="AS54" s="12">
        <v>0.14316261599999999</v>
      </c>
      <c r="AT54" s="12">
        <v>0.30216585800000001</v>
      </c>
      <c r="AU54" s="12">
        <v>-7.5357451000000006E-2</v>
      </c>
      <c r="AV54" s="12">
        <v>-7.5357446999999994E-2</v>
      </c>
      <c r="AW54" s="12">
        <v>0.214710497</v>
      </c>
      <c r="AX54" s="12">
        <v>0.10837050400000001</v>
      </c>
      <c r="AY54" s="12">
        <v>0.123432892</v>
      </c>
      <c r="AZ54" s="12">
        <v>5.5861992999999999E-2</v>
      </c>
      <c r="BA54" s="12">
        <v>0.18222390199999999</v>
      </c>
      <c r="BB54" s="12">
        <v>0.53936824800000005</v>
      </c>
      <c r="BC54" s="12">
        <v>0.30785169099999998</v>
      </c>
      <c r="BD54" s="12">
        <v>0.39718648899999998</v>
      </c>
      <c r="BE54" s="12">
        <v>0.29396961700000002</v>
      </c>
      <c r="BF54" s="12">
        <v>1</v>
      </c>
      <c r="BG54" s="12">
        <v>4.1063096E-2</v>
      </c>
      <c r="BH54" s="12">
        <v>0.40005236500000002</v>
      </c>
      <c r="BI54" s="12">
        <v>0.40162673399999999</v>
      </c>
    </row>
    <row r="55" spans="1:61" x14ac:dyDescent="0.3">
      <c r="A55" s="7" t="s">
        <v>57</v>
      </c>
      <c r="B55" s="8">
        <v>8.5000000000000006E-2</v>
      </c>
      <c r="C55" s="9">
        <v>9.3691099118249355E-2</v>
      </c>
      <c r="D55" s="10">
        <v>0.13870755628280024</v>
      </c>
      <c r="E55" s="11">
        <v>7.0000000000000007E-2</v>
      </c>
      <c r="F55" s="24">
        <v>-0.114300149</v>
      </c>
      <c r="G55" s="24">
        <v>-0.49238116100000001</v>
      </c>
      <c r="H55" s="24">
        <v>-0.48056344699999998</v>
      </c>
      <c r="I55" s="24">
        <v>0.14255035399999999</v>
      </c>
      <c r="J55" s="24">
        <v>-0.22003461699999999</v>
      </c>
      <c r="K55" s="24">
        <v>-0.22869783599999999</v>
      </c>
      <c r="L55" s="24">
        <v>-0.286873186</v>
      </c>
      <c r="M55" s="24">
        <v>7.4083140000000006E-2</v>
      </c>
      <c r="N55" s="24">
        <v>-3.0443385999999999E-2</v>
      </c>
      <c r="O55" s="24">
        <v>0.67348394300000003</v>
      </c>
      <c r="P55" s="24">
        <v>0.71697091099999999</v>
      </c>
      <c r="Q55" s="24">
        <v>-0.46686187499999998</v>
      </c>
      <c r="R55" s="24">
        <v>-0.26300286899999997</v>
      </c>
      <c r="S55" s="24">
        <v>-0.40629052300000001</v>
      </c>
      <c r="T55" s="24">
        <v>-0.18817858000000001</v>
      </c>
      <c r="U55" s="24">
        <v>0.39482795100000001</v>
      </c>
      <c r="V55" s="24">
        <v>0.26990344399999999</v>
      </c>
      <c r="W55" s="24">
        <v>0.46566740699999998</v>
      </c>
      <c r="X55" s="24">
        <v>-4.1525175999999997E-2</v>
      </c>
      <c r="Y55" s="24">
        <v>0.39393150700000001</v>
      </c>
      <c r="Z55" s="24">
        <v>0.53559912399999998</v>
      </c>
      <c r="AA55" s="24">
        <v>0.60997960299999998</v>
      </c>
      <c r="AB55" s="24">
        <v>0.52877385200000004</v>
      </c>
      <c r="AC55" s="24">
        <v>0.43347467299999998</v>
      </c>
      <c r="AD55" s="24">
        <v>0.32056869700000001</v>
      </c>
      <c r="AE55" s="24">
        <v>0.44307479599999999</v>
      </c>
      <c r="AF55" s="24">
        <v>0.52673289700000003</v>
      </c>
      <c r="AG55" s="24">
        <v>0.53802091299999999</v>
      </c>
      <c r="AH55" s="24">
        <v>0.48369554799999998</v>
      </c>
      <c r="AI55" s="24">
        <v>0.54014444299999997</v>
      </c>
      <c r="AJ55" s="24">
        <v>0.48058553900000001</v>
      </c>
      <c r="AK55" s="24">
        <v>0.54833025700000004</v>
      </c>
      <c r="AL55" s="24">
        <v>0.53095146199999999</v>
      </c>
      <c r="AM55" s="24">
        <v>0.61125293800000002</v>
      </c>
      <c r="AN55" s="24">
        <v>0.52848963900000001</v>
      </c>
      <c r="AO55" s="24">
        <v>0.48876568799999998</v>
      </c>
      <c r="AP55" s="24">
        <v>0.528370271</v>
      </c>
      <c r="AQ55" s="24">
        <v>0.56649937399999994</v>
      </c>
      <c r="AR55" s="24">
        <v>0.63684864100000005</v>
      </c>
      <c r="AS55" s="24">
        <v>0.23630849900000001</v>
      </c>
      <c r="AT55" s="24">
        <v>0.64828287200000001</v>
      </c>
      <c r="AU55" s="24">
        <v>0.541874988</v>
      </c>
      <c r="AV55" s="24">
        <v>0.541874984</v>
      </c>
      <c r="AW55" s="24">
        <v>0.60791645900000002</v>
      </c>
      <c r="AX55" s="24">
        <v>0.58770109000000004</v>
      </c>
      <c r="AY55" s="24">
        <v>0.30797289300000003</v>
      </c>
      <c r="AZ55" s="24">
        <v>0.38529193499999997</v>
      </c>
      <c r="BA55" s="24">
        <v>0.14511869399999999</v>
      </c>
      <c r="BB55" s="24">
        <v>0.62755351599999998</v>
      </c>
      <c r="BC55" s="24">
        <v>0.70344252799999996</v>
      </c>
      <c r="BD55" s="24">
        <v>0.65768276000000003</v>
      </c>
      <c r="BE55" s="24">
        <v>0.74233565899999998</v>
      </c>
      <c r="BF55" s="24">
        <v>4.1063096E-2</v>
      </c>
      <c r="BG55" s="24">
        <v>1</v>
      </c>
      <c r="BH55" s="24">
        <v>0.51008882700000002</v>
      </c>
      <c r="BI55" s="24">
        <v>4.8590124999999998E-2</v>
      </c>
    </row>
    <row r="56" spans="1:61" x14ac:dyDescent="0.3">
      <c r="A56" s="7" t="s">
        <v>58</v>
      </c>
      <c r="B56" s="8">
        <v>4.4999999999999998E-2</v>
      </c>
      <c r="C56" s="9">
        <v>5.7093845023077794E-2</v>
      </c>
      <c r="D56" s="10">
        <v>0.16128928010529123</v>
      </c>
      <c r="E56" s="11">
        <v>2.5000000000000001E-2</v>
      </c>
      <c r="F56" s="24">
        <v>7.4227318E-2</v>
      </c>
      <c r="G56" s="24">
        <v>-0.14445881599999999</v>
      </c>
      <c r="H56" s="24">
        <v>-0.225101945</v>
      </c>
      <c r="I56" s="24">
        <v>0.28749220399999997</v>
      </c>
      <c r="J56" s="24">
        <v>1.9613715E-2</v>
      </c>
      <c r="K56" s="24">
        <v>9.8711582000000006E-2</v>
      </c>
      <c r="L56" s="24">
        <v>-2.5094973E-2</v>
      </c>
      <c r="M56" s="24">
        <v>0.238364993</v>
      </c>
      <c r="N56" s="24">
        <v>0.17075435899999999</v>
      </c>
      <c r="O56" s="24">
        <v>0.46090008300000002</v>
      </c>
      <c r="P56" s="24">
        <v>0.39361163300000002</v>
      </c>
      <c r="Q56" s="24">
        <v>-0.25457181800000001</v>
      </c>
      <c r="R56" s="24">
        <v>0.27584544599999999</v>
      </c>
      <c r="S56" s="24">
        <v>-0.26279216999999999</v>
      </c>
      <c r="T56" s="24">
        <v>0.33132565899999999</v>
      </c>
      <c r="U56" s="24">
        <v>0.38634139699999998</v>
      </c>
      <c r="V56" s="24">
        <v>0.48850189799999999</v>
      </c>
      <c r="W56" s="24">
        <v>0.42752142100000001</v>
      </c>
      <c r="X56" s="24">
        <v>-0.10902429199999999</v>
      </c>
      <c r="Y56" s="24">
        <v>0.162826839</v>
      </c>
      <c r="Z56" s="24">
        <v>0.44849794999999998</v>
      </c>
      <c r="AA56" s="24">
        <v>0.47287801699999998</v>
      </c>
      <c r="AB56" s="24">
        <v>0.38224222899999999</v>
      </c>
      <c r="AC56" s="24">
        <v>0.47280293400000001</v>
      </c>
      <c r="AD56" s="24">
        <v>0.36119153500000001</v>
      </c>
      <c r="AE56" s="24">
        <v>0.47292812499999998</v>
      </c>
      <c r="AF56" s="24">
        <v>0.59619963300000001</v>
      </c>
      <c r="AG56" s="24">
        <v>0.35858599800000002</v>
      </c>
      <c r="AH56" s="24">
        <v>0.53598423799999995</v>
      </c>
      <c r="AI56" s="24">
        <v>0.60037987500000001</v>
      </c>
      <c r="AJ56" s="24">
        <v>0.522789634</v>
      </c>
      <c r="AK56" s="24">
        <v>0.54601230700000003</v>
      </c>
      <c r="AL56" s="24">
        <v>0.411673817</v>
      </c>
      <c r="AM56" s="24">
        <v>0.48638823399999997</v>
      </c>
      <c r="AN56" s="24">
        <v>0.43321453100000001</v>
      </c>
      <c r="AO56" s="24">
        <v>0.37368368699999999</v>
      </c>
      <c r="AP56" s="24">
        <v>0.42749583000000002</v>
      </c>
      <c r="AQ56" s="24">
        <v>0.43256809600000001</v>
      </c>
      <c r="AR56" s="24">
        <v>0.474269416</v>
      </c>
      <c r="AS56" s="24">
        <v>0.28300864100000001</v>
      </c>
      <c r="AT56" s="24">
        <v>0.57637342599999997</v>
      </c>
      <c r="AU56" s="24">
        <v>0.38037985600000002</v>
      </c>
      <c r="AV56" s="24">
        <v>0.38037984600000002</v>
      </c>
      <c r="AW56" s="24">
        <v>0.59162838600000001</v>
      </c>
      <c r="AX56" s="24">
        <v>0.55071172000000002</v>
      </c>
      <c r="AY56" s="24">
        <v>0.26328252299999999</v>
      </c>
      <c r="AZ56" s="24">
        <v>0.470733656</v>
      </c>
      <c r="BA56" s="24">
        <v>0.17370753</v>
      </c>
      <c r="BB56" s="24">
        <v>0.54949959699999995</v>
      </c>
      <c r="BC56" s="24">
        <v>0.57613280200000005</v>
      </c>
      <c r="BD56" s="24">
        <v>0.60344682900000002</v>
      </c>
      <c r="BE56" s="24">
        <v>0.55508504700000005</v>
      </c>
      <c r="BF56" s="24">
        <v>0.40005236500000002</v>
      </c>
      <c r="BG56" s="24">
        <v>0.51008882700000002</v>
      </c>
      <c r="BH56" s="24">
        <v>1</v>
      </c>
      <c r="BI56" s="24">
        <v>0.432140423</v>
      </c>
    </row>
    <row r="57" spans="1:61" x14ac:dyDescent="0.3">
      <c r="A57" s="13" t="s">
        <v>59</v>
      </c>
      <c r="B57" s="14">
        <v>0.03</v>
      </c>
      <c r="C57" s="15">
        <v>4.4574253796976882E-2</v>
      </c>
      <c r="D57" s="16">
        <v>0.17634361870288473</v>
      </c>
      <c r="E57" s="17">
        <v>0.03</v>
      </c>
      <c r="F57" s="25">
        <v>7.8955290999999997E-2</v>
      </c>
      <c r="G57" s="25">
        <v>0.35876376300000001</v>
      </c>
      <c r="H57" s="25">
        <v>0.26921509500000002</v>
      </c>
      <c r="I57" s="25">
        <v>0.47279021900000001</v>
      </c>
      <c r="J57" s="25">
        <v>0.40155903900000001</v>
      </c>
      <c r="K57" s="25">
        <v>0.38489004100000002</v>
      </c>
      <c r="L57" s="25">
        <v>0.31169357600000003</v>
      </c>
      <c r="M57" s="25">
        <v>0.37113659599999999</v>
      </c>
      <c r="N57" s="25">
        <v>0.30275090100000002</v>
      </c>
      <c r="O57" s="25">
        <v>0.102664766</v>
      </c>
      <c r="P57" s="25">
        <v>-9.1874476999999996E-2</v>
      </c>
      <c r="Q57" s="25">
        <v>0.25207980600000002</v>
      </c>
      <c r="R57" s="25">
        <v>0.51247142800000001</v>
      </c>
      <c r="S57" s="25">
        <v>0.196893286</v>
      </c>
      <c r="T57" s="25">
        <v>0.50397474600000003</v>
      </c>
      <c r="U57" s="25">
        <v>0.35085519700000001</v>
      </c>
      <c r="V57" s="25">
        <v>0.40028534300000002</v>
      </c>
      <c r="W57" s="25">
        <v>0.32344899399999999</v>
      </c>
      <c r="X57" s="25">
        <v>0.22690016499999999</v>
      </c>
      <c r="Y57" s="25">
        <v>8.8624692000000005E-2</v>
      </c>
      <c r="Z57" s="25">
        <v>-3.4208304000000002E-2</v>
      </c>
      <c r="AA57" s="25">
        <v>-9.7128070000000004E-3</v>
      </c>
      <c r="AB57" s="25">
        <v>-5.8458454E-2</v>
      </c>
      <c r="AC57" s="25">
        <v>6.2443644999999999E-2</v>
      </c>
      <c r="AD57" s="25">
        <v>-1.5195257E-2</v>
      </c>
      <c r="AE57" s="25">
        <v>0.21545755599999999</v>
      </c>
      <c r="AF57" s="25">
        <v>0.100491076</v>
      </c>
      <c r="AG57" s="25">
        <v>-0.12613176000000001</v>
      </c>
      <c r="AH57" s="25">
        <v>8.1485081000000001E-2</v>
      </c>
      <c r="AI57" s="25">
        <v>0.226036194</v>
      </c>
      <c r="AJ57" s="25">
        <v>0.18521342099999999</v>
      </c>
      <c r="AK57" s="25">
        <v>6.5315560999999994E-2</v>
      </c>
      <c r="AL57" s="25">
        <v>-4.8412104999999997E-2</v>
      </c>
      <c r="AM57" s="25">
        <v>8.1334779999999995E-3</v>
      </c>
      <c r="AN57" s="25">
        <v>-5.585085E-3</v>
      </c>
      <c r="AO57" s="25">
        <v>4.9813430000000001E-3</v>
      </c>
      <c r="AP57" s="25">
        <v>1.1097325999999999E-2</v>
      </c>
      <c r="AQ57" s="25">
        <v>-1.0956729E-2</v>
      </c>
      <c r="AR57" s="25">
        <v>8.5111218000000002E-2</v>
      </c>
      <c r="AS57" s="25">
        <v>-8.1135809999999999E-3</v>
      </c>
      <c r="AT57" s="25">
        <v>5.9950048999999998E-2</v>
      </c>
      <c r="AU57" s="25">
        <v>-3.3021366000000003E-2</v>
      </c>
      <c r="AV57" s="25">
        <v>-3.3021380000000003E-2</v>
      </c>
      <c r="AW57" s="25">
        <v>3.5665190999999999E-2</v>
      </c>
      <c r="AX57" s="25">
        <v>0.20652606400000001</v>
      </c>
      <c r="AY57" s="25">
        <v>4.4015363000000002E-2</v>
      </c>
      <c r="AZ57" s="25">
        <v>0.14758466200000001</v>
      </c>
      <c r="BA57" s="25">
        <v>0.326677567</v>
      </c>
      <c r="BB57" s="25">
        <v>0.100881384</v>
      </c>
      <c r="BC57" s="25">
        <v>4.7229514E-2</v>
      </c>
      <c r="BD57" s="25">
        <v>0.123252165</v>
      </c>
      <c r="BE57" s="25">
        <v>7.4656929999999996E-2</v>
      </c>
      <c r="BF57" s="25">
        <v>0.40162673399999999</v>
      </c>
      <c r="BG57" s="25">
        <v>4.8590124999999998E-2</v>
      </c>
      <c r="BH57" s="25">
        <v>0.432140423</v>
      </c>
      <c r="BI57" s="25">
        <v>1</v>
      </c>
    </row>
  </sheetData>
  <conditionalFormatting sqref="F2:BI54">
    <cfRule type="cellIs" dxfId="112" priority="1" operator="equal">
      <formula>1</formula>
    </cfRule>
    <cfRule type="cellIs" dxfId="111" priority="2" operator="equal">
      <formula>1</formula>
    </cfRule>
    <cfRule type="cellIs" dxfId="110" priority="3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workbookViewId="0">
      <selection activeCell="A2" sqref="A2"/>
    </sheetView>
  </sheetViews>
  <sheetFormatPr defaultRowHeight="14.4" x14ac:dyDescent="0.3"/>
  <cols>
    <col min="1" max="1" width="24.77734375" bestFit="1" customWidth="1"/>
  </cols>
  <sheetData>
    <row r="1" spans="1:52" ht="133.19999999999999" thickBot="1" x14ac:dyDescent="0.35">
      <c r="A1" s="26" t="s">
        <v>60</v>
      </c>
      <c r="B1" s="26" t="s">
        <v>61</v>
      </c>
      <c r="C1" s="26" t="s">
        <v>62</v>
      </c>
      <c r="D1" s="26" t="s">
        <v>63</v>
      </c>
      <c r="E1" s="27" t="str">
        <f t="array" ref="E1:AZ1">TRANSPOSE(A2:A49)</f>
        <v>U.S. Equity</v>
      </c>
      <c r="F1" s="28" t="str">
        <v>U.S. Large Cap Equity</v>
      </c>
      <c r="G1" s="28" t="str">
        <v>U.S. Mid Cap Equity</v>
      </c>
      <c r="H1" s="28" t="str">
        <v>U.S. Small Cap Equity</v>
      </c>
      <c r="I1" s="28" t="str">
        <v>U.S. Micro Cap Equity</v>
      </c>
      <c r="J1" s="29" t="str">
        <v>Global Equity</v>
      </c>
      <c r="K1" s="29" t="str">
        <v>International Developed Equity</v>
      </c>
      <c r="L1" s="29" t="str">
        <v>International Small Cap Equity</v>
      </c>
      <c r="M1" s="30" t="str">
        <v>Emerging Equity</v>
      </c>
      <c r="N1" s="31" t="str">
        <v>U.S. Aggregate</v>
      </c>
      <c r="O1" s="29" t="str">
        <v>U.S. Treasury</v>
      </c>
      <c r="P1" s="29" t="str">
        <v>U.S. Treasury Bills</v>
      </c>
      <c r="Q1" s="29" t="str">
        <v>U.S. Intermediate Treasury</v>
      </c>
      <c r="R1" s="29" t="str">
        <v>U.S. Long Treasury</v>
      </c>
      <c r="S1" s="28" t="str">
        <v>U.S. Investment Grade Credit</v>
      </c>
      <c r="T1" s="28" t="str">
        <v>U.S. Intermediate Investment Grade Credit</v>
      </c>
      <c r="U1" s="28" t="str">
        <v>U.S. Long Investment Grade Credit</v>
      </c>
      <c r="V1" s="28" t="str">
        <v>U.S. TIPS</v>
      </c>
      <c r="W1" s="28" t="str">
        <v>U.S. Agencies</v>
      </c>
      <c r="X1" s="28" t="str">
        <v>U.S. MBS</v>
      </c>
      <c r="Y1" s="28" t="str">
        <v>U.S. Investment Grade CMBS</v>
      </c>
      <c r="Z1" s="32" t="str">
        <v>U.S. Intermediate Municipal</v>
      </c>
      <c r="AA1" s="28" t="str">
        <v>U.S. Short Municipal</v>
      </c>
      <c r="AB1" s="28" t="str">
        <v>U.S. High Yield</v>
      </c>
      <c r="AC1" s="33" t="str">
        <v>U.S. Bank Loans</v>
      </c>
      <c r="AD1" s="29" t="str">
        <v>Global Aggregate Ex-US</v>
      </c>
      <c r="AE1" s="29" t="str">
        <v>Global Treasury Ex-US</v>
      </c>
      <c r="AF1" s="29" t="str">
        <v>Global Corporate Ex-US</v>
      </c>
      <c r="AG1" s="29" t="str">
        <v>Emerging Markets Sovereign USD</v>
      </c>
      <c r="AH1" s="29" t="str">
        <v>Emerging Markets Corporate USD</v>
      </c>
      <c r="AI1" s="30" t="str">
        <v>Emerging Markets Sovereign Local Currency</v>
      </c>
      <c r="AJ1" s="34" t="str">
        <v>Absolute Return1,2</v>
      </c>
      <c r="AK1" s="29" t="str">
        <v>Hedge Funds1,2</v>
      </c>
      <c r="AL1" s="29" t="str">
        <v>Hedge Funds - Equity Hedge1,2</v>
      </c>
      <c r="AM1" s="29" t="str">
        <v>Hedge Funds - Event Driven1,2</v>
      </c>
      <c r="AN1" s="29" t="str">
        <v>Hedge Funds - Macro1,2</v>
      </c>
      <c r="AO1" s="29" t="str">
        <v>Hedge Funds - Relative Value1,2</v>
      </c>
      <c r="AP1" s="28" t="str">
        <v>Hedge Funds - Managed Futures1,2</v>
      </c>
      <c r="AQ1" s="28" t="str">
        <v>Commodities</v>
      </c>
      <c r="AR1" s="28" t="str">
        <v>Global Natural Resources Equity</v>
      </c>
      <c r="AS1" s="28" t="str">
        <v>U.S. Core Real Estate2</v>
      </c>
      <c r="AT1" s="28" t="str">
        <v>Timberland2</v>
      </c>
      <c r="AU1" s="28" t="str">
        <v>Farmland2</v>
      </c>
      <c r="AV1" s="28" t="str">
        <v>U.S. REIT</v>
      </c>
      <c r="AW1" s="28" t="str">
        <v>Global REIT</v>
      </c>
      <c r="AX1" s="28" t="str">
        <v>U.S. Private Equity1,2</v>
      </c>
      <c r="AY1" s="28" t="str">
        <v>U.S. Venture Capital1,2</v>
      </c>
      <c r="AZ1" s="33" t="str">
        <v>Energy Infrastructure</v>
      </c>
    </row>
    <row r="2" spans="1:52" ht="14.4" customHeight="1" x14ac:dyDescent="0.3">
      <c r="A2" s="35" t="s">
        <v>64</v>
      </c>
      <c r="B2" s="36">
        <v>6.2E-2</v>
      </c>
      <c r="C2" s="37">
        <v>7.2933513923916615E-2</v>
      </c>
      <c r="D2" s="36">
        <v>0.153</v>
      </c>
      <c r="E2" s="38">
        <v>0.99999999999999922</v>
      </c>
      <c r="F2" s="39">
        <v>0.99872253153304136</v>
      </c>
      <c r="G2" s="39">
        <v>0.96545512880270512</v>
      </c>
      <c r="H2" s="39">
        <v>0.88763561612567721</v>
      </c>
      <c r="I2" s="39">
        <v>0.80837642229843132</v>
      </c>
      <c r="J2" s="39">
        <v>0.94883117468430844</v>
      </c>
      <c r="K2" s="39">
        <v>0.84788859435702402</v>
      </c>
      <c r="L2" s="39">
        <v>0.79578147135412602</v>
      </c>
      <c r="M2" s="40">
        <v>0.73711907751402916</v>
      </c>
      <c r="N2" s="41">
        <v>-7.5789902660312672E-2</v>
      </c>
      <c r="O2" s="39">
        <v>-0.32544265678983847</v>
      </c>
      <c r="P2" s="39">
        <v>-0.14501265251531809</v>
      </c>
      <c r="Q2" s="39">
        <v>-0.33515941905277435</v>
      </c>
      <c r="R2" s="39">
        <v>-0.30503265200713575</v>
      </c>
      <c r="S2" s="39">
        <v>0.2029815144749087</v>
      </c>
      <c r="T2" s="39">
        <v>0.2030467901658965</v>
      </c>
      <c r="U2" s="39">
        <v>0.18904596516827385</v>
      </c>
      <c r="V2" s="39">
        <v>4.6795390751325168E-2</v>
      </c>
      <c r="W2" s="39">
        <v>-0.15188565732905795</v>
      </c>
      <c r="X2" s="39">
        <v>-0.16057922863546231</v>
      </c>
      <c r="Y2" s="39">
        <v>0.33627820804751085</v>
      </c>
      <c r="Z2" s="38">
        <v>-1.5412054351626021E-2</v>
      </c>
      <c r="AA2" s="39">
        <v>-9.611128697308112E-2</v>
      </c>
      <c r="AB2" s="39">
        <v>0.67507550975461195</v>
      </c>
      <c r="AC2" s="42">
        <v>0.53594944796552113</v>
      </c>
      <c r="AD2" s="39">
        <v>0.23112657601557191</v>
      </c>
      <c r="AE2" s="39">
        <v>0.14093763604907969</v>
      </c>
      <c r="AF2" s="39">
        <v>0.45073919371969262</v>
      </c>
      <c r="AG2" s="39">
        <v>0.45283542881903821</v>
      </c>
      <c r="AH2" s="39">
        <v>0.53163996855843931</v>
      </c>
      <c r="AI2" s="42">
        <v>0.53284169785013702</v>
      </c>
      <c r="AJ2" s="38">
        <v>0.68470151997079798</v>
      </c>
      <c r="AK2" s="39">
        <v>0.8107931543066671</v>
      </c>
      <c r="AL2" s="39">
        <v>0.84247673781468591</v>
      </c>
      <c r="AM2" s="39">
        <v>0.77306140008180735</v>
      </c>
      <c r="AN2" s="39">
        <v>0.23263758594939157</v>
      </c>
      <c r="AO2" s="39">
        <v>0.64506966415411049</v>
      </c>
      <c r="AP2" s="39">
        <v>-9.2026071502091147E-2</v>
      </c>
      <c r="AQ2" s="39">
        <v>0.38300307622217528</v>
      </c>
      <c r="AR2" s="39">
        <v>0.68841847426489799</v>
      </c>
      <c r="AS2" s="39">
        <v>0.45983018836526612</v>
      </c>
      <c r="AT2" s="39">
        <v>0.35747006734228143</v>
      </c>
      <c r="AU2" s="39">
        <v>0.33730448448006572</v>
      </c>
      <c r="AV2" s="39">
        <v>0.6412833389204976</v>
      </c>
      <c r="AW2" s="39">
        <v>0.74436521254258337</v>
      </c>
      <c r="AX2" s="39">
        <v>0.9723547409569564</v>
      </c>
      <c r="AY2" s="39">
        <v>0.82803027554908426</v>
      </c>
      <c r="AZ2" s="42">
        <v>0.49173213583777037</v>
      </c>
    </row>
    <row r="3" spans="1:52" x14ac:dyDescent="0.3">
      <c r="A3" s="43" t="s">
        <v>65</v>
      </c>
      <c r="B3" s="36">
        <v>6.0999999999999999E-2</v>
      </c>
      <c r="C3" s="44">
        <v>7.1674578651521215E-2</v>
      </c>
      <c r="D3" s="36">
        <v>0.151</v>
      </c>
      <c r="E3" s="45">
        <v>0.99872253153304158</v>
      </c>
      <c r="F3" s="46">
        <v>1.0000000000000011</v>
      </c>
      <c r="G3" s="46">
        <v>0.95634031338694081</v>
      </c>
      <c r="H3" s="46">
        <v>0.86328576099904442</v>
      </c>
      <c r="I3" s="46">
        <v>0.78277431584395896</v>
      </c>
      <c r="J3" s="46">
        <v>0.95187387683462621</v>
      </c>
      <c r="K3" s="46">
        <v>0.85090336657020971</v>
      </c>
      <c r="L3" s="46">
        <v>0.79383082771993818</v>
      </c>
      <c r="M3" s="47">
        <v>0.738762693620309</v>
      </c>
      <c r="N3" s="48">
        <v>-6.9847447317943664E-2</v>
      </c>
      <c r="O3" s="46">
        <v>-0.31995314229639127</v>
      </c>
      <c r="P3" s="46">
        <v>-0.14698795106879278</v>
      </c>
      <c r="Q3" s="46">
        <v>-0.32937264254606508</v>
      </c>
      <c r="R3" s="46">
        <v>-0.29912983457266251</v>
      </c>
      <c r="S3" s="46">
        <v>0.20845634413961148</v>
      </c>
      <c r="T3" s="46">
        <v>0.2083213734325276</v>
      </c>
      <c r="U3" s="46">
        <v>0.1940326879210332</v>
      </c>
      <c r="V3" s="46">
        <v>5.179347929649452E-2</v>
      </c>
      <c r="W3" s="46">
        <v>-0.14679073834259532</v>
      </c>
      <c r="X3" s="46">
        <v>-0.15476085486019017</v>
      </c>
      <c r="Y3" s="46">
        <v>0.33335274370161738</v>
      </c>
      <c r="Z3" s="45">
        <v>-1.6873796599975829E-2</v>
      </c>
      <c r="AA3" s="46">
        <v>-9.6912969448691766E-2</v>
      </c>
      <c r="AB3" s="46">
        <v>0.67129181671314231</v>
      </c>
      <c r="AC3" s="49">
        <v>0.5329238437160152</v>
      </c>
      <c r="AD3" s="46">
        <v>0.2390870337685034</v>
      </c>
      <c r="AE3" s="46">
        <v>0.14913947847015308</v>
      </c>
      <c r="AF3" s="46">
        <v>0.45758320873742031</v>
      </c>
      <c r="AG3" s="46">
        <v>0.4578539416022786</v>
      </c>
      <c r="AH3" s="46">
        <v>0.53394498148400227</v>
      </c>
      <c r="AI3" s="49">
        <v>0.53626927293979809</v>
      </c>
      <c r="AJ3" s="45">
        <v>0.68100660986423667</v>
      </c>
      <c r="AK3" s="46">
        <v>0.80472295093602897</v>
      </c>
      <c r="AL3" s="46">
        <v>0.83432546113176576</v>
      </c>
      <c r="AM3" s="46">
        <v>0.76416546751053027</v>
      </c>
      <c r="AN3" s="46">
        <v>0.23334692441429056</v>
      </c>
      <c r="AO3" s="46">
        <v>0.6439978629628742</v>
      </c>
      <c r="AP3" s="46">
        <v>-8.8397282948772304E-2</v>
      </c>
      <c r="AQ3" s="46">
        <v>0.3825608819579947</v>
      </c>
      <c r="AR3" s="46">
        <v>0.68828460304219286</v>
      </c>
      <c r="AS3" s="46">
        <v>0.45548876990555714</v>
      </c>
      <c r="AT3" s="46">
        <v>0.35544219742872901</v>
      </c>
      <c r="AU3" s="46">
        <v>0.34024410317088527</v>
      </c>
      <c r="AV3" s="46">
        <v>0.63227601019086588</v>
      </c>
      <c r="AW3" s="46">
        <v>0.74056748611376266</v>
      </c>
      <c r="AX3" s="46">
        <v>0.9716657839626287</v>
      </c>
      <c r="AY3" s="46">
        <v>0.82674398457192755</v>
      </c>
      <c r="AZ3" s="49">
        <v>0.49198907102053152</v>
      </c>
    </row>
    <row r="4" spans="1:52" x14ac:dyDescent="0.3">
      <c r="A4" s="43" t="s">
        <v>66</v>
      </c>
      <c r="B4" s="36">
        <v>6.5000000000000002E-2</v>
      </c>
      <c r="C4" s="44">
        <v>7.7033515956547893E-2</v>
      </c>
      <c r="D4" s="36">
        <v>0.17</v>
      </c>
      <c r="E4" s="45">
        <v>0.96545512880270512</v>
      </c>
      <c r="F4" s="46">
        <v>0.95634031338694092</v>
      </c>
      <c r="G4" s="46">
        <v>0.99999999999999911</v>
      </c>
      <c r="H4" s="46">
        <v>0.92977760865308079</v>
      </c>
      <c r="I4" s="46">
        <v>0.85577572407905678</v>
      </c>
      <c r="J4" s="46">
        <v>0.92098063540031361</v>
      </c>
      <c r="K4" s="46">
        <v>0.84135530251608537</v>
      </c>
      <c r="L4" s="46">
        <v>0.81916813821617951</v>
      </c>
      <c r="M4" s="47">
        <v>0.74810743172269634</v>
      </c>
      <c r="N4" s="48">
        <v>-3.1689414633556789E-2</v>
      </c>
      <c r="O4" s="46">
        <v>-0.29671166620809714</v>
      </c>
      <c r="P4" s="46">
        <v>-0.12314576496199978</v>
      </c>
      <c r="Q4" s="46">
        <v>-0.31365952776215017</v>
      </c>
      <c r="R4" s="46">
        <v>-0.27369753590803381</v>
      </c>
      <c r="S4" s="46">
        <v>0.24962551908188779</v>
      </c>
      <c r="T4" s="46">
        <v>0.25384165532785702</v>
      </c>
      <c r="U4" s="46">
        <v>0.22876612976822733</v>
      </c>
      <c r="V4" s="46">
        <v>9.9222062110561005E-2</v>
      </c>
      <c r="W4" s="46">
        <v>-0.12104823732737062</v>
      </c>
      <c r="X4" s="46">
        <v>-0.1299084176023278</v>
      </c>
      <c r="Y4" s="46">
        <v>0.39865159085222052</v>
      </c>
      <c r="Z4" s="45">
        <v>3.9057751115858345E-2</v>
      </c>
      <c r="AA4" s="46">
        <v>-5.8914414765892292E-2</v>
      </c>
      <c r="AB4" s="46">
        <v>0.72033356289129702</v>
      </c>
      <c r="AC4" s="49">
        <v>0.5926317975984815</v>
      </c>
      <c r="AD4" s="46">
        <v>0.24247695515094611</v>
      </c>
      <c r="AE4" s="46">
        <v>0.15296552915944539</v>
      </c>
      <c r="AF4" s="46">
        <v>0.45587899563277623</v>
      </c>
      <c r="AG4" s="46">
        <v>0.48374620993669404</v>
      </c>
      <c r="AH4" s="46">
        <v>0.573287438016854</v>
      </c>
      <c r="AI4" s="49">
        <v>0.55444301112131733</v>
      </c>
      <c r="AJ4" s="45">
        <v>0.72464242830682801</v>
      </c>
      <c r="AK4" s="46">
        <v>0.84363655893212175</v>
      </c>
      <c r="AL4" s="46">
        <v>0.87358021108035555</v>
      </c>
      <c r="AM4" s="46">
        <v>0.81513516709199119</v>
      </c>
      <c r="AN4" s="46">
        <v>0.2566632672191832</v>
      </c>
      <c r="AO4" s="46">
        <v>0.68912342001735782</v>
      </c>
      <c r="AP4" s="46">
        <v>-8.6285871977773876E-2</v>
      </c>
      <c r="AQ4" s="46">
        <v>0.41995335226808861</v>
      </c>
      <c r="AR4" s="46">
        <v>0.69034102837996636</v>
      </c>
      <c r="AS4" s="46">
        <v>0.5034561262816547</v>
      </c>
      <c r="AT4" s="46">
        <v>0.36138082292826645</v>
      </c>
      <c r="AU4" s="46">
        <v>0.26176414441327445</v>
      </c>
      <c r="AV4" s="46">
        <v>0.69781077228946697</v>
      </c>
      <c r="AW4" s="46">
        <v>0.78575461200070673</v>
      </c>
      <c r="AX4" s="46">
        <v>0.94614277557089854</v>
      </c>
      <c r="AY4" s="46">
        <v>0.77951445256552265</v>
      </c>
      <c r="AZ4" s="49">
        <v>0.5025080734035331</v>
      </c>
    </row>
    <row r="5" spans="1:52" x14ac:dyDescent="0.3">
      <c r="A5" s="43" t="s">
        <v>67</v>
      </c>
      <c r="B5" s="36">
        <v>7.0000000000000007E-2</v>
      </c>
      <c r="C5" s="44">
        <v>8.6147305803264129E-2</v>
      </c>
      <c r="D5" s="36">
        <v>0.2</v>
      </c>
      <c r="E5" s="45">
        <v>0.88763561612567732</v>
      </c>
      <c r="F5" s="46">
        <v>0.86328576099904442</v>
      </c>
      <c r="G5" s="46">
        <v>0.92977760865308079</v>
      </c>
      <c r="H5" s="46">
        <v>1</v>
      </c>
      <c r="I5" s="46">
        <v>0.94240078358416735</v>
      </c>
      <c r="J5" s="46">
        <v>0.80390880415037314</v>
      </c>
      <c r="K5" s="46">
        <v>0.71630660202118845</v>
      </c>
      <c r="L5" s="46">
        <v>0.71495907821501892</v>
      </c>
      <c r="M5" s="47">
        <v>0.63144489869584541</v>
      </c>
      <c r="N5" s="48">
        <v>-0.11822678129822474</v>
      </c>
      <c r="O5" s="46">
        <v>-0.33290171777875827</v>
      </c>
      <c r="P5" s="46">
        <v>-0.10457779647880082</v>
      </c>
      <c r="Q5" s="46">
        <v>-0.34458463253600408</v>
      </c>
      <c r="R5" s="46">
        <v>-0.31918215129663385</v>
      </c>
      <c r="S5" s="46">
        <v>0.13069830034904589</v>
      </c>
      <c r="T5" s="46">
        <v>0.13256743472575802</v>
      </c>
      <c r="U5" s="46">
        <v>0.1228715971962637</v>
      </c>
      <c r="V5" s="46">
        <v>-2.4513450994065079E-3</v>
      </c>
      <c r="W5" s="46">
        <v>-0.17757835173734327</v>
      </c>
      <c r="X5" s="46">
        <v>-0.19252247953064522</v>
      </c>
      <c r="Y5" s="46">
        <v>0.32249305467873252</v>
      </c>
      <c r="Z5" s="45">
        <v>4.1861368533109428E-3</v>
      </c>
      <c r="AA5" s="46">
        <v>-7.2632264272344052E-2</v>
      </c>
      <c r="AB5" s="46">
        <v>0.62676429656653865</v>
      </c>
      <c r="AC5" s="49">
        <v>0.49648238541872353</v>
      </c>
      <c r="AD5" s="46">
        <v>0.13123855694286146</v>
      </c>
      <c r="AE5" s="46">
        <v>5.0013215551261085E-2</v>
      </c>
      <c r="AF5" s="46">
        <v>0.33423717001250841</v>
      </c>
      <c r="AG5" s="46">
        <v>0.35433582775214506</v>
      </c>
      <c r="AH5" s="46">
        <v>0.44764686917524138</v>
      </c>
      <c r="AI5" s="49">
        <v>0.43808758887510502</v>
      </c>
      <c r="AJ5" s="45">
        <v>0.63564153619390062</v>
      </c>
      <c r="AK5" s="46">
        <v>0.76788637732304721</v>
      </c>
      <c r="AL5" s="46">
        <v>0.81479279327460796</v>
      </c>
      <c r="AM5" s="46">
        <v>0.75960362899821388</v>
      </c>
      <c r="AN5" s="46">
        <v>0.19993192318953426</v>
      </c>
      <c r="AO5" s="46">
        <v>0.57478915962953325</v>
      </c>
      <c r="AP5" s="46">
        <v>-0.11603450577646662</v>
      </c>
      <c r="AQ5" s="46">
        <v>0.33882399177002337</v>
      </c>
      <c r="AR5" s="46">
        <v>0.60426004087281771</v>
      </c>
      <c r="AS5" s="46">
        <v>0.44155055137804422</v>
      </c>
      <c r="AT5" s="46">
        <v>0.33469665376478835</v>
      </c>
      <c r="AU5" s="46">
        <v>0.26812055788564743</v>
      </c>
      <c r="AV5" s="46">
        <v>0.64407966389396021</v>
      </c>
      <c r="AW5" s="46">
        <v>0.6885721004510521</v>
      </c>
      <c r="AX5" s="46">
        <v>0.85873507583289621</v>
      </c>
      <c r="AY5" s="46">
        <v>0.73693344800537053</v>
      </c>
      <c r="AZ5" s="49">
        <v>0.42986391077260783</v>
      </c>
    </row>
    <row r="6" spans="1:52" x14ac:dyDescent="0.3">
      <c r="A6" s="43" t="s">
        <v>68</v>
      </c>
      <c r="B6" s="36">
        <v>6.7000000000000004E-2</v>
      </c>
      <c r="C6" s="44">
        <v>8.8866530374985764E-2</v>
      </c>
      <c r="D6" s="36">
        <v>0.20799999999999999</v>
      </c>
      <c r="E6" s="45">
        <v>0.80837642229843143</v>
      </c>
      <c r="F6" s="46">
        <v>0.78277431584395885</v>
      </c>
      <c r="G6" s="46">
        <v>0.855775724079057</v>
      </c>
      <c r="H6" s="46">
        <v>0.94240078358416712</v>
      </c>
      <c r="I6" s="46">
        <v>1.0000000000000002</v>
      </c>
      <c r="J6" s="46">
        <v>0.73708284381612676</v>
      </c>
      <c r="K6" s="46">
        <v>0.66505941805651314</v>
      </c>
      <c r="L6" s="46">
        <v>0.70949952898742508</v>
      </c>
      <c r="M6" s="47">
        <v>0.58465882155309268</v>
      </c>
      <c r="N6" s="48">
        <v>-0.12546606331461899</v>
      </c>
      <c r="O6" s="46">
        <v>-0.34174768738575184</v>
      </c>
      <c r="P6" s="46">
        <v>-9.9977244984494007E-2</v>
      </c>
      <c r="Q6" s="46">
        <v>-0.35155655168070765</v>
      </c>
      <c r="R6" s="46">
        <v>-0.32928230647987672</v>
      </c>
      <c r="S6" s="46">
        <v>0.12848943509814795</v>
      </c>
      <c r="T6" s="46">
        <v>0.1441166037802403</v>
      </c>
      <c r="U6" s="46">
        <v>0.10636731003970043</v>
      </c>
      <c r="V6" s="46">
        <v>-2.4567297855240828E-3</v>
      </c>
      <c r="W6" s="46">
        <v>-0.19735334622374867</v>
      </c>
      <c r="X6" s="46">
        <v>-0.19496545276825866</v>
      </c>
      <c r="Y6" s="46">
        <v>0.3085319059381697</v>
      </c>
      <c r="Z6" s="45">
        <v>1.865282785540219E-2</v>
      </c>
      <c r="AA6" s="46">
        <v>-4.9456063845936975E-2</v>
      </c>
      <c r="AB6" s="46">
        <v>0.62137391705616352</v>
      </c>
      <c r="AC6" s="49">
        <v>0.53228491876364536</v>
      </c>
      <c r="AD6" s="46">
        <v>0.11498296615037372</v>
      </c>
      <c r="AE6" s="46">
        <v>3.6851457130518822E-2</v>
      </c>
      <c r="AF6" s="46">
        <v>0.31548819611272211</v>
      </c>
      <c r="AG6" s="46">
        <v>0.30097537504774136</v>
      </c>
      <c r="AH6" s="46">
        <v>0.42664855745079333</v>
      </c>
      <c r="AI6" s="49">
        <v>0.37837902406065593</v>
      </c>
      <c r="AJ6" s="45">
        <v>0.66037435296338887</v>
      </c>
      <c r="AK6" s="46">
        <v>0.78080864341372436</v>
      </c>
      <c r="AL6" s="46">
        <v>0.81533472558508968</v>
      </c>
      <c r="AM6" s="46">
        <v>0.78136203716515007</v>
      </c>
      <c r="AN6" s="46">
        <v>0.22175626925576072</v>
      </c>
      <c r="AO6" s="46">
        <v>0.60738820942012106</v>
      </c>
      <c r="AP6" s="46">
        <v>-0.11309503904671923</v>
      </c>
      <c r="AQ6" s="46">
        <v>0.33729734134843753</v>
      </c>
      <c r="AR6" s="46">
        <v>0.56652665342476161</v>
      </c>
      <c r="AS6" s="46">
        <v>0.4475442608458946</v>
      </c>
      <c r="AT6" s="46">
        <v>0.28677466290391135</v>
      </c>
      <c r="AU6" s="46">
        <v>0.1863596630959565</v>
      </c>
      <c r="AV6" s="46">
        <v>0.56149371158819461</v>
      </c>
      <c r="AW6" s="46">
        <v>0.62535759527775225</v>
      </c>
      <c r="AX6" s="46">
        <v>0.77919392464311199</v>
      </c>
      <c r="AY6" s="46">
        <v>0.65159800288191305</v>
      </c>
      <c r="AZ6" s="49">
        <v>0.42842280274535233</v>
      </c>
    </row>
    <row r="7" spans="1:52" x14ac:dyDescent="0.3">
      <c r="A7" s="43" t="s">
        <v>69</v>
      </c>
      <c r="B7" s="36">
        <v>6.3E-2</v>
      </c>
      <c r="C7" s="44">
        <v>7.5460633932147983E-2</v>
      </c>
      <c r="D7" s="36">
        <v>0.153</v>
      </c>
      <c r="E7" s="45">
        <v>0.94883117468430844</v>
      </c>
      <c r="F7" s="46">
        <v>0.95187387683462621</v>
      </c>
      <c r="G7" s="46">
        <v>0.92098063540031383</v>
      </c>
      <c r="H7" s="46">
        <v>0.80390880415037314</v>
      </c>
      <c r="I7" s="46">
        <v>0.73708284381612688</v>
      </c>
      <c r="J7" s="46">
        <v>0.99999999999999989</v>
      </c>
      <c r="K7" s="46">
        <v>0.96992125964146159</v>
      </c>
      <c r="L7" s="46">
        <v>0.90961166869749044</v>
      </c>
      <c r="M7" s="47">
        <v>0.8689954639777816</v>
      </c>
      <c r="N7" s="48">
        <v>-4.8245528435979504E-3</v>
      </c>
      <c r="O7" s="46">
        <v>-0.28852673279322133</v>
      </c>
      <c r="P7" s="46">
        <v>-0.10812436349797847</v>
      </c>
      <c r="Q7" s="46">
        <v>-0.29008287740997069</v>
      </c>
      <c r="R7" s="46">
        <v>-0.28350220320545655</v>
      </c>
      <c r="S7" s="46">
        <v>0.30000048009449531</v>
      </c>
      <c r="T7" s="46">
        <v>0.30650426838686862</v>
      </c>
      <c r="U7" s="46">
        <v>0.2723933068992373</v>
      </c>
      <c r="V7" s="46">
        <v>0.13307640498922152</v>
      </c>
      <c r="W7" s="46">
        <v>-7.9862123424889922E-2</v>
      </c>
      <c r="X7" s="46">
        <v>-0.10312151661381204</v>
      </c>
      <c r="Y7" s="46">
        <v>0.37569498830113057</v>
      </c>
      <c r="Z7" s="45">
        <v>-5.4445587869007359E-3</v>
      </c>
      <c r="AA7" s="46">
        <v>-7.795323178238503E-2</v>
      </c>
      <c r="AB7" s="46">
        <v>0.73006500277179098</v>
      </c>
      <c r="AC7" s="49">
        <v>0.57515764528762126</v>
      </c>
      <c r="AD7" s="46">
        <v>0.38321258185833496</v>
      </c>
      <c r="AE7" s="46">
        <v>0.28247806613313614</v>
      </c>
      <c r="AF7" s="46">
        <v>0.61025141594748</v>
      </c>
      <c r="AG7" s="46">
        <v>0.56938875356543484</v>
      </c>
      <c r="AH7" s="46">
        <v>0.63031965136141621</v>
      </c>
      <c r="AI7" s="49">
        <v>0.66668079557788829</v>
      </c>
      <c r="AJ7" s="45">
        <v>0.73824289851136116</v>
      </c>
      <c r="AK7" s="46">
        <v>0.87121765014609698</v>
      </c>
      <c r="AL7" s="46">
        <v>0.89036840702861475</v>
      </c>
      <c r="AM7" s="46">
        <v>0.81750462229809506</v>
      </c>
      <c r="AN7" s="46">
        <v>0.30593444392717828</v>
      </c>
      <c r="AO7" s="46">
        <v>0.72774538237764286</v>
      </c>
      <c r="AP7" s="46">
        <v>-7.7037502045332398E-2</v>
      </c>
      <c r="AQ7" s="46">
        <v>0.48998493169001067</v>
      </c>
      <c r="AR7" s="46">
        <v>0.79279517281888179</v>
      </c>
      <c r="AS7" s="46">
        <v>0.43932947418223978</v>
      </c>
      <c r="AT7" s="46">
        <v>0.42027485753994454</v>
      </c>
      <c r="AU7" s="46">
        <v>0.31774403489011338</v>
      </c>
      <c r="AV7" s="46">
        <v>0.62032626589322792</v>
      </c>
      <c r="AW7" s="46">
        <v>0.79576814721156031</v>
      </c>
      <c r="AX7" s="46">
        <v>0.96814886911033948</v>
      </c>
      <c r="AY7" s="46">
        <v>0.77819219621156066</v>
      </c>
      <c r="AZ7" s="49">
        <v>0.51928571563559556</v>
      </c>
    </row>
    <row r="8" spans="1:52" x14ac:dyDescent="0.3">
      <c r="A8" s="43" t="s">
        <v>70</v>
      </c>
      <c r="B8" s="36">
        <v>5.8999999999999997E-2</v>
      </c>
      <c r="C8" s="44">
        <v>7.481890368026009E-2</v>
      </c>
      <c r="D8" s="36">
        <v>0.16500000000000001</v>
      </c>
      <c r="E8" s="45">
        <v>0.84788859435702402</v>
      </c>
      <c r="F8" s="46">
        <v>0.85090336657020949</v>
      </c>
      <c r="G8" s="46">
        <v>0.84135530251608559</v>
      </c>
      <c r="H8" s="46">
        <v>0.71630660202118857</v>
      </c>
      <c r="I8" s="46">
        <v>0.66505941805651314</v>
      </c>
      <c r="J8" s="46">
        <v>0.96992125964146159</v>
      </c>
      <c r="K8" s="46">
        <v>1.0000000000000002</v>
      </c>
      <c r="L8" s="46">
        <v>0.94433342594559144</v>
      </c>
      <c r="M8" s="47">
        <v>0.91492079094222134</v>
      </c>
      <c r="N8" s="48">
        <v>5.1731416628927177E-2</v>
      </c>
      <c r="O8" s="46">
        <v>-0.23944992206343102</v>
      </c>
      <c r="P8" s="46">
        <v>-6.5867550443736253E-2</v>
      </c>
      <c r="Q8" s="46">
        <v>-0.23553580505390218</v>
      </c>
      <c r="R8" s="46">
        <v>-0.24895463900447751</v>
      </c>
      <c r="S8" s="46">
        <v>0.35466018629102708</v>
      </c>
      <c r="T8" s="46">
        <v>0.36607514117812662</v>
      </c>
      <c r="U8" s="46">
        <v>0.31809066864743407</v>
      </c>
      <c r="V8" s="46">
        <v>0.1942134603922811</v>
      </c>
      <c r="W8" s="46">
        <v>-1.5457962937295473E-2</v>
      </c>
      <c r="X8" s="46">
        <v>-5.0921218695180841E-2</v>
      </c>
      <c r="Y8" s="46">
        <v>0.38956861876801369</v>
      </c>
      <c r="Z8" s="45">
        <v>1.1017436873666474E-2</v>
      </c>
      <c r="AA8" s="46">
        <v>-4.888326453340542E-2</v>
      </c>
      <c r="AB8" s="46">
        <v>0.73323504705338449</v>
      </c>
      <c r="AC8" s="49">
        <v>0.57506114228948124</v>
      </c>
      <c r="AD8" s="46">
        <v>0.4708488168845919</v>
      </c>
      <c r="AE8" s="46">
        <v>0.36897550694465342</v>
      </c>
      <c r="AF8" s="46">
        <v>0.68797114185102626</v>
      </c>
      <c r="AG8" s="46">
        <v>0.62343998595714234</v>
      </c>
      <c r="AH8" s="46">
        <v>0.66678448888906749</v>
      </c>
      <c r="AI8" s="49">
        <v>0.73115135443047241</v>
      </c>
      <c r="AJ8" s="45">
        <v>0.73910798527257149</v>
      </c>
      <c r="AK8" s="46">
        <v>0.87093243518695207</v>
      </c>
      <c r="AL8" s="46">
        <v>0.88181644275024273</v>
      </c>
      <c r="AM8" s="46">
        <v>0.81375881944801631</v>
      </c>
      <c r="AN8" s="46">
        <v>0.341585807001066</v>
      </c>
      <c r="AO8" s="46">
        <v>0.74877666606748872</v>
      </c>
      <c r="AP8" s="46">
        <v>-6.8153619545080354E-2</v>
      </c>
      <c r="AQ8" s="46">
        <v>0.54476234731276429</v>
      </c>
      <c r="AR8" s="46">
        <v>0.8239103227579998</v>
      </c>
      <c r="AS8" s="46">
        <v>0.40749987456650227</v>
      </c>
      <c r="AT8" s="46">
        <v>0.45142474846671937</v>
      </c>
      <c r="AU8" s="46">
        <v>0.27722248702356239</v>
      </c>
      <c r="AV8" s="46">
        <v>0.57791940833597866</v>
      </c>
      <c r="AW8" s="46">
        <v>0.7908256113959321</v>
      </c>
      <c r="AX8" s="46">
        <v>0.90380740093049727</v>
      </c>
      <c r="AY8" s="46">
        <v>0.68802452493076793</v>
      </c>
      <c r="AZ8" s="49">
        <v>0.51297507307470758</v>
      </c>
    </row>
    <row r="9" spans="1:52" x14ac:dyDescent="0.3">
      <c r="A9" s="43" t="s">
        <v>71</v>
      </c>
      <c r="B9" s="36">
        <v>0.06</v>
      </c>
      <c r="C9" s="44">
        <v>7.6388852104624524E-2</v>
      </c>
      <c r="D9" s="36">
        <v>0.17399999999999999</v>
      </c>
      <c r="E9" s="45">
        <v>0.79578147135412625</v>
      </c>
      <c r="F9" s="46">
        <v>0.79383082771993818</v>
      </c>
      <c r="G9" s="46">
        <v>0.81916813821617951</v>
      </c>
      <c r="H9" s="46">
        <v>0.71495907821501892</v>
      </c>
      <c r="I9" s="46">
        <v>0.70949952898742508</v>
      </c>
      <c r="J9" s="46">
        <v>0.90961166869749066</v>
      </c>
      <c r="K9" s="46">
        <v>0.94433342594559144</v>
      </c>
      <c r="L9" s="46">
        <v>1.0000000000000002</v>
      </c>
      <c r="M9" s="47">
        <v>0.85122164086014174</v>
      </c>
      <c r="N9" s="48">
        <v>6.3773179121458565E-2</v>
      </c>
      <c r="O9" s="46">
        <v>-0.22657159499103197</v>
      </c>
      <c r="P9" s="46">
        <v>-0.10278615421141278</v>
      </c>
      <c r="Q9" s="46">
        <v>-0.23111393163574781</v>
      </c>
      <c r="R9" s="46">
        <v>-0.2369922416616517</v>
      </c>
      <c r="S9" s="46">
        <v>0.36605447133241997</v>
      </c>
      <c r="T9" s="46">
        <v>0.38839108744282208</v>
      </c>
      <c r="U9" s="46">
        <v>0.32029433932363738</v>
      </c>
      <c r="V9" s="46">
        <v>0.21058061929189334</v>
      </c>
      <c r="W9" s="46">
        <v>-2.3086986857220038E-2</v>
      </c>
      <c r="X9" s="46">
        <v>-3.4137769662561358E-2</v>
      </c>
      <c r="Y9" s="46">
        <v>0.39298039717395428</v>
      </c>
      <c r="Z9" s="45">
        <v>3.280012851633702E-2</v>
      </c>
      <c r="AA9" s="46">
        <v>-3.8823079793546704E-2</v>
      </c>
      <c r="AB9" s="46">
        <v>0.72669870429603267</v>
      </c>
      <c r="AC9" s="49">
        <v>0.59549894506993306</v>
      </c>
      <c r="AD9" s="46">
        <v>0.47654684491095733</v>
      </c>
      <c r="AE9" s="46">
        <v>0.37728419585134598</v>
      </c>
      <c r="AF9" s="46">
        <v>0.68841930007530006</v>
      </c>
      <c r="AG9" s="46">
        <v>0.57593384551949922</v>
      </c>
      <c r="AH9" s="46">
        <v>0.6578927712508853</v>
      </c>
      <c r="AI9" s="49">
        <v>0.66326135835477751</v>
      </c>
      <c r="AJ9" s="45">
        <v>0.75550337433862513</v>
      </c>
      <c r="AK9" s="46">
        <v>0.86488183882648373</v>
      </c>
      <c r="AL9" s="46">
        <v>0.87501031278888453</v>
      </c>
      <c r="AM9" s="46">
        <v>0.83310866082837387</v>
      </c>
      <c r="AN9" s="46">
        <v>0.32867160077558244</v>
      </c>
      <c r="AO9" s="46">
        <v>0.76303730987693719</v>
      </c>
      <c r="AP9" s="46">
        <v>-6.9312172851986487E-2</v>
      </c>
      <c r="AQ9" s="46">
        <v>0.5482159310017829</v>
      </c>
      <c r="AR9" s="46">
        <v>0.76815986129489977</v>
      </c>
      <c r="AS9" s="46">
        <v>0.42243271828013967</v>
      </c>
      <c r="AT9" s="46">
        <v>0.41656399266244504</v>
      </c>
      <c r="AU9" s="46">
        <v>0.23896891613014781</v>
      </c>
      <c r="AV9" s="46">
        <v>0.55953275744234987</v>
      </c>
      <c r="AW9" s="46">
        <v>0.77189612815272979</v>
      </c>
      <c r="AX9" s="46">
        <v>0.8383527784796958</v>
      </c>
      <c r="AY9" s="46">
        <v>0.59879828079161346</v>
      </c>
      <c r="AZ9" s="49">
        <v>0.48790903588158735</v>
      </c>
    </row>
    <row r="10" spans="1:52" ht="15" thickBot="1" x14ac:dyDescent="0.35">
      <c r="A10" s="50" t="s">
        <v>72</v>
      </c>
      <c r="B10" s="36">
        <v>8.5000000000000006E-2</v>
      </c>
      <c r="C10" s="51">
        <v>0.10589928114970117</v>
      </c>
      <c r="D10" s="36">
        <v>0.20799999999999999</v>
      </c>
      <c r="E10" s="52">
        <v>0.73711907751402928</v>
      </c>
      <c r="F10" s="53">
        <v>0.738762693620309</v>
      </c>
      <c r="G10" s="53">
        <v>0.74810743172269656</v>
      </c>
      <c r="H10" s="53">
        <v>0.6314448986958453</v>
      </c>
      <c r="I10" s="53">
        <v>0.58465882155309268</v>
      </c>
      <c r="J10" s="53">
        <v>0.8689954639777816</v>
      </c>
      <c r="K10" s="53">
        <v>0.91492079094222167</v>
      </c>
      <c r="L10" s="53">
        <v>0.85122164086014174</v>
      </c>
      <c r="M10" s="54">
        <v>1.0000000000000002</v>
      </c>
      <c r="N10" s="55">
        <v>0.10146851688937562</v>
      </c>
      <c r="O10" s="56">
        <v>-0.17649717776515253</v>
      </c>
      <c r="P10" s="56">
        <v>-1.3139734213200624E-2</v>
      </c>
      <c r="Q10" s="56">
        <v>-0.16922557057466192</v>
      </c>
      <c r="R10" s="56">
        <v>-0.18416944697059007</v>
      </c>
      <c r="S10" s="56">
        <v>0.37525274457052971</v>
      </c>
      <c r="T10" s="56">
        <v>0.38227164109377398</v>
      </c>
      <c r="U10" s="56">
        <v>0.33961211664909957</v>
      </c>
      <c r="V10" s="56">
        <v>0.25685748751164117</v>
      </c>
      <c r="W10" s="56">
        <v>3.3544199685701818E-2</v>
      </c>
      <c r="X10" s="56">
        <v>-5.7829400441423056E-3</v>
      </c>
      <c r="Y10" s="56">
        <v>0.37237254778715156</v>
      </c>
      <c r="Z10" s="57">
        <v>1.2123526534212678E-2</v>
      </c>
      <c r="AA10" s="56">
        <v>-1.4535475603736652E-2</v>
      </c>
      <c r="AB10" s="56">
        <v>0.70673164220926954</v>
      </c>
      <c r="AC10" s="58">
        <v>0.54136967836559213</v>
      </c>
      <c r="AD10" s="56">
        <v>0.45836156926123883</v>
      </c>
      <c r="AE10" s="56">
        <v>0.37431341280586877</v>
      </c>
      <c r="AF10" s="56">
        <v>0.61996245369438208</v>
      </c>
      <c r="AG10" s="56">
        <v>0.65951213668101405</v>
      </c>
      <c r="AH10" s="56">
        <v>0.6804940180958341</v>
      </c>
      <c r="AI10" s="58">
        <v>0.78091102968044301</v>
      </c>
      <c r="AJ10" s="57">
        <v>0.69640717295086441</v>
      </c>
      <c r="AK10" s="56">
        <v>0.84613095750332168</v>
      </c>
      <c r="AL10" s="56">
        <v>0.84231662230373749</v>
      </c>
      <c r="AM10" s="56">
        <v>0.76414152069048535</v>
      </c>
      <c r="AN10" s="56">
        <v>0.37131292643613273</v>
      </c>
      <c r="AO10" s="56">
        <v>0.71596436331018276</v>
      </c>
      <c r="AP10" s="56">
        <v>-3.9261355651428492E-2</v>
      </c>
      <c r="AQ10" s="56">
        <v>0.55674344533762543</v>
      </c>
      <c r="AR10" s="56">
        <v>0.81332641294333896</v>
      </c>
      <c r="AS10" s="56">
        <v>0.32486076273099573</v>
      </c>
      <c r="AT10" s="56">
        <v>0.28222509993147032</v>
      </c>
      <c r="AU10" s="56">
        <v>8.5574524925318182E-2</v>
      </c>
      <c r="AV10" s="56">
        <v>0.5153923390959918</v>
      </c>
      <c r="AW10" s="56">
        <v>0.72685039957788877</v>
      </c>
      <c r="AX10" s="56">
        <v>0.80755806797687268</v>
      </c>
      <c r="AY10" s="56">
        <v>0.71479962060157842</v>
      </c>
      <c r="AZ10" s="58">
        <v>0.4710900759768879</v>
      </c>
    </row>
    <row r="11" spans="1:52" ht="14.4" customHeight="1" x14ac:dyDescent="0.3">
      <c r="A11" s="59" t="s">
        <v>73</v>
      </c>
      <c r="B11" s="36">
        <v>2.3E-2</v>
      </c>
      <c r="C11" s="60">
        <v>3.5494449777215289E-2</v>
      </c>
      <c r="D11" s="36">
        <v>3.4000000000000002E-2</v>
      </c>
      <c r="E11" s="61">
        <v>-7.5789902660312658E-2</v>
      </c>
      <c r="F11" s="62">
        <v>-6.9847447317943664E-2</v>
      </c>
      <c r="G11" s="62">
        <v>-3.1689414633556769E-2</v>
      </c>
      <c r="H11" s="62">
        <v>-0.11822678129822474</v>
      </c>
      <c r="I11" s="62">
        <v>-0.12546606331461896</v>
      </c>
      <c r="J11" s="62">
        <v>-4.8245528435979356E-3</v>
      </c>
      <c r="K11" s="62">
        <v>5.1731416628927156E-2</v>
      </c>
      <c r="L11" s="62">
        <v>6.3773179121458579E-2</v>
      </c>
      <c r="M11" s="47">
        <v>0.10146851688937567</v>
      </c>
      <c r="N11" s="63">
        <v>1.0000000000000007</v>
      </c>
      <c r="O11" s="62">
        <v>0.90700486646575418</v>
      </c>
      <c r="P11" s="62">
        <v>0.15444622798677396</v>
      </c>
      <c r="Q11" s="62">
        <v>0.87145337778384779</v>
      </c>
      <c r="R11" s="62">
        <v>0.84865282813534659</v>
      </c>
      <c r="S11" s="62">
        <v>0.87730207593312881</v>
      </c>
      <c r="T11" s="62">
        <v>0.84486377245762145</v>
      </c>
      <c r="U11" s="62">
        <v>0.84561216566019848</v>
      </c>
      <c r="V11" s="62">
        <v>0.79966723567025577</v>
      </c>
      <c r="W11" s="62">
        <v>0.94216499340228543</v>
      </c>
      <c r="X11" s="62">
        <v>0.90314335779448873</v>
      </c>
      <c r="Y11" s="62">
        <v>0.42836582309022048</v>
      </c>
      <c r="Z11" s="61">
        <v>0.62291483358170052</v>
      </c>
      <c r="AA11" s="62">
        <v>0.54189434858904606</v>
      </c>
      <c r="AB11" s="62">
        <v>0.19884630979945997</v>
      </c>
      <c r="AC11" s="64">
        <v>-2.7108874936668626E-2</v>
      </c>
      <c r="AD11" s="62">
        <v>0.52342047829158167</v>
      </c>
      <c r="AE11" s="62">
        <v>0.55831484034630463</v>
      </c>
      <c r="AF11" s="62">
        <v>0.37097069951107431</v>
      </c>
      <c r="AG11" s="62">
        <v>0.54783785967674981</v>
      </c>
      <c r="AH11" s="62">
        <v>0.41687801300727689</v>
      </c>
      <c r="AI11" s="64">
        <v>0.39445327156215743</v>
      </c>
      <c r="AJ11" s="61">
        <v>5.1925214769624063E-2</v>
      </c>
      <c r="AK11" s="62">
        <v>1.3388989970040325E-2</v>
      </c>
      <c r="AL11" s="62">
        <v>-5.3452338662111507E-2</v>
      </c>
      <c r="AM11" s="62">
        <v>-7.2754514806464624E-2</v>
      </c>
      <c r="AN11" s="62">
        <v>0.25974006281567968</v>
      </c>
      <c r="AO11" s="62">
        <v>9.2113851047386258E-2</v>
      </c>
      <c r="AP11" s="62">
        <v>0.22954766450946884</v>
      </c>
      <c r="AQ11" s="62">
        <v>3.3033081396550382E-2</v>
      </c>
      <c r="AR11" s="62">
        <v>-4.3793054068819594E-2</v>
      </c>
      <c r="AS11" s="62">
        <v>-4.7297772080257115E-2</v>
      </c>
      <c r="AT11" s="62">
        <v>0.10887347760260216</v>
      </c>
      <c r="AU11" s="62">
        <v>-0.33514622928195936</v>
      </c>
      <c r="AV11" s="62">
        <v>0.29295260695972608</v>
      </c>
      <c r="AW11" s="62">
        <v>0.29823186877983238</v>
      </c>
      <c r="AX11" s="62">
        <v>-7.1571010792853634E-2</v>
      </c>
      <c r="AY11" s="62">
        <v>-0.20087509537538076</v>
      </c>
      <c r="AZ11" s="64">
        <v>1.6641930214104518E-3</v>
      </c>
    </row>
    <row r="12" spans="1:52" x14ac:dyDescent="0.3">
      <c r="A12" s="43" t="s">
        <v>74</v>
      </c>
      <c r="B12" s="36">
        <v>1.7999999999999999E-2</v>
      </c>
      <c r="C12" s="44">
        <v>3.177536257311369E-2</v>
      </c>
      <c r="D12" s="36">
        <v>4.2000000000000003E-2</v>
      </c>
      <c r="E12" s="45">
        <v>-0.32544265678983847</v>
      </c>
      <c r="F12" s="46">
        <v>-0.31995314229639127</v>
      </c>
      <c r="G12" s="46">
        <v>-0.29671166620809708</v>
      </c>
      <c r="H12" s="46">
        <v>-0.33290171777875815</v>
      </c>
      <c r="I12" s="46">
        <v>-0.34174768738575173</v>
      </c>
      <c r="J12" s="46">
        <v>-0.28852673279322122</v>
      </c>
      <c r="K12" s="46">
        <v>-0.23944992206343096</v>
      </c>
      <c r="L12" s="46">
        <v>-0.22657159499103197</v>
      </c>
      <c r="M12" s="47">
        <v>-0.17649717776515256</v>
      </c>
      <c r="N12" s="48">
        <v>0.90700486646575429</v>
      </c>
      <c r="O12" s="46">
        <v>0.99999999999999922</v>
      </c>
      <c r="P12" s="46">
        <v>0.20816201888116276</v>
      </c>
      <c r="Q12" s="46">
        <v>0.96585331021131238</v>
      </c>
      <c r="R12" s="46">
        <v>0.92581710224263847</v>
      </c>
      <c r="S12" s="46">
        <v>0.63434330813977124</v>
      </c>
      <c r="T12" s="46">
        <v>0.59499006095469165</v>
      </c>
      <c r="U12" s="46">
        <v>0.6292293884654766</v>
      </c>
      <c r="V12" s="46">
        <v>0.69118644123052786</v>
      </c>
      <c r="W12" s="46">
        <v>0.91977993133264202</v>
      </c>
      <c r="X12" s="46">
        <v>0.84078892046414411</v>
      </c>
      <c r="Y12" s="46">
        <v>0.19707656509402047</v>
      </c>
      <c r="Z12" s="45">
        <v>0.52957612353456796</v>
      </c>
      <c r="AA12" s="46">
        <v>0.48941514010542586</v>
      </c>
      <c r="AB12" s="46">
        <v>-0.1690159772607723</v>
      </c>
      <c r="AC12" s="49">
        <v>-0.35645414842009965</v>
      </c>
      <c r="AD12" s="46">
        <v>0.40479385438682369</v>
      </c>
      <c r="AE12" s="46">
        <v>0.47599942528411748</v>
      </c>
      <c r="AF12" s="46">
        <v>0.1572122318907416</v>
      </c>
      <c r="AG12" s="46">
        <v>0.27443726867869817</v>
      </c>
      <c r="AH12" s="46">
        <v>0.10966756200358119</v>
      </c>
      <c r="AI12" s="49">
        <v>0.15622770455101559</v>
      </c>
      <c r="AJ12" s="45">
        <v>-0.2042743925673462</v>
      </c>
      <c r="AK12" s="46">
        <v>-0.26476501314077944</v>
      </c>
      <c r="AL12" s="46">
        <v>-0.32650135615209513</v>
      </c>
      <c r="AM12" s="46">
        <v>-0.36024246392140985</v>
      </c>
      <c r="AN12" s="46">
        <v>0.1977556104858457</v>
      </c>
      <c r="AO12" s="46">
        <v>-0.24384133245185163</v>
      </c>
      <c r="AP12" s="46">
        <v>0.29771507415628984</v>
      </c>
      <c r="AQ12" s="46">
        <v>-0.12621809065110931</v>
      </c>
      <c r="AR12" s="46">
        <v>-0.27490917686910343</v>
      </c>
      <c r="AS12" s="46">
        <v>-0.17903926214116161</v>
      </c>
      <c r="AT12" s="46">
        <v>0.11225333141991121</v>
      </c>
      <c r="AU12" s="46">
        <v>-0.20647281621921215</v>
      </c>
      <c r="AV12" s="46">
        <v>5.5018175990617979E-2</v>
      </c>
      <c r="AW12" s="46">
        <v>1.3157486452002367E-2</v>
      </c>
      <c r="AX12" s="46">
        <v>-0.31265138122768948</v>
      </c>
      <c r="AY12" s="46">
        <v>-0.37111974588984076</v>
      </c>
      <c r="AZ12" s="49">
        <v>-0.21425117390367895</v>
      </c>
    </row>
    <row r="13" spans="1:52" x14ac:dyDescent="0.3">
      <c r="A13" s="43" t="s">
        <v>75</v>
      </c>
      <c r="B13" s="36">
        <v>0.02</v>
      </c>
      <c r="C13" s="44">
        <v>2.6012183091201062E-2</v>
      </c>
      <c r="D13" s="36">
        <v>5.0000000000000001E-3</v>
      </c>
      <c r="E13" s="45">
        <v>-0.14501265251531809</v>
      </c>
      <c r="F13" s="46">
        <v>-0.14698795106879278</v>
      </c>
      <c r="G13" s="46">
        <v>-0.12314576496199978</v>
      </c>
      <c r="H13" s="46">
        <v>-0.10457779647880082</v>
      </c>
      <c r="I13" s="46">
        <v>-9.9977244984493979E-2</v>
      </c>
      <c r="J13" s="46">
        <v>-0.10812436349797848</v>
      </c>
      <c r="K13" s="46">
        <v>-6.5867550443736253E-2</v>
      </c>
      <c r="L13" s="46">
        <v>-0.10278615421141279</v>
      </c>
      <c r="M13" s="47">
        <v>-1.3139734213200664E-2</v>
      </c>
      <c r="N13" s="48">
        <v>0.15444622798677393</v>
      </c>
      <c r="O13" s="46">
        <v>0.20816201888116276</v>
      </c>
      <c r="P13" s="46">
        <v>1.0000000000000007</v>
      </c>
      <c r="Q13" s="46">
        <v>0.2946926665809908</v>
      </c>
      <c r="R13" s="46">
        <v>6.6033377713391975E-2</v>
      </c>
      <c r="S13" s="46">
        <v>5.3526178023890003E-3</v>
      </c>
      <c r="T13" s="46">
        <v>5.0477420622776208E-2</v>
      </c>
      <c r="U13" s="46">
        <v>-4.2994443703616055E-2</v>
      </c>
      <c r="V13" s="46">
        <v>0.11694623008093415</v>
      </c>
      <c r="W13" s="46">
        <v>0.26903230109400811</v>
      </c>
      <c r="X13" s="46">
        <v>0.24767365604354583</v>
      </c>
      <c r="Y13" s="46">
        <v>-5.119556759765756E-2</v>
      </c>
      <c r="Z13" s="45">
        <v>3.1798785623704716E-2</v>
      </c>
      <c r="AA13" s="46">
        <v>0.31529137638539512</v>
      </c>
      <c r="AB13" s="46">
        <v>-0.14119969691502426</v>
      </c>
      <c r="AC13" s="49">
        <v>-0.16321301289618775</v>
      </c>
      <c r="AD13" s="46">
        <v>7.9718835743724056E-2</v>
      </c>
      <c r="AE13" s="46">
        <v>9.9610094603859431E-2</v>
      </c>
      <c r="AF13" s="46">
        <v>1.2628678429334071E-2</v>
      </c>
      <c r="AG13" s="46">
        <v>4.5298887581627444E-2</v>
      </c>
      <c r="AH13" s="46">
        <v>-1.1718846477530227E-2</v>
      </c>
      <c r="AI13" s="49">
        <v>8.9534630247713895E-2</v>
      </c>
      <c r="AJ13" s="45">
        <v>7.6678761592992598E-2</v>
      </c>
      <c r="AK13" s="46">
        <v>1.7269787221432166E-2</v>
      </c>
      <c r="AL13" s="46">
        <v>-1.4399220284642343E-2</v>
      </c>
      <c r="AM13" s="46">
        <v>-3.9751045882872637E-3</v>
      </c>
      <c r="AN13" s="46">
        <v>0.17287103333692841</v>
      </c>
      <c r="AO13" s="46">
        <v>-8.6317800265457677E-3</v>
      </c>
      <c r="AP13" s="46">
        <v>0.1419813468520964</v>
      </c>
      <c r="AQ13" s="46">
        <v>8.7420198133311505E-2</v>
      </c>
      <c r="AR13" s="46">
        <v>1.2113870816195586E-2</v>
      </c>
      <c r="AS13" s="46">
        <v>-4.8323502824715141E-2</v>
      </c>
      <c r="AT13" s="46">
        <v>0.27977321547497819</v>
      </c>
      <c r="AU13" s="46">
        <v>-0.26654631669627993</v>
      </c>
      <c r="AV13" s="46">
        <v>-3.9190219073758012E-2</v>
      </c>
      <c r="AW13" s="46">
        <v>-3.2802951065378609E-2</v>
      </c>
      <c r="AX13" s="46">
        <v>-6.6341302981579323E-2</v>
      </c>
      <c r="AY13" s="46">
        <v>-8.1809216462144334E-3</v>
      </c>
      <c r="AZ13" s="49">
        <v>3.1633963235777857E-2</v>
      </c>
    </row>
    <row r="14" spans="1:52" x14ac:dyDescent="0.3">
      <c r="A14" s="43" t="s">
        <v>76</v>
      </c>
      <c r="B14" s="36">
        <v>0.02</v>
      </c>
      <c r="C14" s="44">
        <v>3.1380073272848953E-2</v>
      </c>
      <c r="D14" s="36">
        <v>2.8000000000000001E-2</v>
      </c>
      <c r="E14" s="45">
        <v>-0.33515941905277435</v>
      </c>
      <c r="F14" s="46">
        <v>-0.32937264254606513</v>
      </c>
      <c r="G14" s="46">
        <v>-0.31365952776215011</v>
      </c>
      <c r="H14" s="46">
        <v>-0.34458463253600402</v>
      </c>
      <c r="I14" s="46">
        <v>-0.35155655168070765</v>
      </c>
      <c r="J14" s="46">
        <v>-0.29008287740997069</v>
      </c>
      <c r="K14" s="46">
        <v>-0.23553580505390218</v>
      </c>
      <c r="L14" s="46">
        <v>-0.23111393163574778</v>
      </c>
      <c r="M14" s="47">
        <v>-0.16922557057466192</v>
      </c>
      <c r="N14" s="48">
        <v>0.87145337778384779</v>
      </c>
      <c r="O14" s="46">
        <v>0.9658533102113126</v>
      </c>
      <c r="P14" s="46">
        <v>0.29469266658099075</v>
      </c>
      <c r="Q14" s="46">
        <v>0.99999999999999944</v>
      </c>
      <c r="R14" s="46">
        <v>0.8169436157237675</v>
      </c>
      <c r="S14" s="46">
        <v>0.58113641329043997</v>
      </c>
      <c r="T14" s="46">
        <v>0.59047998875650898</v>
      </c>
      <c r="U14" s="46">
        <v>0.52629336672609994</v>
      </c>
      <c r="V14" s="46">
        <v>0.67340831647701394</v>
      </c>
      <c r="W14" s="46">
        <v>0.91573678782429024</v>
      </c>
      <c r="X14" s="46">
        <v>0.85275381710492137</v>
      </c>
      <c r="Y14" s="46">
        <v>0.16444291256605015</v>
      </c>
      <c r="Z14" s="45">
        <v>0.50215008499258529</v>
      </c>
      <c r="AA14" s="46">
        <v>0.51905464522947919</v>
      </c>
      <c r="AB14" s="46">
        <v>-0.18548711470502549</v>
      </c>
      <c r="AC14" s="49">
        <v>-0.37320724952448381</v>
      </c>
      <c r="AD14" s="46">
        <v>0.42485687656311583</v>
      </c>
      <c r="AE14" s="46">
        <v>0.49413912415492661</v>
      </c>
      <c r="AF14" s="46">
        <v>0.17925190443135217</v>
      </c>
      <c r="AG14" s="46">
        <v>0.25199296586213532</v>
      </c>
      <c r="AH14" s="46">
        <v>9.9929187673538297E-2</v>
      </c>
      <c r="AI14" s="49">
        <v>0.16746887118792317</v>
      </c>
      <c r="AJ14" s="45">
        <v>-0.21089208230103298</v>
      </c>
      <c r="AK14" s="46">
        <v>-0.26364477443009232</v>
      </c>
      <c r="AL14" s="46">
        <v>-0.31868464813666159</v>
      </c>
      <c r="AM14" s="46">
        <v>-0.35420291653820513</v>
      </c>
      <c r="AN14" s="46">
        <v>0.18925475236336839</v>
      </c>
      <c r="AO14" s="46">
        <v>-0.24390536811165317</v>
      </c>
      <c r="AP14" s="46">
        <v>0.2891377501217991</v>
      </c>
      <c r="AQ14" s="46">
        <v>-8.5482525272176021E-2</v>
      </c>
      <c r="AR14" s="46">
        <v>-0.26306062360295546</v>
      </c>
      <c r="AS14" s="46">
        <v>-0.1822707481493879</v>
      </c>
      <c r="AT14" s="46">
        <v>0.14178216859461762</v>
      </c>
      <c r="AU14" s="46">
        <v>-0.19496557016568294</v>
      </c>
      <c r="AV14" s="46">
        <v>2.5617506061815634E-2</v>
      </c>
      <c r="AW14" s="46">
        <v>-1.1103430644322345E-2</v>
      </c>
      <c r="AX14" s="46">
        <v>-0.31508946644894403</v>
      </c>
      <c r="AY14" s="46">
        <v>-0.36490925934394342</v>
      </c>
      <c r="AZ14" s="49">
        <v>-0.19460225055967137</v>
      </c>
    </row>
    <row r="15" spans="1:52" x14ac:dyDescent="0.3">
      <c r="A15" s="43" t="s">
        <v>77</v>
      </c>
      <c r="B15" s="36">
        <v>7.0000000000000001E-3</v>
      </c>
      <c r="C15" s="44">
        <v>3.0868835868824197E-2</v>
      </c>
      <c r="D15" s="36">
        <v>0.12</v>
      </c>
      <c r="E15" s="45">
        <v>-0.30503265200713575</v>
      </c>
      <c r="F15" s="46">
        <v>-0.29912983457266251</v>
      </c>
      <c r="G15" s="46">
        <v>-0.27369753590803386</v>
      </c>
      <c r="H15" s="46">
        <v>-0.31918215129663391</v>
      </c>
      <c r="I15" s="46">
        <v>-0.32928230647987677</v>
      </c>
      <c r="J15" s="46">
        <v>-0.2835022032054566</v>
      </c>
      <c r="K15" s="46">
        <v>-0.24895463900447745</v>
      </c>
      <c r="L15" s="46">
        <v>-0.2369922416616517</v>
      </c>
      <c r="M15" s="47">
        <v>-0.18416944697059012</v>
      </c>
      <c r="N15" s="48">
        <v>0.84865282813534659</v>
      </c>
      <c r="O15" s="46">
        <v>0.92581710224263825</v>
      </c>
      <c r="P15" s="46">
        <v>6.6033377713391975E-2</v>
      </c>
      <c r="Q15" s="46">
        <v>0.81694361572376739</v>
      </c>
      <c r="R15" s="46">
        <v>0.99999999999999967</v>
      </c>
      <c r="S15" s="46">
        <v>0.62111117760684131</v>
      </c>
      <c r="T15" s="46">
        <v>0.50911828120131153</v>
      </c>
      <c r="U15" s="46">
        <v>0.69049818760478565</v>
      </c>
      <c r="V15" s="46">
        <v>0.62967684266233981</v>
      </c>
      <c r="W15" s="46">
        <v>0.78923610930653088</v>
      </c>
      <c r="X15" s="46">
        <v>0.73917741040097662</v>
      </c>
      <c r="Y15" s="46">
        <v>0.1847652048722592</v>
      </c>
      <c r="Z15" s="45">
        <v>0.50423669542383953</v>
      </c>
      <c r="AA15" s="46">
        <v>0.37355919468167176</v>
      </c>
      <c r="AB15" s="46">
        <v>-0.15193503208731171</v>
      </c>
      <c r="AC15" s="49">
        <v>-0.31119204025167546</v>
      </c>
      <c r="AD15" s="46">
        <v>0.30853252139624865</v>
      </c>
      <c r="AE15" s="46">
        <v>0.38502385466173922</v>
      </c>
      <c r="AF15" s="46">
        <v>6.4077363786655447E-2</v>
      </c>
      <c r="AG15" s="46">
        <v>0.25569908619655624</v>
      </c>
      <c r="AH15" s="46">
        <v>8.2746863196339726E-2</v>
      </c>
      <c r="AI15" s="49">
        <v>9.5672328470456466E-2</v>
      </c>
      <c r="AJ15" s="45">
        <v>-0.21413132455263292</v>
      </c>
      <c r="AK15" s="46">
        <v>-0.27142512634391197</v>
      </c>
      <c r="AL15" s="46">
        <v>-0.34349178014743986</v>
      </c>
      <c r="AM15" s="46">
        <v>-0.37172010848129844</v>
      </c>
      <c r="AN15" s="46">
        <v>0.18507582923917407</v>
      </c>
      <c r="AO15" s="46">
        <v>-0.2490403951678683</v>
      </c>
      <c r="AP15" s="46">
        <v>0.28354421798943613</v>
      </c>
      <c r="AQ15" s="46">
        <v>-0.20628567092584371</v>
      </c>
      <c r="AR15" s="46">
        <v>-0.29513046904427881</v>
      </c>
      <c r="AS15" s="46">
        <v>-0.20216860516766863</v>
      </c>
      <c r="AT15" s="46">
        <v>-7.4565617326635926E-3</v>
      </c>
      <c r="AU15" s="46">
        <v>-0.23296881400755853</v>
      </c>
      <c r="AV15" s="46">
        <v>9.1015930318787561E-2</v>
      </c>
      <c r="AW15" s="46">
        <v>3.6346706345528751E-2</v>
      </c>
      <c r="AX15" s="46">
        <v>-0.30800073956354845</v>
      </c>
      <c r="AY15" s="46">
        <v>-0.32762226252799659</v>
      </c>
      <c r="AZ15" s="49">
        <v>-0.23615545161434387</v>
      </c>
    </row>
    <row r="16" spans="1:52" x14ac:dyDescent="0.3">
      <c r="A16" s="43" t="s">
        <v>78</v>
      </c>
      <c r="B16" s="36">
        <v>2.5999999999999999E-2</v>
      </c>
      <c r="C16" s="44">
        <v>4.0107577739702131E-2</v>
      </c>
      <c r="D16" s="36">
        <v>4.9000000000000002E-2</v>
      </c>
      <c r="E16" s="45">
        <v>0.20298151447490873</v>
      </c>
      <c r="F16" s="46">
        <v>0.20845634413961148</v>
      </c>
      <c r="G16" s="46">
        <v>0.24962551908188782</v>
      </c>
      <c r="H16" s="46">
        <v>0.13069830034904592</v>
      </c>
      <c r="I16" s="46">
        <v>0.12848943509814795</v>
      </c>
      <c r="J16" s="46">
        <v>0.30000048009449537</v>
      </c>
      <c r="K16" s="46">
        <v>0.35466018629102708</v>
      </c>
      <c r="L16" s="46">
        <v>0.36605447133241997</v>
      </c>
      <c r="M16" s="47">
        <v>0.37525274457052971</v>
      </c>
      <c r="N16" s="48">
        <v>0.87730207593312903</v>
      </c>
      <c r="O16" s="46">
        <v>0.63434330813977136</v>
      </c>
      <c r="P16" s="46">
        <v>5.3526178023890108E-3</v>
      </c>
      <c r="Q16" s="46">
        <v>0.58113641329043997</v>
      </c>
      <c r="R16" s="46">
        <v>0.62111117760684142</v>
      </c>
      <c r="S16" s="46">
        <v>1</v>
      </c>
      <c r="T16" s="46">
        <v>0.96652948797613547</v>
      </c>
      <c r="U16" s="46">
        <v>0.9629911385439186</v>
      </c>
      <c r="V16" s="46">
        <v>0.74560864737148713</v>
      </c>
      <c r="W16" s="46">
        <v>0.7583937880211481</v>
      </c>
      <c r="X16" s="46">
        <v>0.67920013329854323</v>
      </c>
      <c r="Y16" s="46">
        <v>0.52769935083019459</v>
      </c>
      <c r="Z16" s="45">
        <v>0.58749319691291846</v>
      </c>
      <c r="AA16" s="46">
        <v>0.46361355512282387</v>
      </c>
      <c r="AB16" s="46">
        <v>0.52969736173601767</v>
      </c>
      <c r="AC16" s="49">
        <v>0.29116610475857807</v>
      </c>
      <c r="AD16" s="46">
        <v>0.55350224852741181</v>
      </c>
      <c r="AE16" s="46">
        <v>0.54136934209110521</v>
      </c>
      <c r="AF16" s="46">
        <v>0.53928771127465236</v>
      </c>
      <c r="AG16" s="46">
        <v>0.70859213428711065</v>
      </c>
      <c r="AH16" s="46">
        <v>0.66059471965216265</v>
      </c>
      <c r="AI16" s="49">
        <v>0.56443944546976343</v>
      </c>
      <c r="AJ16" s="45">
        <v>0.3158371173785649</v>
      </c>
      <c r="AK16" s="46">
        <v>0.31018162609686273</v>
      </c>
      <c r="AL16" s="46">
        <v>0.2486351750703325</v>
      </c>
      <c r="AM16" s="46">
        <v>0.24946805104525585</v>
      </c>
      <c r="AN16" s="46">
        <v>0.29922941084109184</v>
      </c>
      <c r="AO16" s="46">
        <v>0.41936988222193322</v>
      </c>
      <c r="AP16" s="46">
        <v>0.13266927463651668</v>
      </c>
      <c r="AQ16" s="46">
        <v>0.20542576376598853</v>
      </c>
      <c r="AR16" s="46">
        <v>0.23234998299159015</v>
      </c>
      <c r="AS16" s="46">
        <v>3.0686060899908732E-2</v>
      </c>
      <c r="AT16" s="46">
        <v>7.8361539849650136E-2</v>
      </c>
      <c r="AU16" s="46">
        <v>-0.40568304353904977</v>
      </c>
      <c r="AV16" s="46">
        <v>0.44477126663213379</v>
      </c>
      <c r="AW16" s="46">
        <v>0.51732191522930815</v>
      </c>
      <c r="AX16" s="46">
        <v>0.18316059757456674</v>
      </c>
      <c r="AY16" s="46">
        <v>-8.3105482248790087E-3</v>
      </c>
      <c r="AZ16" s="49">
        <v>0.2233249159861122</v>
      </c>
    </row>
    <row r="17" spans="1:52" x14ac:dyDescent="0.3">
      <c r="A17" s="43" t="s">
        <v>79</v>
      </c>
      <c r="B17" s="36">
        <v>2.7E-2</v>
      </c>
      <c r="C17" s="44">
        <v>3.9623302688891263E-2</v>
      </c>
      <c r="D17" s="36">
        <v>3.5000000000000003E-2</v>
      </c>
      <c r="E17" s="45">
        <v>0.20304679016589658</v>
      </c>
      <c r="F17" s="46">
        <v>0.20832137343252768</v>
      </c>
      <c r="G17" s="46">
        <v>0.25384165532785707</v>
      </c>
      <c r="H17" s="46">
        <v>0.13256743472575805</v>
      </c>
      <c r="I17" s="46">
        <v>0.1441166037802403</v>
      </c>
      <c r="J17" s="46">
        <v>0.30650426838686862</v>
      </c>
      <c r="K17" s="46">
        <v>0.36607514117812656</v>
      </c>
      <c r="L17" s="46">
        <v>0.38839108744282208</v>
      </c>
      <c r="M17" s="47">
        <v>0.38227164109377398</v>
      </c>
      <c r="N17" s="48">
        <v>0.84486377245762145</v>
      </c>
      <c r="O17" s="46">
        <v>0.59499006095469176</v>
      </c>
      <c r="P17" s="46">
        <v>5.047742062277618E-2</v>
      </c>
      <c r="Q17" s="46">
        <v>0.59047998875650898</v>
      </c>
      <c r="R17" s="46">
        <v>0.50911828120131153</v>
      </c>
      <c r="S17" s="46">
        <v>0.96652948797613547</v>
      </c>
      <c r="T17" s="46">
        <v>0.99999999999999944</v>
      </c>
      <c r="U17" s="46">
        <v>0.86416021950025668</v>
      </c>
      <c r="V17" s="46">
        <v>0.74396480789723529</v>
      </c>
      <c r="W17" s="46">
        <v>0.74792641658593229</v>
      </c>
      <c r="X17" s="46">
        <v>0.68029930434134955</v>
      </c>
      <c r="Y17" s="46">
        <v>0.528615993853217</v>
      </c>
      <c r="Z17" s="45">
        <v>0.59267572237040578</v>
      </c>
      <c r="AA17" s="46">
        <v>0.51346014973814824</v>
      </c>
      <c r="AB17" s="46">
        <v>0.54494696639473184</v>
      </c>
      <c r="AC17" s="49">
        <v>0.33188001821533858</v>
      </c>
      <c r="AD17" s="46">
        <v>0.557378534733736</v>
      </c>
      <c r="AE17" s="46">
        <v>0.53674828574894029</v>
      </c>
      <c r="AF17" s="46">
        <v>0.56334293168926264</v>
      </c>
      <c r="AG17" s="46">
        <v>0.69123516269808027</v>
      </c>
      <c r="AH17" s="46">
        <v>0.68758912369144676</v>
      </c>
      <c r="AI17" s="49">
        <v>0.55706978394922457</v>
      </c>
      <c r="AJ17" s="45">
        <v>0.35355380704969691</v>
      </c>
      <c r="AK17" s="46">
        <v>0.33799964239288149</v>
      </c>
      <c r="AL17" s="46">
        <v>0.28321537342720027</v>
      </c>
      <c r="AM17" s="46">
        <v>0.28748509529518551</v>
      </c>
      <c r="AN17" s="46">
        <v>0.28683945537950395</v>
      </c>
      <c r="AO17" s="46">
        <v>0.4702408142906071</v>
      </c>
      <c r="AP17" s="46">
        <v>0.10859779743693249</v>
      </c>
      <c r="AQ17" s="46">
        <v>0.25703120233522653</v>
      </c>
      <c r="AR17" s="46">
        <v>0.24356482748069685</v>
      </c>
      <c r="AS17" s="46">
        <v>8.3519807484947417E-2</v>
      </c>
      <c r="AT17" s="46">
        <v>0.10282579177448199</v>
      </c>
      <c r="AU17" s="46">
        <v>-0.41159616131713572</v>
      </c>
      <c r="AV17" s="46">
        <v>0.41375820351001058</v>
      </c>
      <c r="AW17" s="46">
        <v>0.50109495855656483</v>
      </c>
      <c r="AX17" s="46">
        <v>0.18992492540939868</v>
      </c>
      <c r="AY17" s="46">
        <v>-2.0410211823144436E-2</v>
      </c>
      <c r="AZ17" s="49">
        <v>0.25320096739774128</v>
      </c>
    </row>
    <row r="18" spans="1:52" x14ac:dyDescent="0.3">
      <c r="A18" s="43" t="s">
        <v>80</v>
      </c>
      <c r="B18" s="36">
        <v>2.5000000000000001E-2</v>
      </c>
      <c r="C18" s="44">
        <v>4.3879757196248231E-2</v>
      </c>
      <c r="D18" s="36">
        <v>9.2999999999999999E-2</v>
      </c>
      <c r="E18" s="45">
        <v>0.18904596516827385</v>
      </c>
      <c r="F18" s="46">
        <v>0.19403268792103318</v>
      </c>
      <c r="G18" s="46">
        <v>0.22876612976822736</v>
      </c>
      <c r="H18" s="46">
        <v>0.12287159719626373</v>
      </c>
      <c r="I18" s="46">
        <v>0.10636731003970046</v>
      </c>
      <c r="J18" s="46">
        <v>0.27239330689923724</v>
      </c>
      <c r="K18" s="46">
        <v>0.31809066864743407</v>
      </c>
      <c r="L18" s="46">
        <v>0.32029433932363732</v>
      </c>
      <c r="M18" s="47">
        <v>0.33961211664909957</v>
      </c>
      <c r="N18" s="48">
        <v>0.84561216566019859</v>
      </c>
      <c r="O18" s="46">
        <v>0.62922938846547649</v>
      </c>
      <c r="P18" s="46">
        <v>-4.2994443703616027E-2</v>
      </c>
      <c r="Q18" s="46">
        <v>0.52629336672609983</v>
      </c>
      <c r="R18" s="46">
        <v>0.69049818760478565</v>
      </c>
      <c r="S18" s="46">
        <v>0.96299113854391882</v>
      </c>
      <c r="T18" s="46">
        <v>0.86416021950025668</v>
      </c>
      <c r="U18" s="46">
        <v>0.99999999999999911</v>
      </c>
      <c r="V18" s="46">
        <v>0.69349130285095084</v>
      </c>
      <c r="W18" s="46">
        <v>0.71462248171583798</v>
      </c>
      <c r="X18" s="46">
        <v>0.62611225510907309</v>
      </c>
      <c r="Y18" s="46">
        <v>0.49803442194694009</v>
      </c>
      <c r="Z18" s="45">
        <v>0.53701130584073509</v>
      </c>
      <c r="AA18" s="46">
        <v>0.37678913133458081</v>
      </c>
      <c r="AB18" s="46">
        <v>0.47888135193707831</v>
      </c>
      <c r="AC18" s="49">
        <v>0.22556889699846255</v>
      </c>
      <c r="AD18" s="46">
        <v>0.50866551243208413</v>
      </c>
      <c r="AE18" s="46">
        <v>0.50481380853786517</v>
      </c>
      <c r="AF18" s="46">
        <v>0.47683296710231421</v>
      </c>
      <c r="AG18" s="46">
        <v>0.68041063093781828</v>
      </c>
      <c r="AH18" s="46">
        <v>0.59739680997860956</v>
      </c>
      <c r="AI18" s="49">
        <v>0.52896922020925519</v>
      </c>
      <c r="AJ18" s="45">
        <v>0.25090391309122745</v>
      </c>
      <c r="AK18" s="46">
        <v>0.25620356658181714</v>
      </c>
      <c r="AL18" s="46">
        <v>0.19317821678023567</v>
      </c>
      <c r="AM18" s="46">
        <v>0.19261815367048443</v>
      </c>
      <c r="AN18" s="46">
        <v>0.27867752637064103</v>
      </c>
      <c r="AO18" s="46">
        <v>0.33497673608108314</v>
      </c>
      <c r="AP18" s="46">
        <v>0.13522475133424586</v>
      </c>
      <c r="AQ18" s="46">
        <v>0.13869507769803366</v>
      </c>
      <c r="AR18" s="46">
        <v>0.20170355137419871</v>
      </c>
      <c r="AS18" s="46">
        <v>-2.4623220657812132E-2</v>
      </c>
      <c r="AT18" s="46">
        <v>6.0615632510890062E-2</v>
      </c>
      <c r="AU18" s="46">
        <v>-0.36233139003844067</v>
      </c>
      <c r="AV18" s="46">
        <v>0.44104660417729641</v>
      </c>
      <c r="AW18" s="46">
        <v>0.49331470084354306</v>
      </c>
      <c r="AX18" s="46">
        <v>0.16513315273548029</v>
      </c>
      <c r="AY18" s="46">
        <v>1.8665480208330826E-4</v>
      </c>
      <c r="AZ18" s="49">
        <v>0.1657249605212463</v>
      </c>
    </row>
    <row r="19" spans="1:52" x14ac:dyDescent="0.3">
      <c r="A19" s="43" t="s">
        <v>81</v>
      </c>
      <c r="B19" s="36">
        <v>2.3E-2</v>
      </c>
      <c r="C19" s="44">
        <v>3.3463525284632985E-2</v>
      </c>
      <c r="D19" s="36">
        <v>5.3999999999999999E-2</v>
      </c>
      <c r="E19" s="45">
        <v>4.6795390751325203E-2</v>
      </c>
      <c r="F19" s="46">
        <v>5.1793479296494478E-2</v>
      </c>
      <c r="G19" s="46">
        <v>9.9222062110561005E-2</v>
      </c>
      <c r="H19" s="46">
        <v>-2.4513450994065101E-3</v>
      </c>
      <c r="I19" s="46">
        <v>-2.4567297855240654E-3</v>
      </c>
      <c r="J19" s="46">
        <v>0.13307640498922152</v>
      </c>
      <c r="K19" s="46">
        <v>0.19421346039228118</v>
      </c>
      <c r="L19" s="46">
        <v>0.2105806192918934</v>
      </c>
      <c r="M19" s="47">
        <v>0.25685748751164111</v>
      </c>
      <c r="N19" s="48">
        <v>0.79966723567025588</v>
      </c>
      <c r="O19" s="46">
        <v>0.69118644123052786</v>
      </c>
      <c r="P19" s="46">
        <v>0.11694623008093417</v>
      </c>
      <c r="Q19" s="46">
        <v>0.67340831647701394</v>
      </c>
      <c r="R19" s="46">
        <v>0.62967684266233981</v>
      </c>
      <c r="S19" s="46">
        <v>0.74560864737148713</v>
      </c>
      <c r="T19" s="46">
        <v>0.74396480789723529</v>
      </c>
      <c r="U19" s="46">
        <v>0.69349130285095084</v>
      </c>
      <c r="V19" s="46">
        <v>1.0000000000000002</v>
      </c>
      <c r="W19" s="46">
        <v>0.74358102443611229</v>
      </c>
      <c r="X19" s="46">
        <v>0.68821741428604621</v>
      </c>
      <c r="Y19" s="46">
        <v>0.45164939943145765</v>
      </c>
      <c r="Z19" s="45">
        <v>0.51176987088519788</v>
      </c>
      <c r="AA19" s="46">
        <v>0.44003147544546489</v>
      </c>
      <c r="AB19" s="46">
        <v>0.31649205968654193</v>
      </c>
      <c r="AC19" s="49">
        <v>0.1565346162026946</v>
      </c>
      <c r="AD19" s="46">
        <v>0.54881457501831321</v>
      </c>
      <c r="AE19" s="46">
        <v>0.55613787686569893</v>
      </c>
      <c r="AF19" s="46">
        <v>0.45210839970659789</v>
      </c>
      <c r="AG19" s="46">
        <v>0.56558237243418852</v>
      </c>
      <c r="AH19" s="46">
        <v>0.51293093040747417</v>
      </c>
      <c r="AI19" s="49">
        <v>0.47967791864383486</v>
      </c>
      <c r="AJ19" s="45">
        <v>0.19692053128214801</v>
      </c>
      <c r="AK19" s="46">
        <v>0.16955146843110999</v>
      </c>
      <c r="AL19" s="46">
        <v>0.10932462440619518</v>
      </c>
      <c r="AM19" s="46">
        <v>0.10446508132878619</v>
      </c>
      <c r="AN19" s="46">
        <v>0.27777330469197292</v>
      </c>
      <c r="AO19" s="46">
        <v>0.27221671015951249</v>
      </c>
      <c r="AP19" s="46">
        <v>0.14588816129274831</v>
      </c>
      <c r="AQ19" s="46">
        <v>0.26770658214073184</v>
      </c>
      <c r="AR19" s="46">
        <v>0.17790762068028443</v>
      </c>
      <c r="AS19" s="46">
        <v>0.17397096456531239</v>
      </c>
      <c r="AT19" s="46">
        <v>0.2224123587130506</v>
      </c>
      <c r="AU19" s="46">
        <v>-0.24007989869715632</v>
      </c>
      <c r="AV19" s="46">
        <v>0.31155049138251034</v>
      </c>
      <c r="AW19" s="46">
        <v>0.36474248598792236</v>
      </c>
      <c r="AX19" s="46">
        <v>7.4959177569708199E-2</v>
      </c>
      <c r="AY19" s="46">
        <v>-0.12464566031934211</v>
      </c>
      <c r="AZ19" s="49">
        <v>0.12075462709431714</v>
      </c>
    </row>
    <row r="20" spans="1:52" x14ac:dyDescent="0.3">
      <c r="A20" s="43" t="s">
        <v>82</v>
      </c>
      <c r="B20" s="36">
        <v>2.5000000000000001E-2</v>
      </c>
      <c r="C20" s="44">
        <v>3.6351714572258366E-2</v>
      </c>
      <c r="D20" s="36">
        <v>2.8000000000000001E-2</v>
      </c>
      <c r="E20" s="45">
        <v>-0.15188565732905798</v>
      </c>
      <c r="F20" s="46">
        <v>-0.14679073834259529</v>
      </c>
      <c r="G20" s="46">
        <v>-0.12104823732737062</v>
      </c>
      <c r="H20" s="46">
        <v>-0.17757835173734329</v>
      </c>
      <c r="I20" s="46">
        <v>-0.1973533462237487</v>
      </c>
      <c r="J20" s="46">
        <v>-7.986212342488995E-2</v>
      </c>
      <c r="K20" s="46">
        <v>-1.5457962937295488E-2</v>
      </c>
      <c r="L20" s="46">
        <v>-2.3086986857220083E-2</v>
      </c>
      <c r="M20" s="47">
        <v>3.3544199685701825E-2</v>
      </c>
      <c r="N20" s="48">
        <v>0.94216499340228543</v>
      </c>
      <c r="O20" s="46">
        <v>0.91977993133264202</v>
      </c>
      <c r="P20" s="46">
        <v>0.26903230109400811</v>
      </c>
      <c r="Q20" s="46">
        <v>0.91573678782429024</v>
      </c>
      <c r="R20" s="46">
        <v>0.78923610930653088</v>
      </c>
      <c r="S20" s="46">
        <v>0.7583937880211481</v>
      </c>
      <c r="T20" s="46">
        <v>0.74792641658593229</v>
      </c>
      <c r="U20" s="46">
        <v>0.71462248171583809</v>
      </c>
      <c r="V20" s="46">
        <v>0.74358102443611207</v>
      </c>
      <c r="W20" s="46">
        <v>1.0000000000000004</v>
      </c>
      <c r="X20" s="46">
        <v>0.87863388408837317</v>
      </c>
      <c r="Y20" s="46">
        <v>0.33133475767830456</v>
      </c>
      <c r="Z20" s="45">
        <v>0.55815172204834784</v>
      </c>
      <c r="AA20" s="46">
        <v>0.5566059464538089</v>
      </c>
      <c r="AB20" s="46">
        <v>6.8721476794417216E-2</v>
      </c>
      <c r="AC20" s="49">
        <v>-0.18126481157277841</v>
      </c>
      <c r="AD20" s="46">
        <v>0.53050036076217388</v>
      </c>
      <c r="AE20" s="46">
        <v>0.56882606063434005</v>
      </c>
      <c r="AF20" s="46">
        <v>0.35733630247101522</v>
      </c>
      <c r="AG20" s="46">
        <v>0.47363310036779538</v>
      </c>
      <c r="AH20" s="46">
        <v>0.31544558736863837</v>
      </c>
      <c r="AI20" s="49">
        <v>0.37319979402310643</v>
      </c>
      <c r="AJ20" s="45">
        <v>-1.309759830432085E-2</v>
      </c>
      <c r="AK20" s="46">
        <v>-6.308587056115593E-2</v>
      </c>
      <c r="AL20" s="46">
        <v>-0.11682946846742315</v>
      </c>
      <c r="AM20" s="46">
        <v>-0.14696479254310071</v>
      </c>
      <c r="AN20" s="46">
        <v>0.24646628149926295</v>
      </c>
      <c r="AO20" s="46">
        <v>-1.0945986599551233E-2</v>
      </c>
      <c r="AP20" s="46">
        <v>0.24522429594209108</v>
      </c>
      <c r="AQ20" s="46">
        <v>2.4333682079467872E-2</v>
      </c>
      <c r="AR20" s="46">
        <v>-6.8519554214873449E-2</v>
      </c>
      <c r="AS20" s="46">
        <v>-0.10423652723397024</v>
      </c>
      <c r="AT20" s="46">
        <v>0.20862048951939785</v>
      </c>
      <c r="AU20" s="46">
        <v>-0.23593547601782913</v>
      </c>
      <c r="AV20" s="46">
        <v>0.17960138491909028</v>
      </c>
      <c r="AW20" s="46">
        <v>0.17608160927694078</v>
      </c>
      <c r="AX20" s="46">
        <v>-0.13013023033293264</v>
      </c>
      <c r="AY20" s="46">
        <v>-0.25095684724039752</v>
      </c>
      <c r="AZ20" s="49">
        <v>-3.5460526856580368E-2</v>
      </c>
    </row>
    <row r="21" spans="1:52" x14ac:dyDescent="0.3">
      <c r="A21" s="43" t="s">
        <v>83</v>
      </c>
      <c r="B21" s="36">
        <v>2.5999999999999999E-2</v>
      </c>
      <c r="C21" s="44">
        <v>3.530184433815993E-2</v>
      </c>
      <c r="D21" s="36">
        <v>2.5000000000000001E-2</v>
      </c>
      <c r="E21" s="45">
        <v>-0.16057922863546231</v>
      </c>
      <c r="F21" s="46">
        <v>-0.1547608548601902</v>
      </c>
      <c r="G21" s="46">
        <v>-0.1299084176023278</v>
      </c>
      <c r="H21" s="46">
        <v>-0.1925224795306453</v>
      </c>
      <c r="I21" s="46">
        <v>-0.19496545276825866</v>
      </c>
      <c r="J21" s="46">
        <v>-0.10312151661381204</v>
      </c>
      <c r="K21" s="46">
        <v>-5.0921218695180848E-2</v>
      </c>
      <c r="L21" s="46">
        <v>-3.4137769662561365E-2</v>
      </c>
      <c r="M21" s="47">
        <v>-5.7829400441423099E-3</v>
      </c>
      <c r="N21" s="48">
        <v>0.90314335779448873</v>
      </c>
      <c r="O21" s="46">
        <v>0.84078892046414422</v>
      </c>
      <c r="P21" s="46">
        <v>0.24767365604354577</v>
      </c>
      <c r="Q21" s="46">
        <v>0.85275381710492137</v>
      </c>
      <c r="R21" s="46">
        <v>0.73917741040097662</v>
      </c>
      <c r="S21" s="46">
        <v>0.67920013329854323</v>
      </c>
      <c r="T21" s="46">
        <v>0.68029930434134966</v>
      </c>
      <c r="U21" s="46">
        <v>0.62611225510907298</v>
      </c>
      <c r="V21" s="46">
        <v>0.6882174142860461</v>
      </c>
      <c r="W21" s="46">
        <v>0.87863388408837317</v>
      </c>
      <c r="X21" s="46">
        <v>1</v>
      </c>
      <c r="Y21" s="46">
        <v>0.22196421587512941</v>
      </c>
      <c r="Z21" s="45">
        <v>0.52765857015166351</v>
      </c>
      <c r="AA21" s="46">
        <v>0.51142942263362956</v>
      </c>
      <c r="AB21" s="46">
        <v>4.863191219662031E-2</v>
      </c>
      <c r="AC21" s="49">
        <v>-0.13717414847399415</v>
      </c>
      <c r="AD21" s="46">
        <v>0.4203431648747129</v>
      </c>
      <c r="AE21" s="46">
        <v>0.46088017780482815</v>
      </c>
      <c r="AF21" s="46">
        <v>0.26102050063277804</v>
      </c>
      <c r="AG21" s="46">
        <v>0.44192076737601699</v>
      </c>
      <c r="AH21" s="46">
        <v>0.3215530696678231</v>
      </c>
      <c r="AI21" s="49">
        <v>0.25777107437386726</v>
      </c>
      <c r="AJ21" s="45">
        <v>-3.9899062350193019E-2</v>
      </c>
      <c r="AK21" s="46">
        <v>-8.0900076054775019E-2</v>
      </c>
      <c r="AL21" s="46">
        <v>-0.13311236256156855</v>
      </c>
      <c r="AM21" s="46">
        <v>-0.15510826188534965</v>
      </c>
      <c r="AN21" s="46">
        <v>0.1775433714949696</v>
      </c>
      <c r="AO21" s="46">
        <v>-2.0636394753882355E-2</v>
      </c>
      <c r="AP21" s="46">
        <v>0.18754832235536631</v>
      </c>
      <c r="AQ21" s="46">
        <v>-2.3820786539323978E-2</v>
      </c>
      <c r="AR21" s="46">
        <v>-0.11515316054939753</v>
      </c>
      <c r="AS21" s="46">
        <v>-8.6097210080535155E-2</v>
      </c>
      <c r="AT21" s="46">
        <v>6.6822446326062296E-2</v>
      </c>
      <c r="AU21" s="46">
        <v>-0.27432128618481411</v>
      </c>
      <c r="AV21" s="46">
        <v>0.16180936468486801</v>
      </c>
      <c r="AW21" s="46">
        <v>0.15872686265685007</v>
      </c>
      <c r="AX21" s="46">
        <v>-0.14140828429224825</v>
      </c>
      <c r="AY21" s="46">
        <v>-0.20057677083872133</v>
      </c>
      <c r="AZ21" s="49">
        <v>-6.8532068158150508E-2</v>
      </c>
    </row>
    <row r="22" spans="1:52" x14ac:dyDescent="0.3">
      <c r="A22" s="43" t="s">
        <v>84</v>
      </c>
      <c r="B22" s="36">
        <v>2.5999999999999999E-2</v>
      </c>
      <c r="C22" s="44">
        <v>3.9705093988921025E-2</v>
      </c>
      <c r="D22" s="36">
        <v>7.1999999999999995E-2</v>
      </c>
      <c r="E22" s="45">
        <v>0.33627820804751085</v>
      </c>
      <c r="F22" s="46">
        <v>0.33335274370161744</v>
      </c>
      <c r="G22" s="46">
        <v>0.39865159085222052</v>
      </c>
      <c r="H22" s="46">
        <v>0.32249305467873246</v>
      </c>
      <c r="I22" s="46">
        <v>0.30853190593816981</v>
      </c>
      <c r="J22" s="46">
        <v>0.37569498830113057</v>
      </c>
      <c r="K22" s="46">
        <v>0.38956861876801369</v>
      </c>
      <c r="L22" s="46">
        <v>0.39298039717395433</v>
      </c>
      <c r="M22" s="47">
        <v>0.37237254778715151</v>
      </c>
      <c r="N22" s="48">
        <v>0.42836582309022048</v>
      </c>
      <c r="O22" s="46">
        <v>0.19707656509402047</v>
      </c>
      <c r="P22" s="46">
        <v>-5.1195567597657567E-2</v>
      </c>
      <c r="Q22" s="46">
        <v>0.16444291256605018</v>
      </c>
      <c r="R22" s="46">
        <v>0.1847652048722592</v>
      </c>
      <c r="S22" s="46">
        <v>0.52769935083019459</v>
      </c>
      <c r="T22" s="46">
        <v>0.52861599385321711</v>
      </c>
      <c r="U22" s="46">
        <v>0.49803442194694003</v>
      </c>
      <c r="V22" s="46">
        <v>0.45164939943145765</v>
      </c>
      <c r="W22" s="46">
        <v>0.33133475767830461</v>
      </c>
      <c r="X22" s="46">
        <v>0.22196421587512938</v>
      </c>
      <c r="Y22" s="46">
        <v>0.99999999999999956</v>
      </c>
      <c r="Z22" s="45">
        <v>0.30558073462867935</v>
      </c>
      <c r="AA22" s="46">
        <v>0.19113168874938116</v>
      </c>
      <c r="AB22" s="46">
        <v>0.61734798997225004</v>
      </c>
      <c r="AC22" s="49">
        <v>0.47962485240374458</v>
      </c>
      <c r="AD22" s="46">
        <v>0.35993792097674471</v>
      </c>
      <c r="AE22" s="46">
        <v>0.32682674063318018</v>
      </c>
      <c r="AF22" s="46">
        <v>0.40653278213321864</v>
      </c>
      <c r="AG22" s="46">
        <v>0.46748619970875455</v>
      </c>
      <c r="AH22" s="46">
        <v>0.43834678291707724</v>
      </c>
      <c r="AI22" s="49">
        <v>0.48838239460238586</v>
      </c>
      <c r="AJ22" s="45">
        <v>0.30753850078915462</v>
      </c>
      <c r="AK22" s="46">
        <v>0.32419347529098064</v>
      </c>
      <c r="AL22" s="46">
        <v>0.30659013491535164</v>
      </c>
      <c r="AM22" s="46">
        <v>0.30362432923402322</v>
      </c>
      <c r="AN22" s="46">
        <v>0.1193935864785115</v>
      </c>
      <c r="AO22" s="46">
        <v>0.45229865584499501</v>
      </c>
      <c r="AP22" s="46">
        <v>-3.5526197170239061E-2</v>
      </c>
      <c r="AQ22" s="46">
        <v>0.2058444323733972</v>
      </c>
      <c r="AR22" s="46">
        <v>0.1846696869791444</v>
      </c>
      <c r="AS22" s="46">
        <v>0.39152577731426036</v>
      </c>
      <c r="AT22" s="46">
        <v>0.27571046667319826</v>
      </c>
      <c r="AU22" s="46">
        <v>-0.11714231037533659</v>
      </c>
      <c r="AV22" s="46">
        <v>0.60401644844978775</v>
      </c>
      <c r="AW22" s="46">
        <v>0.57707697342994002</v>
      </c>
      <c r="AX22" s="46">
        <v>0.34467058350283797</v>
      </c>
      <c r="AY22" s="46">
        <v>0.1094321621012312</v>
      </c>
      <c r="AZ22" s="49">
        <v>0.24539989810914048</v>
      </c>
    </row>
    <row r="23" spans="1:52" x14ac:dyDescent="0.3">
      <c r="A23" s="43" t="s">
        <v>85</v>
      </c>
      <c r="B23" s="36">
        <v>1.9E-2</v>
      </c>
      <c r="C23" s="44">
        <v>3.0664134878507915E-2</v>
      </c>
      <c r="D23" s="36">
        <v>3.6999999999999998E-2</v>
      </c>
      <c r="E23" s="45">
        <v>-1.5412054351626023E-2</v>
      </c>
      <c r="F23" s="46">
        <v>-1.6873796599975819E-2</v>
      </c>
      <c r="G23" s="46">
        <v>3.9057751115858359E-2</v>
      </c>
      <c r="H23" s="46">
        <v>4.1861368533109523E-3</v>
      </c>
      <c r="I23" s="46">
        <v>1.8652827855402197E-2</v>
      </c>
      <c r="J23" s="46">
        <v>-5.4445587869007186E-3</v>
      </c>
      <c r="K23" s="46">
        <v>1.1017436873666507E-2</v>
      </c>
      <c r="L23" s="46">
        <v>3.2800128516337027E-2</v>
      </c>
      <c r="M23" s="47">
        <v>1.2123526534212685E-2</v>
      </c>
      <c r="N23" s="48">
        <v>0.62291483358170052</v>
      </c>
      <c r="O23" s="46">
        <v>0.52957612353456796</v>
      </c>
      <c r="P23" s="46">
        <v>3.1798785623704716E-2</v>
      </c>
      <c r="Q23" s="46">
        <v>0.50215008499258529</v>
      </c>
      <c r="R23" s="46">
        <v>0.50423669542383942</v>
      </c>
      <c r="S23" s="46">
        <v>0.58749319691291846</v>
      </c>
      <c r="T23" s="46">
        <v>0.59267572237040589</v>
      </c>
      <c r="U23" s="46">
        <v>0.53701130584073509</v>
      </c>
      <c r="V23" s="46">
        <v>0.51176987088519788</v>
      </c>
      <c r="W23" s="46">
        <v>0.55815172204834784</v>
      </c>
      <c r="X23" s="46">
        <v>0.5276585701516634</v>
      </c>
      <c r="Y23" s="46">
        <v>0.30558073462867935</v>
      </c>
      <c r="Z23" s="45">
        <v>1.0000000000000002</v>
      </c>
      <c r="AA23" s="46">
        <v>0.78026328228776864</v>
      </c>
      <c r="AB23" s="46">
        <v>0.19649016923344961</v>
      </c>
      <c r="AC23" s="49">
        <v>7.6622950222582809E-2</v>
      </c>
      <c r="AD23" s="46">
        <v>0.32637844844243696</v>
      </c>
      <c r="AE23" s="46">
        <v>0.35134444359907963</v>
      </c>
      <c r="AF23" s="46">
        <v>0.23477458006894114</v>
      </c>
      <c r="AG23" s="46">
        <v>0.37469031555590609</v>
      </c>
      <c r="AH23" s="46">
        <v>0.26527641765156534</v>
      </c>
      <c r="AI23" s="49">
        <v>0.22941036917573976</v>
      </c>
      <c r="AJ23" s="45">
        <v>6.4072260654405702E-2</v>
      </c>
      <c r="AK23" s="46">
        <v>4.1076533869181808E-2</v>
      </c>
      <c r="AL23" s="46">
        <v>-3.2336251279336671E-3</v>
      </c>
      <c r="AM23" s="46">
        <v>-1.6403945649719174E-3</v>
      </c>
      <c r="AN23" s="46">
        <v>0.15204242622787967</v>
      </c>
      <c r="AO23" s="46">
        <v>0.12837796165132664</v>
      </c>
      <c r="AP23" s="46">
        <v>0.12234079530786493</v>
      </c>
      <c r="AQ23" s="46">
        <v>-5.0002175987639216E-2</v>
      </c>
      <c r="AR23" s="46">
        <v>-5.8694189378613905E-2</v>
      </c>
      <c r="AS23" s="46">
        <v>1.4383445009326961E-2</v>
      </c>
      <c r="AT23" s="46">
        <v>-1.5781624800449004E-4</v>
      </c>
      <c r="AU23" s="46">
        <v>-0.2342842231670996</v>
      </c>
      <c r="AV23" s="46">
        <v>0.24531325409809629</v>
      </c>
      <c r="AW23" s="46">
        <v>0.23463128919766973</v>
      </c>
      <c r="AX23" s="46">
        <v>-4.2783474221631972E-2</v>
      </c>
      <c r="AY23" s="46">
        <v>-0.13947616265166557</v>
      </c>
      <c r="AZ23" s="49">
        <v>0.14465181003684693</v>
      </c>
    </row>
    <row r="24" spans="1:52" x14ac:dyDescent="0.3">
      <c r="A24" s="43" t="s">
        <v>86</v>
      </c>
      <c r="B24" s="36">
        <v>1.9E-2</v>
      </c>
      <c r="C24" s="44">
        <v>2.7070102322944812E-2</v>
      </c>
      <c r="D24" s="36">
        <v>1.6E-2</v>
      </c>
      <c r="E24" s="45">
        <v>-9.6111286973081106E-2</v>
      </c>
      <c r="F24" s="46">
        <v>-9.6912969448691738E-2</v>
      </c>
      <c r="G24" s="46">
        <v>-5.8914414765892313E-2</v>
      </c>
      <c r="H24" s="46">
        <v>-7.2632264272344052E-2</v>
      </c>
      <c r="I24" s="46">
        <v>-4.9456063845936954E-2</v>
      </c>
      <c r="J24" s="46">
        <v>-7.7953231782384988E-2</v>
      </c>
      <c r="K24" s="46">
        <v>-4.8883264533405371E-2</v>
      </c>
      <c r="L24" s="46">
        <v>-3.8823079793546697E-2</v>
      </c>
      <c r="M24" s="47">
        <v>-1.4535475603736667E-2</v>
      </c>
      <c r="N24" s="48">
        <v>0.54189434858904606</v>
      </c>
      <c r="O24" s="46">
        <v>0.48941514010542575</v>
      </c>
      <c r="P24" s="46">
        <v>0.31529137638539512</v>
      </c>
      <c r="Q24" s="46">
        <v>0.51905464522947919</v>
      </c>
      <c r="R24" s="46">
        <v>0.37355919468167176</v>
      </c>
      <c r="S24" s="46">
        <v>0.46361355512282387</v>
      </c>
      <c r="T24" s="46">
        <v>0.51346014973814824</v>
      </c>
      <c r="U24" s="46">
        <v>0.37678913133458081</v>
      </c>
      <c r="V24" s="46">
        <v>0.44003147544546489</v>
      </c>
      <c r="W24" s="46">
        <v>0.5566059464538089</v>
      </c>
      <c r="X24" s="46">
        <v>0.51142942263362956</v>
      </c>
      <c r="Y24" s="46">
        <v>0.19113168874938113</v>
      </c>
      <c r="Z24" s="45">
        <v>0.78026328228776864</v>
      </c>
      <c r="AA24" s="46">
        <v>1.0000000000000007</v>
      </c>
      <c r="AB24" s="46">
        <v>0.11239883400780043</v>
      </c>
      <c r="AC24" s="49">
        <v>-3.1889376802016631E-2</v>
      </c>
      <c r="AD24" s="46">
        <v>0.3248789202093495</v>
      </c>
      <c r="AE24" s="46">
        <v>0.34694218450624958</v>
      </c>
      <c r="AF24" s="46">
        <v>0.22504364112443162</v>
      </c>
      <c r="AG24" s="46">
        <v>0.29119796878391413</v>
      </c>
      <c r="AH24" s="46">
        <v>0.23270639176552663</v>
      </c>
      <c r="AI24" s="49">
        <v>0.21243315372967445</v>
      </c>
      <c r="AJ24" s="45">
        <v>3.3981245661731732E-2</v>
      </c>
      <c r="AK24" s="46">
        <v>-1.28886818093326E-3</v>
      </c>
      <c r="AL24" s="46">
        <v>-4.5559239993190753E-2</v>
      </c>
      <c r="AM24" s="46">
        <v>-2.2840585733417476E-2</v>
      </c>
      <c r="AN24" s="46">
        <v>0.14425110743444627</v>
      </c>
      <c r="AO24" s="46">
        <v>9.021213586281622E-2</v>
      </c>
      <c r="AP24" s="46">
        <v>0.14938669435914678</v>
      </c>
      <c r="AQ24" s="46">
        <v>-3.6552272414490071E-2</v>
      </c>
      <c r="AR24" s="46">
        <v>-4.7459750492389534E-2</v>
      </c>
      <c r="AS24" s="46">
        <v>-4.90795194981739E-2</v>
      </c>
      <c r="AT24" s="46">
        <v>7.9200297280089579E-2</v>
      </c>
      <c r="AU24" s="46">
        <v>-0.26041089940153644</v>
      </c>
      <c r="AV24" s="46">
        <v>8.9707220696303519E-2</v>
      </c>
      <c r="AW24" s="46">
        <v>9.6640781266867357E-2</v>
      </c>
      <c r="AX24" s="46">
        <v>-9.9371971401902501E-2</v>
      </c>
      <c r="AY24" s="46">
        <v>-0.16110988224422287</v>
      </c>
      <c r="AZ24" s="49">
        <v>0.16767299322851847</v>
      </c>
    </row>
    <row r="25" spans="1:52" x14ac:dyDescent="0.3">
      <c r="A25" s="43" t="s">
        <v>87</v>
      </c>
      <c r="B25" s="36">
        <v>4.4999999999999998E-2</v>
      </c>
      <c r="C25" s="44">
        <v>5.4506852507602212E-2</v>
      </c>
      <c r="D25" s="36">
        <v>8.4000000000000005E-2</v>
      </c>
      <c r="E25" s="45">
        <v>0.67507550975461184</v>
      </c>
      <c r="F25" s="46">
        <v>0.67129181671314231</v>
      </c>
      <c r="G25" s="46">
        <v>0.72033356289129702</v>
      </c>
      <c r="H25" s="46">
        <v>0.62676429656653865</v>
      </c>
      <c r="I25" s="46">
        <v>0.62137391705616374</v>
      </c>
      <c r="J25" s="46">
        <v>0.73006500277179087</v>
      </c>
      <c r="K25" s="46">
        <v>0.73323504705338438</v>
      </c>
      <c r="L25" s="46">
        <v>0.72669870429603278</v>
      </c>
      <c r="M25" s="47">
        <v>0.70673164220926954</v>
      </c>
      <c r="N25" s="48">
        <v>0.19884630979945997</v>
      </c>
      <c r="O25" s="46">
        <v>-0.1690159772607723</v>
      </c>
      <c r="P25" s="46">
        <v>-0.14119969691502429</v>
      </c>
      <c r="Q25" s="46">
        <v>-0.18548711470502549</v>
      </c>
      <c r="R25" s="46">
        <v>-0.15193503208731174</v>
      </c>
      <c r="S25" s="46">
        <v>0.52969736173601767</v>
      </c>
      <c r="T25" s="46">
        <v>0.54494696639473184</v>
      </c>
      <c r="U25" s="46">
        <v>0.47888135193707831</v>
      </c>
      <c r="V25" s="46">
        <v>0.31649205968654198</v>
      </c>
      <c r="W25" s="46">
        <v>6.8721476794417244E-2</v>
      </c>
      <c r="X25" s="46">
        <v>4.863191219662033E-2</v>
      </c>
      <c r="Y25" s="46">
        <v>0.61734798997224993</v>
      </c>
      <c r="Z25" s="45">
        <v>0.19649016923344967</v>
      </c>
      <c r="AA25" s="46">
        <v>0.11239883400780042</v>
      </c>
      <c r="AB25" s="46">
        <v>0.99999999999999944</v>
      </c>
      <c r="AC25" s="49">
        <v>0.80910338248183478</v>
      </c>
      <c r="AD25" s="46">
        <v>0.32334658564299634</v>
      </c>
      <c r="AE25" s="46">
        <v>0.2406850934650516</v>
      </c>
      <c r="AF25" s="46">
        <v>0.51680210280980687</v>
      </c>
      <c r="AG25" s="46">
        <v>0.66647411024623671</v>
      </c>
      <c r="AH25" s="46">
        <v>0.74355277718039225</v>
      </c>
      <c r="AI25" s="49">
        <v>0.62068641545843228</v>
      </c>
      <c r="AJ25" s="45">
        <v>0.63752838675399603</v>
      </c>
      <c r="AK25" s="46">
        <v>0.70302101974949305</v>
      </c>
      <c r="AL25" s="46">
        <v>0.68915518432371692</v>
      </c>
      <c r="AM25" s="46">
        <v>0.75637157274648881</v>
      </c>
      <c r="AN25" s="46">
        <v>0.15140244801530306</v>
      </c>
      <c r="AO25" s="46">
        <v>0.80685619744842985</v>
      </c>
      <c r="AP25" s="46">
        <v>-0.17493792525626201</v>
      </c>
      <c r="AQ25" s="46">
        <v>0.44295794831497165</v>
      </c>
      <c r="AR25" s="46">
        <v>0.60361359594431829</v>
      </c>
      <c r="AS25" s="46">
        <v>0.51832199836962412</v>
      </c>
      <c r="AT25" s="46">
        <v>0.31848084471277227</v>
      </c>
      <c r="AU25" s="46">
        <v>-0.14140352686187319</v>
      </c>
      <c r="AV25" s="46">
        <v>0.62896738183470824</v>
      </c>
      <c r="AW25" s="46">
        <v>0.72041084450744997</v>
      </c>
      <c r="AX25" s="46">
        <v>0.68176542080652536</v>
      </c>
      <c r="AY25" s="46">
        <v>0.43084343940135889</v>
      </c>
      <c r="AZ25" s="49">
        <v>0.57340075325707096</v>
      </c>
    </row>
    <row r="26" spans="1:52" x14ac:dyDescent="0.3">
      <c r="A26" s="43" t="s">
        <v>88</v>
      </c>
      <c r="B26" s="36">
        <v>5.0999999999999997E-2</v>
      </c>
      <c r="C26" s="44">
        <v>4.9389379413021642E-2</v>
      </c>
      <c r="D26" s="36">
        <v>5.6000000000000001E-2</v>
      </c>
      <c r="E26" s="45">
        <v>0.53594944796552113</v>
      </c>
      <c r="F26" s="46">
        <v>0.5329238437160152</v>
      </c>
      <c r="G26" s="46">
        <v>0.5926317975984815</v>
      </c>
      <c r="H26" s="46">
        <v>0.49648238541872353</v>
      </c>
      <c r="I26" s="46">
        <v>0.53228491876364536</v>
      </c>
      <c r="J26" s="46">
        <v>0.57515764528762114</v>
      </c>
      <c r="K26" s="46">
        <v>0.57506114228948124</v>
      </c>
      <c r="L26" s="46">
        <v>0.59549894506993317</v>
      </c>
      <c r="M26" s="47">
        <v>0.54136967836559213</v>
      </c>
      <c r="N26" s="48">
        <v>-2.7108874936668654E-2</v>
      </c>
      <c r="O26" s="46">
        <v>-0.35645414842009965</v>
      </c>
      <c r="P26" s="46">
        <v>-0.16321301289618778</v>
      </c>
      <c r="Q26" s="46">
        <v>-0.37320724952448397</v>
      </c>
      <c r="R26" s="46">
        <v>-0.31119204025167546</v>
      </c>
      <c r="S26" s="46">
        <v>0.29116610475857801</v>
      </c>
      <c r="T26" s="46">
        <v>0.33188001821533852</v>
      </c>
      <c r="U26" s="46">
        <v>0.22556889699846247</v>
      </c>
      <c r="V26" s="46">
        <v>0.1565346162026946</v>
      </c>
      <c r="W26" s="46">
        <v>-0.18126481157277841</v>
      </c>
      <c r="X26" s="46">
        <v>-0.13717414847399415</v>
      </c>
      <c r="Y26" s="46">
        <v>0.47962485240374447</v>
      </c>
      <c r="Z26" s="45">
        <v>7.6622950222582836E-2</v>
      </c>
      <c r="AA26" s="46">
        <v>-3.1889376802016631E-2</v>
      </c>
      <c r="AB26" s="46">
        <v>0.80910338248183478</v>
      </c>
      <c r="AC26" s="49">
        <v>1.0000000000000004</v>
      </c>
      <c r="AD26" s="46">
        <v>9.4913937544390217E-2</v>
      </c>
      <c r="AE26" s="46">
        <v>7.0218946328931206E-3</v>
      </c>
      <c r="AF26" s="46">
        <v>0.33570825187025516</v>
      </c>
      <c r="AG26" s="46">
        <v>0.41800618933218309</v>
      </c>
      <c r="AH26" s="46">
        <v>0.57831309235958628</v>
      </c>
      <c r="AI26" s="49">
        <v>0.35382072172744122</v>
      </c>
      <c r="AJ26" s="45">
        <v>0.62285705618679676</v>
      </c>
      <c r="AK26" s="46">
        <v>0.60744838023104752</v>
      </c>
      <c r="AL26" s="46">
        <v>0.60052643099536407</v>
      </c>
      <c r="AM26" s="46">
        <v>0.70318737207307946</v>
      </c>
      <c r="AN26" s="46">
        <v>4.6210898993302787E-2</v>
      </c>
      <c r="AO26" s="46">
        <v>0.81989931803950389</v>
      </c>
      <c r="AP26" s="46">
        <v>-0.19189883581023956</v>
      </c>
      <c r="AQ26" s="46">
        <v>0.4085687715037768</v>
      </c>
      <c r="AR26" s="46">
        <v>0.44550823131651318</v>
      </c>
      <c r="AS26" s="46">
        <v>0.76699023290045798</v>
      </c>
      <c r="AT26" s="46">
        <v>5.22389829857101E-2</v>
      </c>
      <c r="AU26" s="46">
        <v>-0.24298485654989424</v>
      </c>
      <c r="AV26" s="46">
        <v>0.48405616007432145</v>
      </c>
      <c r="AW26" s="46">
        <v>0.56070349731602331</v>
      </c>
      <c r="AX26" s="46">
        <v>0.55439134644249244</v>
      </c>
      <c r="AY26" s="46">
        <v>0.29840134092684684</v>
      </c>
      <c r="AZ26" s="49">
        <v>0.46282848425041123</v>
      </c>
    </row>
    <row r="27" spans="1:52" x14ac:dyDescent="0.3">
      <c r="A27" s="43" t="s">
        <v>89</v>
      </c>
      <c r="B27" s="36">
        <v>1E-3</v>
      </c>
      <c r="C27" s="44">
        <v>1.2005911295622252E-2</v>
      </c>
      <c r="D27" s="36">
        <v>7.4999999999999997E-2</v>
      </c>
      <c r="E27" s="45">
        <v>0.23112657601557196</v>
      </c>
      <c r="F27" s="46">
        <v>0.23908703376850338</v>
      </c>
      <c r="G27" s="46">
        <v>0.24247695515094608</v>
      </c>
      <c r="H27" s="46">
        <v>0.13123855694286146</v>
      </c>
      <c r="I27" s="46">
        <v>0.11498296615037373</v>
      </c>
      <c r="J27" s="46">
        <v>0.38321258185833496</v>
      </c>
      <c r="K27" s="46">
        <v>0.47084881688459185</v>
      </c>
      <c r="L27" s="46">
        <v>0.47654684491095733</v>
      </c>
      <c r="M27" s="47">
        <v>0.45836156926123883</v>
      </c>
      <c r="N27" s="48">
        <v>0.52342047829158167</v>
      </c>
      <c r="O27" s="46">
        <v>0.40479385438682375</v>
      </c>
      <c r="P27" s="46">
        <v>7.9718835743724056E-2</v>
      </c>
      <c r="Q27" s="46">
        <v>0.42485687656311594</v>
      </c>
      <c r="R27" s="46">
        <v>0.30853252139624859</v>
      </c>
      <c r="S27" s="46">
        <v>0.55350224852741192</v>
      </c>
      <c r="T27" s="46">
        <v>0.55737853473373611</v>
      </c>
      <c r="U27" s="46">
        <v>0.50866551243208413</v>
      </c>
      <c r="V27" s="46">
        <v>0.5488145750183131</v>
      </c>
      <c r="W27" s="46">
        <v>0.53050036076217388</v>
      </c>
      <c r="X27" s="46">
        <v>0.42034316487471279</v>
      </c>
      <c r="Y27" s="46">
        <v>0.35993792097674454</v>
      </c>
      <c r="Z27" s="45">
        <v>0.32637844844243696</v>
      </c>
      <c r="AA27" s="46">
        <v>0.32487892020934944</v>
      </c>
      <c r="AB27" s="46">
        <v>0.32334658564299634</v>
      </c>
      <c r="AC27" s="49">
        <v>9.4913937544390203E-2</v>
      </c>
      <c r="AD27" s="46">
        <v>0.99999999999999989</v>
      </c>
      <c r="AE27" s="46">
        <v>0.9866378314309856</v>
      </c>
      <c r="AF27" s="46">
        <v>0.90123430548338479</v>
      </c>
      <c r="AG27" s="46">
        <v>0.51431073745978595</v>
      </c>
      <c r="AH27" s="46">
        <v>0.42667072616738722</v>
      </c>
      <c r="AI27" s="49">
        <v>0.66352194973127698</v>
      </c>
      <c r="AJ27" s="45">
        <v>0.24249335218176385</v>
      </c>
      <c r="AK27" s="46">
        <v>0.29454837909208936</v>
      </c>
      <c r="AL27" s="46">
        <v>0.27481918587679693</v>
      </c>
      <c r="AM27" s="46">
        <v>0.21410220134452868</v>
      </c>
      <c r="AN27" s="46">
        <v>0.31222775028900479</v>
      </c>
      <c r="AO27" s="46">
        <v>0.23363980072091009</v>
      </c>
      <c r="AP27" s="46">
        <v>0.13026114777054376</v>
      </c>
      <c r="AQ27" s="46">
        <v>0.41689377651285325</v>
      </c>
      <c r="AR27" s="46">
        <v>0.38213639832697732</v>
      </c>
      <c r="AS27" s="46">
        <v>0.11187194605038221</v>
      </c>
      <c r="AT27" s="46">
        <v>0.38947247310203403</v>
      </c>
      <c r="AU27" s="46">
        <v>0.22196122936718599</v>
      </c>
      <c r="AV27" s="46">
        <v>0.33585029192360216</v>
      </c>
      <c r="AW27" s="46">
        <v>0.47882720918440269</v>
      </c>
      <c r="AX27" s="46">
        <v>0.24451394452840222</v>
      </c>
      <c r="AY27" s="46">
        <v>-2.3292239602110187E-2</v>
      </c>
      <c r="AZ27" s="49">
        <v>0.18460266464832564</v>
      </c>
    </row>
    <row r="28" spans="1:52" x14ac:dyDescent="0.3">
      <c r="A28" s="43" t="s">
        <v>90</v>
      </c>
      <c r="B28" s="36">
        <v>-2E-3</v>
      </c>
      <c r="C28" s="44">
        <v>1.0011845863450662E-2</v>
      </c>
      <c r="D28" s="36">
        <v>7.5999999999999998E-2</v>
      </c>
      <c r="E28" s="45">
        <v>0.14093763604907969</v>
      </c>
      <c r="F28" s="46">
        <v>0.14913947847015308</v>
      </c>
      <c r="G28" s="46">
        <v>0.15296552915944539</v>
      </c>
      <c r="H28" s="46">
        <v>5.0013215551261078E-2</v>
      </c>
      <c r="I28" s="46">
        <v>3.6851457130518822E-2</v>
      </c>
      <c r="J28" s="46">
        <v>0.28247806613313614</v>
      </c>
      <c r="K28" s="46">
        <v>0.36897550694465348</v>
      </c>
      <c r="L28" s="46">
        <v>0.37728419585134598</v>
      </c>
      <c r="M28" s="47">
        <v>0.37431341280586877</v>
      </c>
      <c r="N28" s="48">
        <v>0.55831484034630463</v>
      </c>
      <c r="O28" s="46">
        <v>0.47599942528411737</v>
      </c>
      <c r="P28" s="46">
        <v>9.9610094603859417E-2</v>
      </c>
      <c r="Q28" s="46">
        <v>0.49413912415492661</v>
      </c>
      <c r="R28" s="46">
        <v>0.38502385466173922</v>
      </c>
      <c r="S28" s="46">
        <v>0.54136934209110521</v>
      </c>
      <c r="T28" s="46">
        <v>0.53674828574894018</v>
      </c>
      <c r="U28" s="46">
        <v>0.50481380853786528</v>
      </c>
      <c r="V28" s="46">
        <v>0.55613787686569904</v>
      </c>
      <c r="W28" s="46">
        <v>0.56882606063433994</v>
      </c>
      <c r="X28" s="46">
        <v>0.46088017780482815</v>
      </c>
      <c r="Y28" s="46">
        <v>0.32682674063318007</v>
      </c>
      <c r="Z28" s="45">
        <v>0.35134444359907963</v>
      </c>
      <c r="AA28" s="46">
        <v>0.34694218450624958</v>
      </c>
      <c r="AB28" s="46">
        <v>0.2406850934650516</v>
      </c>
      <c r="AC28" s="49">
        <v>7.0218946328931475E-3</v>
      </c>
      <c r="AD28" s="46">
        <v>0.9866378314309856</v>
      </c>
      <c r="AE28" s="46">
        <v>0.99999999999999933</v>
      </c>
      <c r="AF28" s="46">
        <v>0.82354013012718374</v>
      </c>
      <c r="AG28" s="46">
        <v>0.47061249255597676</v>
      </c>
      <c r="AH28" s="46">
        <v>0.35640627183074641</v>
      </c>
      <c r="AI28" s="49">
        <v>0.61303712443626046</v>
      </c>
      <c r="AJ28" s="45">
        <v>0.15671973541379264</v>
      </c>
      <c r="AK28" s="46">
        <v>0.20250390466766741</v>
      </c>
      <c r="AL28" s="46">
        <v>0.17645845670092219</v>
      </c>
      <c r="AM28" s="46">
        <v>0.11199272586768329</v>
      </c>
      <c r="AN28" s="46">
        <v>0.30497876912104849</v>
      </c>
      <c r="AO28" s="46">
        <v>0.13229787470337157</v>
      </c>
      <c r="AP28" s="46">
        <v>0.15976429985628202</v>
      </c>
      <c r="AQ28" s="46">
        <v>0.35421051858078961</v>
      </c>
      <c r="AR28" s="46">
        <v>0.29548077249978127</v>
      </c>
      <c r="AS28" s="46">
        <v>4.3295890182500518E-2</v>
      </c>
      <c r="AT28" s="46">
        <v>0.34655721098311471</v>
      </c>
      <c r="AU28" s="46">
        <v>0.19411790880048732</v>
      </c>
      <c r="AV28" s="46">
        <v>0.29129211503589092</v>
      </c>
      <c r="AW28" s="46">
        <v>0.41004501981138103</v>
      </c>
      <c r="AX28" s="46">
        <v>0.148403080822164</v>
      </c>
      <c r="AY28" s="46">
        <v>-7.7635745968292466E-2</v>
      </c>
      <c r="AZ28" s="49">
        <v>0.12828220844457017</v>
      </c>
    </row>
    <row r="29" spans="1:52" x14ac:dyDescent="0.3">
      <c r="A29" s="43" t="s">
        <v>91</v>
      </c>
      <c r="B29" s="36">
        <v>1.2E-2</v>
      </c>
      <c r="C29" s="44">
        <v>2.2871941188842147E-2</v>
      </c>
      <c r="D29" s="36">
        <v>8.5999999999999993E-2</v>
      </c>
      <c r="E29" s="45">
        <v>0.45073919371969257</v>
      </c>
      <c r="F29" s="46">
        <v>0.45758320873742031</v>
      </c>
      <c r="G29" s="46">
        <v>0.45587899563277623</v>
      </c>
      <c r="H29" s="46">
        <v>0.33423717001250847</v>
      </c>
      <c r="I29" s="46">
        <v>0.31548819611272211</v>
      </c>
      <c r="J29" s="46">
        <v>0.61025141594748</v>
      </c>
      <c r="K29" s="46">
        <v>0.68797114185102626</v>
      </c>
      <c r="L29" s="46">
        <v>0.68841930007529994</v>
      </c>
      <c r="M29" s="47">
        <v>0.61996245369438208</v>
      </c>
      <c r="N29" s="48">
        <v>0.37097069951107431</v>
      </c>
      <c r="O29" s="46">
        <v>0.15721223189074154</v>
      </c>
      <c r="P29" s="46">
        <v>1.2628678429334071E-2</v>
      </c>
      <c r="Q29" s="46">
        <v>0.17925190443135219</v>
      </c>
      <c r="R29" s="46">
        <v>6.4077363786655461E-2</v>
      </c>
      <c r="S29" s="46">
        <v>0.53928771127465236</v>
      </c>
      <c r="T29" s="46">
        <v>0.56334293168926253</v>
      </c>
      <c r="U29" s="46">
        <v>0.47683296710231426</v>
      </c>
      <c r="V29" s="46">
        <v>0.452108399706598</v>
      </c>
      <c r="W29" s="46">
        <v>0.35733630247101522</v>
      </c>
      <c r="X29" s="46">
        <v>0.26102050063277804</v>
      </c>
      <c r="Y29" s="46">
        <v>0.40653278213321864</v>
      </c>
      <c r="Z29" s="45">
        <v>0.23477458006894114</v>
      </c>
      <c r="AA29" s="46">
        <v>0.22504364112443159</v>
      </c>
      <c r="AB29" s="46">
        <v>0.51680210280980687</v>
      </c>
      <c r="AC29" s="49">
        <v>0.33570825187025521</v>
      </c>
      <c r="AD29" s="46">
        <v>0.9012343054833849</v>
      </c>
      <c r="AE29" s="46">
        <v>0.82354013012718363</v>
      </c>
      <c r="AF29" s="46">
        <v>1.0000000000000007</v>
      </c>
      <c r="AG29" s="46">
        <v>0.56527158901847296</v>
      </c>
      <c r="AH29" s="46">
        <v>0.56305110847141437</v>
      </c>
      <c r="AI29" s="49">
        <v>0.70970758986272586</v>
      </c>
      <c r="AJ29" s="45">
        <v>0.45524532357218811</v>
      </c>
      <c r="AK29" s="46">
        <v>0.5099528741277497</v>
      </c>
      <c r="AL29" s="46">
        <v>0.5079438000148887</v>
      </c>
      <c r="AM29" s="46">
        <v>0.46825667848179509</v>
      </c>
      <c r="AN29" s="46">
        <v>0.29752446317992248</v>
      </c>
      <c r="AO29" s="46">
        <v>0.48251847727649139</v>
      </c>
      <c r="AP29" s="46">
        <v>3.7132425310791008E-2</v>
      </c>
      <c r="AQ29" s="46">
        <v>0.51607907048427859</v>
      </c>
      <c r="AR29" s="46">
        <v>0.56025972155191395</v>
      </c>
      <c r="AS29" s="46">
        <v>0.26305791898083736</v>
      </c>
      <c r="AT29" s="46">
        <v>0.42372018953132579</v>
      </c>
      <c r="AU29" s="46">
        <v>0.23481584533089594</v>
      </c>
      <c r="AV29" s="46">
        <v>0.41987177586602764</v>
      </c>
      <c r="AW29" s="46">
        <v>0.61449064043033952</v>
      </c>
      <c r="AX29" s="46">
        <v>0.47059812727917194</v>
      </c>
      <c r="AY29" s="46">
        <v>0.13515544725418741</v>
      </c>
      <c r="AZ29" s="49">
        <v>0.31932232426122903</v>
      </c>
    </row>
    <row r="30" spans="1:52" x14ac:dyDescent="0.3">
      <c r="A30" s="43" t="s">
        <v>92</v>
      </c>
      <c r="B30" s="36">
        <v>5.2999999999999999E-2</v>
      </c>
      <c r="C30" s="44">
        <v>6.3397131600836418E-2</v>
      </c>
      <c r="D30" s="36">
        <v>7.9000000000000001E-2</v>
      </c>
      <c r="E30" s="45">
        <v>0.45283542881903821</v>
      </c>
      <c r="F30" s="46">
        <v>0.4578539416022786</v>
      </c>
      <c r="G30" s="46">
        <v>0.48374620993669398</v>
      </c>
      <c r="H30" s="46">
        <v>0.35433582775214506</v>
      </c>
      <c r="I30" s="46">
        <v>0.30097537504774136</v>
      </c>
      <c r="J30" s="46">
        <v>0.56938875356543484</v>
      </c>
      <c r="K30" s="46">
        <v>0.62343998595714234</v>
      </c>
      <c r="L30" s="46">
        <v>0.57593384551949911</v>
      </c>
      <c r="M30" s="47">
        <v>0.65951213668101405</v>
      </c>
      <c r="N30" s="48">
        <v>0.54783785967674981</v>
      </c>
      <c r="O30" s="46">
        <v>0.27443726867869817</v>
      </c>
      <c r="P30" s="46">
        <v>4.529888758162743E-2</v>
      </c>
      <c r="Q30" s="46">
        <v>0.25199296586213532</v>
      </c>
      <c r="R30" s="46">
        <v>0.25569908619655629</v>
      </c>
      <c r="S30" s="46">
        <v>0.70859213428711065</v>
      </c>
      <c r="T30" s="46">
        <v>0.69123516269808027</v>
      </c>
      <c r="U30" s="46">
        <v>0.68041063093781828</v>
      </c>
      <c r="V30" s="46">
        <v>0.56558237243418852</v>
      </c>
      <c r="W30" s="46">
        <v>0.47363310036779538</v>
      </c>
      <c r="X30" s="46">
        <v>0.44192076737601704</v>
      </c>
      <c r="Y30" s="46">
        <v>0.46748619970875432</v>
      </c>
      <c r="Z30" s="45">
        <v>0.37469031555590609</v>
      </c>
      <c r="AA30" s="46">
        <v>0.29119796878391413</v>
      </c>
      <c r="AB30" s="46">
        <v>0.66647411024623671</v>
      </c>
      <c r="AC30" s="49">
        <v>0.41800618933218303</v>
      </c>
      <c r="AD30" s="46">
        <v>0.51431073745978595</v>
      </c>
      <c r="AE30" s="46">
        <v>0.47061249255597676</v>
      </c>
      <c r="AF30" s="46">
        <v>0.56527158901847296</v>
      </c>
      <c r="AG30" s="46">
        <v>1.0000000000000002</v>
      </c>
      <c r="AH30" s="46">
        <v>0.88569190979753587</v>
      </c>
      <c r="AI30" s="49">
        <v>0.81842274879073285</v>
      </c>
      <c r="AJ30" s="45">
        <v>0.48475365388328173</v>
      </c>
      <c r="AK30" s="46">
        <v>0.53366506531392499</v>
      </c>
      <c r="AL30" s="46">
        <v>0.49336276614051622</v>
      </c>
      <c r="AM30" s="46">
        <v>0.48532642331166959</v>
      </c>
      <c r="AN30" s="46">
        <v>0.25197635096461052</v>
      </c>
      <c r="AO30" s="46">
        <v>0.57070550311110102</v>
      </c>
      <c r="AP30" s="46">
        <v>-5.8163118596868173E-2</v>
      </c>
      <c r="AQ30" s="46">
        <v>0.35601991560519314</v>
      </c>
      <c r="AR30" s="46">
        <v>0.4923774530228614</v>
      </c>
      <c r="AS30" s="46">
        <v>0.25381780419708355</v>
      </c>
      <c r="AT30" s="46">
        <v>0.32832019310025551</v>
      </c>
      <c r="AU30" s="46">
        <v>-4.4794856534528242E-2</v>
      </c>
      <c r="AV30" s="46">
        <v>0.52061380363809795</v>
      </c>
      <c r="AW30" s="46">
        <v>0.64069417942181706</v>
      </c>
      <c r="AX30" s="46">
        <v>0.52314420375900506</v>
      </c>
      <c r="AY30" s="46">
        <v>0.31948423784344759</v>
      </c>
      <c r="AZ30" s="49">
        <v>0.29256644467914106</v>
      </c>
    </row>
    <row r="31" spans="1:52" x14ac:dyDescent="0.3">
      <c r="A31" s="43" t="s">
        <v>93</v>
      </c>
      <c r="B31" s="36">
        <v>4.7E-2</v>
      </c>
      <c r="C31" s="44">
        <v>6.0620408921776114E-2</v>
      </c>
      <c r="D31" s="36">
        <v>9.0999999999999998E-2</v>
      </c>
      <c r="E31" s="45">
        <v>0.53163996855843931</v>
      </c>
      <c r="F31" s="46">
        <v>0.53394498148400227</v>
      </c>
      <c r="G31" s="46">
        <v>0.57328743801685389</v>
      </c>
      <c r="H31" s="46">
        <v>0.44764686917524127</v>
      </c>
      <c r="I31" s="46">
        <v>0.42664855745079328</v>
      </c>
      <c r="J31" s="46">
        <v>0.63031965136141621</v>
      </c>
      <c r="K31" s="46">
        <v>0.66678448888906738</v>
      </c>
      <c r="L31" s="46">
        <v>0.65789277125088497</v>
      </c>
      <c r="M31" s="47">
        <v>0.6804940180958341</v>
      </c>
      <c r="N31" s="65">
        <v>0.41687801300727689</v>
      </c>
      <c r="O31" s="66">
        <v>0.10966756200358121</v>
      </c>
      <c r="P31" s="66">
        <v>-1.1718846477530201E-2</v>
      </c>
      <c r="Q31" s="66">
        <v>9.9929187673538297E-2</v>
      </c>
      <c r="R31" s="66">
        <v>8.2746863196339712E-2</v>
      </c>
      <c r="S31" s="66">
        <v>0.66059471965216265</v>
      </c>
      <c r="T31" s="66">
        <v>0.68758912369144654</v>
      </c>
      <c r="U31" s="66">
        <v>0.59739680997860944</v>
      </c>
      <c r="V31" s="66">
        <v>0.51293093040747417</v>
      </c>
      <c r="W31" s="66">
        <v>0.31544558736863842</v>
      </c>
      <c r="X31" s="66">
        <v>0.3215530696678231</v>
      </c>
      <c r="Y31" s="66">
        <v>0.43834678291707729</v>
      </c>
      <c r="Z31" s="67">
        <v>0.26527641765156529</v>
      </c>
      <c r="AA31" s="66">
        <v>0.23270639176552665</v>
      </c>
      <c r="AB31" s="66">
        <v>0.74355277718039225</v>
      </c>
      <c r="AC31" s="68">
        <v>0.57831309235958628</v>
      </c>
      <c r="AD31" s="66">
        <v>0.42667072616738722</v>
      </c>
      <c r="AE31" s="66">
        <v>0.35640627183074641</v>
      </c>
      <c r="AF31" s="66">
        <v>0.56305110847141437</v>
      </c>
      <c r="AG31" s="66">
        <v>0.88569190979753598</v>
      </c>
      <c r="AH31" s="66">
        <v>0.99999999999999878</v>
      </c>
      <c r="AI31" s="68">
        <v>0.71216336592101659</v>
      </c>
      <c r="AJ31" s="67">
        <v>0.60482315068028603</v>
      </c>
      <c r="AK31" s="66">
        <v>0.62749833933721055</v>
      </c>
      <c r="AL31" s="66">
        <v>0.60493172615045177</v>
      </c>
      <c r="AM31" s="66">
        <v>0.6137897669731297</v>
      </c>
      <c r="AN31" s="66">
        <v>0.19744238733110842</v>
      </c>
      <c r="AO31" s="66">
        <v>0.70201337477183845</v>
      </c>
      <c r="AP31" s="66">
        <v>-0.13491418138825204</v>
      </c>
      <c r="AQ31" s="66">
        <v>0.4414587126156751</v>
      </c>
      <c r="AR31" s="66">
        <v>0.56563729363399529</v>
      </c>
      <c r="AS31" s="66">
        <v>0.36089648688711545</v>
      </c>
      <c r="AT31" s="66">
        <v>0.26566561369648523</v>
      </c>
      <c r="AU31" s="66">
        <v>-0.1162090941567399</v>
      </c>
      <c r="AV31" s="66">
        <v>0.48414991158033444</v>
      </c>
      <c r="AW31" s="66">
        <v>0.62670437824439196</v>
      </c>
      <c r="AX31" s="66">
        <v>0.57808566022752494</v>
      </c>
      <c r="AY31" s="66">
        <v>0.34366581390203971</v>
      </c>
      <c r="AZ31" s="68">
        <v>0.33370989608392942</v>
      </c>
    </row>
    <row r="32" spans="1:52" ht="15" thickBot="1" x14ac:dyDescent="0.35">
      <c r="A32" s="69" t="s">
        <v>94</v>
      </c>
      <c r="B32" s="36">
        <v>3.5999999999999997E-2</v>
      </c>
      <c r="C32" s="51">
        <v>5.6622161089141525E-2</v>
      </c>
      <c r="D32" s="36">
        <v>0.105</v>
      </c>
      <c r="E32" s="52">
        <v>0.53284169785013691</v>
      </c>
      <c r="F32" s="53">
        <v>0.5362692729397982</v>
      </c>
      <c r="G32" s="53">
        <v>0.55444301112131733</v>
      </c>
      <c r="H32" s="53">
        <v>0.43808758887510502</v>
      </c>
      <c r="I32" s="53">
        <v>0.37837902406065593</v>
      </c>
      <c r="J32" s="53">
        <v>0.66668079557788817</v>
      </c>
      <c r="K32" s="53">
        <v>0.73115135443047252</v>
      </c>
      <c r="L32" s="53">
        <v>0.66326135835477751</v>
      </c>
      <c r="M32" s="54">
        <v>0.7809110296804429</v>
      </c>
      <c r="N32" s="70">
        <v>0.39445327156215743</v>
      </c>
      <c r="O32" s="71">
        <v>0.15622770455101564</v>
      </c>
      <c r="P32" s="71">
        <v>8.9534630247713867E-2</v>
      </c>
      <c r="Q32" s="71">
        <v>0.16746887118792317</v>
      </c>
      <c r="R32" s="71">
        <v>9.5672328470456466E-2</v>
      </c>
      <c r="S32" s="71">
        <v>0.56443944546976343</v>
      </c>
      <c r="T32" s="71">
        <v>0.55706978394922446</v>
      </c>
      <c r="U32" s="71">
        <v>0.52896922020925519</v>
      </c>
      <c r="V32" s="71">
        <v>0.4796779186438348</v>
      </c>
      <c r="W32" s="71">
        <v>0.37319979402310643</v>
      </c>
      <c r="X32" s="71">
        <v>0.25777107437386726</v>
      </c>
      <c r="Y32" s="71">
        <v>0.48838239460238586</v>
      </c>
      <c r="Z32" s="72">
        <v>0.22941036917573976</v>
      </c>
      <c r="AA32" s="71">
        <v>0.2124331537296745</v>
      </c>
      <c r="AB32" s="71">
        <v>0.62068641545843217</v>
      </c>
      <c r="AC32" s="54">
        <v>0.35382072172744133</v>
      </c>
      <c r="AD32" s="71">
        <v>0.66352194973127698</v>
      </c>
      <c r="AE32" s="71">
        <v>0.61303712443626035</v>
      </c>
      <c r="AF32" s="71">
        <v>0.70970758986272586</v>
      </c>
      <c r="AG32" s="71">
        <v>0.81842274879073273</v>
      </c>
      <c r="AH32" s="71">
        <v>0.7121633659210167</v>
      </c>
      <c r="AI32" s="54">
        <v>0.99999999999999956</v>
      </c>
      <c r="AJ32" s="72">
        <v>0.46562660885781115</v>
      </c>
      <c r="AK32" s="71">
        <v>0.58478617975964742</v>
      </c>
      <c r="AL32" s="71">
        <v>0.57797713735724654</v>
      </c>
      <c r="AM32" s="71">
        <v>0.51731694748916157</v>
      </c>
      <c r="AN32" s="71">
        <v>0.26377000096447412</v>
      </c>
      <c r="AO32" s="71">
        <v>0.53425683766429466</v>
      </c>
      <c r="AP32" s="71">
        <v>-5.7880196750145059E-2</v>
      </c>
      <c r="AQ32" s="71">
        <v>0.46894364530366806</v>
      </c>
      <c r="AR32" s="71">
        <v>0.61613396087699579</v>
      </c>
      <c r="AS32" s="71">
        <v>0.22664449984509202</v>
      </c>
      <c r="AT32" s="71">
        <v>0.40642357277765878</v>
      </c>
      <c r="AU32" s="71">
        <v>0.10471869294005146</v>
      </c>
      <c r="AV32" s="71">
        <v>0.55806189097629066</v>
      </c>
      <c r="AW32" s="71">
        <v>0.70860769359548959</v>
      </c>
      <c r="AX32" s="71">
        <v>0.59677576891180095</v>
      </c>
      <c r="AY32" s="71">
        <v>0.41134977274257234</v>
      </c>
      <c r="AZ32" s="54">
        <v>0.38118153004360505</v>
      </c>
    </row>
    <row r="33" spans="1:52" ht="14.4" customHeight="1" x14ac:dyDescent="0.3">
      <c r="A33" s="59" t="s">
        <v>95</v>
      </c>
      <c r="B33" s="36">
        <v>0.04</v>
      </c>
      <c r="C33" s="60">
        <v>4.724183350816253E-2</v>
      </c>
      <c r="D33" s="36">
        <v>0.05</v>
      </c>
      <c r="E33" s="61">
        <v>0.68470151997079809</v>
      </c>
      <c r="F33" s="62">
        <v>0.68100660986423656</v>
      </c>
      <c r="G33" s="62">
        <v>0.72464242830682823</v>
      </c>
      <c r="H33" s="62">
        <v>0.63564153619390062</v>
      </c>
      <c r="I33" s="62">
        <v>0.66037435296338898</v>
      </c>
      <c r="J33" s="62">
        <v>0.73824289851136127</v>
      </c>
      <c r="K33" s="62">
        <v>0.7391079852725716</v>
      </c>
      <c r="L33" s="62">
        <v>0.75550337433862502</v>
      </c>
      <c r="M33" s="47">
        <v>0.69640717295086441</v>
      </c>
      <c r="N33" s="63">
        <v>5.1925214769624049E-2</v>
      </c>
      <c r="O33" s="62">
        <v>-0.20427439256734631</v>
      </c>
      <c r="P33" s="62">
        <v>7.6678761592992611E-2</v>
      </c>
      <c r="Q33" s="62">
        <v>-0.21089208230103296</v>
      </c>
      <c r="R33" s="62">
        <v>-0.21413132455263298</v>
      </c>
      <c r="S33" s="62">
        <v>0.31583711737856485</v>
      </c>
      <c r="T33" s="62">
        <v>0.3535538070496968</v>
      </c>
      <c r="U33" s="62">
        <v>0.2509039130912275</v>
      </c>
      <c r="V33" s="62">
        <v>0.19692053128214795</v>
      </c>
      <c r="W33" s="62">
        <v>-1.309759830432085E-2</v>
      </c>
      <c r="X33" s="62">
        <v>-3.9899062350193019E-2</v>
      </c>
      <c r="Y33" s="62">
        <v>0.30753850078915468</v>
      </c>
      <c r="Z33" s="61">
        <v>6.4072260654405716E-2</v>
      </c>
      <c r="AA33" s="62">
        <v>3.3981245661731718E-2</v>
      </c>
      <c r="AB33" s="62">
        <v>0.63752838675399603</v>
      </c>
      <c r="AC33" s="64">
        <v>0.62285705618679676</v>
      </c>
      <c r="AD33" s="62">
        <v>0.24249335218176385</v>
      </c>
      <c r="AE33" s="62">
        <v>0.15671973541379269</v>
      </c>
      <c r="AF33" s="62">
        <v>0.45524532357218822</v>
      </c>
      <c r="AG33" s="62">
        <v>0.48475365388328173</v>
      </c>
      <c r="AH33" s="62">
        <v>0.60482315068028603</v>
      </c>
      <c r="AI33" s="64">
        <v>0.46562660885781115</v>
      </c>
      <c r="AJ33" s="61">
        <v>1</v>
      </c>
      <c r="AK33" s="62">
        <v>0.90475806230391576</v>
      </c>
      <c r="AL33" s="62">
        <v>0.87734576210242265</v>
      </c>
      <c r="AM33" s="62">
        <v>0.86428717210841211</v>
      </c>
      <c r="AN33" s="62">
        <v>0.52783894134509868</v>
      </c>
      <c r="AO33" s="62">
        <v>0.84216085701933452</v>
      </c>
      <c r="AP33" s="62">
        <v>0.15498801892763003</v>
      </c>
      <c r="AQ33" s="62">
        <v>0.53120249419107957</v>
      </c>
      <c r="AR33" s="62">
        <v>0.66519238290027816</v>
      </c>
      <c r="AS33" s="62">
        <v>0.482077025832781</v>
      </c>
      <c r="AT33" s="62">
        <v>0.30715608637627312</v>
      </c>
      <c r="AU33" s="62">
        <v>-2.06958060999804E-2</v>
      </c>
      <c r="AV33" s="62">
        <v>0.41593062224020355</v>
      </c>
      <c r="AW33" s="62">
        <v>0.57462073024202143</v>
      </c>
      <c r="AX33" s="62">
        <v>0.71967965552506308</v>
      </c>
      <c r="AY33" s="62">
        <v>0.5277072807531028</v>
      </c>
      <c r="AZ33" s="64">
        <v>0.54127125235521112</v>
      </c>
    </row>
    <row r="34" spans="1:52" x14ac:dyDescent="0.3">
      <c r="A34" s="43" t="s">
        <v>96</v>
      </c>
      <c r="B34" s="36">
        <v>4.2000000000000003E-2</v>
      </c>
      <c r="C34" s="44">
        <v>4.8495476170985687E-2</v>
      </c>
      <c r="D34" s="36">
        <v>5.7000000000000002E-2</v>
      </c>
      <c r="E34" s="45">
        <v>0.8107931543066671</v>
      </c>
      <c r="F34" s="46">
        <v>0.80472295093602886</v>
      </c>
      <c r="G34" s="46">
        <v>0.84363655893212164</v>
      </c>
      <c r="H34" s="46">
        <v>0.76788637732304721</v>
      </c>
      <c r="I34" s="46">
        <v>0.78080864341372436</v>
      </c>
      <c r="J34" s="46">
        <v>0.87121765014609687</v>
      </c>
      <c r="K34" s="46">
        <v>0.87093243518695207</v>
      </c>
      <c r="L34" s="46">
        <v>0.86488183882648351</v>
      </c>
      <c r="M34" s="47">
        <v>0.84613095750332157</v>
      </c>
      <c r="N34" s="48">
        <v>1.3388989970040325E-2</v>
      </c>
      <c r="O34" s="46">
        <v>-0.26476501314077949</v>
      </c>
      <c r="P34" s="46">
        <v>1.7269787221432142E-2</v>
      </c>
      <c r="Q34" s="46">
        <v>-0.26364477443009232</v>
      </c>
      <c r="R34" s="46">
        <v>-0.27142512634391197</v>
      </c>
      <c r="S34" s="46">
        <v>0.31018162609686278</v>
      </c>
      <c r="T34" s="46">
        <v>0.33799964239288144</v>
      </c>
      <c r="U34" s="46">
        <v>0.25620356658181714</v>
      </c>
      <c r="V34" s="46">
        <v>0.16955146843111002</v>
      </c>
      <c r="W34" s="46">
        <v>-6.3085870561155888E-2</v>
      </c>
      <c r="X34" s="46">
        <v>-8.0900076054775033E-2</v>
      </c>
      <c r="Y34" s="46">
        <v>0.32419347529098064</v>
      </c>
      <c r="Z34" s="45">
        <v>4.1076533869181808E-2</v>
      </c>
      <c r="AA34" s="46">
        <v>-1.2888681809332669E-3</v>
      </c>
      <c r="AB34" s="46">
        <v>0.70302101974949316</v>
      </c>
      <c r="AC34" s="49">
        <v>0.60744838023104764</v>
      </c>
      <c r="AD34" s="46">
        <v>0.29454837909208936</v>
      </c>
      <c r="AE34" s="46">
        <v>0.20250390466766735</v>
      </c>
      <c r="AF34" s="46">
        <v>0.5099528741277497</v>
      </c>
      <c r="AG34" s="46">
        <v>0.53366506531392499</v>
      </c>
      <c r="AH34" s="46">
        <v>0.62749833933721055</v>
      </c>
      <c r="AI34" s="49">
        <v>0.58478617975964742</v>
      </c>
      <c r="AJ34" s="45">
        <v>0.90475806230391587</v>
      </c>
      <c r="AK34" s="46">
        <v>1</v>
      </c>
      <c r="AL34" s="46">
        <v>0.97871118055981099</v>
      </c>
      <c r="AM34" s="46">
        <v>0.91982843818419036</v>
      </c>
      <c r="AN34" s="46">
        <v>0.53828675386507696</v>
      </c>
      <c r="AO34" s="46">
        <v>0.82972438191600695</v>
      </c>
      <c r="AP34" s="46">
        <v>8.6860053258877024E-2</v>
      </c>
      <c r="AQ34" s="46">
        <v>0.56083794750604099</v>
      </c>
      <c r="AR34" s="46">
        <v>0.79165409831261369</v>
      </c>
      <c r="AS34" s="46">
        <v>0.42760582209952841</v>
      </c>
      <c r="AT34" s="46">
        <v>0.33027751344431705</v>
      </c>
      <c r="AU34" s="46">
        <v>7.3153558678456104E-2</v>
      </c>
      <c r="AV34" s="46">
        <v>0.48945601276257888</v>
      </c>
      <c r="AW34" s="46">
        <v>0.68079273171367438</v>
      </c>
      <c r="AX34" s="46">
        <v>0.84414089140430082</v>
      </c>
      <c r="AY34" s="46">
        <v>0.69395641205845793</v>
      </c>
      <c r="AZ34" s="49">
        <v>0.55582252918688391</v>
      </c>
    </row>
    <row r="35" spans="1:52" x14ac:dyDescent="0.3">
      <c r="A35" s="43" t="s">
        <v>97</v>
      </c>
      <c r="B35" s="36">
        <v>0.05</v>
      </c>
      <c r="C35" s="44">
        <v>5.787557447529576E-2</v>
      </c>
      <c r="D35" s="36">
        <v>0.08</v>
      </c>
      <c r="E35" s="45">
        <v>0.84247673781468579</v>
      </c>
      <c r="F35" s="46">
        <v>0.83432546113176576</v>
      </c>
      <c r="G35" s="46">
        <v>0.87358021108035555</v>
      </c>
      <c r="H35" s="46">
        <v>0.81479279327460785</v>
      </c>
      <c r="I35" s="46">
        <v>0.81533472558508979</v>
      </c>
      <c r="J35" s="46">
        <v>0.89036840702861464</v>
      </c>
      <c r="K35" s="46">
        <v>0.88181644275024285</v>
      </c>
      <c r="L35" s="46">
        <v>0.87501031278888453</v>
      </c>
      <c r="M35" s="47">
        <v>0.84231662230373738</v>
      </c>
      <c r="N35" s="48">
        <v>-5.3452338662111507E-2</v>
      </c>
      <c r="O35" s="46">
        <v>-0.32650135615209513</v>
      </c>
      <c r="P35" s="46">
        <v>-1.4399220284642333E-2</v>
      </c>
      <c r="Q35" s="46">
        <v>-0.31868464813666153</v>
      </c>
      <c r="R35" s="46">
        <v>-0.34349178014743992</v>
      </c>
      <c r="S35" s="46">
        <v>0.24863517507033245</v>
      </c>
      <c r="T35" s="46">
        <v>0.28321537342720027</v>
      </c>
      <c r="U35" s="46">
        <v>0.19317821678023572</v>
      </c>
      <c r="V35" s="46">
        <v>0.10932462440619521</v>
      </c>
      <c r="W35" s="46">
        <v>-0.11682946846742312</v>
      </c>
      <c r="X35" s="46">
        <v>-0.13311236256156855</v>
      </c>
      <c r="Y35" s="46">
        <v>0.30659013491535164</v>
      </c>
      <c r="Z35" s="45">
        <v>-3.2336251279336389E-3</v>
      </c>
      <c r="AA35" s="46">
        <v>-4.555923999319076E-2</v>
      </c>
      <c r="AB35" s="46">
        <v>0.6891551843237167</v>
      </c>
      <c r="AC35" s="49">
        <v>0.60052643099536429</v>
      </c>
      <c r="AD35" s="46">
        <v>0.27481918587679693</v>
      </c>
      <c r="AE35" s="46">
        <v>0.17645845670092219</v>
      </c>
      <c r="AF35" s="46">
        <v>0.5079438000148887</v>
      </c>
      <c r="AG35" s="46">
        <v>0.49336276614051616</v>
      </c>
      <c r="AH35" s="46">
        <v>0.60493172615045177</v>
      </c>
      <c r="AI35" s="49">
        <v>0.57797713735724665</v>
      </c>
      <c r="AJ35" s="45">
        <v>0.87734576210242277</v>
      </c>
      <c r="AK35" s="46">
        <v>0.97871118055981099</v>
      </c>
      <c r="AL35" s="46">
        <v>0.99999999999999989</v>
      </c>
      <c r="AM35" s="46">
        <v>0.91158976537312453</v>
      </c>
      <c r="AN35" s="46">
        <v>0.40784780955994809</v>
      </c>
      <c r="AO35" s="46">
        <v>0.80460694576027247</v>
      </c>
      <c r="AP35" s="46">
        <v>-3.309666162958249E-2</v>
      </c>
      <c r="AQ35" s="46">
        <v>0.54400950494834366</v>
      </c>
      <c r="AR35" s="46">
        <v>0.78782005608858774</v>
      </c>
      <c r="AS35" s="46">
        <v>0.43582969062608312</v>
      </c>
      <c r="AT35" s="46">
        <v>0.32999553967669842</v>
      </c>
      <c r="AU35" s="46">
        <v>0.13967053503150262</v>
      </c>
      <c r="AV35" s="46">
        <v>0.48932684438421054</v>
      </c>
      <c r="AW35" s="46">
        <v>0.6754229800219993</v>
      </c>
      <c r="AX35" s="46">
        <v>0.87049373405388641</v>
      </c>
      <c r="AY35" s="46">
        <v>0.72121914746120108</v>
      </c>
      <c r="AZ35" s="49">
        <v>0.53474078660202895</v>
      </c>
    </row>
    <row r="36" spans="1:52" x14ac:dyDescent="0.3">
      <c r="A36" s="43" t="s">
        <v>98</v>
      </c>
      <c r="B36" s="36">
        <v>4.2999999999999997E-2</v>
      </c>
      <c r="C36" s="44">
        <v>4.9602511409525138E-2</v>
      </c>
      <c r="D36" s="36">
        <v>5.7000000000000002E-2</v>
      </c>
      <c r="E36" s="45">
        <v>0.77306140008180724</v>
      </c>
      <c r="F36" s="46">
        <v>0.76416546751053027</v>
      </c>
      <c r="G36" s="46">
        <v>0.81513516709199119</v>
      </c>
      <c r="H36" s="46">
        <v>0.75960362899821388</v>
      </c>
      <c r="I36" s="46">
        <v>0.78136203716515007</v>
      </c>
      <c r="J36" s="46">
        <v>0.81750462229809517</v>
      </c>
      <c r="K36" s="46">
        <v>0.8137588194480162</v>
      </c>
      <c r="L36" s="46">
        <v>0.83310866082837387</v>
      </c>
      <c r="M36" s="47">
        <v>0.76414152069048547</v>
      </c>
      <c r="N36" s="48">
        <v>-7.2754514806464637E-2</v>
      </c>
      <c r="O36" s="46">
        <v>-0.36024246392140979</v>
      </c>
      <c r="P36" s="46">
        <v>-3.9751045882872611E-3</v>
      </c>
      <c r="Q36" s="46">
        <v>-0.35420291653820507</v>
      </c>
      <c r="R36" s="46">
        <v>-0.37172010848129844</v>
      </c>
      <c r="S36" s="46">
        <v>0.24946805104525585</v>
      </c>
      <c r="T36" s="46">
        <v>0.28748509529518546</v>
      </c>
      <c r="U36" s="46">
        <v>0.19261815367048452</v>
      </c>
      <c r="V36" s="46">
        <v>0.10446508132878617</v>
      </c>
      <c r="W36" s="46">
        <v>-0.14696479254310071</v>
      </c>
      <c r="X36" s="46">
        <v>-0.15510826188534962</v>
      </c>
      <c r="Y36" s="46">
        <v>0.30362432923402316</v>
      </c>
      <c r="Z36" s="45">
        <v>-1.6403945649718932E-3</v>
      </c>
      <c r="AA36" s="46">
        <v>-2.2840585733417487E-2</v>
      </c>
      <c r="AB36" s="46">
        <v>0.75637157274648881</v>
      </c>
      <c r="AC36" s="49">
        <v>0.70318737207307946</v>
      </c>
      <c r="AD36" s="46">
        <v>0.2141022013445287</v>
      </c>
      <c r="AE36" s="46">
        <v>0.11199272586768326</v>
      </c>
      <c r="AF36" s="46">
        <v>0.46825667848179509</v>
      </c>
      <c r="AG36" s="46">
        <v>0.48532642331166953</v>
      </c>
      <c r="AH36" s="46">
        <v>0.6137897669731297</v>
      </c>
      <c r="AI36" s="49">
        <v>0.51731694748916157</v>
      </c>
      <c r="AJ36" s="45">
        <v>0.86428717210841211</v>
      </c>
      <c r="AK36" s="46">
        <v>0.91982843818419036</v>
      </c>
      <c r="AL36" s="46">
        <v>0.91158976537312453</v>
      </c>
      <c r="AM36" s="46">
        <v>1.0000000000000011</v>
      </c>
      <c r="AN36" s="46">
        <v>0.31435454199831458</v>
      </c>
      <c r="AO36" s="46">
        <v>0.87370714874562039</v>
      </c>
      <c r="AP36" s="46">
        <v>-7.126194778621206E-2</v>
      </c>
      <c r="AQ36" s="46">
        <v>0.52827095278349256</v>
      </c>
      <c r="AR36" s="46">
        <v>0.74315694660257636</v>
      </c>
      <c r="AS36" s="46">
        <v>0.51245348680028224</v>
      </c>
      <c r="AT36" s="46">
        <v>0.3217550476085731</v>
      </c>
      <c r="AU36" s="46">
        <v>4.0709477248524396E-2</v>
      </c>
      <c r="AV36" s="46">
        <v>0.47458582637452956</v>
      </c>
      <c r="AW36" s="46">
        <v>0.6363530063061692</v>
      </c>
      <c r="AX36" s="46">
        <v>0.8013202016493276</v>
      </c>
      <c r="AY36" s="46">
        <v>0.61729535177800043</v>
      </c>
      <c r="AZ36" s="49">
        <v>0.59076055450687015</v>
      </c>
    </row>
    <row r="37" spans="1:52" x14ac:dyDescent="0.3">
      <c r="A37" s="43" t="s">
        <v>99</v>
      </c>
      <c r="B37" s="36">
        <v>3.7999999999999999E-2</v>
      </c>
      <c r="C37" s="44">
        <v>4.5148640445523851E-2</v>
      </c>
      <c r="D37" s="36">
        <v>4.9000000000000002E-2</v>
      </c>
      <c r="E37" s="45">
        <v>0.2326375859493916</v>
      </c>
      <c r="F37" s="46">
        <v>0.2333469244142905</v>
      </c>
      <c r="G37" s="46">
        <v>0.2566632672191832</v>
      </c>
      <c r="H37" s="46">
        <v>0.19993192318953426</v>
      </c>
      <c r="I37" s="46">
        <v>0.2217562692557607</v>
      </c>
      <c r="J37" s="46">
        <v>0.30593444392717828</v>
      </c>
      <c r="K37" s="46">
        <v>0.341585807001066</v>
      </c>
      <c r="L37" s="46">
        <v>0.3286716007755825</v>
      </c>
      <c r="M37" s="47">
        <v>0.37131292643613262</v>
      </c>
      <c r="N37" s="48">
        <v>0.25974006281567963</v>
      </c>
      <c r="O37" s="46">
        <v>0.1977556104858457</v>
      </c>
      <c r="P37" s="46">
        <v>0.17287103333692841</v>
      </c>
      <c r="Q37" s="46">
        <v>0.18925475236336847</v>
      </c>
      <c r="R37" s="46">
        <v>0.18507582923917412</v>
      </c>
      <c r="S37" s="46">
        <v>0.29922941084109184</v>
      </c>
      <c r="T37" s="46">
        <v>0.286839455379504</v>
      </c>
      <c r="U37" s="46">
        <v>0.27867752637064097</v>
      </c>
      <c r="V37" s="46">
        <v>0.27777330469197298</v>
      </c>
      <c r="W37" s="46">
        <v>0.24646628149926303</v>
      </c>
      <c r="X37" s="46">
        <v>0.1775433714949696</v>
      </c>
      <c r="Y37" s="46">
        <v>0.11939358647851149</v>
      </c>
      <c r="Z37" s="45">
        <v>0.15204242622787964</v>
      </c>
      <c r="AA37" s="46">
        <v>0.14425110743444625</v>
      </c>
      <c r="AB37" s="46">
        <v>0.15140244801530311</v>
      </c>
      <c r="AC37" s="49">
        <v>4.6210898993302787E-2</v>
      </c>
      <c r="AD37" s="46">
        <v>0.31222775028900479</v>
      </c>
      <c r="AE37" s="46">
        <v>0.30497876912104849</v>
      </c>
      <c r="AF37" s="46">
        <v>0.29752446317992248</v>
      </c>
      <c r="AG37" s="46">
        <v>0.25197635096461057</v>
      </c>
      <c r="AH37" s="46">
        <v>0.19744238733110839</v>
      </c>
      <c r="AI37" s="49">
        <v>0.26377000096447406</v>
      </c>
      <c r="AJ37" s="45">
        <v>0.52783894134509868</v>
      </c>
      <c r="AK37" s="46">
        <v>0.53828675386507696</v>
      </c>
      <c r="AL37" s="46">
        <v>0.40784780955994804</v>
      </c>
      <c r="AM37" s="46">
        <v>0.31435454199831464</v>
      </c>
      <c r="AN37" s="46">
        <v>0.99999999999999978</v>
      </c>
      <c r="AO37" s="46">
        <v>0.26134564070188221</v>
      </c>
      <c r="AP37" s="46">
        <v>0.73868651939997665</v>
      </c>
      <c r="AQ37" s="46">
        <v>0.3263664425227526</v>
      </c>
      <c r="AR37" s="46">
        <v>0.37679953289585166</v>
      </c>
      <c r="AS37" s="46">
        <v>8.8613285890644915E-3</v>
      </c>
      <c r="AT37" s="46">
        <v>0.20151681736293031</v>
      </c>
      <c r="AU37" s="46">
        <v>-4.9650522949092619E-2</v>
      </c>
      <c r="AV37" s="46">
        <v>0.18300589161283121</v>
      </c>
      <c r="AW37" s="46">
        <v>0.28831209584430723</v>
      </c>
      <c r="AX37" s="46">
        <v>0.25912503013024279</v>
      </c>
      <c r="AY37" s="46">
        <v>0.22181969216978767</v>
      </c>
      <c r="AZ37" s="49">
        <v>0.22627454877677028</v>
      </c>
    </row>
    <row r="38" spans="1:52" x14ac:dyDescent="0.3">
      <c r="A38" s="43" t="s">
        <v>100</v>
      </c>
      <c r="B38" s="36">
        <v>3.5999999999999997E-2</v>
      </c>
      <c r="C38" s="44">
        <v>4.1730035588894286E-2</v>
      </c>
      <c r="D38" s="36">
        <v>3.9E-2</v>
      </c>
      <c r="E38" s="45">
        <v>0.64506966415411049</v>
      </c>
      <c r="F38" s="46">
        <v>0.6439978629628742</v>
      </c>
      <c r="G38" s="46">
        <v>0.68912342001735782</v>
      </c>
      <c r="H38" s="46">
        <v>0.57478915962953325</v>
      </c>
      <c r="I38" s="46">
        <v>0.60738820942012106</v>
      </c>
      <c r="J38" s="46">
        <v>0.72774538237764286</v>
      </c>
      <c r="K38" s="46">
        <v>0.74877666606748861</v>
      </c>
      <c r="L38" s="46">
        <v>0.76303730987693708</v>
      </c>
      <c r="M38" s="47">
        <v>0.71596436331018276</v>
      </c>
      <c r="N38" s="48">
        <v>9.2113851047386244E-2</v>
      </c>
      <c r="O38" s="46">
        <v>-0.24384133245185161</v>
      </c>
      <c r="P38" s="46">
        <v>-8.6317800265457677E-3</v>
      </c>
      <c r="Q38" s="46">
        <v>-0.24390536811165323</v>
      </c>
      <c r="R38" s="46">
        <v>-0.24904039516786824</v>
      </c>
      <c r="S38" s="46">
        <v>0.41936988222193311</v>
      </c>
      <c r="T38" s="46">
        <v>0.47024081429060721</v>
      </c>
      <c r="U38" s="46">
        <v>0.33497673608108319</v>
      </c>
      <c r="V38" s="46">
        <v>0.27221671015951254</v>
      </c>
      <c r="W38" s="46">
        <v>-1.0945986599551228E-2</v>
      </c>
      <c r="X38" s="46">
        <v>-2.0636394753882341E-2</v>
      </c>
      <c r="Y38" s="46">
        <v>0.45229865584499501</v>
      </c>
      <c r="Z38" s="45">
        <v>0.12837796165132664</v>
      </c>
      <c r="AA38" s="46">
        <v>9.021213586281622E-2</v>
      </c>
      <c r="AB38" s="46">
        <v>0.80685619744842985</v>
      </c>
      <c r="AC38" s="49">
        <v>0.81989931803950389</v>
      </c>
      <c r="AD38" s="46">
        <v>0.23363980072090995</v>
      </c>
      <c r="AE38" s="46">
        <v>0.13229787470337157</v>
      </c>
      <c r="AF38" s="46">
        <v>0.48251847727649139</v>
      </c>
      <c r="AG38" s="46">
        <v>0.57070550311110102</v>
      </c>
      <c r="AH38" s="46">
        <v>0.70201337477183845</v>
      </c>
      <c r="AI38" s="49">
        <v>0.53425683766429466</v>
      </c>
      <c r="AJ38" s="45">
        <v>0.84216085701933452</v>
      </c>
      <c r="AK38" s="46">
        <v>0.82972438191600695</v>
      </c>
      <c r="AL38" s="46">
        <v>0.80460694576027236</v>
      </c>
      <c r="AM38" s="46">
        <v>0.87370714874562028</v>
      </c>
      <c r="AN38" s="46">
        <v>0.26134564070188226</v>
      </c>
      <c r="AO38" s="46">
        <v>1</v>
      </c>
      <c r="AP38" s="46">
        <v>-9.1320955214954369E-2</v>
      </c>
      <c r="AQ38" s="46">
        <v>0.55443111685883839</v>
      </c>
      <c r="AR38" s="46">
        <v>0.65703760044783055</v>
      </c>
      <c r="AS38" s="46">
        <v>0.56349632361474455</v>
      </c>
      <c r="AT38" s="46">
        <v>0.22813940424124265</v>
      </c>
      <c r="AU38" s="46">
        <v>-0.18037329076303726</v>
      </c>
      <c r="AV38" s="46">
        <v>0.46943235401166489</v>
      </c>
      <c r="AW38" s="46">
        <v>0.62659833994923964</v>
      </c>
      <c r="AX38" s="46">
        <v>0.67914857498681269</v>
      </c>
      <c r="AY38" s="46">
        <v>0.44056338956905766</v>
      </c>
      <c r="AZ38" s="49">
        <v>0.63943361465266413</v>
      </c>
    </row>
    <row r="39" spans="1:52" x14ac:dyDescent="0.3">
      <c r="A39" s="43" t="s">
        <v>101</v>
      </c>
      <c r="B39" s="36">
        <v>4.5999999999999999E-2</v>
      </c>
      <c r="C39" s="44">
        <v>5.8912586803508527E-2</v>
      </c>
      <c r="D39" s="36">
        <v>0.10199999999999999</v>
      </c>
      <c r="E39" s="45">
        <v>-9.2026071502091147E-2</v>
      </c>
      <c r="F39" s="46">
        <v>-8.8397282948772332E-2</v>
      </c>
      <c r="G39" s="46">
        <v>-8.628587197777389E-2</v>
      </c>
      <c r="H39" s="46">
        <v>-0.11603450577646658</v>
      </c>
      <c r="I39" s="46">
        <v>-0.11309503904671925</v>
      </c>
      <c r="J39" s="46">
        <v>-7.7037502045332384E-2</v>
      </c>
      <c r="K39" s="46">
        <v>-6.8153619545080354E-2</v>
      </c>
      <c r="L39" s="46">
        <v>-6.9312172851986473E-2</v>
      </c>
      <c r="M39" s="47">
        <v>-3.9261355651428499E-2</v>
      </c>
      <c r="N39" s="48">
        <v>0.22954766450946884</v>
      </c>
      <c r="O39" s="46">
        <v>0.29771507415628989</v>
      </c>
      <c r="P39" s="46">
        <v>0.14198134685209637</v>
      </c>
      <c r="Q39" s="46">
        <v>0.2891377501217991</v>
      </c>
      <c r="R39" s="46">
        <v>0.28354421798943613</v>
      </c>
      <c r="S39" s="46">
        <v>0.1326692746365167</v>
      </c>
      <c r="T39" s="46">
        <v>0.10859779743693249</v>
      </c>
      <c r="U39" s="46">
        <v>0.13522475133424586</v>
      </c>
      <c r="V39" s="46">
        <v>0.14588816129274829</v>
      </c>
      <c r="W39" s="46">
        <v>0.24522429594209108</v>
      </c>
      <c r="X39" s="46">
        <v>0.18754832235536623</v>
      </c>
      <c r="Y39" s="46">
        <v>-3.5526197170239061E-2</v>
      </c>
      <c r="Z39" s="45">
        <v>0.12234079530786492</v>
      </c>
      <c r="AA39" s="46">
        <v>0.14938669435914681</v>
      </c>
      <c r="AB39" s="46">
        <v>-0.17493792525626201</v>
      </c>
      <c r="AC39" s="49">
        <v>-0.19189883581023959</v>
      </c>
      <c r="AD39" s="46">
        <v>0.13026114777054379</v>
      </c>
      <c r="AE39" s="46">
        <v>0.15976429985628202</v>
      </c>
      <c r="AF39" s="46">
        <v>3.7132425310791022E-2</v>
      </c>
      <c r="AG39" s="46">
        <v>-5.8163118596868173E-2</v>
      </c>
      <c r="AH39" s="46">
        <v>-0.13491418138825206</v>
      </c>
      <c r="AI39" s="49">
        <v>-5.7880196750145059E-2</v>
      </c>
      <c r="AJ39" s="45">
        <v>0.15498801892763009</v>
      </c>
      <c r="AK39" s="46">
        <v>8.6860053258877051E-2</v>
      </c>
      <c r="AL39" s="46">
        <v>-3.309666162958249E-2</v>
      </c>
      <c r="AM39" s="46">
        <v>-7.126194778621206E-2</v>
      </c>
      <c r="AN39" s="46">
        <v>0.73868651939997665</v>
      </c>
      <c r="AO39" s="46">
        <v>-9.1320955214954369E-2</v>
      </c>
      <c r="AP39" s="46">
        <v>1.0000000000000002</v>
      </c>
      <c r="AQ39" s="46">
        <v>-5.2046936977087057E-3</v>
      </c>
      <c r="AR39" s="46">
        <v>-3.244473439797782E-2</v>
      </c>
      <c r="AS39" s="46">
        <v>-0.12619169586703294</v>
      </c>
      <c r="AT39" s="46">
        <v>4.0225980122082037E-3</v>
      </c>
      <c r="AU39" s="46">
        <v>-7.9524012325283416E-2</v>
      </c>
      <c r="AV39" s="46">
        <v>-5.4626725288322794E-4</v>
      </c>
      <c r="AW39" s="46">
        <v>-3.4367478815006077E-3</v>
      </c>
      <c r="AX39" s="46">
        <v>-9.2690407265226427E-2</v>
      </c>
      <c r="AY39" s="46">
        <v>-5.3026016782754676E-2</v>
      </c>
      <c r="AZ39" s="49">
        <v>-2.8185512486439131E-2</v>
      </c>
    </row>
    <row r="40" spans="1:52" x14ac:dyDescent="0.3">
      <c r="A40" s="43" t="s">
        <v>102</v>
      </c>
      <c r="B40" s="36">
        <v>2.1000000000000001E-2</v>
      </c>
      <c r="C40" s="44">
        <v>3.2606173276360673E-2</v>
      </c>
      <c r="D40" s="36">
        <v>0.14199999999999999</v>
      </c>
      <c r="E40" s="45">
        <v>0.38300307622217528</v>
      </c>
      <c r="F40" s="46">
        <v>0.38256088195799481</v>
      </c>
      <c r="G40" s="46">
        <v>0.4199533522680885</v>
      </c>
      <c r="H40" s="46">
        <v>0.33882399177002331</v>
      </c>
      <c r="I40" s="46">
        <v>0.33729734134843747</v>
      </c>
      <c r="J40" s="46">
        <v>0.48998493169001073</v>
      </c>
      <c r="K40" s="46">
        <v>0.54476234731276429</v>
      </c>
      <c r="L40" s="46">
        <v>0.5482159310017829</v>
      </c>
      <c r="M40" s="47">
        <v>0.55674344533762532</v>
      </c>
      <c r="N40" s="48">
        <v>3.3033081396550368E-2</v>
      </c>
      <c r="O40" s="46">
        <v>-0.12621809065110934</v>
      </c>
      <c r="P40" s="46">
        <v>8.7420198133311505E-2</v>
      </c>
      <c r="Q40" s="46">
        <v>-8.5482525272175994E-2</v>
      </c>
      <c r="R40" s="46">
        <v>-0.20628567092584371</v>
      </c>
      <c r="S40" s="46">
        <v>0.20542576376598853</v>
      </c>
      <c r="T40" s="46">
        <v>0.25703120233522653</v>
      </c>
      <c r="U40" s="46">
        <v>0.13869507769803363</v>
      </c>
      <c r="V40" s="46">
        <v>0.26770658214073184</v>
      </c>
      <c r="W40" s="46">
        <v>2.4333682079467889E-2</v>
      </c>
      <c r="X40" s="46">
        <v>-2.3820786539323957E-2</v>
      </c>
      <c r="Y40" s="46">
        <v>0.20584443237339714</v>
      </c>
      <c r="Z40" s="45">
        <v>-5.0002175987639223E-2</v>
      </c>
      <c r="AA40" s="46">
        <v>-3.6552272414490071E-2</v>
      </c>
      <c r="AB40" s="46">
        <v>0.44295794831497165</v>
      </c>
      <c r="AC40" s="49">
        <v>0.4085687715037768</v>
      </c>
      <c r="AD40" s="46">
        <v>0.4168937765128532</v>
      </c>
      <c r="AE40" s="46">
        <v>0.35421051858078961</v>
      </c>
      <c r="AF40" s="46">
        <v>0.51607907048427859</v>
      </c>
      <c r="AG40" s="46">
        <v>0.35601991560519319</v>
      </c>
      <c r="AH40" s="46">
        <v>0.4414587126156751</v>
      </c>
      <c r="AI40" s="49">
        <v>0.468943645303668</v>
      </c>
      <c r="AJ40" s="45">
        <v>0.53120249419107957</v>
      </c>
      <c r="AK40" s="46">
        <v>0.5608379475060411</v>
      </c>
      <c r="AL40" s="46">
        <v>0.54400950494834366</v>
      </c>
      <c r="AM40" s="46">
        <v>0.52827095278349256</v>
      </c>
      <c r="AN40" s="46">
        <v>0.3263664425227526</v>
      </c>
      <c r="AO40" s="46">
        <v>0.55443111685883828</v>
      </c>
      <c r="AP40" s="46">
        <v>-5.2046936977087109E-3</v>
      </c>
      <c r="AQ40" s="46">
        <v>1.0000000000000004</v>
      </c>
      <c r="AR40" s="46">
        <v>0.69071430857265714</v>
      </c>
      <c r="AS40" s="46">
        <v>0.39919036051613377</v>
      </c>
      <c r="AT40" s="46">
        <v>0.4608131410000485</v>
      </c>
      <c r="AU40" s="46">
        <v>-7.5658493750693692E-3</v>
      </c>
      <c r="AV40" s="46">
        <v>0.2374211715381602</v>
      </c>
      <c r="AW40" s="46">
        <v>0.39859306490322649</v>
      </c>
      <c r="AX40" s="46">
        <v>0.41122683817071376</v>
      </c>
      <c r="AY40" s="46">
        <v>0.10845801608637733</v>
      </c>
      <c r="AZ40" s="49">
        <v>0.44107588620941568</v>
      </c>
    </row>
    <row r="41" spans="1:52" x14ac:dyDescent="0.3">
      <c r="A41" s="43" t="s">
        <v>103</v>
      </c>
      <c r="B41" s="36">
        <v>6.0999999999999999E-2</v>
      </c>
      <c r="C41" s="44">
        <v>8.1244491112814329E-2</v>
      </c>
      <c r="D41" s="36">
        <v>0.20200000000000001</v>
      </c>
      <c r="E41" s="45">
        <v>0.68841847426489799</v>
      </c>
      <c r="F41" s="46">
        <v>0.68828460304219286</v>
      </c>
      <c r="G41" s="46">
        <v>0.69034102837996625</v>
      </c>
      <c r="H41" s="46">
        <v>0.60426004087281748</v>
      </c>
      <c r="I41" s="46">
        <v>0.56652665342476149</v>
      </c>
      <c r="J41" s="46">
        <v>0.79279517281888179</v>
      </c>
      <c r="K41" s="46">
        <v>0.82391032275799969</v>
      </c>
      <c r="L41" s="46">
        <v>0.76815986129489966</v>
      </c>
      <c r="M41" s="47">
        <v>0.81332641294333907</v>
      </c>
      <c r="N41" s="48">
        <v>-4.3793054068819559E-2</v>
      </c>
      <c r="O41" s="46">
        <v>-0.27490917686910349</v>
      </c>
      <c r="P41" s="46">
        <v>1.2113870816195558E-2</v>
      </c>
      <c r="Q41" s="46">
        <v>-0.2630606236029554</v>
      </c>
      <c r="R41" s="46">
        <v>-0.29513046904427875</v>
      </c>
      <c r="S41" s="46">
        <v>0.23234998299159015</v>
      </c>
      <c r="T41" s="46">
        <v>0.2435648274806968</v>
      </c>
      <c r="U41" s="46">
        <v>0.20170355137419871</v>
      </c>
      <c r="V41" s="46">
        <v>0.17790762068028443</v>
      </c>
      <c r="W41" s="46">
        <v>-6.8519554214873435E-2</v>
      </c>
      <c r="X41" s="46">
        <v>-0.11515316054939755</v>
      </c>
      <c r="Y41" s="46">
        <v>0.1846696869791444</v>
      </c>
      <c r="Z41" s="45">
        <v>-5.8694189378613884E-2</v>
      </c>
      <c r="AA41" s="46">
        <v>-4.7459750492389534E-2</v>
      </c>
      <c r="AB41" s="46">
        <v>0.60361359594431829</v>
      </c>
      <c r="AC41" s="49">
        <v>0.44550823131651318</v>
      </c>
      <c r="AD41" s="46">
        <v>0.38213639832697743</v>
      </c>
      <c r="AE41" s="46">
        <v>0.29548077249978127</v>
      </c>
      <c r="AF41" s="46">
        <v>0.56025972155191406</v>
      </c>
      <c r="AG41" s="46">
        <v>0.4923774530228614</v>
      </c>
      <c r="AH41" s="46">
        <v>0.5656372936339954</v>
      </c>
      <c r="AI41" s="49">
        <v>0.61613396087699579</v>
      </c>
      <c r="AJ41" s="45">
        <v>0.66519238290027816</v>
      </c>
      <c r="AK41" s="46">
        <v>0.79165409831261369</v>
      </c>
      <c r="AL41" s="46">
        <v>0.78782005608858763</v>
      </c>
      <c r="AM41" s="46">
        <v>0.74315694660257647</v>
      </c>
      <c r="AN41" s="46">
        <v>0.37679953289585161</v>
      </c>
      <c r="AO41" s="46">
        <v>0.65703760044783055</v>
      </c>
      <c r="AP41" s="46">
        <v>-3.2444734397977848E-2</v>
      </c>
      <c r="AQ41" s="46">
        <v>0.69071430857265714</v>
      </c>
      <c r="AR41" s="46">
        <v>1.0000000000000004</v>
      </c>
      <c r="AS41" s="46">
        <v>0.28954321938261596</v>
      </c>
      <c r="AT41" s="46">
        <v>0.40297786199916003</v>
      </c>
      <c r="AU41" s="46">
        <v>0.15643892376078389</v>
      </c>
      <c r="AV41" s="46">
        <v>0.36814540254178008</v>
      </c>
      <c r="AW41" s="46">
        <v>0.58152407100262826</v>
      </c>
      <c r="AX41" s="46">
        <v>0.7272123637305864</v>
      </c>
      <c r="AY41" s="46">
        <v>0.56204552017983256</v>
      </c>
      <c r="AZ41" s="49">
        <v>0.54508933679989469</v>
      </c>
    </row>
    <row r="42" spans="1:52" x14ac:dyDescent="0.3">
      <c r="A42" s="43" t="s">
        <v>104</v>
      </c>
      <c r="B42" s="73">
        <v>0</v>
      </c>
      <c r="C42" s="44">
        <v>5.5820385386191412E-2</v>
      </c>
      <c r="D42" s="73">
        <v>0</v>
      </c>
      <c r="E42" s="45">
        <v>0.45983018836526612</v>
      </c>
      <c r="F42" s="46">
        <v>0.45548876990555714</v>
      </c>
      <c r="G42" s="46">
        <v>0.5034561262816547</v>
      </c>
      <c r="H42" s="46">
        <v>0.44155055137804422</v>
      </c>
      <c r="I42" s="46">
        <v>0.4475442608458946</v>
      </c>
      <c r="J42" s="46">
        <v>0.43932947418223978</v>
      </c>
      <c r="K42" s="46">
        <v>0.40749987456650227</v>
      </c>
      <c r="L42" s="46">
        <v>0.42243271828013979</v>
      </c>
      <c r="M42" s="47">
        <v>0.32486076273099573</v>
      </c>
      <c r="N42" s="48">
        <v>-4.7297772080257115E-2</v>
      </c>
      <c r="O42" s="46">
        <v>-0.17903926214116161</v>
      </c>
      <c r="P42" s="46">
        <v>-4.8323502824715155E-2</v>
      </c>
      <c r="Q42" s="46">
        <v>-0.18227074814938793</v>
      </c>
      <c r="R42" s="46">
        <v>-0.2021686051676686</v>
      </c>
      <c r="S42" s="46">
        <v>3.0686060899908739E-2</v>
      </c>
      <c r="T42" s="46">
        <v>8.3519807484947417E-2</v>
      </c>
      <c r="U42" s="46">
        <v>-2.4623220657812112E-2</v>
      </c>
      <c r="V42" s="46">
        <v>0.17397096456531239</v>
      </c>
      <c r="W42" s="46">
        <v>-0.10423652723397023</v>
      </c>
      <c r="X42" s="46">
        <v>-8.6097210080535155E-2</v>
      </c>
      <c r="Y42" s="46">
        <v>0.39152577731426036</v>
      </c>
      <c r="Z42" s="45">
        <v>1.4383445009326966E-2</v>
      </c>
      <c r="AA42" s="46">
        <v>-4.9079519498173893E-2</v>
      </c>
      <c r="AB42" s="46">
        <v>0.51832199836962412</v>
      </c>
      <c r="AC42" s="49">
        <v>0.76699023290045787</v>
      </c>
      <c r="AD42" s="46">
        <v>0.11187194605038221</v>
      </c>
      <c r="AE42" s="46">
        <v>4.3295890182500504E-2</v>
      </c>
      <c r="AF42" s="46">
        <v>0.26305791898083736</v>
      </c>
      <c r="AG42" s="46">
        <v>0.25381780419708366</v>
      </c>
      <c r="AH42" s="46">
        <v>0.36089648688711562</v>
      </c>
      <c r="AI42" s="49">
        <v>0.22664449984509202</v>
      </c>
      <c r="AJ42" s="45">
        <v>0.48207702583278095</v>
      </c>
      <c r="AK42" s="46">
        <v>0.42760582209952835</v>
      </c>
      <c r="AL42" s="46">
        <v>0.43582969062608312</v>
      </c>
      <c r="AM42" s="46">
        <v>0.51245348680028224</v>
      </c>
      <c r="AN42" s="46">
        <v>8.8613285890644881E-3</v>
      </c>
      <c r="AO42" s="46">
        <v>0.56349632361474455</v>
      </c>
      <c r="AP42" s="46">
        <v>-0.12619169586703297</v>
      </c>
      <c r="AQ42" s="46">
        <v>0.39919036051613388</v>
      </c>
      <c r="AR42" s="46">
        <v>0.28954321938261596</v>
      </c>
      <c r="AS42" s="46">
        <v>0.999999999999999</v>
      </c>
      <c r="AT42" s="46">
        <v>0.39050936094590971</v>
      </c>
      <c r="AU42" s="46">
        <v>0.13890787064333185</v>
      </c>
      <c r="AV42" s="46">
        <v>0.41200904581067899</v>
      </c>
      <c r="AW42" s="46">
        <v>0.43108846588151967</v>
      </c>
      <c r="AX42" s="46">
        <v>0.52105067038186803</v>
      </c>
      <c r="AY42" s="46">
        <v>0.16478551955687065</v>
      </c>
      <c r="AZ42" s="49">
        <v>0.29203623332229783</v>
      </c>
    </row>
    <row r="43" spans="1:52" x14ac:dyDescent="0.3">
      <c r="A43" s="43" t="s">
        <v>105</v>
      </c>
      <c r="B43" s="73">
        <v>0</v>
      </c>
      <c r="C43" s="44">
        <v>4.8922851474385715E-2</v>
      </c>
      <c r="D43" s="73">
        <v>0</v>
      </c>
      <c r="E43" s="45">
        <v>0.35747006734228143</v>
      </c>
      <c r="F43" s="46">
        <v>0.35544219742872912</v>
      </c>
      <c r="G43" s="46">
        <v>0.36138082292826657</v>
      </c>
      <c r="H43" s="46">
        <v>0.33469665376478824</v>
      </c>
      <c r="I43" s="46">
        <v>0.28677466290391135</v>
      </c>
      <c r="J43" s="46">
        <v>0.42027485753994459</v>
      </c>
      <c r="K43" s="46">
        <v>0.45142474846671943</v>
      </c>
      <c r="L43" s="46">
        <v>0.41656399266244493</v>
      </c>
      <c r="M43" s="47">
        <v>0.28222509993147021</v>
      </c>
      <c r="N43" s="48">
        <v>0.10887347760260209</v>
      </c>
      <c r="O43" s="46">
        <v>0.11225333141991123</v>
      </c>
      <c r="P43" s="46">
        <v>0.27977321547497819</v>
      </c>
      <c r="Q43" s="46">
        <v>0.14178216859461762</v>
      </c>
      <c r="R43" s="46">
        <v>-7.4565617326635561E-3</v>
      </c>
      <c r="S43" s="46">
        <v>7.8361539849650136E-2</v>
      </c>
      <c r="T43" s="46">
        <v>0.10282579177448198</v>
      </c>
      <c r="U43" s="46">
        <v>6.0615632510890097E-2</v>
      </c>
      <c r="V43" s="46">
        <v>0.2224123587130506</v>
      </c>
      <c r="W43" s="46">
        <v>0.20862048951939782</v>
      </c>
      <c r="X43" s="46">
        <v>6.6822446326062282E-2</v>
      </c>
      <c r="Y43" s="46">
        <v>0.27571046667319826</v>
      </c>
      <c r="Z43" s="45">
        <v>-1.5781624800446315E-4</v>
      </c>
      <c r="AA43" s="46">
        <v>7.9200297280089579E-2</v>
      </c>
      <c r="AB43" s="46">
        <v>0.31848084471277227</v>
      </c>
      <c r="AC43" s="49">
        <v>5.22389829857101E-2</v>
      </c>
      <c r="AD43" s="46">
        <v>0.38947247310203403</v>
      </c>
      <c r="AE43" s="46">
        <v>0.34655721098311459</v>
      </c>
      <c r="AF43" s="46">
        <v>0.42372018953132573</v>
      </c>
      <c r="AG43" s="46">
        <v>0.32832019310025551</v>
      </c>
      <c r="AH43" s="46">
        <v>0.26566561369648534</v>
      </c>
      <c r="AI43" s="49">
        <v>0.40642357277765878</v>
      </c>
      <c r="AJ43" s="45">
        <v>0.30715608637627317</v>
      </c>
      <c r="AK43" s="46">
        <v>0.33027751344431705</v>
      </c>
      <c r="AL43" s="46">
        <v>0.32999553967669842</v>
      </c>
      <c r="AM43" s="46">
        <v>0.32175504760857315</v>
      </c>
      <c r="AN43" s="46">
        <v>0.20151681736293028</v>
      </c>
      <c r="AO43" s="46">
        <v>0.22813940424124268</v>
      </c>
      <c r="AP43" s="46">
        <v>4.0225980122081985E-3</v>
      </c>
      <c r="AQ43" s="46">
        <v>0.46081314100004844</v>
      </c>
      <c r="AR43" s="46">
        <v>0.40297786199916008</v>
      </c>
      <c r="AS43" s="46">
        <v>0.39050936094590966</v>
      </c>
      <c r="AT43" s="46">
        <v>0.99999999999999956</v>
      </c>
      <c r="AU43" s="46">
        <v>0.50040611827454284</v>
      </c>
      <c r="AV43" s="46">
        <v>0.29447569446754901</v>
      </c>
      <c r="AW43" s="46">
        <v>0.36422184423732501</v>
      </c>
      <c r="AX43" s="46">
        <v>0.45403537585493148</v>
      </c>
      <c r="AY43" s="46">
        <v>9.106013815615295E-2</v>
      </c>
      <c r="AZ43" s="49">
        <v>0.26363450797428079</v>
      </c>
    </row>
    <row r="44" spans="1:52" x14ac:dyDescent="0.3">
      <c r="A44" s="43" t="s">
        <v>106</v>
      </c>
      <c r="B44" s="73">
        <v>0</v>
      </c>
      <c r="C44" s="44">
        <v>5.4941340169370169E-2</v>
      </c>
      <c r="D44" s="73">
        <v>0</v>
      </c>
      <c r="E44" s="45">
        <v>0.33730448448006567</v>
      </c>
      <c r="F44" s="46">
        <v>0.34024410317088521</v>
      </c>
      <c r="G44" s="46">
        <v>0.26176414441327445</v>
      </c>
      <c r="H44" s="46">
        <v>0.26812055788564737</v>
      </c>
      <c r="I44" s="46">
        <v>0.18635966309595656</v>
      </c>
      <c r="J44" s="46">
        <v>0.31774403489011338</v>
      </c>
      <c r="K44" s="46">
        <v>0.27722248702356239</v>
      </c>
      <c r="L44" s="46">
        <v>0.23896891613014776</v>
      </c>
      <c r="M44" s="47">
        <v>8.5574524925318182E-2</v>
      </c>
      <c r="N44" s="48">
        <v>-0.33514622928195942</v>
      </c>
      <c r="O44" s="46">
        <v>-0.20647281621921215</v>
      </c>
      <c r="P44" s="46">
        <v>-0.26654631669627993</v>
      </c>
      <c r="Q44" s="46">
        <v>-0.19496557016568292</v>
      </c>
      <c r="R44" s="46">
        <v>-0.23296881400755853</v>
      </c>
      <c r="S44" s="46">
        <v>-0.40568304353904971</v>
      </c>
      <c r="T44" s="46">
        <v>-0.41159616131713572</v>
      </c>
      <c r="U44" s="46">
        <v>-0.36233139003844067</v>
      </c>
      <c r="V44" s="46">
        <v>-0.24007989869715632</v>
      </c>
      <c r="W44" s="46">
        <v>-0.23593547601782916</v>
      </c>
      <c r="X44" s="46">
        <v>-0.27432128618481411</v>
      </c>
      <c r="Y44" s="46">
        <v>-0.11714231037533661</v>
      </c>
      <c r="Z44" s="45">
        <v>-0.23428422316709954</v>
      </c>
      <c r="AA44" s="46">
        <v>-0.2604108994015365</v>
      </c>
      <c r="AB44" s="46">
        <v>-0.14140352686187316</v>
      </c>
      <c r="AC44" s="49">
        <v>-0.24298485654989421</v>
      </c>
      <c r="AD44" s="46">
        <v>0.22196122936718599</v>
      </c>
      <c r="AE44" s="46">
        <v>0.19411790880048732</v>
      </c>
      <c r="AF44" s="46">
        <v>0.234815845330896</v>
      </c>
      <c r="AG44" s="46">
        <v>-4.4794856534528235E-2</v>
      </c>
      <c r="AH44" s="46">
        <v>-0.1162090941567399</v>
      </c>
      <c r="AI44" s="49">
        <v>0.10471869294005146</v>
      </c>
      <c r="AJ44" s="45">
        <v>-2.069580609998041E-2</v>
      </c>
      <c r="AK44" s="46">
        <v>7.3153558678456104E-2</v>
      </c>
      <c r="AL44" s="46">
        <v>0.13967053503150262</v>
      </c>
      <c r="AM44" s="46">
        <v>4.0709477248524396E-2</v>
      </c>
      <c r="AN44" s="46">
        <v>-4.9650522949092606E-2</v>
      </c>
      <c r="AO44" s="46">
        <v>-0.18037329076303729</v>
      </c>
      <c r="AP44" s="46">
        <v>-7.952401232528343E-2</v>
      </c>
      <c r="AQ44" s="46">
        <v>-7.5658493750693761E-3</v>
      </c>
      <c r="AR44" s="46">
        <v>0.15643892376078386</v>
      </c>
      <c r="AS44" s="46">
        <v>0.13890787064333179</v>
      </c>
      <c r="AT44" s="46">
        <v>0.50040611827454284</v>
      </c>
      <c r="AU44" s="46">
        <v>0.99999999999999933</v>
      </c>
      <c r="AV44" s="46">
        <v>7.0384641449221422E-2</v>
      </c>
      <c r="AW44" s="46">
        <v>0.11342679604032892</v>
      </c>
      <c r="AX44" s="46">
        <v>0.37113361649312937</v>
      </c>
      <c r="AY44" s="46">
        <v>0.23772958289909976</v>
      </c>
      <c r="AZ44" s="49">
        <v>-7.6144408223001753E-2</v>
      </c>
    </row>
    <row r="45" spans="1:52" x14ac:dyDescent="0.3">
      <c r="A45" s="43" t="s">
        <v>107</v>
      </c>
      <c r="B45" s="36">
        <v>5.7000000000000002E-2</v>
      </c>
      <c r="C45" s="44">
        <v>8.0600127134020913E-2</v>
      </c>
      <c r="D45" s="36">
        <v>0.21</v>
      </c>
      <c r="E45" s="45">
        <v>0.64128333892049771</v>
      </c>
      <c r="F45" s="46">
        <v>0.63227601019086577</v>
      </c>
      <c r="G45" s="46">
        <v>0.69781077228946709</v>
      </c>
      <c r="H45" s="46">
        <v>0.6440796638939601</v>
      </c>
      <c r="I45" s="46">
        <v>0.5614937115881945</v>
      </c>
      <c r="J45" s="46">
        <v>0.62032626589322792</v>
      </c>
      <c r="K45" s="46">
        <v>0.57791940833597866</v>
      </c>
      <c r="L45" s="46">
        <v>0.55953275744234987</v>
      </c>
      <c r="M45" s="47">
        <v>0.5153923390959918</v>
      </c>
      <c r="N45" s="48">
        <v>0.29295260695972608</v>
      </c>
      <c r="O45" s="46">
        <v>5.5018175990617979E-2</v>
      </c>
      <c r="P45" s="46">
        <v>-3.9190219073757977E-2</v>
      </c>
      <c r="Q45" s="46">
        <v>2.5617506061815603E-2</v>
      </c>
      <c r="R45" s="46">
        <v>9.1015930318787575E-2</v>
      </c>
      <c r="S45" s="46">
        <v>0.44477126663213379</v>
      </c>
      <c r="T45" s="46">
        <v>0.41375820351001052</v>
      </c>
      <c r="U45" s="46">
        <v>0.44104660417729635</v>
      </c>
      <c r="V45" s="46">
        <v>0.31155049138251034</v>
      </c>
      <c r="W45" s="46">
        <v>0.17960138491909028</v>
      </c>
      <c r="X45" s="46">
        <v>0.16180936468486798</v>
      </c>
      <c r="Y45" s="46">
        <v>0.60401644844978775</v>
      </c>
      <c r="Z45" s="45">
        <v>0.24531325409809632</v>
      </c>
      <c r="AA45" s="46">
        <v>8.9707220696303533E-2</v>
      </c>
      <c r="AB45" s="46">
        <v>0.62896738183470824</v>
      </c>
      <c r="AC45" s="49">
        <v>0.48405616007432162</v>
      </c>
      <c r="AD45" s="46">
        <v>0.33585029192360222</v>
      </c>
      <c r="AE45" s="46">
        <v>0.29129211503589103</v>
      </c>
      <c r="AF45" s="46">
        <v>0.41987177586602764</v>
      </c>
      <c r="AG45" s="46">
        <v>0.52061380363809795</v>
      </c>
      <c r="AH45" s="46">
        <v>0.48414991158033455</v>
      </c>
      <c r="AI45" s="49">
        <v>0.55806189097629055</v>
      </c>
      <c r="AJ45" s="45">
        <v>0.41593062224020355</v>
      </c>
      <c r="AK45" s="46">
        <v>0.48945601276257883</v>
      </c>
      <c r="AL45" s="46">
        <v>0.48932684438421042</v>
      </c>
      <c r="AM45" s="46">
        <v>0.47458582637452962</v>
      </c>
      <c r="AN45" s="46">
        <v>0.18300589161283121</v>
      </c>
      <c r="AO45" s="46">
        <v>0.46943235401166483</v>
      </c>
      <c r="AP45" s="46">
        <v>-5.4626725288324128E-4</v>
      </c>
      <c r="AQ45" s="46">
        <v>0.2374211715381602</v>
      </c>
      <c r="AR45" s="46">
        <v>0.36814540254178013</v>
      </c>
      <c r="AS45" s="46">
        <v>0.41200904581067899</v>
      </c>
      <c r="AT45" s="46">
        <v>0.29447569446754901</v>
      </c>
      <c r="AU45" s="46">
        <v>7.0384641449221422E-2</v>
      </c>
      <c r="AV45" s="46">
        <v>1.0000000000000002</v>
      </c>
      <c r="AW45" s="46">
        <v>0.91006928252064301</v>
      </c>
      <c r="AX45" s="46">
        <v>0.62707547666000996</v>
      </c>
      <c r="AY45" s="46">
        <v>0.45303042518471265</v>
      </c>
      <c r="AZ45" s="49">
        <v>0.31320854097160822</v>
      </c>
    </row>
    <row r="46" spans="1:52" x14ac:dyDescent="0.3">
      <c r="A46" s="43" t="s">
        <v>108</v>
      </c>
      <c r="B46" s="36">
        <v>5.8999999999999997E-2</v>
      </c>
      <c r="C46" s="44">
        <v>7.7863203372994363E-2</v>
      </c>
      <c r="D46" s="36">
        <v>0.17699999999999999</v>
      </c>
      <c r="E46" s="45">
        <v>0.74436521254258348</v>
      </c>
      <c r="F46" s="46">
        <v>0.74056748611376289</v>
      </c>
      <c r="G46" s="46">
        <v>0.78575461200070673</v>
      </c>
      <c r="H46" s="46">
        <v>0.6885721004510521</v>
      </c>
      <c r="I46" s="46">
        <v>0.62535759527775225</v>
      </c>
      <c r="J46" s="46">
        <v>0.79576814721156031</v>
      </c>
      <c r="K46" s="46">
        <v>0.7908256113959321</v>
      </c>
      <c r="L46" s="46">
        <v>0.77189612815272979</v>
      </c>
      <c r="M46" s="47">
        <v>0.72685039957788877</v>
      </c>
      <c r="N46" s="48">
        <v>0.29823186877983232</v>
      </c>
      <c r="O46" s="46">
        <v>1.3157486452002371E-2</v>
      </c>
      <c r="P46" s="46">
        <v>-3.2802951065378609E-2</v>
      </c>
      <c r="Q46" s="46">
        <v>-1.1103430644322317E-2</v>
      </c>
      <c r="R46" s="46">
        <v>3.6346706345528779E-2</v>
      </c>
      <c r="S46" s="46">
        <v>0.51732191522930815</v>
      </c>
      <c r="T46" s="46">
        <v>0.50109495855656483</v>
      </c>
      <c r="U46" s="46">
        <v>0.49331470084354306</v>
      </c>
      <c r="V46" s="46">
        <v>0.36474248598792242</v>
      </c>
      <c r="W46" s="46">
        <v>0.17608160927694075</v>
      </c>
      <c r="X46" s="46">
        <v>0.15872686265685007</v>
      </c>
      <c r="Y46" s="46">
        <v>0.57707697342994002</v>
      </c>
      <c r="Z46" s="45">
        <v>0.23463128919766973</v>
      </c>
      <c r="AA46" s="46">
        <v>9.664078126686737E-2</v>
      </c>
      <c r="AB46" s="46">
        <v>0.72041084450744997</v>
      </c>
      <c r="AC46" s="49">
        <v>0.56070349731602342</v>
      </c>
      <c r="AD46" s="46">
        <v>0.47882720918440269</v>
      </c>
      <c r="AE46" s="46">
        <v>0.41004501981138103</v>
      </c>
      <c r="AF46" s="46">
        <v>0.61449064043033952</v>
      </c>
      <c r="AG46" s="46">
        <v>0.64069417942181695</v>
      </c>
      <c r="AH46" s="46">
        <v>0.62670437824439196</v>
      </c>
      <c r="AI46" s="49">
        <v>0.70860769359548959</v>
      </c>
      <c r="AJ46" s="45">
        <v>0.57462073024202143</v>
      </c>
      <c r="AK46" s="46">
        <v>0.68079273171367438</v>
      </c>
      <c r="AL46" s="46">
        <v>0.67542298002199919</v>
      </c>
      <c r="AM46" s="46">
        <v>0.63635300630616909</v>
      </c>
      <c r="AN46" s="46">
        <v>0.28831209584430723</v>
      </c>
      <c r="AO46" s="46">
        <v>0.62659833994923952</v>
      </c>
      <c r="AP46" s="46">
        <v>-3.4367478815006285E-3</v>
      </c>
      <c r="AQ46" s="46">
        <v>0.39859306490322655</v>
      </c>
      <c r="AR46" s="46">
        <v>0.58152407100262826</v>
      </c>
      <c r="AS46" s="46">
        <v>0.4310884658815195</v>
      </c>
      <c r="AT46" s="46">
        <v>0.36422184423732495</v>
      </c>
      <c r="AU46" s="46">
        <v>0.11342679604032893</v>
      </c>
      <c r="AV46" s="46">
        <v>0.91006928252064301</v>
      </c>
      <c r="AW46" s="46">
        <v>1</v>
      </c>
      <c r="AX46" s="46">
        <v>0.75874856286364922</v>
      </c>
      <c r="AY46" s="46">
        <v>0.54402281700536281</v>
      </c>
      <c r="AZ46" s="49">
        <v>0.4197462785058636</v>
      </c>
    </row>
    <row r="47" spans="1:52" x14ac:dyDescent="0.3">
      <c r="A47" s="43" t="s">
        <v>109</v>
      </c>
      <c r="B47" s="36">
        <v>6.2E-2</v>
      </c>
      <c r="C47" s="44">
        <v>9.3152467650330861E-2</v>
      </c>
      <c r="D47" s="36">
        <v>0.191</v>
      </c>
      <c r="E47" s="45">
        <v>0.9723547409569564</v>
      </c>
      <c r="F47" s="46">
        <v>0.9716657839626287</v>
      </c>
      <c r="G47" s="46">
        <v>0.94614277557089854</v>
      </c>
      <c r="H47" s="46">
        <v>0.8587350758328961</v>
      </c>
      <c r="I47" s="46">
        <v>0.77919392464311188</v>
      </c>
      <c r="J47" s="46">
        <v>0.96814886911033937</v>
      </c>
      <c r="K47" s="46">
        <v>0.90380740093049738</v>
      </c>
      <c r="L47" s="46">
        <v>0.8383527784796958</v>
      </c>
      <c r="M47" s="47">
        <v>0.80755806797687257</v>
      </c>
      <c r="N47" s="48">
        <v>-7.157101079285362E-2</v>
      </c>
      <c r="O47" s="46">
        <v>-0.31265138122768948</v>
      </c>
      <c r="P47" s="46">
        <v>-6.6341302981579364E-2</v>
      </c>
      <c r="Q47" s="46">
        <v>-0.31508946644894403</v>
      </c>
      <c r="R47" s="46">
        <v>-0.30800073956354845</v>
      </c>
      <c r="S47" s="46">
        <v>0.18316059757456674</v>
      </c>
      <c r="T47" s="46">
        <v>0.18992492540939868</v>
      </c>
      <c r="U47" s="46">
        <v>0.16513315273548032</v>
      </c>
      <c r="V47" s="46">
        <v>7.4959177569708185E-2</v>
      </c>
      <c r="W47" s="46">
        <v>-0.13013023033293267</v>
      </c>
      <c r="X47" s="46">
        <v>-0.14140828429224828</v>
      </c>
      <c r="Y47" s="46">
        <v>0.34467058350283791</v>
      </c>
      <c r="Z47" s="45">
        <v>-4.2783474221631972E-2</v>
      </c>
      <c r="AA47" s="46">
        <v>-9.9371971401902487E-2</v>
      </c>
      <c r="AB47" s="46">
        <v>0.68176542080652536</v>
      </c>
      <c r="AC47" s="49">
        <v>0.55439134644249244</v>
      </c>
      <c r="AD47" s="46">
        <v>0.24451394452840217</v>
      </c>
      <c r="AE47" s="46">
        <v>0.14840308082216397</v>
      </c>
      <c r="AF47" s="46">
        <v>0.47059812727917194</v>
      </c>
      <c r="AG47" s="46">
        <v>0.52314420375900506</v>
      </c>
      <c r="AH47" s="46">
        <v>0.57808566022752494</v>
      </c>
      <c r="AI47" s="49">
        <v>0.59677576891180106</v>
      </c>
      <c r="AJ47" s="45">
        <v>0.71967965552506297</v>
      </c>
      <c r="AK47" s="46">
        <v>0.84414089140430071</v>
      </c>
      <c r="AL47" s="46">
        <v>0.87049373405388619</v>
      </c>
      <c r="AM47" s="46">
        <v>0.8013202016493276</v>
      </c>
      <c r="AN47" s="46">
        <v>0.25912503013024291</v>
      </c>
      <c r="AO47" s="46">
        <v>0.67914857498681269</v>
      </c>
      <c r="AP47" s="46">
        <v>-9.2690407265226413E-2</v>
      </c>
      <c r="AQ47" s="46">
        <v>0.41122683817071376</v>
      </c>
      <c r="AR47" s="46">
        <v>0.7272123637305864</v>
      </c>
      <c r="AS47" s="46">
        <v>0.52105067038186803</v>
      </c>
      <c r="AT47" s="46">
        <v>0.45403537585493137</v>
      </c>
      <c r="AU47" s="46">
        <v>0.37113361649312937</v>
      </c>
      <c r="AV47" s="46">
        <v>0.62707547666000996</v>
      </c>
      <c r="AW47" s="46">
        <v>0.75874856286364922</v>
      </c>
      <c r="AX47" s="46">
        <v>0.99999999999999911</v>
      </c>
      <c r="AY47" s="46">
        <v>0.83696171059314606</v>
      </c>
      <c r="AZ47" s="49">
        <v>0.48304100446533321</v>
      </c>
    </row>
    <row r="48" spans="1:52" x14ac:dyDescent="0.3">
      <c r="A48" s="43" t="s">
        <v>111</v>
      </c>
      <c r="B48" s="36">
        <v>8.2000000000000003E-2</v>
      </c>
      <c r="C48" s="44">
        <v>0.10688074980442452</v>
      </c>
      <c r="D48" s="36">
        <v>0.17799999999999999</v>
      </c>
      <c r="E48" s="45">
        <v>0.82803027554908415</v>
      </c>
      <c r="F48" s="46">
        <v>0.82674398457192755</v>
      </c>
      <c r="G48" s="46">
        <v>0.77951445256552254</v>
      </c>
      <c r="H48" s="46">
        <v>0.73693344800537042</v>
      </c>
      <c r="I48" s="46">
        <v>0.65159800288191294</v>
      </c>
      <c r="J48" s="46">
        <v>0.77819219621156055</v>
      </c>
      <c r="K48" s="46">
        <v>0.68802452493076804</v>
      </c>
      <c r="L48" s="46">
        <v>0.59879828079161357</v>
      </c>
      <c r="M48" s="47">
        <v>0.71479962060157864</v>
      </c>
      <c r="N48" s="48">
        <v>-0.20087509537538079</v>
      </c>
      <c r="O48" s="46">
        <v>-0.37111974588984087</v>
      </c>
      <c r="P48" s="46">
        <v>-8.1809216462144473E-3</v>
      </c>
      <c r="Q48" s="46">
        <v>-0.36490925934394342</v>
      </c>
      <c r="R48" s="46">
        <v>-0.32762226252799659</v>
      </c>
      <c r="S48" s="46">
        <v>-8.3105482248790087E-3</v>
      </c>
      <c r="T48" s="46">
        <v>-2.0410211823144425E-2</v>
      </c>
      <c r="U48" s="46">
        <v>1.8665480208332908E-4</v>
      </c>
      <c r="V48" s="46">
        <v>-0.12464566031934209</v>
      </c>
      <c r="W48" s="46">
        <v>-0.25095684724039752</v>
      </c>
      <c r="X48" s="46">
        <v>-0.20057677083872133</v>
      </c>
      <c r="Y48" s="46">
        <v>0.10943216210123118</v>
      </c>
      <c r="Z48" s="45">
        <v>-0.1394761626516656</v>
      </c>
      <c r="AA48" s="46">
        <v>-0.16110988224422296</v>
      </c>
      <c r="AB48" s="46">
        <v>0.43084343940135877</v>
      </c>
      <c r="AC48" s="49">
        <v>0.29840134092684684</v>
      </c>
      <c r="AD48" s="46">
        <v>-2.329223960211017E-2</v>
      </c>
      <c r="AE48" s="46">
        <v>-7.7635745968292452E-2</v>
      </c>
      <c r="AF48" s="46">
        <v>0.13515544725418741</v>
      </c>
      <c r="AG48" s="46">
        <v>0.31948423784344754</v>
      </c>
      <c r="AH48" s="46">
        <v>0.34366581390203965</v>
      </c>
      <c r="AI48" s="49">
        <v>0.41134977274257245</v>
      </c>
      <c r="AJ48" s="45">
        <v>0.5277072807531028</v>
      </c>
      <c r="AK48" s="46">
        <v>0.69395641205845782</v>
      </c>
      <c r="AL48" s="46">
        <v>0.72121914746120119</v>
      </c>
      <c r="AM48" s="46">
        <v>0.61729535177800043</v>
      </c>
      <c r="AN48" s="46">
        <v>0.22181969216978767</v>
      </c>
      <c r="AO48" s="46">
        <v>0.44056338956905772</v>
      </c>
      <c r="AP48" s="46">
        <v>-5.302601678275469E-2</v>
      </c>
      <c r="AQ48" s="46">
        <v>0.10845801608637737</v>
      </c>
      <c r="AR48" s="46">
        <v>0.56204552017983256</v>
      </c>
      <c r="AS48" s="46">
        <v>0.16478551955687065</v>
      </c>
      <c r="AT48" s="46">
        <v>9.1060138156152937E-2</v>
      </c>
      <c r="AU48" s="46">
        <v>0.23772958289909976</v>
      </c>
      <c r="AV48" s="46">
        <v>0.45303042518471254</v>
      </c>
      <c r="AW48" s="46">
        <v>0.54402281700536292</v>
      </c>
      <c r="AX48" s="46">
        <v>0.83696171059314606</v>
      </c>
      <c r="AY48" s="46">
        <v>1</v>
      </c>
      <c r="AZ48" s="49">
        <v>0.34051011260975028</v>
      </c>
    </row>
    <row r="49" spans="1:52" ht="15" thickBot="1" x14ac:dyDescent="0.35">
      <c r="A49" s="69" t="s">
        <v>110</v>
      </c>
      <c r="B49" s="36">
        <v>5.6000000000000001E-2</v>
      </c>
      <c r="C49" s="51">
        <v>8.3829673922822381E-2</v>
      </c>
      <c r="D49" s="36">
        <v>8.5000000000000006E-2</v>
      </c>
      <c r="E49" s="52">
        <v>0.49173213583777042</v>
      </c>
      <c r="F49" s="53">
        <v>0.49198907102053158</v>
      </c>
      <c r="G49" s="53">
        <v>0.5025080734035331</v>
      </c>
      <c r="H49" s="53">
        <v>0.42986391077260783</v>
      </c>
      <c r="I49" s="53">
        <v>0.42842280274535238</v>
      </c>
      <c r="J49" s="53">
        <v>0.51928571563559556</v>
      </c>
      <c r="K49" s="53">
        <v>0.51297507307470769</v>
      </c>
      <c r="L49" s="53">
        <v>0.48790903588158735</v>
      </c>
      <c r="M49" s="54">
        <v>0.4710900759768879</v>
      </c>
      <c r="N49" s="74">
        <v>1.6641930214104624E-3</v>
      </c>
      <c r="O49" s="53">
        <v>-0.21425117390367901</v>
      </c>
      <c r="P49" s="53">
        <v>3.163396323577785E-2</v>
      </c>
      <c r="Q49" s="53">
        <v>-0.19460225055967134</v>
      </c>
      <c r="R49" s="53">
        <v>-0.23615545161434387</v>
      </c>
      <c r="S49" s="53">
        <v>0.22332491598611209</v>
      </c>
      <c r="T49" s="53">
        <v>0.25320096739774128</v>
      </c>
      <c r="U49" s="53">
        <v>0.1657249605212463</v>
      </c>
      <c r="V49" s="53">
        <v>0.12075462709431711</v>
      </c>
      <c r="W49" s="53">
        <v>-3.5460526856580396E-2</v>
      </c>
      <c r="X49" s="53">
        <v>-6.8532068158150508E-2</v>
      </c>
      <c r="Y49" s="53">
        <v>0.24539989810914048</v>
      </c>
      <c r="Z49" s="52">
        <v>0.14465181003684691</v>
      </c>
      <c r="AA49" s="53">
        <v>0.16767299322851839</v>
      </c>
      <c r="AB49" s="53">
        <v>0.57340075325707096</v>
      </c>
      <c r="AC49" s="75">
        <v>0.46282848425041107</v>
      </c>
      <c r="AD49" s="53">
        <v>0.18460266464832564</v>
      </c>
      <c r="AE49" s="53">
        <v>0.12828220844457017</v>
      </c>
      <c r="AF49" s="53">
        <v>0.31932232426122903</v>
      </c>
      <c r="AG49" s="53">
        <v>0.29256644467914106</v>
      </c>
      <c r="AH49" s="53">
        <v>0.33370989608392948</v>
      </c>
      <c r="AI49" s="75">
        <v>0.38118153004360489</v>
      </c>
      <c r="AJ49" s="52">
        <v>0.54127125235521101</v>
      </c>
      <c r="AK49" s="53">
        <v>0.55582252918688391</v>
      </c>
      <c r="AL49" s="53">
        <v>0.53474078660202895</v>
      </c>
      <c r="AM49" s="53">
        <v>0.59076055450687015</v>
      </c>
      <c r="AN49" s="53">
        <v>0.22627454877677033</v>
      </c>
      <c r="AO49" s="53">
        <v>0.63943361465266446</v>
      </c>
      <c r="AP49" s="53">
        <v>-2.8185512486439128E-2</v>
      </c>
      <c r="AQ49" s="53">
        <v>0.44107588620941574</v>
      </c>
      <c r="AR49" s="53">
        <v>0.54508933679989469</v>
      </c>
      <c r="AS49" s="53">
        <v>0.29203623332229783</v>
      </c>
      <c r="AT49" s="53">
        <v>0.26363450797428079</v>
      </c>
      <c r="AU49" s="53">
        <v>-7.6144408223001725E-2</v>
      </c>
      <c r="AV49" s="53">
        <v>0.31320854097160822</v>
      </c>
      <c r="AW49" s="53">
        <v>0.4197462785058636</v>
      </c>
      <c r="AX49" s="53">
        <v>0.48304100446533316</v>
      </c>
      <c r="AY49" s="53">
        <v>0.34051011260975028</v>
      </c>
      <c r="AZ49" s="75">
        <v>1.0000000000000007</v>
      </c>
    </row>
  </sheetData>
  <conditionalFormatting sqref="E2:L9 N2:X9 Z2:AA9 AD2:AZ10 E11:AZ49">
    <cfRule type="cellIs" dxfId="109" priority="105" stopIfTrue="1" operator="lessThan">
      <formula>0</formula>
    </cfRule>
    <cfRule type="cellIs" dxfId="108" priority="106" stopIfTrue="1" operator="lessThan">
      <formula>0</formula>
    </cfRule>
    <cfRule type="cellIs" dxfId="107" priority="107" stopIfTrue="1" operator="lessThan">
      <formula>0</formula>
    </cfRule>
    <cfRule type="cellIs" dxfId="106" priority="108" stopIfTrue="1" operator="lessThan">
      <formula>0</formula>
    </cfRule>
    <cfRule type="cellIs" dxfId="105" priority="109" stopIfTrue="1" operator="lessThan">
      <formula>0</formula>
    </cfRule>
    <cfRule type="cellIs" dxfId="104" priority="110" stopIfTrue="1" operator="lessThan">
      <formula>0</formula>
    </cfRule>
  </conditionalFormatting>
  <conditionalFormatting sqref="E2:L9 N2:X9 Z2:AA9 E11:AC49 AD2:AZ49">
    <cfRule type="cellIs" dxfId="103" priority="100" stopIfTrue="1" operator="lessThan">
      <formula>0</formula>
    </cfRule>
    <cfRule type="cellIs" dxfId="102" priority="101" stopIfTrue="1" operator="lessThan">
      <formula>0</formula>
    </cfRule>
    <cfRule type="cellIs" dxfId="101" priority="102" stopIfTrue="1" operator="lessThan">
      <formula>0</formula>
    </cfRule>
    <cfRule type="cellIs" dxfId="100" priority="103" stopIfTrue="1" operator="lessThan">
      <formula>0</formula>
    </cfRule>
    <cfRule type="cellIs" dxfId="99" priority="104" stopIfTrue="1" operator="lessThan">
      <formula>0</formula>
    </cfRule>
  </conditionalFormatting>
  <conditionalFormatting sqref="M2:M9">
    <cfRule type="cellIs" dxfId="98" priority="94" stopIfTrue="1" operator="lessThan">
      <formula>0</formula>
    </cfRule>
    <cfRule type="cellIs" dxfId="97" priority="95" stopIfTrue="1" operator="lessThan">
      <formula>0</formula>
    </cfRule>
    <cfRule type="cellIs" dxfId="96" priority="96" stopIfTrue="1" operator="lessThan">
      <formula>0</formula>
    </cfRule>
    <cfRule type="cellIs" dxfId="95" priority="97" stopIfTrue="1" operator="lessThan">
      <formula>0</formula>
    </cfRule>
    <cfRule type="cellIs" dxfId="94" priority="98" stopIfTrue="1" operator="lessThan">
      <formula>0</formula>
    </cfRule>
    <cfRule type="cellIs" dxfId="93" priority="99" stopIfTrue="1" operator="lessThan">
      <formula>0</formula>
    </cfRule>
  </conditionalFormatting>
  <conditionalFormatting sqref="M2:M9">
    <cfRule type="cellIs" dxfId="92" priority="89" stopIfTrue="1" operator="lessThan">
      <formula>0</formula>
    </cfRule>
    <cfRule type="cellIs" dxfId="91" priority="90" stopIfTrue="1" operator="lessThan">
      <formula>0</formula>
    </cfRule>
    <cfRule type="cellIs" dxfId="90" priority="91" stopIfTrue="1" operator="lessThan">
      <formula>0</formula>
    </cfRule>
    <cfRule type="cellIs" dxfId="89" priority="92" stopIfTrue="1" operator="lessThan">
      <formula>0</formula>
    </cfRule>
    <cfRule type="cellIs" dxfId="88" priority="93" stopIfTrue="1" operator="lessThan">
      <formula>0</formula>
    </cfRule>
  </conditionalFormatting>
  <conditionalFormatting sqref="N10:X10 E10:L10 Z10:AA10">
    <cfRule type="cellIs" dxfId="87" priority="83" stopIfTrue="1" operator="lessThan">
      <formula>0</formula>
    </cfRule>
    <cfRule type="cellIs" dxfId="86" priority="84" stopIfTrue="1" operator="lessThan">
      <formula>0</formula>
    </cfRule>
    <cfRule type="cellIs" dxfId="85" priority="85" stopIfTrue="1" operator="lessThan">
      <formula>0</formula>
    </cfRule>
    <cfRule type="cellIs" dxfId="84" priority="86" stopIfTrue="1" operator="lessThan">
      <formula>0</formula>
    </cfRule>
    <cfRule type="cellIs" dxfId="83" priority="87" stopIfTrue="1" operator="lessThan">
      <formula>0</formula>
    </cfRule>
    <cfRule type="cellIs" dxfId="82" priority="88" stopIfTrue="1" operator="lessThan">
      <formula>0</formula>
    </cfRule>
  </conditionalFormatting>
  <conditionalFormatting sqref="N10:X10 E10:L10 Z10:AA10">
    <cfRule type="cellIs" dxfId="81" priority="78" stopIfTrue="1" operator="lessThan">
      <formula>0</formula>
    </cfRule>
    <cfRule type="cellIs" dxfId="80" priority="79" stopIfTrue="1" operator="lessThan">
      <formula>0</formula>
    </cfRule>
    <cfRule type="cellIs" dxfId="79" priority="80" stopIfTrue="1" operator="lessThan">
      <formula>0</formula>
    </cfRule>
    <cfRule type="cellIs" dxfId="78" priority="81" stopIfTrue="1" operator="lessThan">
      <formula>0</formula>
    </cfRule>
    <cfRule type="cellIs" dxfId="77" priority="82" stopIfTrue="1" operator="lessThan">
      <formula>0</formula>
    </cfRule>
  </conditionalFormatting>
  <conditionalFormatting sqref="M10">
    <cfRule type="cellIs" dxfId="76" priority="72" stopIfTrue="1" operator="lessThan">
      <formula>0</formula>
    </cfRule>
    <cfRule type="cellIs" dxfId="75" priority="73" stopIfTrue="1" operator="lessThan">
      <formula>0</formula>
    </cfRule>
    <cfRule type="cellIs" dxfId="74" priority="74" stopIfTrue="1" operator="lessThan">
      <formula>0</formula>
    </cfRule>
    <cfRule type="cellIs" dxfId="73" priority="75" stopIfTrue="1" operator="lessThan">
      <formula>0</formula>
    </cfRule>
    <cfRule type="cellIs" dxfId="72" priority="76" stopIfTrue="1" operator="lessThan">
      <formula>0</formula>
    </cfRule>
    <cfRule type="cellIs" dxfId="71" priority="77" stopIfTrue="1" operator="lessThan">
      <formula>0</formula>
    </cfRule>
  </conditionalFormatting>
  <conditionalFormatting sqref="M10">
    <cfRule type="cellIs" dxfId="70" priority="67" stopIfTrue="1" operator="lessThan">
      <formula>0</formula>
    </cfRule>
    <cfRule type="cellIs" dxfId="69" priority="68" stopIfTrue="1" operator="lessThan">
      <formula>0</formula>
    </cfRule>
    <cfRule type="cellIs" dxfId="68" priority="69" stopIfTrue="1" operator="lessThan">
      <formula>0</formula>
    </cfRule>
    <cfRule type="cellIs" dxfId="67" priority="70" stopIfTrue="1" operator="lessThan">
      <formula>0</formula>
    </cfRule>
    <cfRule type="cellIs" dxfId="66" priority="71" stopIfTrue="1" operator="lessThan">
      <formula>0</formula>
    </cfRule>
  </conditionalFormatting>
  <conditionalFormatting sqref="AB2:AB9">
    <cfRule type="cellIs" dxfId="65" priority="61" stopIfTrue="1" operator="lessThan">
      <formula>0</formula>
    </cfRule>
    <cfRule type="cellIs" dxfId="64" priority="62" stopIfTrue="1" operator="lessThan">
      <formula>0</formula>
    </cfRule>
    <cfRule type="cellIs" dxfId="63" priority="63" stopIfTrue="1" operator="lessThan">
      <formula>0</formula>
    </cfRule>
    <cfRule type="cellIs" dxfId="62" priority="64" stopIfTrue="1" operator="lessThan">
      <formula>0</formula>
    </cfRule>
    <cfRule type="cellIs" dxfId="61" priority="65" stopIfTrue="1" operator="lessThan">
      <formula>0</formula>
    </cfRule>
    <cfRule type="cellIs" dxfId="60" priority="66" stopIfTrue="1" operator="lessThan">
      <formula>0</formula>
    </cfRule>
  </conditionalFormatting>
  <conditionalFormatting sqref="AB2:AB9">
    <cfRule type="cellIs" dxfId="59" priority="56" stopIfTrue="1" operator="lessThan">
      <formula>0</formula>
    </cfRule>
    <cfRule type="cellIs" dxfId="58" priority="57" stopIfTrue="1" operator="lessThan">
      <formula>0</formula>
    </cfRule>
    <cfRule type="cellIs" dxfId="57" priority="58" stopIfTrue="1" operator="lessThan">
      <formula>0</formula>
    </cfRule>
    <cfRule type="cellIs" dxfId="56" priority="59" stopIfTrue="1" operator="lessThan">
      <formula>0</formula>
    </cfRule>
    <cfRule type="cellIs" dxfId="55" priority="60" stopIfTrue="1" operator="lessThan">
      <formula>0</formula>
    </cfRule>
  </conditionalFormatting>
  <conditionalFormatting sqref="AB10">
    <cfRule type="cellIs" dxfId="54" priority="50" stopIfTrue="1" operator="lessThan">
      <formula>0</formula>
    </cfRule>
    <cfRule type="cellIs" dxfId="53" priority="51" stopIfTrue="1" operator="lessThan">
      <formula>0</formula>
    </cfRule>
    <cfRule type="cellIs" dxfId="52" priority="52" stopIfTrue="1" operator="lessThan">
      <formula>0</formula>
    </cfRule>
    <cfRule type="cellIs" dxfId="51" priority="53" stopIfTrue="1" operator="lessThan">
      <formula>0</formula>
    </cfRule>
    <cfRule type="cellIs" dxfId="50" priority="54" stopIfTrue="1" operator="lessThan">
      <formula>0</formula>
    </cfRule>
    <cfRule type="cellIs" dxfId="49" priority="55" stopIfTrue="1" operator="lessThan">
      <formula>0</formula>
    </cfRule>
  </conditionalFormatting>
  <conditionalFormatting sqref="AB10">
    <cfRule type="cellIs" dxfId="48" priority="45" stopIfTrue="1" operator="lessThan">
      <formula>0</formula>
    </cfRule>
    <cfRule type="cellIs" dxfId="47" priority="46" stopIfTrue="1" operator="lessThan">
      <formula>0</formula>
    </cfRule>
    <cfRule type="cellIs" dxfId="46" priority="47" stopIfTrue="1" operator="lessThan">
      <formula>0</formula>
    </cfRule>
    <cfRule type="cellIs" dxfId="45" priority="48" stopIfTrue="1" operator="lessThan">
      <formula>0</formula>
    </cfRule>
    <cfRule type="cellIs" dxfId="44" priority="49" stopIfTrue="1" operator="lessThan">
      <formula>0</formula>
    </cfRule>
  </conditionalFormatting>
  <conditionalFormatting sqref="AC2:AC9">
    <cfRule type="cellIs" dxfId="43" priority="39" stopIfTrue="1" operator="lessThan">
      <formula>0</formula>
    </cfRule>
    <cfRule type="cellIs" dxfId="42" priority="40" stopIfTrue="1" operator="lessThan">
      <formula>0</formula>
    </cfRule>
    <cfRule type="cellIs" dxfId="41" priority="41" stopIfTrue="1" operator="lessThan">
      <formula>0</formula>
    </cfRule>
    <cfRule type="cellIs" dxfId="40" priority="42" stopIfTrue="1" operator="lessThan">
      <formula>0</formula>
    </cfRule>
    <cfRule type="cellIs" dxfId="39" priority="43" stopIfTrue="1" operator="lessThan">
      <formula>0</formula>
    </cfRule>
    <cfRule type="cellIs" dxfId="38" priority="44" stopIfTrue="1" operator="lessThan">
      <formula>0</formula>
    </cfRule>
  </conditionalFormatting>
  <conditionalFormatting sqref="AC2:AC9">
    <cfRule type="cellIs" dxfId="37" priority="34" stopIfTrue="1" operator="lessThan">
      <formula>0</formula>
    </cfRule>
    <cfRule type="cellIs" dxfId="36" priority="35" stopIfTrue="1" operator="lessThan">
      <formula>0</formula>
    </cfRule>
    <cfRule type="cellIs" dxfId="35" priority="36" stopIfTrue="1" operator="lessThan">
      <formula>0</formula>
    </cfRule>
    <cfRule type="cellIs" dxfId="34" priority="37" stopIfTrue="1" operator="lessThan">
      <formula>0</formula>
    </cfRule>
    <cfRule type="cellIs" dxfId="33" priority="38" stopIfTrue="1" operator="lessThan">
      <formula>0</formula>
    </cfRule>
  </conditionalFormatting>
  <conditionalFormatting sqref="AC10">
    <cfRule type="cellIs" dxfId="32" priority="28" stopIfTrue="1" operator="lessThan">
      <formula>0</formula>
    </cfRule>
    <cfRule type="cellIs" dxfId="31" priority="29" stopIfTrue="1" operator="lessThan">
      <formula>0</formula>
    </cfRule>
    <cfRule type="cellIs" dxfId="30" priority="30" stopIfTrue="1" operator="lessThan">
      <formula>0</formula>
    </cfRule>
    <cfRule type="cellIs" dxfId="29" priority="31" stopIfTrue="1" operator="lessThan">
      <formula>0</formula>
    </cfRule>
    <cfRule type="cellIs" dxfId="28" priority="32" stopIfTrue="1" operator="lessThan">
      <formula>0</formula>
    </cfRule>
    <cfRule type="cellIs" dxfId="27" priority="33" stopIfTrue="1" operator="lessThan">
      <formula>0</formula>
    </cfRule>
  </conditionalFormatting>
  <conditionalFormatting sqref="AC10">
    <cfRule type="cellIs" dxfId="26" priority="23" stopIfTrue="1" operator="lessThan">
      <formula>0</formula>
    </cfRule>
    <cfRule type="cellIs" dxfId="25" priority="24" stopIfTrue="1" operator="lessThan">
      <formula>0</formula>
    </cfRule>
    <cfRule type="cellIs" dxfId="24" priority="25" stopIfTrue="1" operator="lessThan">
      <formula>0</formula>
    </cfRule>
    <cfRule type="cellIs" dxfId="23" priority="26" stopIfTrue="1" operator="lessThan">
      <formula>0</formula>
    </cfRule>
    <cfRule type="cellIs" dxfId="22" priority="27" stopIfTrue="1" operator="lessThan">
      <formula>0</formula>
    </cfRule>
  </conditionalFormatting>
  <conditionalFormatting sqref="Y2:Y9">
    <cfRule type="cellIs" dxfId="21" priority="17" stopIfTrue="1" operator="lessThan">
      <formula>0</formula>
    </cfRule>
    <cfRule type="cellIs" dxfId="20" priority="18" stopIfTrue="1" operator="lessThan">
      <formula>0</formula>
    </cfRule>
    <cfRule type="cellIs" dxfId="19" priority="19" stopIfTrue="1" operator="lessThan">
      <formula>0</formula>
    </cfRule>
    <cfRule type="cellIs" dxfId="18" priority="20" stopIfTrue="1" operator="lessThan">
      <formula>0</formula>
    </cfRule>
    <cfRule type="cellIs" dxfId="17" priority="21" stopIfTrue="1" operator="lessThan">
      <formula>0</formula>
    </cfRule>
    <cfRule type="cellIs" dxfId="16" priority="22" stopIfTrue="1" operator="lessThan">
      <formula>0</formula>
    </cfRule>
  </conditionalFormatting>
  <conditionalFormatting sqref="Y2:Y9">
    <cfRule type="cellIs" dxfId="15" priority="12" stopIfTrue="1" operator="lessThan">
      <formula>0</formula>
    </cfRule>
    <cfRule type="cellIs" dxfId="14" priority="13" stopIfTrue="1" operator="lessThan">
      <formula>0</formula>
    </cfRule>
    <cfRule type="cellIs" dxfId="13" priority="14" stopIfTrue="1" operator="lessThan">
      <formula>0</formula>
    </cfRule>
    <cfRule type="cellIs" dxfId="12" priority="15" stopIfTrue="1" operator="lessThan">
      <formula>0</formula>
    </cfRule>
    <cfRule type="cellIs" dxfId="11" priority="16" stopIfTrue="1" operator="lessThan">
      <formula>0</formula>
    </cfRule>
  </conditionalFormatting>
  <conditionalFormatting sqref="Y10">
    <cfRule type="cellIs" dxfId="10" priority="6" stopIfTrue="1" operator="lessThan">
      <formula>0</formula>
    </cfRule>
    <cfRule type="cellIs" dxfId="9" priority="7" stopIfTrue="1" operator="lessThan">
      <formula>0</formula>
    </cfRule>
    <cfRule type="cellIs" dxfId="8" priority="8" stopIfTrue="1" operator="lessThan">
      <formula>0</formula>
    </cfRule>
    <cfRule type="cellIs" dxfId="7" priority="9" stopIfTrue="1" operator="lessThan">
      <formula>0</formula>
    </cfRule>
    <cfRule type="cellIs" dxfId="6" priority="10" stopIfTrue="1" operator="lessThan">
      <formula>0</formula>
    </cfRule>
    <cfRule type="cellIs" dxfId="5" priority="11" stopIfTrue="1" operator="lessThan">
      <formula>0</formula>
    </cfRule>
  </conditionalFormatting>
  <conditionalFormatting sqref="Y10">
    <cfRule type="cellIs" dxfId="4" priority="1" stopIfTrue="1" operator="lessThan">
      <formula>0</formula>
    </cfRule>
    <cfRule type="cellIs" dxfId="3" priority="2" stopIfTrue="1" operator="lessThan">
      <formula>0</formula>
    </cfRule>
    <cfRule type="cellIs" dxfId="2" priority="3" stopIfTrue="1" operator="lessThan">
      <formula>0</formula>
    </cfRule>
    <cfRule type="cellIs" dxfId="1" priority="4" stopIfTrue="1" operator="lessThan">
      <formula>0</formula>
    </cfRule>
    <cfRule type="cellIs" dxfId="0" priority="5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>
      <selection activeCell="F1" sqref="F1"/>
    </sheetView>
  </sheetViews>
  <sheetFormatPr defaultRowHeight="14.4" x14ac:dyDescent="0.3"/>
  <cols>
    <col min="1" max="1" width="34.5546875" bestFit="1" customWidth="1"/>
  </cols>
  <sheetData>
    <row r="1" spans="1:31" ht="93.6" x14ac:dyDescent="0.3">
      <c r="A1" s="76" t="s">
        <v>60</v>
      </c>
      <c r="B1" s="77" t="s">
        <v>61</v>
      </c>
      <c r="C1" s="77" t="s">
        <v>62</v>
      </c>
      <c r="D1" s="77" t="s">
        <v>63</v>
      </c>
      <c r="E1" s="78" t="s">
        <v>113</v>
      </c>
      <c r="F1" s="78" t="s">
        <v>114</v>
      </c>
      <c r="G1" s="78" t="s">
        <v>115</v>
      </c>
      <c r="H1" s="78" t="s">
        <v>116</v>
      </c>
      <c r="I1" s="78" t="s">
        <v>117</v>
      </c>
      <c r="J1" s="79" t="s">
        <v>118</v>
      </c>
      <c r="K1" s="79" t="s">
        <v>119</v>
      </c>
      <c r="L1" s="79" t="s">
        <v>120</v>
      </c>
      <c r="M1" s="80" t="s">
        <v>121</v>
      </c>
      <c r="N1" s="80" t="s">
        <v>122</v>
      </c>
      <c r="O1" s="79" t="s">
        <v>123</v>
      </c>
      <c r="P1" s="81" t="s">
        <v>124</v>
      </c>
      <c r="Q1" s="79" t="s">
        <v>125</v>
      </c>
      <c r="R1" s="79" t="s">
        <v>126</v>
      </c>
      <c r="S1" s="80" t="s">
        <v>127</v>
      </c>
      <c r="T1" s="80" t="s">
        <v>128</v>
      </c>
      <c r="U1" s="82" t="s">
        <v>129</v>
      </c>
      <c r="V1" s="83" t="s">
        <v>102</v>
      </c>
      <c r="W1" s="80" t="s">
        <v>130</v>
      </c>
      <c r="X1" s="80" t="s">
        <v>131</v>
      </c>
      <c r="Y1" s="84" t="s">
        <v>132</v>
      </c>
      <c r="Z1" s="82" t="s">
        <v>133</v>
      </c>
      <c r="AA1" s="84" t="s">
        <v>134</v>
      </c>
      <c r="AB1" s="85" t="s">
        <v>135</v>
      </c>
      <c r="AC1" s="85" t="s">
        <v>136</v>
      </c>
      <c r="AD1" s="86" t="s">
        <v>137</v>
      </c>
      <c r="AE1" s="86" t="s">
        <v>138</v>
      </c>
    </row>
    <row r="2" spans="1:31" ht="15.6" x14ac:dyDescent="0.3">
      <c r="A2" s="87" t="s">
        <v>113</v>
      </c>
      <c r="B2" s="88">
        <v>2.4428359446000001E-2</v>
      </c>
      <c r="C2" s="89">
        <v>3.4461890228752082E-2</v>
      </c>
      <c r="D2" s="88">
        <v>0.141521782919</v>
      </c>
      <c r="E2" s="90">
        <v>1</v>
      </c>
      <c r="F2" s="90">
        <v>0.907836090501</v>
      </c>
      <c r="G2" s="90">
        <v>0.95708952693299998</v>
      </c>
      <c r="H2" s="90">
        <v>0.87761286235799996</v>
      </c>
      <c r="I2" s="90">
        <v>0.76955207891800004</v>
      </c>
      <c r="J2" s="90">
        <v>-0.21463841827999999</v>
      </c>
      <c r="K2" s="90">
        <v>-0.27951713736299999</v>
      </c>
      <c r="L2" s="90">
        <v>-0.28415810913</v>
      </c>
      <c r="M2" s="90">
        <v>0.30096032173800003</v>
      </c>
      <c r="N2" s="90">
        <v>0.71210914292299998</v>
      </c>
      <c r="O2" s="90">
        <v>-6.3145542124000004E-2</v>
      </c>
      <c r="P2" s="90">
        <v>0.13084538210400001</v>
      </c>
      <c r="Q2" s="90">
        <v>0.163703646126</v>
      </c>
      <c r="R2" s="90">
        <v>0.223938788813</v>
      </c>
      <c r="S2" s="90">
        <v>0.48825713749999999</v>
      </c>
      <c r="T2" s="90">
        <v>0.52631937395600004</v>
      </c>
      <c r="U2" s="90">
        <v>0.60126539140500002</v>
      </c>
      <c r="V2" s="90">
        <v>0.37871745109900001</v>
      </c>
      <c r="W2" s="90">
        <v>0.58872563921800003</v>
      </c>
      <c r="X2" s="90">
        <v>0.54606980968800001</v>
      </c>
      <c r="Y2" s="90">
        <v>0.71276946552200005</v>
      </c>
      <c r="Z2" s="90">
        <v>-6.7930010866000007E-2</v>
      </c>
      <c r="AA2" s="90">
        <v>0.205150398821</v>
      </c>
      <c r="AB2" s="90">
        <v>0.627854351837</v>
      </c>
      <c r="AC2" s="90">
        <v>0.609030729677</v>
      </c>
      <c r="AD2" s="90">
        <v>0.60057941457300001</v>
      </c>
      <c r="AE2" s="90">
        <v>0.64825586891300002</v>
      </c>
    </row>
    <row r="3" spans="1:31" ht="15.6" x14ac:dyDescent="0.3">
      <c r="A3" s="87" t="s">
        <v>114</v>
      </c>
      <c r="B3" s="88">
        <v>4.3832103536999997E-2</v>
      </c>
      <c r="C3" s="89">
        <v>5.5472445584889549E-2</v>
      </c>
      <c r="D3" s="88">
        <v>0.18785757903899999</v>
      </c>
      <c r="E3" s="90">
        <v>0.907836090501</v>
      </c>
      <c r="F3" s="90">
        <v>1</v>
      </c>
      <c r="G3" s="90">
        <v>0.85359208802099995</v>
      </c>
      <c r="H3" s="90">
        <v>0.76736105240600005</v>
      </c>
      <c r="I3" s="90">
        <v>0.68231475246700002</v>
      </c>
      <c r="J3" s="90">
        <v>-0.26868159139699999</v>
      </c>
      <c r="K3" s="90">
        <v>-0.35523551334499998</v>
      </c>
      <c r="L3" s="90">
        <v>-0.34857230246900001</v>
      </c>
      <c r="M3" s="90">
        <v>0.192482867276</v>
      </c>
      <c r="N3" s="90">
        <v>0.67303791404799995</v>
      </c>
      <c r="O3" s="90">
        <v>-0.16245921804300001</v>
      </c>
      <c r="P3" s="90">
        <v>3.6440031897E-2</v>
      </c>
      <c r="Q3" s="90">
        <v>5.9674977688000001E-2</v>
      </c>
      <c r="R3" s="90">
        <v>0.112596451793</v>
      </c>
      <c r="S3" s="90">
        <v>0.388977512232</v>
      </c>
      <c r="T3" s="90">
        <v>0.44495150291300001</v>
      </c>
      <c r="U3" s="90">
        <v>0.52794990450099999</v>
      </c>
      <c r="V3" s="90">
        <v>0.333534939802</v>
      </c>
      <c r="W3" s="90">
        <v>0.56095252221000003</v>
      </c>
      <c r="X3" s="90">
        <v>0.42627088608399999</v>
      </c>
      <c r="Y3" s="90">
        <v>0.69596323221</v>
      </c>
      <c r="Z3" s="90">
        <v>-9.6210917583999994E-2</v>
      </c>
      <c r="AA3" s="90">
        <v>0.20186345536299999</v>
      </c>
      <c r="AB3" s="90">
        <v>0.59410055495400005</v>
      </c>
      <c r="AC3" s="90">
        <v>0.62552713411600003</v>
      </c>
      <c r="AD3" s="90">
        <v>0.52075103292000002</v>
      </c>
      <c r="AE3" s="90">
        <v>0.58429031482899996</v>
      </c>
    </row>
    <row r="4" spans="1:31" ht="15.6" x14ac:dyDescent="0.3">
      <c r="A4" s="87" t="s">
        <v>115</v>
      </c>
      <c r="B4" s="88">
        <v>4.9221934116000003E-2</v>
      </c>
      <c r="C4" s="89">
        <v>5.9628217614297381E-2</v>
      </c>
      <c r="D4" s="88">
        <v>0.15323112809700001</v>
      </c>
      <c r="E4" s="90">
        <v>0.95708952693299998</v>
      </c>
      <c r="F4" s="90">
        <v>0.85359208802099995</v>
      </c>
      <c r="G4" s="90">
        <v>1</v>
      </c>
      <c r="H4" s="90">
        <v>0.97100721704100001</v>
      </c>
      <c r="I4" s="90">
        <v>0.89495992667000002</v>
      </c>
      <c r="J4" s="90">
        <v>-0.194875838198</v>
      </c>
      <c r="K4" s="90">
        <v>-0.262906291603</v>
      </c>
      <c r="L4" s="90">
        <v>-0.25716886337400002</v>
      </c>
      <c r="M4" s="90">
        <v>0.40113264183899999</v>
      </c>
      <c r="N4" s="90">
        <v>0.77680896262400001</v>
      </c>
      <c r="O4" s="90">
        <v>-4.6375536739999999E-3</v>
      </c>
      <c r="P4" s="90">
        <v>0.21069587051300001</v>
      </c>
      <c r="Q4" s="90">
        <v>0.28151327116199998</v>
      </c>
      <c r="R4" s="90">
        <v>0.34844158029700001</v>
      </c>
      <c r="S4" s="90">
        <v>0.599539059584</v>
      </c>
      <c r="T4" s="90">
        <v>0.66310741991</v>
      </c>
      <c r="U4" s="90">
        <v>0.73767633231200003</v>
      </c>
      <c r="V4" s="90">
        <v>0.45077906311600002</v>
      </c>
      <c r="W4" s="90">
        <v>0.63205614379599995</v>
      </c>
      <c r="X4" s="90">
        <v>0.685556543904</v>
      </c>
      <c r="Y4" s="90">
        <v>0.69427565760200005</v>
      </c>
      <c r="Z4" s="90">
        <v>-6.2969269770999994E-2</v>
      </c>
      <c r="AA4" s="90">
        <v>0.18462693431999999</v>
      </c>
      <c r="AB4" s="90">
        <v>0.72071143283100003</v>
      </c>
      <c r="AC4" s="90">
        <v>0.56923847752699996</v>
      </c>
      <c r="AD4" s="90">
        <v>0.65368420864999999</v>
      </c>
      <c r="AE4" s="90">
        <v>0.60530458015800004</v>
      </c>
    </row>
    <row r="5" spans="1:31" ht="15.6" x14ac:dyDescent="0.3">
      <c r="A5" s="87" t="s">
        <v>116</v>
      </c>
      <c r="B5" s="88">
        <v>7.1716196479999994E-2</v>
      </c>
      <c r="C5" s="89">
        <v>8.3652242338979971E-2</v>
      </c>
      <c r="D5" s="88">
        <v>0.16596571014299999</v>
      </c>
      <c r="E5" s="90">
        <v>0.87761286235799996</v>
      </c>
      <c r="F5" s="90">
        <v>0.76736105240600005</v>
      </c>
      <c r="G5" s="90">
        <v>0.97100721704100001</v>
      </c>
      <c r="H5" s="90">
        <v>1</v>
      </c>
      <c r="I5" s="90">
        <v>0.87871018494999997</v>
      </c>
      <c r="J5" s="90">
        <v>-0.17053549332000001</v>
      </c>
      <c r="K5" s="90">
        <v>-0.24125864718000001</v>
      </c>
      <c r="L5" s="90">
        <v>-0.226133978608</v>
      </c>
      <c r="M5" s="90">
        <v>0.43729370814500002</v>
      </c>
      <c r="N5" s="90">
        <v>0.76274339459499996</v>
      </c>
      <c r="O5" s="90">
        <v>2.887445621E-2</v>
      </c>
      <c r="P5" s="90">
        <v>0.22535944386199999</v>
      </c>
      <c r="Q5" s="90">
        <v>0.33645881065799998</v>
      </c>
      <c r="R5" s="90">
        <v>0.40581242473200002</v>
      </c>
      <c r="S5" s="90">
        <v>0.62231215793200001</v>
      </c>
      <c r="T5" s="90">
        <v>0.69639690620100003</v>
      </c>
      <c r="U5" s="90">
        <v>0.76444655119299998</v>
      </c>
      <c r="V5" s="90">
        <v>0.449412525211</v>
      </c>
      <c r="W5" s="90">
        <v>0.60859011652200001</v>
      </c>
      <c r="X5" s="90">
        <v>0.74440854620100005</v>
      </c>
      <c r="Y5" s="90">
        <v>0.64534018116299996</v>
      </c>
      <c r="Z5" s="90">
        <v>-5.3402670179000002E-2</v>
      </c>
      <c r="AA5" s="90">
        <v>0.149334121461</v>
      </c>
      <c r="AB5" s="90">
        <v>0.75203548159400002</v>
      </c>
      <c r="AC5" s="90">
        <v>0.51397926801100002</v>
      </c>
      <c r="AD5" s="90">
        <v>0.673428344515</v>
      </c>
      <c r="AE5" s="90">
        <v>0.54702615323899995</v>
      </c>
    </row>
    <row r="6" spans="1:31" ht="15.6" x14ac:dyDescent="0.3">
      <c r="A6" s="87" t="s">
        <v>117</v>
      </c>
      <c r="B6" s="88">
        <v>9.2534032045999998E-2</v>
      </c>
      <c r="C6" s="89">
        <v>0.10950426434233064</v>
      </c>
      <c r="D6" s="88">
        <v>0.20957608562300001</v>
      </c>
      <c r="E6" s="90">
        <v>0.76955207891800004</v>
      </c>
      <c r="F6" s="90">
        <v>0.68231475246700002</v>
      </c>
      <c r="G6" s="90">
        <v>0.89495992667000002</v>
      </c>
      <c r="H6" s="90">
        <v>0.87871018494999997</v>
      </c>
      <c r="I6" s="90">
        <v>1</v>
      </c>
      <c r="J6" s="90">
        <v>-0.15237911620700001</v>
      </c>
      <c r="K6" s="90">
        <v>-0.20504452931700001</v>
      </c>
      <c r="L6" s="90">
        <v>-0.19279306100499999</v>
      </c>
      <c r="M6" s="90">
        <v>0.45536990185100001</v>
      </c>
      <c r="N6" s="90">
        <v>0.75474093805700004</v>
      </c>
      <c r="O6" s="90">
        <v>6.1599287309000002E-2</v>
      </c>
      <c r="P6" s="90">
        <v>0.311978202092</v>
      </c>
      <c r="Q6" s="90">
        <v>0.37292603638999999</v>
      </c>
      <c r="R6" s="90">
        <v>0.43312346860700002</v>
      </c>
      <c r="S6" s="90">
        <v>0.67196989445599997</v>
      </c>
      <c r="T6" s="90">
        <v>0.76849130573500002</v>
      </c>
      <c r="U6" s="90">
        <v>0.83543730435800001</v>
      </c>
      <c r="V6" s="90">
        <v>0.51214804522500001</v>
      </c>
      <c r="W6" s="90">
        <v>0.61539328769599999</v>
      </c>
      <c r="X6" s="90">
        <v>0.71595676153599996</v>
      </c>
      <c r="Y6" s="90">
        <v>0.57259119047700002</v>
      </c>
      <c r="Z6" s="90">
        <v>-6.2234737546999999E-2</v>
      </c>
      <c r="AA6" s="90">
        <v>0.16114923904600001</v>
      </c>
      <c r="AB6" s="90">
        <v>0.68668524839900003</v>
      </c>
      <c r="AC6" s="90">
        <v>0.43923545228100003</v>
      </c>
      <c r="AD6" s="90">
        <v>0.56821101992199996</v>
      </c>
      <c r="AE6" s="90">
        <v>0.466020611749</v>
      </c>
    </row>
    <row r="7" spans="1:31" ht="15.6" x14ac:dyDescent="0.3">
      <c r="A7" s="91" t="s">
        <v>118</v>
      </c>
      <c r="B7" s="88">
        <v>1.2798195131000001E-2</v>
      </c>
      <c r="C7" s="89">
        <v>2.0171372376494152E-2</v>
      </c>
      <c r="D7" s="88">
        <v>1.8676469862E-2</v>
      </c>
      <c r="E7" s="90">
        <v>-0.21463841827999999</v>
      </c>
      <c r="F7" s="90">
        <v>-0.26868159139699999</v>
      </c>
      <c r="G7" s="90">
        <v>-0.194875838198</v>
      </c>
      <c r="H7" s="90">
        <v>-0.17053549332000001</v>
      </c>
      <c r="I7" s="90">
        <v>-0.15237911620700001</v>
      </c>
      <c r="J7" s="90">
        <v>1</v>
      </c>
      <c r="K7" s="90">
        <v>0.68197661185400005</v>
      </c>
      <c r="L7" s="90">
        <v>0.90183521291000002</v>
      </c>
      <c r="M7" s="90">
        <v>0.45757389355799999</v>
      </c>
      <c r="N7" s="90">
        <v>-0.215766010624</v>
      </c>
      <c r="O7" s="90">
        <v>0.79056231739600002</v>
      </c>
      <c r="P7" s="90">
        <v>0.45510491002800002</v>
      </c>
      <c r="Q7" s="90">
        <v>0.43901773875599998</v>
      </c>
      <c r="R7" s="90">
        <v>0.447342255036</v>
      </c>
      <c r="S7" s="90">
        <v>0.190534886924</v>
      </c>
      <c r="T7" s="90">
        <v>3.6289121690000002E-2</v>
      </c>
      <c r="U7" s="90">
        <v>-3.1165344407999999E-2</v>
      </c>
      <c r="V7" s="90">
        <v>-0.17299191011199999</v>
      </c>
      <c r="W7" s="90">
        <v>-0.41433212036200001</v>
      </c>
      <c r="X7" s="90">
        <v>0.11727699839400001</v>
      </c>
      <c r="Y7" s="90">
        <v>-6.6648659930000007E-2</v>
      </c>
      <c r="Z7" s="90">
        <v>0.80445177234599996</v>
      </c>
      <c r="AA7" s="90">
        <v>-0.21409723545000001</v>
      </c>
      <c r="AB7" s="90">
        <v>-7.3584151799000005E-2</v>
      </c>
      <c r="AC7" s="90">
        <v>-0.106584959935</v>
      </c>
      <c r="AD7" s="90">
        <v>-0.1142249902</v>
      </c>
      <c r="AE7" s="90">
        <v>-0.12914392696099999</v>
      </c>
    </row>
    <row r="8" spans="1:31" ht="15.6" x14ac:dyDescent="0.3">
      <c r="A8" s="91" t="s">
        <v>119</v>
      </c>
      <c r="B8" s="88">
        <v>-2.1045120604999999E-2</v>
      </c>
      <c r="C8" s="89">
        <v>1.5568987995837807E-2</v>
      </c>
      <c r="D8" s="88">
        <v>0.118673603073</v>
      </c>
      <c r="E8" s="90">
        <v>-0.27951713736299999</v>
      </c>
      <c r="F8" s="90">
        <v>-0.35523551334499998</v>
      </c>
      <c r="G8" s="90">
        <v>-0.262906291603</v>
      </c>
      <c r="H8" s="90">
        <v>-0.24125864718000001</v>
      </c>
      <c r="I8" s="90">
        <v>-0.20504452931700001</v>
      </c>
      <c r="J8" s="90">
        <v>0.68197661185400005</v>
      </c>
      <c r="K8" s="90">
        <v>1</v>
      </c>
      <c r="L8" s="90">
        <v>0.82277680650899998</v>
      </c>
      <c r="M8" s="90">
        <v>0.449488822166</v>
      </c>
      <c r="N8" s="90">
        <v>-0.17496956437</v>
      </c>
      <c r="O8" s="90">
        <v>0.856079445818</v>
      </c>
      <c r="P8" s="90">
        <v>0.60726000672699998</v>
      </c>
      <c r="Q8" s="90">
        <v>0.445922484191</v>
      </c>
      <c r="R8" s="90">
        <v>0.42956865272799999</v>
      </c>
      <c r="S8" s="90">
        <v>0.242243271654</v>
      </c>
      <c r="T8" s="90">
        <v>-1.7677649771999999E-2</v>
      </c>
      <c r="U8" s="90">
        <v>-0.12888035705799999</v>
      </c>
      <c r="V8" s="90">
        <v>-0.14803140037099999</v>
      </c>
      <c r="W8" s="90">
        <v>-0.32612153457499998</v>
      </c>
      <c r="X8" s="90">
        <v>6.0771626479000002E-2</v>
      </c>
      <c r="Y8" s="90">
        <v>5.3381108065000002E-2</v>
      </c>
      <c r="Z8" s="90">
        <v>0.34132477598400002</v>
      </c>
      <c r="AA8" s="90">
        <v>-9.7073740630999994E-2</v>
      </c>
      <c r="AB8" s="90">
        <v>-0.14948195437299999</v>
      </c>
      <c r="AC8" s="90">
        <v>-0.184714128718</v>
      </c>
      <c r="AD8" s="90">
        <v>-0.178759466975</v>
      </c>
      <c r="AE8" s="90">
        <v>-0.18502398350300001</v>
      </c>
    </row>
    <row r="9" spans="1:31" ht="15.6" x14ac:dyDescent="0.3">
      <c r="A9" s="91" t="s">
        <v>120</v>
      </c>
      <c r="B9" s="88">
        <v>1.2202579306E-2</v>
      </c>
      <c r="C9" s="89">
        <v>2.3329359204083855E-2</v>
      </c>
      <c r="D9" s="88">
        <v>3.3143250334999999E-2</v>
      </c>
      <c r="E9" s="90">
        <v>-0.28415810913</v>
      </c>
      <c r="F9" s="90">
        <v>-0.34857230246900001</v>
      </c>
      <c r="G9" s="90">
        <v>-0.25716886337400002</v>
      </c>
      <c r="H9" s="90">
        <v>-0.226133978608</v>
      </c>
      <c r="I9" s="90">
        <v>-0.19279306100499999</v>
      </c>
      <c r="J9" s="90">
        <v>0.90183521291000002</v>
      </c>
      <c r="K9" s="90">
        <v>0.82277680650899998</v>
      </c>
      <c r="L9" s="90">
        <v>1</v>
      </c>
      <c r="M9" s="90">
        <v>0.49896543312899999</v>
      </c>
      <c r="N9" s="90">
        <v>-0.234322883919</v>
      </c>
      <c r="O9" s="90">
        <v>0.87859234208600001</v>
      </c>
      <c r="P9" s="90">
        <v>0.59752336044099996</v>
      </c>
      <c r="Q9" s="90">
        <v>0.54513470724199997</v>
      </c>
      <c r="R9" s="90">
        <v>0.54051647312600004</v>
      </c>
      <c r="S9" s="90">
        <v>0.237928552303</v>
      </c>
      <c r="T9" s="90">
        <v>6.8599751653000002E-2</v>
      </c>
      <c r="U9" s="90">
        <v>-1.6115917149E-2</v>
      </c>
      <c r="V9" s="90">
        <v>-0.12926288044699999</v>
      </c>
      <c r="W9" s="90">
        <v>-0.455699182067</v>
      </c>
      <c r="X9" s="90">
        <v>0.15208058093499999</v>
      </c>
      <c r="Y9" s="90">
        <v>-5.1508161665000003E-2</v>
      </c>
      <c r="Z9" s="90">
        <v>0.58929355160499997</v>
      </c>
      <c r="AA9" s="90">
        <v>-0.194217479257</v>
      </c>
      <c r="AB9" s="90">
        <v>-9.4137455948999998E-2</v>
      </c>
      <c r="AC9" s="90">
        <v>-0.17570958012599999</v>
      </c>
      <c r="AD9" s="90">
        <v>-0.16849220558299999</v>
      </c>
      <c r="AE9" s="90">
        <v>-0.17912758629299999</v>
      </c>
    </row>
    <row r="10" spans="1:31" ht="15.6" x14ac:dyDescent="0.3">
      <c r="A10" s="92" t="s">
        <v>121</v>
      </c>
      <c r="B10" s="88">
        <v>1.3482945005E-2</v>
      </c>
      <c r="C10" s="89">
        <v>2.5283220473914722E-2</v>
      </c>
      <c r="D10" s="88">
        <v>4.3240984746000001E-2</v>
      </c>
      <c r="E10" s="90">
        <v>0.30096032173800003</v>
      </c>
      <c r="F10" s="90">
        <v>0.192482867276</v>
      </c>
      <c r="G10" s="90">
        <v>0.40113264183899999</v>
      </c>
      <c r="H10" s="90">
        <v>0.43729370814500002</v>
      </c>
      <c r="I10" s="90">
        <v>0.45536990185100001</v>
      </c>
      <c r="J10" s="90">
        <v>0.45757389355799999</v>
      </c>
      <c r="K10" s="90">
        <v>0.449488822166</v>
      </c>
      <c r="L10" s="90">
        <v>0.49896543312899999</v>
      </c>
      <c r="M10" s="90">
        <v>1</v>
      </c>
      <c r="N10" s="90">
        <v>0.58426052229799996</v>
      </c>
      <c r="O10" s="90">
        <v>0.78141148791799997</v>
      </c>
      <c r="P10" s="90">
        <v>0.70246940916</v>
      </c>
      <c r="Q10" s="90">
        <v>0.54053751756900004</v>
      </c>
      <c r="R10" s="90">
        <v>0.60611534277300005</v>
      </c>
      <c r="S10" s="90">
        <v>0.71243457049500003</v>
      </c>
      <c r="T10" s="90">
        <v>0.44482317423200002</v>
      </c>
      <c r="U10" s="90">
        <v>0.39854500726699998</v>
      </c>
      <c r="V10" s="90">
        <v>0.170536673941</v>
      </c>
      <c r="W10" s="90">
        <v>0.37070546045500002</v>
      </c>
      <c r="X10" s="90">
        <v>0.59255088226700003</v>
      </c>
      <c r="Y10" s="90">
        <v>0.39544199189200002</v>
      </c>
      <c r="Z10" s="90">
        <v>0.312182438635</v>
      </c>
      <c r="AA10" s="90">
        <v>-7.2615147244000006E-2</v>
      </c>
      <c r="AB10" s="90">
        <v>0.33985269643100002</v>
      </c>
      <c r="AC10" s="90">
        <v>0.147404875322</v>
      </c>
      <c r="AD10" s="90">
        <v>0.24565120662199999</v>
      </c>
      <c r="AE10" s="90">
        <v>0.136322880742</v>
      </c>
    </row>
    <row r="11" spans="1:31" ht="15.6" x14ac:dyDescent="0.3">
      <c r="A11" s="92" t="s">
        <v>122</v>
      </c>
      <c r="B11" s="88">
        <v>2.9169202578999999E-2</v>
      </c>
      <c r="C11" s="89">
        <v>2.0544585853666489E-2</v>
      </c>
      <c r="D11" s="88">
        <v>8.8593442319000001E-2</v>
      </c>
      <c r="E11" s="90">
        <v>0.71210914292299998</v>
      </c>
      <c r="F11" s="90">
        <v>0.67303791404799995</v>
      </c>
      <c r="G11" s="90">
        <v>0.77680896262400001</v>
      </c>
      <c r="H11" s="90">
        <v>0.76274339459499996</v>
      </c>
      <c r="I11" s="90">
        <v>0.75474093805700004</v>
      </c>
      <c r="J11" s="90">
        <v>-0.215766010624</v>
      </c>
      <c r="K11" s="90">
        <v>-0.17496956437</v>
      </c>
      <c r="L11" s="90">
        <v>-0.234322883919</v>
      </c>
      <c r="M11" s="90">
        <v>0.58426052229799996</v>
      </c>
      <c r="N11" s="90">
        <v>1</v>
      </c>
      <c r="O11" s="90">
        <v>0.11480014173</v>
      </c>
      <c r="P11" s="90">
        <v>0.37932141635200001</v>
      </c>
      <c r="Q11" s="90">
        <v>0.22977127696800001</v>
      </c>
      <c r="R11" s="90">
        <v>0.29848125865500003</v>
      </c>
      <c r="S11" s="90">
        <v>0.68829107031299996</v>
      </c>
      <c r="T11" s="90">
        <v>0.55076164256500004</v>
      </c>
      <c r="U11" s="90">
        <v>0.55624874442000005</v>
      </c>
      <c r="V11" s="90">
        <v>0.39654196139800002</v>
      </c>
      <c r="W11" s="90">
        <v>0.86098263524800001</v>
      </c>
      <c r="X11" s="90">
        <v>0.57689353120800002</v>
      </c>
      <c r="Y11" s="90">
        <v>0.70998443864399996</v>
      </c>
      <c r="Z11" s="90">
        <v>-0.148713476156</v>
      </c>
      <c r="AA11" s="90">
        <v>0.15916433525699999</v>
      </c>
      <c r="AB11" s="90">
        <v>0.550663603434</v>
      </c>
      <c r="AC11" s="90">
        <v>0.40465699447100001</v>
      </c>
      <c r="AD11" s="90">
        <v>0.453790407166</v>
      </c>
      <c r="AE11" s="90">
        <v>0.38331725761000002</v>
      </c>
    </row>
    <row r="12" spans="1:31" ht="15.6" x14ac:dyDescent="0.3">
      <c r="A12" s="91" t="s">
        <v>123</v>
      </c>
      <c r="B12" s="88">
        <v>7.4842788579999996E-3</v>
      </c>
      <c r="C12" s="89">
        <v>2.087731272603455E-2</v>
      </c>
      <c r="D12" s="88">
        <v>3.6104601372E-2</v>
      </c>
      <c r="E12" s="90">
        <v>-6.3145542124000004E-2</v>
      </c>
      <c r="F12" s="90">
        <v>-0.16245921804300001</v>
      </c>
      <c r="G12" s="90">
        <v>-4.6375536739999999E-3</v>
      </c>
      <c r="H12" s="90">
        <v>2.887445621E-2</v>
      </c>
      <c r="I12" s="90">
        <v>6.1599287309000002E-2</v>
      </c>
      <c r="J12" s="90">
        <v>0.79056231739600002</v>
      </c>
      <c r="K12" s="90">
        <v>0.856079445818</v>
      </c>
      <c r="L12" s="90">
        <v>0.87859234208600001</v>
      </c>
      <c r="M12" s="90">
        <v>0.78141148791799997</v>
      </c>
      <c r="N12" s="90">
        <v>0.11480014173</v>
      </c>
      <c r="O12" s="90">
        <v>1</v>
      </c>
      <c r="P12" s="90">
        <v>0.73958877490800001</v>
      </c>
      <c r="Q12" s="90">
        <v>0.58307113107399999</v>
      </c>
      <c r="R12" s="90">
        <v>0.61192355260499998</v>
      </c>
      <c r="S12" s="90">
        <v>0.50346154755899997</v>
      </c>
      <c r="T12" s="90">
        <v>0.211334880546</v>
      </c>
      <c r="U12" s="90">
        <v>0.12246497696899999</v>
      </c>
      <c r="V12" s="90">
        <v>-3.6154369483E-2</v>
      </c>
      <c r="W12" s="90">
        <v>-0.109625347444</v>
      </c>
      <c r="X12" s="90">
        <v>0.33134822917200002</v>
      </c>
      <c r="Y12" s="90">
        <v>0.17859909318799999</v>
      </c>
      <c r="Z12" s="90">
        <v>0.51348534346800001</v>
      </c>
      <c r="AA12" s="90">
        <v>-0.148639710753</v>
      </c>
      <c r="AB12" s="90">
        <v>5.8834660736000001E-2</v>
      </c>
      <c r="AC12" s="90">
        <v>-5.9624121294999999E-2</v>
      </c>
      <c r="AD12" s="90">
        <v>-1.1727109155E-2</v>
      </c>
      <c r="AE12" s="90">
        <v>-6.6318075635000001E-2</v>
      </c>
    </row>
    <row r="13" spans="1:31" ht="15.6" x14ac:dyDescent="0.3">
      <c r="A13" s="93" t="s">
        <v>124</v>
      </c>
      <c r="B13" s="88">
        <v>1.6812997433999999E-2</v>
      </c>
      <c r="C13" s="89">
        <v>2.6806675042298545E-2</v>
      </c>
      <c r="D13" s="88">
        <v>5.4804066333000001E-2</v>
      </c>
      <c r="E13" s="90">
        <v>0.13084538210400001</v>
      </c>
      <c r="F13" s="90">
        <v>3.6440031897E-2</v>
      </c>
      <c r="G13" s="90">
        <v>0.21069587051300001</v>
      </c>
      <c r="H13" s="90">
        <v>0.22535944386199999</v>
      </c>
      <c r="I13" s="90">
        <v>0.311978202092</v>
      </c>
      <c r="J13" s="90">
        <v>0.45510491002800002</v>
      </c>
      <c r="K13" s="90">
        <v>0.60726000672699998</v>
      </c>
      <c r="L13" s="90">
        <v>0.59752336044099996</v>
      </c>
      <c r="M13" s="90">
        <v>0.70246940916</v>
      </c>
      <c r="N13" s="90">
        <v>0.37932141635200001</v>
      </c>
      <c r="O13" s="90">
        <v>0.73958877490800001</v>
      </c>
      <c r="P13" s="90">
        <v>1</v>
      </c>
      <c r="Q13" s="90">
        <v>0.58905169968299997</v>
      </c>
      <c r="R13" s="90">
        <v>0.61868147580199995</v>
      </c>
      <c r="S13" s="90">
        <v>0.61341706498299997</v>
      </c>
      <c r="T13" s="90">
        <v>0.392700393609</v>
      </c>
      <c r="U13" s="90">
        <v>0.32930001732300002</v>
      </c>
      <c r="V13" s="90">
        <v>0.25226038121700001</v>
      </c>
      <c r="W13" s="90">
        <v>0.175949159474</v>
      </c>
      <c r="X13" s="90">
        <v>0.478400999459</v>
      </c>
      <c r="Y13" s="90">
        <v>0.31873358089999998</v>
      </c>
      <c r="Z13" s="90">
        <v>0.151847561799</v>
      </c>
      <c r="AA13" s="90">
        <v>-1.288924997E-3</v>
      </c>
      <c r="AB13" s="90">
        <v>0.24651038517500001</v>
      </c>
      <c r="AC13" s="90">
        <v>4.6170391105E-2</v>
      </c>
      <c r="AD13" s="90">
        <v>8.9066255407E-2</v>
      </c>
      <c r="AE13" s="90">
        <v>3.9358747832000003E-2</v>
      </c>
    </row>
    <row r="14" spans="1:31" ht="15.6" x14ac:dyDescent="0.3">
      <c r="A14" s="91" t="s">
        <v>125</v>
      </c>
      <c r="B14" s="88">
        <v>1.0485492278000001E-2</v>
      </c>
      <c r="C14" s="89">
        <v>1.9793265041763129E-2</v>
      </c>
      <c r="D14" s="88">
        <v>7.6499994491999998E-2</v>
      </c>
      <c r="E14" s="90">
        <v>0.163703646126</v>
      </c>
      <c r="F14" s="90">
        <v>5.9674977688000001E-2</v>
      </c>
      <c r="G14" s="90">
        <v>0.28151327116199998</v>
      </c>
      <c r="H14" s="90">
        <v>0.33645881065799998</v>
      </c>
      <c r="I14" s="90">
        <v>0.37292603638999999</v>
      </c>
      <c r="J14" s="90">
        <v>0.43901773875599998</v>
      </c>
      <c r="K14" s="90">
        <v>0.445922484191</v>
      </c>
      <c r="L14" s="90">
        <v>0.54513470724199997</v>
      </c>
      <c r="M14" s="90">
        <v>0.54053751756900004</v>
      </c>
      <c r="N14" s="90">
        <v>0.22977127696800001</v>
      </c>
      <c r="O14" s="90">
        <v>0.58307113107399999</v>
      </c>
      <c r="P14" s="90">
        <v>0.58905169968299997</v>
      </c>
      <c r="Q14" s="90">
        <v>1</v>
      </c>
      <c r="R14" s="90">
        <v>0.97613982135599997</v>
      </c>
      <c r="S14" s="90">
        <v>0.55152545925399998</v>
      </c>
      <c r="T14" s="90">
        <v>0.606553394154</v>
      </c>
      <c r="U14" s="90">
        <v>0.61220854196200003</v>
      </c>
      <c r="V14" s="90">
        <v>0.28472256705600002</v>
      </c>
      <c r="W14" s="90">
        <v>-5.3272195860000003E-2</v>
      </c>
      <c r="X14" s="90">
        <v>0.78628155244599995</v>
      </c>
      <c r="Y14" s="90">
        <v>0.28397888735999999</v>
      </c>
      <c r="Z14" s="90">
        <v>0.195473071192</v>
      </c>
      <c r="AA14" s="90">
        <v>-0.136187980445</v>
      </c>
      <c r="AB14" s="90">
        <v>0.45248094670599998</v>
      </c>
      <c r="AC14" s="90">
        <v>5.3770914034999999E-2</v>
      </c>
      <c r="AD14" s="90">
        <v>0.159453660267</v>
      </c>
      <c r="AE14" s="90">
        <v>8.8137287815999998E-2</v>
      </c>
    </row>
    <row r="15" spans="1:31" ht="15.6" x14ac:dyDescent="0.3">
      <c r="A15" s="91" t="s">
        <v>126</v>
      </c>
      <c r="B15" s="88">
        <v>1.1331064050000001E-2</v>
      </c>
      <c r="C15" s="89">
        <v>2.2603599707482193E-2</v>
      </c>
      <c r="D15" s="88">
        <v>6.1279914044000003E-2</v>
      </c>
      <c r="E15" s="90">
        <v>0.223938788813</v>
      </c>
      <c r="F15" s="90">
        <v>0.112596451793</v>
      </c>
      <c r="G15" s="90">
        <v>0.34844158029700001</v>
      </c>
      <c r="H15" s="90">
        <v>0.40581242473200002</v>
      </c>
      <c r="I15" s="90">
        <v>0.43312346860700002</v>
      </c>
      <c r="J15" s="90">
        <v>0.447342255036</v>
      </c>
      <c r="K15" s="90">
        <v>0.42956865272799999</v>
      </c>
      <c r="L15" s="90">
        <v>0.54051647312600004</v>
      </c>
      <c r="M15" s="90">
        <v>0.60611534277300005</v>
      </c>
      <c r="N15" s="90">
        <v>0.29848125865500003</v>
      </c>
      <c r="O15" s="90">
        <v>0.61192355260499998</v>
      </c>
      <c r="P15" s="90">
        <v>0.61868147580199995</v>
      </c>
      <c r="Q15" s="90">
        <v>0.97613982135599997</v>
      </c>
      <c r="R15" s="90">
        <v>1</v>
      </c>
      <c r="S15" s="90">
        <v>0.60749361285900005</v>
      </c>
      <c r="T15" s="90">
        <v>0.63828321210299999</v>
      </c>
      <c r="U15" s="90">
        <v>0.648913113175</v>
      </c>
      <c r="V15" s="90">
        <v>0.305476788665</v>
      </c>
      <c r="W15" s="90">
        <v>1.3116195218000001E-2</v>
      </c>
      <c r="X15" s="90">
        <v>0.83001318471999996</v>
      </c>
      <c r="Y15" s="90">
        <v>0.31848305875299998</v>
      </c>
      <c r="Z15" s="90">
        <v>0.22261261748300001</v>
      </c>
      <c r="AA15" s="90">
        <v>-0.12667388989600001</v>
      </c>
      <c r="AB15" s="90">
        <v>0.49226973228499998</v>
      </c>
      <c r="AC15" s="90">
        <v>9.0422980003000003E-2</v>
      </c>
      <c r="AD15" s="90">
        <v>0.20783038505900001</v>
      </c>
      <c r="AE15" s="90">
        <v>0.12308344805800001</v>
      </c>
    </row>
    <row r="16" spans="1:31" ht="15.6" x14ac:dyDescent="0.3">
      <c r="A16" s="92" t="s">
        <v>127</v>
      </c>
      <c r="B16" s="88">
        <v>2.7127237269000001E-2</v>
      </c>
      <c r="C16" s="89">
        <v>3.8819381273507168E-2</v>
      </c>
      <c r="D16" s="88">
        <v>8.2991583861000001E-2</v>
      </c>
      <c r="E16" s="90">
        <v>0.48825713749999999</v>
      </c>
      <c r="F16" s="90">
        <v>0.388977512232</v>
      </c>
      <c r="G16" s="90">
        <v>0.599539059584</v>
      </c>
      <c r="H16" s="90">
        <v>0.62231215793200001</v>
      </c>
      <c r="I16" s="90">
        <v>0.67196989445599997</v>
      </c>
      <c r="J16" s="90">
        <v>0.190534886924</v>
      </c>
      <c r="K16" s="90">
        <v>0.242243271654</v>
      </c>
      <c r="L16" s="90">
        <v>0.237928552303</v>
      </c>
      <c r="M16" s="90">
        <v>0.71243457049500003</v>
      </c>
      <c r="N16" s="90">
        <v>0.68829107031299996</v>
      </c>
      <c r="O16" s="90">
        <v>0.50346154755899997</v>
      </c>
      <c r="P16" s="90">
        <v>0.61341706498299997</v>
      </c>
      <c r="Q16" s="90">
        <v>0.55152545925399998</v>
      </c>
      <c r="R16" s="90">
        <v>0.60749361285900005</v>
      </c>
      <c r="S16" s="90">
        <v>1</v>
      </c>
      <c r="T16" s="90">
        <v>0.76546643009199999</v>
      </c>
      <c r="U16" s="90">
        <v>0.69772505352400005</v>
      </c>
      <c r="V16" s="90">
        <v>0.34599295927700002</v>
      </c>
      <c r="W16" s="90">
        <v>0.449317823753</v>
      </c>
      <c r="X16" s="90">
        <v>0.67863676760400005</v>
      </c>
      <c r="Y16" s="90">
        <v>0.55732764015699998</v>
      </c>
      <c r="Z16" s="90">
        <v>8.2738349756999993E-2</v>
      </c>
      <c r="AA16" s="90">
        <v>2.8316455471999999E-2</v>
      </c>
      <c r="AB16" s="90">
        <v>0.49582543913499999</v>
      </c>
      <c r="AC16" s="90">
        <v>0.25202723495399998</v>
      </c>
      <c r="AD16" s="90">
        <v>0.36971187337099998</v>
      </c>
      <c r="AE16" s="90">
        <v>0.26240148849</v>
      </c>
    </row>
    <row r="17" spans="1:31" ht="15.6" x14ac:dyDescent="0.3">
      <c r="A17" s="92" t="s">
        <v>128</v>
      </c>
      <c r="B17" s="88">
        <v>6.1665931641000003E-2</v>
      </c>
      <c r="C17" s="89">
        <v>6.7881398737159843E-2</v>
      </c>
      <c r="D17" s="88">
        <v>0.12952346913000001</v>
      </c>
      <c r="E17" s="90">
        <v>0.52631937395600004</v>
      </c>
      <c r="F17" s="90">
        <v>0.44495150291300001</v>
      </c>
      <c r="G17" s="90">
        <v>0.66310741991</v>
      </c>
      <c r="H17" s="90">
        <v>0.69639690620100003</v>
      </c>
      <c r="I17" s="90">
        <v>0.76849130573500002</v>
      </c>
      <c r="J17" s="90">
        <v>3.6289121690000002E-2</v>
      </c>
      <c r="K17" s="90">
        <v>-1.7677649771999999E-2</v>
      </c>
      <c r="L17" s="90">
        <v>6.8599751653000002E-2</v>
      </c>
      <c r="M17" s="90">
        <v>0.44482317423200002</v>
      </c>
      <c r="N17" s="90">
        <v>0.55076164256500004</v>
      </c>
      <c r="O17" s="90">
        <v>0.211334880546</v>
      </c>
      <c r="P17" s="90">
        <v>0.392700393609</v>
      </c>
      <c r="Q17" s="90">
        <v>0.606553394154</v>
      </c>
      <c r="R17" s="90">
        <v>0.63828321210299999</v>
      </c>
      <c r="S17" s="90">
        <v>0.76546643009199999</v>
      </c>
      <c r="T17" s="90">
        <v>1</v>
      </c>
      <c r="U17" s="90">
        <v>0.93264607033799996</v>
      </c>
      <c r="V17" s="90">
        <v>0.47096961084</v>
      </c>
      <c r="W17" s="90">
        <v>0.33030463686</v>
      </c>
      <c r="X17" s="90">
        <v>0.77074009224499995</v>
      </c>
      <c r="Y17" s="90">
        <v>0.50865573223799998</v>
      </c>
      <c r="Z17" s="90">
        <v>-2.0725847411999999E-2</v>
      </c>
      <c r="AA17" s="90">
        <v>4.2247860454000002E-2</v>
      </c>
      <c r="AB17" s="90">
        <v>0.611791520112</v>
      </c>
      <c r="AC17" s="90">
        <v>0.27147877077400001</v>
      </c>
      <c r="AD17" s="90">
        <v>0.43018995911500002</v>
      </c>
      <c r="AE17" s="90">
        <v>0.31323246662499998</v>
      </c>
    </row>
    <row r="18" spans="1:31" ht="15.6" customHeight="1" x14ac:dyDescent="0.3">
      <c r="A18" s="94" t="s">
        <v>129</v>
      </c>
      <c r="B18" s="88">
        <v>4.9926201884000002E-2</v>
      </c>
      <c r="C18" s="89">
        <v>5.542601860197887E-2</v>
      </c>
      <c r="D18" s="88">
        <v>7.5167027797999997E-2</v>
      </c>
      <c r="E18" s="90">
        <v>0.60126539140500002</v>
      </c>
      <c r="F18" s="90">
        <v>0.52794990450099999</v>
      </c>
      <c r="G18" s="90">
        <v>0.73767633231200003</v>
      </c>
      <c r="H18" s="90">
        <v>0.76444655119299998</v>
      </c>
      <c r="I18" s="90">
        <v>0.83543730435800001</v>
      </c>
      <c r="J18" s="90">
        <v>-3.1165344407999999E-2</v>
      </c>
      <c r="K18" s="90">
        <v>-0.12888035705799999</v>
      </c>
      <c r="L18" s="90">
        <v>-1.6115917149E-2</v>
      </c>
      <c r="M18" s="90">
        <v>0.39854500726699998</v>
      </c>
      <c r="N18" s="90">
        <v>0.55624874442000005</v>
      </c>
      <c r="O18" s="90">
        <v>0.12246497696899999</v>
      </c>
      <c r="P18" s="90">
        <v>0.32930001732300002</v>
      </c>
      <c r="Q18" s="90">
        <v>0.61220854196200003</v>
      </c>
      <c r="R18" s="90">
        <v>0.648913113175</v>
      </c>
      <c r="S18" s="90">
        <v>0.69772505352400005</v>
      </c>
      <c r="T18" s="90">
        <v>0.93264607033799996</v>
      </c>
      <c r="U18" s="90">
        <v>1</v>
      </c>
      <c r="V18" s="90">
        <v>0.52397983985800001</v>
      </c>
      <c r="W18" s="90">
        <v>0.35072416173600002</v>
      </c>
      <c r="X18" s="90">
        <v>0.83634628781700004</v>
      </c>
      <c r="Y18" s="90">
        <v>0.48946311737499998</v>
      </c>
      <c r="Z18" s="90">
        <v>-4.9261295330000003E-2</v>
      </c>
      <c r="AA18" s="90">
        <v>4.6895293482E-2</v>
      </c>
      <c r="AB18" s="90">
        <v>0.68798546978300001</v>
      </c>
      <c r="AC18" s="90">
        <v>0.32682274848499998</v>
      </c>
      <c r="AD18" s="90">
        <v>0.47820194372300001</v>
      </c>
      <c r="AE18" s="90">
        <v>0.369424220691</v>
      </c>
    </row>
    <row r="19" spans="1:31" ht="15.6" x14ac:dyDescent="0.3">
      <c r="A19" s="95" t="s">
        <v>102</v>
      </c>
      <c r="B19" s="88">
        <v>3.5419813347E-2</v>
      </c>
      <c r="C19" s="89">
        <v>4.7113422304349055E-2</v>
      </c>
      <c r="D19" s="88">
        <v>0.15769065993199999</v>
      </c>
      <c r="E19" s="90">
        <v>0.37871745109900001</v>
      </c>
      <c r="F19" s="90">
        <v>0.333534939802</v>
      </c>
      <c r="G19" s="90">
        <v>0.45077906311600002</v>
      </c>
      <c r="H19" s="90">
        <v>0.449412525211</v>
      </c>
      <c r="I19" s="90">
        <v>0.51214804522500001</v>
      </c>
      <c r="J19" s="90">
        <v>-0.17299191011199999</v>
      </c>
      <c r="K19" s="90">
        <v>-0.14803140037099999</v>
      </c>
      <c r="L19" s="90">
        <v>-0.12926288044699999</v>
      </c>
      <c r="M19" s="90">
        <v>0.170536673941</v>
      </c>
      <c r="N19" s="90">
        <v>0.39654196139800002</v>
      </c>
      <c r="O19" s="90">
        <v>-3.6154369483E-2</v>
      </c>
      <c r="P19" s="90">
        <v>0.25226038121700001</v>
      </c>
      <c r="Q19" s="90">
        <v>0.28472256705600002</v>
      </c>
      <c r="R19" s="90">
        <v>0.305476788665</v>
      </c>
      <c r="S19" s="90">
        <v>0.34599295927700002</v>
      </c>
      <c r="T19" s="90">
        <v>0.47096961084</v>
      </c>
      <c r="U19" s="90">
        <v>0.52397983985800001</v>
      </c>
      <c r="V19" s="90">
        <v>1</v>
      </c>
      <c r="W19" s="90">
        <v>0.32211731020200002</v>
      </c>
      <c r="X19" s="90">
        <v>0.453793077441</v>
      </c>
      <c r="Y19" s="90">
        <v>0.294972136509</v>
      </c>
      <c r="Z19" s="90">
        <v>-0.21106438550199999</v>
      </c>
      <c r="AA19" s="90">
        <v>0.181242255219</v>
      </c>
      <c r="AB19" s="90">
        <v>0.420196748116</v>
      </c>
      <c r="AC19" s="90">
        <v>0.20870972157100001</v>
      </c>
      <c r="AD19" s="90">
        <v>0.26616445233199998</v>
      </c>
      <c r="AE19" s="90">
        <v>0.22535137319000001</v>
      </c>
    </row>
    <row r="20" spans="1:31" ht="15.6" x14ac:dyDescent="0.3">
      <c r="A20" s="92" t="s">
        <v>130</v>
      </c>
      <c r="B20" s="88">
        <v>2.7749415985000001E-2</v>
      </c>
      <c r="C20" s="89">
        <v>2.4753732105689017E-2</v>
      </c>
      <c r="D20" s="88">
        <v>6.6348225378999995E-2</v>
      </c>
      <c r="E20" s="90">
        <v>0.58872563921800003</v>
      </c>
      <c r="F20" s="90">
        <v>0.56095252221000003</v>
      </c>
      <c r="G20" s="90">
        <v>0.63205614379599995</v>
      </c>
      <c r="H20" s="90">
        <v>0.60859011652200001</v>
      </c>
      <c r="I20" s="90">
        <v>0.61539328769599999</v>
      </c>
      <c r="J20" s="90">
        <v>-0.41433212036200001</v>
      </c>
      <c r="K20" s="90">
        <v>-0.32612153457499998</v>
      </c>
      <c r="L20" s="90">
        <v>-0.455699182067</v>
      </c>
      <c r="M20" s="90">
        <v>0.37070546045500002</v>
      </c>
      <c r="N20" s="90">
        <v>0.86098263524800001</v>
      </c>
      <c r="O20" s="90">
        <v>-0.109625347444</v>
      </c>
      <c r="P20" s="90">
        <v>0.175949159474</v>
      </c>
      <c r="Q20" s="90">
        <v>-5.3272195860000003E-2</v>
      </c>
      <c r="R20" s="90">
        <v>1.3116195218000001E-2</v>
      </c>
      <c r="S20" s="90">
        <v>0.449317823753</v>
      </c>
      <c r="T20" s="90">
        <v>0.33030463686</v>
      </c>
      <c r="U20" s="90">
        <v>0.35072416173600002</v>
      </c>
      <c r="V20" s="90">
        <v>0.32211731020200002</v>
      </c>
      <c r="W20" s="90">
        <v>1</v>
      </c>
      <c r="X20" s="90">
        <v>0.34292725916200001</v>
      </c>
      <c r="Y20" s="90">
        <v>0.56239455265600002</v>
      </c>
      <c r="Z20" s="90">
        <v>-0.27658971233500002</v>
      </c>
      <c r="AA20" s="90">
        <v>0.29393472453500002</v>
      </c>
      <c r="AB20" s="90">
        <v>0.385080267827</v>
      </c>
      <c r="AC20" s="90">
        <v>0.32472482316599999</v>
      </c>
      <c r="AD20" s="90">
        <v>0.36671750363799999</v>
      </c>
      <c r="AE20" s="90">
        <v>0.31146062050099999</v>
      </c>
    </row>
    <row r="21" spans="1:31" ht="15.6" x14ac:dyDescent="0.3">
      <c r="A21" s="92" t="s">
        <v>131</v>
      </c>
      <c r="B21" s="88">
        <v>9.3303555269999994E-3</v>
      </c>
      <c r="C21" s="89">
        <v>2.1469633246221472E-2</v>
      </c>
      <c r="D21" s="88">
        <v>8.8919187728999996E-2</v>
      </c>
      <c r="E21" s="90">
        <v>0.54606980968800001</v>
      </c>
      <c r="F21" s="90">
        <v>0.42627088608399999</v>
      </c>
      <c r="G21" s="90">
        <v>0.685556543904</v>
      </c>
      <c r="H21" s="90">
        <v>0.74440854620100005</v>
      </c>
      <c r="I21" s="90">
        <v>0.71595676153599996</v>
      </c>
      <c r="J21" s="90">
        <v>0.11727699839400001</v>
      </c>
      <c r="K21" s="90">
        <v>6.0771626479000002E-2</v>
      </c>
      <c r="L21" s="90">
        <v>0.15208058093499999</v>
      </c>
      <c r="M21" s="90">
        <v>0.59255088226700003</v>
      </c>
      <c r="N21" s="90">
        <v>0.57689353120800002</v>
      </c>
      <c r="O21" s="90">
        <v>0.33134822917200002</v>
      </c>
      <c r="P21" s="90">
        <v>0.478400999459</v>
      </c>
      <c r="Q21" s="90">
        <v>0.78628155244599995</v>
      </c>
      <c r="R21" s="90">
        <v>0.83001318471999996</v>
      </c>
      <c r="S21" s="90">
        <v>0.67863676760400005</v>
      </c>
      <c r="T21" s="90">
        <v>0.77074009224499995</v>
      </c>
      <c r="U21" s="90">
        <v>0.83634628781700004</v>
      </c>
      <c r="V21" s="90">
        <v>0.453793077441</v>
      </c>
      <c r="W21" s="90">
        <v>0.34292725916200001</v>
      </c>
      <c r="X21" s="90">
        <v>1</v>
      </c>
      <c r="Y21" s="90">
        <v>0.45345538763999998</v>
      </c>
      <c r="Z21" s="90">
        <v>4.2101659231000003E-2</v>
      </c>
      <c r="AA21" s="90">
        <v>-6.3620269580000003E-3</v>
      </c>
      <c r="AB21" s="90">
        <v>0.70707130340000002</v>
      </c>
      <c r="AC21" s="90">
        <v>0.28573721042400002</v>
      </c>
      <c r="AD21" s="90">
        <v>0.44657741008500002</v>
      </c>
      <c r="AE21" s="90">
        <v>0.32411853939800001</v>
      </c>
    </row>
    <row r="22" spans="1:31" ht="15.6" x14ac:dyDescent="0.3">
      <c r="A22" s="96" t="s">
        <v>132</v>
      </c>
      <c r="B22" s="88">
        <v>3.5292350767999997E-2</v>
      </c>
      <c r="C22" s="89">
        <v>5.7855104745320914E-2</v>
      </c>
      <c r="D22" s="88">
        <v>0.22024234957300001</v>
      </c>
      <c r="E22" s="90">
        <v>0.71276946552200005</v>
      </c>
      <c r="F22" s="90">
        <v>0.69596323221</v>
      </c>
      <c r="G22" s="90">
        <v>0.69427565760200005</v>
      </c>
      <c r="H22" s="90">
        <v>0.64534018116299996</v>
      </c>
      <c r="I22" s="90">
        <v>0.57259119047700002</v>
      </c>
      <c r="J22" s="90">
        <v>-6.6648659930000007E-2</v>
      </c>
      <c r="K22" s="90">
        <v>5.3381108065000002E-2</v>
      </c>
      <c r="L22" s="90">
        <v>-5.1508161665000003E-2</v>
      </c>
      <c r="M22" s="90">
        <v>0.39544199189200002</v>
      </c>
      <c r="N22" s="90">
        <v>0.70998443864399996</v>
      </c>
      <c r="O22" s="90">
        <v>0.17859909318799999</v>
      </c>
      <c r="P22" s="90">
        <v>0.31873358089999998</v>
      </c>
      <c r="Q22" s="90">
        <v>0.28397888735999999</v>
      </c>
      <c r="R22" s="90">
        <v>0.31848305875299998</v>
      </c>
      <c r="S22" s="90">
        <v>0.55732764015699998</v>
      </c>
      <c r="T22" s="90">
        <v>0.50865573223799998</v>
      </c>
      <c r="U22" s="90">
        <v>0.48946311737499998</v>
      </c>
      <c r="V22" s="90">
        <v>0.294972136509</v>
      </c>
      <c r="W22" s="90">
        <v>0.56239455265600002</v>
      </c>
      <c r="X22" s="90">
        <v>0.45345538763999998</v>
      </c>
      <c r="Y22" s="90">
        <v>1</v>
      </c>
      <c r="Z22" s="90">
        <v>-7.8642132746999993E-2</v>
      </c>
      <c r="AA22" s="90">
        <v>0.23728346499399999</v>
      </c>
      <c r="AB22" s="90">
        <v>0.48583202422799998</v>
      </c>
      <c r="AC22" s="90">
        <v>0.44013949771499999</v>
      </c>
      <c r="AD22" s="90">
        <v>0.40684524110600001</v>
      </c>
      <c r="AE22" s="90">
        <v>0.42989747952000001</v>
      </c>
    </row>
    <row r="23" spans="1:31" ht="15.6" x14ac:dyDescent="0.3">
      <c r="A23" s="94" t="s">
        <v>133</v>
      </c>
      <c r="B23" s="88">
        <v>1.4652420038E-2</v>
      </c>
      <c r="C23" s="89">
        <v>1.7167784453168203E-2</v>
      </c>
      <c r="D23" s="88">
        <v>1.2385396629E-2</v>
      </c>
      <c r="E23" s="90">
        <v>-6.7930010866000007E-2</v>
      </c>
      <c r="F23" s="90">
        <v>-9.6210917583999994E-2</v>
      </c>
      <c r="G23" s="90">
        <v>-6.2969269770999994E-2</v>
      </c>
      <c r="H23" s="90">
        <v>-5.3402670179000002E-2</v>
      </c>
      <c r="I23" s="90">
        <v>-6.2234737546999999E-2</v>
      </c>
      <c r="J23" s="90">
        <v>0.80445177234599996</v>
      </c>
      <c r="K23" s="90">
        <v>0.34132477598400002</v>
      </c>
      <c r="L23" s="90">
        <v>0.58929355160499997</v>
      </c>
      <c r="M23" s="90">
        <v>0.312182438635</v>
      </c>
      <c r="N23" s="90">
        <v>-0.148713476156</v>
      </c>
      <c r="O23" s="90">
        <v>0.51348534346800001</v>
      </c>
      <c r="P23" s="90">
        <v>0.151847561799</v>
      </c>
      <c r="Q23" s="90">
        <v>0.195473071192</v>
      </c>
      <c r="R23" s="90">
        <v>0.22261261748300001</v>
      </c>
      <c r="S23" s="90">
        <v>8.2738349756999993E-2</v>
      </c>
      <c r="T23" s="90">
        <v>-2.0725847411999999E-2</v>
      </c>
      <c r="U23" s="90">
        <v>-4.9261295330000003E-2</v>
      </c>
      <c r="V23" s="90">
        <v>-0.21106438550199999</v>
      </c>
      <c r="W23" s="90">
        <v>-0.27658971233500002</v>
      </c>
      <c r="X23" s="90">
        <v>4.2101659231000003E-2</v>
      </c>
      <c r="Y23" s="90">
        <v>-7.8642132746999993E-2</v>
      </c>
      <c r="Z23" s="90">
        <v>1</v>
      </c>
      <c r="AA23" s="90">
        <v>-0.207565289003</v>
      </c>
      <c r="AB23" s="90">
        <v>-2.8427850482999999E-2</v>
      </c>
      <c r="AC23" s="90">
        <v>2.0486647101999999E-2</v>
      </c>
      <c r="AD23" s="90">
        <v>-9.0889830080000001E-3</v>
      </c>
      <c r="AE23" s="90">
        <v>-2.8094100869999999E-2</v>
      </c>
    </row>
    <row r="24" spans="1:31" ht="15.6" x14ac:dyDescent="0.3">
      <c r="A24" s="96" t="s">
        <v>134</v>
      </c>
      <c r="B24" s="88">
        <v>4.2883315486000002E-2</v>
      </c>
      <c r="C24" s="89">
        <v>4.9563116046466356E-2</v>
      </c>
      <c r="D24" s="88">
        <v>0.124273297499</v>
      </c>
      <c r="E24" s="90">
        <v>0.205150398821</v>
      </c>
      <c r="F24" s="90">
        <v>0.20186345536299999</v>
      </c>
      <c r="G24" s="90">
        <v>0.18462693431999999</v>
      </c>
      <c r="H24" s="90">
        <v>0.149334121461</v>
      </c>
      <c r="I24" s="90">
        <v>0.16114923904600001</v>
      </c>
      <c r="J24" s="90">
        <v>-0.21409723545000001</v>
      </c>
      <c r="K24" s="90">
        <v>-9.7073740630999994E-2</v>
      </c>
      <c r="L24" s="90">
        <v>-0.194217479257</v>
      </c>
      <c r="M24" s="90">
        <v>-7.2615147244000006E-2</v>
      </c>
      <c r="N24" s="90">
        <v>0.15916433525699999</v>
      </c>
      <c r="O24" s="90">
        <v>-0.148639710753</v>
      </c>
      <c r="P24" s="90">
        <v>-1.288924997E-3</v>
      </c>
      <c r="Q24" s="90">
        <v>-0.136187980445</v>
      </c>
      <c r="R24" s="90">
        <v>-0.12667388989600001</v>
      </c>
      <c r="S24" s="90">
        <v>2.8316455471999999E-2</v>
      </c>
      <c r="T24" s="90">
        <v>4.2247860454000002E-2</v>
      </c>
      <c r="U24" s="90">
        <v>4.6895293482E-2</v>
      </c>
      <c r="V24" s="90">
        <v>0.181242255219</v>
      </c>
      <c r="W24" s="90">
        <v>0.29393472453500002</v>
      </c>
      <c r="X24" s="90">
        <v>-6.3620269580000003E-3</v>
      </c>
      <c r="Y24" s="90">
        <v>0.23728346499399999</v>
      </c>
      <c r="Z24" s="90">
        <v>-0.207565289003</v>
      </c>
      <c r="AA24" s="90">
        <v>1</v>
      </c>
      <c r="AB24" s="90">
        <v>7.3611488515000004E-2</v>
      </c>
      <c r="AC24" s="90">
        <v>0.12204463853399999</v>
      </c>
      <c r="AD24" s="90">
        <v>0.106174789087</v>
      </c>
      <c r="AE24" s="90">
        <v>0.13091262597799999</v>
      </c>
    </row>
    <row r="25" spans="1:31" ht="15.6" x14ac:dyDescent="0.3">
      <c r="A25" s="97" t="s">
        <v>135</v>
      </c>
      <c r="B25" s="88">
        <v>5.3071189907000001E-2</v>
      </c>
      <c r="C25" s="89">
        <v>5.8933446709263544E-2</v>
      </c>
      <c r="D25" s="88">
        <v>0.114758513602</v>
      </c>
      <c r="E25" s="90">
        <v>0.627854351837</v>
      </c>
      <c r="F25" s="90">
        <v>0.59410055495400005</v>
      </c>
      <c r="G25" s="90">
        <v>0.72071143283100003</v>
      </c>
      <c r="H25" s="90">
        <v>0.75203548159400002</v>
      </c>
      <c r="I25" s="90">
        <v>0.68668524839900003</v>
      </c>
      <c r="J25" s="90">
        <v>-7.3584151799000005E-2</v>
      </c>
      <c r="K25" s="90">
        <v>-0.14948195437299999</v>
      </c>
      <c r="L25" s="90">
        <v>-9.4137455948999998E-2</v>
      </c>
      <c r="M25" s="90">
        <v>0.33985269643100002</v>
      </c>
      <c r="N25" s="90">
        <v>0.550663603434</v>
      </c>
      <c r="O25" s="90">
        <v>5.8834660736000001E-2</v>
      </c>
      <c r="P25" s="90">
        <v>0.24651038517500001</v>
      </c>
      <c r="Q25" s="90">
        <v>0.45248094670599998</v>
      </c>
      <c r="R25" s="90">
        <v>0.49226973228499998</v>
      </c>
      <c r="S25" s="90">
        <v>0.49582543913499999</v>
      </c>
      <c r="T25" s="90">
        <v>0.611791520112</v>
      </c>
      <c r="U25" s="90">
        <v>0.68798546978300001</v>
      </c>
      <c r="V25" s="90">
        <v>0.420196748116</v>
      </c>
      <c r="W25" s="90">
        <v>0.385080267827</v>
      </c>
      <c r="X25" s="90">
        <v>0.70707130340000002</v>
      </c>
      <c r="Y25" s="90">
        <v>0.48583202422799998</v>
      </c>
      <c r="Z25" s="90">
        <v>-2.8427850482999999E-2</v>
      </c>
      <c r="AA25" s="90">
        <v>7.3611488515000004E-2</v>
      </c>
      <c r="AB25" s="90">
        <v>1</v>
      </c>
      <c r="AC25" s="90">
        <v>0.407932042248</v>
      </c>
      <c r="AD25" s="90">
        <v>0.48442428825900002</v>
      </c>
      <c r="AE25" s="90">
        <v>0.39055629153799998</v>
      </c>
    </row>
    <row r="26" spans="1:31" ht="15.6" x14ac:dyDescent="0.3">
      <c r="A26" s="97" t="s">
        <v>136</v>
      </c>
      <c r="B26" s="88">
        <v>3.1556666556999999E-2</v>
      </c>
      <c r="C26" s="89">
        <v>3.4244261685853331E-2</v>
      </c>
      <c r="D26" s="88">
        <v>8.7021184902000004E-2</v>
      </c>
      <c r="E26" s="90">
        <v>0.609030729677</v>
      </c>
      <c r="F26" s="90">
        <v>0.62552713411600003</v>
      </c>
      <c r="G26" s="90">
        <v>0.56923847752699996</v>
      </c>
      <c r="H26" s="90">
        <v>0.51397926801100002</v>
      </c>
      <c r="I26" s="90">
        <v>0.43923545228100003</v>
      </c>
      <c r="J26" s="90">
        <v>-0.106584959935</v>
      </c>
      <c r="K26" s="90">
        <v>-0.184714128718</v>
      </c>
      <c r="L26" s="90">
        <v>-0.17570958012599999</v>
      </c>
      <c r="M26" s="90">
        <v>0.147404875322</v>
      </c>
      <c r="N26" s="90">
        <v>0.40465699447100001</v>
      </c>
      <c r="O26" s="90">
        <v>-5.9624121294999999E-2</v>
      </c>
      <c r="P26" s="90">
        <v>4.6170391105E-2</v>
      </c>
      <c r="Q26" s="90">
        <v>5.3770914034999999E-2</v>
      </c>
      <c r="R26" s="90">
        <v>9.0422980003000003E-2</v>
      </c>
      <c r="S26" s="90">
        <v>0.25202723495399998</v>
      </c>
      <c r="T26" s="90">
        <v>0.27147877077400001</v>
      </c>
      <c r="U26" s="90">
        <v>0.32682274848499998</v>
      </c>
      <c r="V26" s="90">
        <v>0.20870972157100001</v>
      </c>
      <c r="W26" s="90">
        <v>0.32472482316599999</v>
      </c>
      <c r="X26" s="90">
        <v>0.28573721042400002</v>
      </c>
      <c r="Y26" s="90">
        <v>0.44013949771499999</v>
      </c>
      <c r="Z26" s="90">
        <v>2.0486647101999999E-2</v>
      </c>
      <c r="AA26" s="90">
        <v>0.12204463853399999</v>
      </c>
      <c r="AB26" s="90">
        <v>0.407932042248</v>
      </c>
      <c r="AC26" s="90">
        <v>1</v>
      </c>
      <c r="AD26" s="90">
        <v>0.35804903748299999</v>
      </c>
      <c r="AE26" s="90">
        <v>0.39942149608999999</v>
      </c>
    </row>
    <row r="27" spans="1:31" ht="15.6" x14ac:dyDescent="0.3">
      <c r="A27" s="98" t="s">
        <v>137</v>
      </c>
      <c r="B27" s="88">
        <v>9.0275609925E-2</v>
      </c>
      <c r="C27" s="89">
        <v>0.12204548112484696</v>
      </c>
      <c r="D27" s="88">
        <v>0.28870884494499999</v>
      </c>
      <c r="E27" s="90">
        <v>0.60057941457300001</v>
      </c>
      <c r="F27" s="90">
        <v>0.52075103292000002</v>
      </c>
      <c r="G27" s="90">
        <v>0.65368420864999999</v>
      </c>
      <c r="H27" s="90">
        <v>0.673428344515</v>
      </c>
      <c r="I27" s="90">
        <v>0.56821101992199996</v>
      </c>
      <c r="J27" s="90">
        <v>-0.1142249902</v>
      </c>
      <c r="K27" s="90">
        <v>-0.178759466975</v>
      </c>
      <c r="L27" s="90">
        <v>-0.16849220558299999</v>
      </c>
      <c r="M27" s="90">
        <v>0.24565120662199999</v>
      </c>
      <c r="N27" s="90">
        <v>0.453790407166</v>
      </c>
      <c r="O27" s="90">
        <v>-1.1727109155E-2</v>
      </c>
      <c r="P27" s="90">
        <v>8.9066255407E-2</v>
      </c>
      <c r="Q27" s="90">
        <v>0.159453660267</v>
      </c>
      <c r="R27" s="90">
        <v>0.20783038505900001</v>
      </c>
      <c r="S27" s="90">
        <v>0.36971187337099998</v>
      </c>
      <c r="T27" s="90">
        <v>0.43018995911500002</v>
      </c>
      <c r="U27" s="90">
        <v>0.47820194372300001</v>
      </c>
      <c r="V27" s="90">
        <v>0.26616445233199998</v>
      </c>
      <c r="W27" s="90">
        <v>0.36671750363799999</v>
      </c>
      <c r="X27" s="90">
        <v>0.44657741008500002</v>
      </c>
      <c r="Y27" s="90">
        <v>0.40684524110600001</v>
      </c>
      <c r="Z27" s="90">
        <v>-9.0889830080000001E-3</v>
      </c>
      <c r="AA27" s="90">
        <v>0.106174789087</v>
      </c>
      <c r="AB27" s="90">
        <v>0.48442428825900002</v>
      </c>
      <c r="AC27" s="90">
        <v>0.35804903748299999</v>
      </c>
      <c r="AD27" s="90">
        <v>1</v>
      </c>
      <c r="AE27" s="90">
        <v>0.385180425173</v>
      </c>
    </row>
    <row r="28" spans="1:31" ht="15.6" x14ac:dyDescent="0.3">
      <c r="A28" s="98" t="s">
        <v>138</v>
      </c>
      <c r="B28" s="88">
        <v>2.3162146979999999E-2</v>
      </c>
      <c r="C28" s="89">
        <v>5.7133801113738891E-2</v>
      </c>
      <c r="D28" s="88">
        <v>0.278807463082</v>
      </c>
      <c r="E28" s="90">
        <v>0.64825586891300002</v>
      </c>
      <c r="F28" s="90">
        <v>0.58429031482899996</v>
      </c>
      <c r="G28" s="90">
        <v>0.60530458015800004</v>
      </c>
      <c r="H28" s="90">
        <v>0.54702615323899995</v>
      </c>
      <c r="I28" s="90">
        <v>0.466020611749</v>
      </c>
      <c r="J28" s="90">
        <v>-0.12914392696099999</v>
      </c>
      <c r="K28" s="90">
        <v>-0.18502398350300001</v>
      </c>
      <c r="L28" s="90">
        <v>-0.17912758629299999</v>
      </c>
      <c r="M28" s="90">
        <v>0.136322880742</v>
      </c>
      <c r="N28" s="90">
        <v>0.38331725761000002</v>
      </c>
      <c r="O28" s="90">
        <v>-6.6318075635000001E-2</v>
      </c>
      <c r="P28" s="90">
        <v>3.9358747832000003E-2</v>
      </c>
      <c r="Q28" s="90">
        <v>8.8137287815999998E-2</v>
      </c>
      <c r="R28" s="90">
        <v>0.12308344805800001</v>
      </c>
      <c r="S28" s="90">
        <v>0.26240148849</v>
      </c>
      <c r="T28" s="90">
        <v>0.31323246662499998</v>
      </c>
      <c r="U28" s="90">
        <v>0.369424220691</v>
      </c>
      <c r="V28" s="90">
        <v>0.22535137319000001</v>
      </c>
      <c r="W28" s="90">
        <v>0.31146062050099999</v>
      </c>
      <c r="X28" s="90">
        <v>0.32411853939800001</v>
      </c>
      <c r="Y28" s="90">
        <v>0.42989747952000001</v>
      </c>
      <c r="Z28" s="90">
        <v>-2.8094100869999999E-2</v>
      </c>
      <c r="AA28" s="90">
        <v>0.13091262597799999</v>
      </c>
      <c r="AB28" s="90">
        <v>0.39055629153799998</v>
      </c>
      <c r="AC28" s="90">
        <v>0.39942149608999999</v>
      </c>
      <c r="AD28" s="90">
        <v>0.385180425173</v>
      </c>
      <c r="AE28" s="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D1" workbookViewId="0">
      <selection activeCell="L1" sqref="L1"/>
    </sheetView>
  </sheetViews>
  <sheetFormatPr defaultRowHeight="14.4" x14ac:dyDescent="0.3"/>
  <cols>
    <col min="1" max="1" width="33.33203125" bestFit="1" customWidth="1"/>
    <col min="2" max="2" width="33.33203125" customWidth="1"/>
  </cols>
  <sheetData>
    <row r="1" spans="1:26" ht="86.4" x14ac:dyDescent="0.3">
      <c r="A1" s="99" t="s">
        <v>60</v>
      </c>
      <c r="B1" s="115" t="s">
        <v>179</v>
      </c>
      <c r="C1" s="100" t="s">
        <v>139</v>
      </c>
      <c r="D1" s="100" t="s">
        <v>140</v>
      </c>
      <c r="E1" s="101" t="str">
        <f t="array" ref="E1:Z1">TRANSPOSE(A2:A23)</f>
        <v>US cash</v>
      </c>
      <c r="F1" s="101" t="str">
        <v>US government bonds (all maturities)</v>
      </c>
      <c r="G1" s="101" t="str">
        <v>US government (10+ years)</v>
      </c>
      <c r="H1" s="101" t="str">
        <v>US inflation-linked government bonds</v>
      </c>
      <c r="I1" s="101" t="str">
        <v>US credit (all maturities)</v>
      </c>
      <c r="J1" s="101" t="str">
        <v>US credit (10+ years)</v>
      </c>
      <c r="K1" s="101" t="str">
        <v>US high yield</v>
      </c>
      <c r="L1" s="101" t="str">
        <v>US aggregate bonds</v>
      </c>
      <c r="M1" s="101" t="str">
        <v>Global ex-US government bonds</v>
      </c>
      <c r="N1" s="101" t="str">
        <v>USD EM debt</v>
      </c>
      <c r="O1" s="101" t="str">
        <v>Local currency EM debt</v>
      </c>
      <c r="P1" s="101" t="str">
        <v>US bank loans</v>
      </c>
      <c r="Q1" s="101" t="str">
        <v>US large cap equities</v>
      </c>
      <c r="R1" s="101" t="str">
        <v>Global ex-US large cap equities</v>
      </c>
      <c r="S1" s="101" t="str">
        <v>US small cap equities</v>
      </c>
      <c r="T1" s="101" t="str">
        <v>Emerging large cap equities</v>
      </c>
      <c r="U1" s="101" t="str">
        <v>US core real estate</v>
      </c>
      <c r="V1" s="101" t="str">
        <v>US private equity (buyout)</v>
      </c>
      <c r="W1" s="101" t="str">
        <v>Global infrastructure equity</v>
      </c>
      <c r="X1" s="101" t="str">
        <v>Hedge funds (global)</v>
      </c>
      <c r="Y1" s="101" t="str">
        <v xml:space="preserve">Commodities </v>
      </c>
      <c r="Z1" s="102" t="str">
        <v>Developed infrastructure debt</v>
      </c>
    </row>
    <row r="2" spans="1:26" x14ac:dyDescent="0.3">
      <c r="A2" s="103" t="s">
        <v>141</v>
      </c>
      <c r="B2" s="116">
        <v>0</v>
      </c>
      <c r="C2" s="104">
        <v>2.6908550000000003E-2</v>
      </c>
      <c r="D2" s="104">
        <v>0</v>
      </c>
      <c r="E2" s="105">
        <v>1</v>
      </c>
      <c r="F2" s="105">
        <v>0</v>
      </c>
      <c r="G2" s="105">
        <v>0</v>
      </c>
      <c r="H2" s="105">
        <v>0</v>
      </c>
      <c r="I2" s="105">
        <v>0</v>
      </c>
      <c r="J2" s="105">
        <v>0</v>
      </c>
      <c r="K2" s="105">
        <v>0</v>
      </c>
      <c r="L2" s="105">
        <v>0</v>
      </c>
      <c r="M2" s="105">
        <v>0</v>
      </c>
      <c r="N2" s="105">
        <v>0</v>
      </c>
      <c r="O2" s="105">
        <v>0</v>
      </c>
      <c r="P2" s="105">
        <v>0</v>
      </c>
      <c r="Q2" s="105">
        <v>0</v>
      </c>
      <c r="R2" s="105">
        <v>0</v>
      </c>
      <c r="S2" s="105">
        <v>0</v>
      </c>
      <c r="T2" s="105">
        <v>0</v>
      </c>
      <c r="U2" s="105">
        <v>0</v>
      </c>
      <c r="V2" s="105">
        <v>0</v>
      </c>
      <c r="W2" s="105">
        <v>0</v>
      </c>
      <c r="X2" s="105">
        <v>0</v>
      </c>
      <c r="Y2" s="105">
        <v>0</v>
      </c>
      <c r="Z2" s="106">
        <v>0</v>
      </c>
    </row>
    <row r="3" spans="1:26" x14ac:dyDescent="0.3">
      <c r="A3" s="103" t="s">
        <v>142</v>
      </c>
      <c r="B3" s="116">
        <v>0</v>
      </c>
      <c r="C3" s="104">
        <v>2.7580611586484702E-2</v>
      </c>
      <c r="D3" s="104">
        <v>4.7771239E-2</v>
      </c>
      <c r="E3" s="105">
        <v>0</v>
      </c>
      <c r="F3" s="105">
        <v>1</v>
      </c>
      <c r="G3" s="105">
        <v>0.94</v>
      </c>
      <c r="H3" s="105">
        <v>0.72</v>
      </c>
      <c r="I3" s="105">
        <v>0.67</v>
      </c>
      <c r="J3" s="105">
        <v>0.56999999999999995</v>
      </c>
      <c r="K3" s="105">
        <v>-0.16</v>
      </c>
      <c r="L3" s="105">
        <v>0.93</v>
      </c>
      <c r="M3" s="105">
        <v>0.77</v>
      </c>
      <c r="N3" s="105">
        <v>0.32</v>
      </c>
      <c r="O3" s="105">
        <v>0.03</v>
      </c>
      <c r="P3" s="105">
        <v>-0.35</v>
      </c>
      <c r="Q3" s="105">
        <v>-0.34</v>
      </c>
      <c r="R3" s="105">
        <v>-0.27</v>
      </c>
      <c r="S3" s="105">
        <v>-0.35</v>
      </c>
      <c r="T3" s="105">
        <v>-0.24</v>
      </c>
      <c r="U3" s="105">
        <v>-0.03</v>
      </c>
      <c r="V3" s="105">
        <v>-0.39</v>
      </c>
      <c r="W3" s="105">
        <v>-0.06</v>
      </c>
      <c r="X3" s="105">
        <v>-0.43</v>
      </c>
      <c r="Y3" s="105">
        <v>-0.15</v>
      </c>
      <c r="Z3" s="106">
        <v>0.48</v>
      </c>
    </row>
    <row r="4" spans="1:26" x14ac:dyDescent="0.3">
      <c r="A4" s="103" t="s">
        <v>143</v>
      </c>
      <c r="B4" s="116">
        <v>0</v>
      </c>
      <c r="C4" s="104">
        <v>2.9044225113209508E-2</v>
      </c>
      <c r="D4" s="104">
        <v>0.13978151699999999</v>
      </c>
      <c r="E4" s="105">
        <v>0</v>
      </c>
      <c r="F4" s="105">
        <v>0.94</v>
      </c>
      <c r="G4" s="105">
        <v>1</v>
      </c>
      <c r="H4" s="105">
        <v>0.63</v>
      </c>
      <c r="I4" s="105">
        <v>0.64</v>
      </c>
      <c r="J4" s="105">
        <v>0.62</v>
      </c>
      <c r="K4" s="105">
        <v>-0.16</v>
      </c>
      <c r="L4" s="105">
        <v>0.87</v>
      </c>
      <c r="M4" s="105">
        <v>0.77</v>
      </c>
      <c r="N4" s="105">
        <v>0.28999999999999998</v>
      </c>
      <c r="O4" s="105">
        <v>0</v>
      </c>
      <c r="P4" s="105">
        <v>-0.3</v>
      </c>
      <c r="Q4" s="105">
        <v>-0.28000000000000003</v>
      </c>
      <c r="R4" s="105">
        <v>-0.24</v>
      </c>
      <c r="S4" s="105">
        <v>-0.28000000000000003</v>
      </c>
      <c r="T4" s="105">
        <v>-0.23</v>
      </c>
      <c r="U4" s="105">
        <v>-0.01</v>
      </c>
      <c r="V4" s="105">
        <v>-0.32</v>
      </c>
      <c r="W4" s="105">
        <v>-0.05</v>
      </c>
      <c r="X4" s="105">
        <v>-0.37</v>
      </c>
      <c r="Y4" s="105">
        <v>-0.2</v>
      </c>
      <c r="Z4" s="106">
        <v>0.44</v>
      </c>
    </row>
    <row r="5" spans="1:26" x14ac:dyDescent="0.3">
      <c r="A5" s="103" t="s">
        <v>144</v>
      </c>
      <c r="B5" s="116">
        <v>0</v>
      </c>
      <c r="C5" s="104">
        <v>2.8177044822165348E-2</v>
      </c>
      <c r="D5" s="104">
        <v>5.6105758999999998E-2</v>
      </c>
      <c r="E5" s="105">
        <v>0</v>
      </c>
      <c r="F5" s="105">
        <v>0.72</v>
      </c>
      <c r="G5" s="105">
        <v>0.63</v>
      </c>
      <c r="H5" s="105">
        <v>1</v>
      </c>
      <c r="I5" s="105">
        <v>0.75</v>
      </c>
      <c r="J5" s="105">
        <v>0.67</v>
      </c>
      <c r="K5" s="105">
        <v>0.25</v>
      </c>
      <c r="L5" s="105">
        <v>0.81</v>
      </c>
      <c r="M5" s="105">
        <v>0.52</v>
      </c>
      <c r="N5" s="105">
        <v>0.55000000000000004</v>
      </c>
      <c r="O5" s="105">
        <v>0.33</v>
      </c>
      <c r="P5" s="105">
        <v>0.04</v>
      </c>
      <c r="Q5" s="105">
        <v>0.02</v>
      </c>
      <c r="R5" s="105">
        <v>0.13</v>
      </c>
      <c r="S5" s="105">
        <v>0.03</v>
      </c>
      <c r="T5" s="105">
        <v>0.19</v>
      </c>
      <c r="U5" s="105">
        <v>0.2</v>
      </c>
      <c r="V5" s="105">
        <v>-0.01</v>
      </c>
      <c r="W5" s="105">
        <v>0.24</v>
      </c>
      <c r="X5" s="105">
        <v>-0.02</v>
      </c>
      <c r="Y5" s="105">
        <v>0.2</v>
      </c>
      <c r="Z5" s="106">
        <v>0.67</v>
      </c>
    </row>
    <row r="6" spans="1:26" x14ac:dyDescent="0.3">
      <c r="A6" s="103" t="s">
        <v>145</v>
      </c>
      <c r="B6" s="116">
        <v>0</v>
      </c>
      <c r="C6" s="104">
        <v>4.0554030284375667E-2</v>
      </c>
      <c r="D6" s="104">
        <v>5.7880477E-2</v>
      </c>
      <c r="E6" s="105">
        <v>0</v>
      </c>
      <c r="F6" s="105">
        <v>0.67</v>
      </c>
      <c r="G6" s="105">
        <v>0.64</v>
      </c>
      <c r="H6" s="105">
        <v>0.75</v>
      </c>
      <c r="I6" s="105">
        <v>1</v>
      </c>
      <c r="J6" s="105">
        <v>0.97</v>
      </c>
      <c r="K6" s="105">
        <v>0.49</v>
      </c>
      <c r="L6" s="105">
        <v>0.88</v>
      </c>
      <c r="M6" s="105">
        <v>0.6</v>
      </c>
      <c r="N6" s="105">
        <v>0.75</v>
      </c>
      <c r="O6" s="105">
        <v>0.43</v>
      </c>
      <c r="P6" s="105">
        <v>0.22</v>
      </c>
      <c r="Q6" s="105">
        <v>0.18</v>
      </c>
      <c r="R6" s="105">
        <v>0.28000000000000003</v>
      </c>
      <c r="S6" s="105">
        <v>0.18</v>
      </c>
      <c r="T6" s="105">
        <v>0.3</v>
      </c>
      <c r="U6" s="105">
        <v>0.27</v>
      </c>
      <c r="V6" s="105">
        <v>0.12</v>
      </c>
      <c r="W6" s="105">
        <v>0.36</v>
      </c>
      <c r="X6" s="105">
        <v>0.14000000000000001</v>
      </c>
      <c r="Y6" s="105">
        <v>0.15</v>
      </c>
      <c r="Z6" s="106">
        <v>0.85</v>
      </c>
    </row>
    <row r="7" spans="1:26" x14ac:dyDescent="0.3">
      <c r="A7" s="103" t="s">
        <v>146</v>
      </c>
      <c r="B7" s="116">
        <v>0</v>
      </c>
      <c r="C7" s="104">
        <v>5.5454897304021575E-2</v>
      </c>
      <c r="D7" s="104">
        <v>0.121033058</v>
      </c>
      <c r="E7" s="105">
        <v>0</v>
      </c>
      <c r="F7" s="105">
        <v>0.56999999999999995</v>
      </c>
      <c r="G7" s="105">
        <v>0.62</v>
      </c>
      <c r="H7" s="105">
        <v>0.67</v>
      </c>
      <c r="I7" s="105">
        <v>0.97</v>
      </c>
      <c r="J7" s="105">
        <v>1</v>
      </c>
      <c r="K7" s="105">
        <v>0.52</v>
      </c>
      <c r="L7" s="105">
        <v>0.8</v>
      </c>
      <c r="M7" s="105">
        <v>0.55000000000000004</v>
      </c>
      <c r="N7" s="105">
        <v>0.74</v>
      </c>
      <c r="O7" s="105">
        <v>0.42</v>
      </c>
      <c r="P7" s="105">
        <v>0.28000000000000003</v>
      </c>
      <c r="Q7" s="105">
        <v>0.25</v>
      </c>
      <c r="R7" s="105">
        <v>0.32</v>
      </c>
      <c r="S7" s="105">
        <v>0.26</v>
      </c>
      <c r="T7" s="105">
        <v>0.34</v>
      </c>
      <c r="U7" s="105">
        <v>0.28999999999999998</v>
      </c>
      <c r="V7" s="105">
        <v>0.2</v>
      </c>
      <c r="W7" s="105">
        <v>0.36</v>
      </c>
      <c r="X7" s="105">
        <v>0.22</v>
      </c>
      <c r="Y7" s="105">
        <v>0.14000000000000001</v>
      </c>
      <c r="Z7" s="106">
        <v>0.82</v>
      </c>
    </row>
    <row r="8" spans="1:26" x14ac:dyDescent="0.3">
      <c r="A8" s="103" t="s">
        <v>147</v>
      </c>
      <c r="B8" s="116">
        <v>0</v>
      </c>
      <c r="C8" s="104">
        <v>5.6948509368239954E-2</v>
      </c>
      <c r="D8" s="104">
        <v>8.1749046000000006E-2</v>
      </c>
      <c r="E8" s="105">
        <v>0</v>
      </c>
      <c r="F8" s="105">
        <v>-0.16</v>
      </c>
      <c r="G8" s="105">
        <v>-0.16</v>
      </c>
      <c r="H8" s="105">
        <v>0.25</v>
      </c>
      <c r="I8" s="105">
        <v>0.49</v>
      </c>
      <c r="J8" s="105">
        <v>0.52</v>
      </c>
      <c r="K8" s="105">
        <v>1</v>
      </c>
      <c r="L8" s="105">
        <v>0.15</v>
      </c>
      <c r="M8" s="105">
        <v>-0.06</v>
      </c>
      <c r="N8" s="105">
        <v>0.6</v>
      </c>
      <c r="O8" s="105">
        <v>0.6</v>
      </c>
      <c r="P8" s="105">
        <v>0.74</v>
      </c>
      <c r="Q8" s="105">
        <v>0.64</v>
      </c>
      <c r="R8" s="105">
        <v>0.67</v>
      </c>
      <c r="S8" s="105">
        <v>0.67</v>
      </c>
      <c r="T8" s="105">
        <v>0.67</v>
      </c>
      <c r="U8" s="105">
        <v>0.49</v>
      </c>
      <c r="V8" s="105">
        <v>0.59</v>
      </c>
      <c r="W8" s="105">
        <v>0.59</v>
      </c>
      <c r="X8" s="105">
        <v>0.7</v>
      </c>
      <c r="Y8" s="105">
        <v>0.39</v>
      </c>
      <c r="Z8" s="106">
        <v>0.55000000000000004</v>
      </c>
    </row>
    <row r="9" spans="1:26" x14ac:dyDescent="0.3">
      <c r="A9" s="103" t="s">
        <v>148</v>
      </c>
      <c r="B9" s="116">
        <v>0</v>
      </c>
      <c r="C9" s="104">
        <v>3.2140528034685943E-2</v>
      </c>
      <c r="D9" s="104">
        <v>4.2807052999999998E-2</v>
      </c>
      <c r="E9" s="105">
        <v>0</v>
      </c>
      <c r="F9" s="105">
        <v>0.93</v>
      </c>
      <c r="G9" s="105">
        <v>0.87</v>
      </c>
      <c r="H9" s="105">
        <v>0.81</v>
      </c>
      <c r="I9" s="105">
        <v>0.88</v>
      </c>
      <c r="J9" s="105">
        <v>0.8</v>
      </c>
      <c r="K9" s="105">
        <v>0.15</v>
      </c>
      <c r="L9" s="105">
        <v>1</v>
      </c>
      <c r="M9" s="105">
        <v>0.76</v>
      </c>
      <c r="N9" s="105">
        <v>0.56000000000000005</v>
      </c>
      <c r="O9" s="105">
        <v>0.24</v>
      </c>
      <c r="P9" s="105">
        <v>-0.09</v>
      </c>
      <c r="Q9" s="105">
        <v>-0.11</v>
      </c>
      <c r="R9" s="105">
        <v>-0.02</v>
      </c>
      <c r="S9" s="105">
        <v>-0.12</v>
      </c>
      <c r="T9" s="105">
        <v>0</v>
      </c>
      <c r="U9" s="105">
        <v>0.12</v>
      </c>
      <c r="V9" s="105">
        <v>-0.17</v>
      </c>
      <c r="W9" s="105">
        <v>0.15</v>
      </c>
      <c r="X9" s="105">
        <v>-0.19</v>
      </c>
      <c r="Y9" s="105">
        <v>-0.01</v>
      </c>
      <c r="Z9" s="106">
        <v>0.7</v>
      </c>
    </row>
    <row r="10" spans="1:26" x14ac:dyDescent="0.3">
      <c r="A10" s="103" t="s">
        <v>149</v>
      </c>
      <c r="B10" s="116">
        <v>0</v>
      </c>
      <c r="C10" s="104">
        <v>2.7434141215025267E-2</v>
      </c>
      <c r="D10" s="104">
        <v>3.2805372999999999E-2</v>
      </c>
      <c r="E10" s="105">
        <v>0</v>
      </c>
      <c r="F10" s="105">
        <v>0.77</v>
      </c>
      <c r="G10" s="105">
        <v>0.77</v>
      </c>
      <c r="H10" s="105">
        <v>0.52</v>
      </c>
      <c r="I10" s="105">
        <v>0.6</v>
      </c>
      <c r="J10" s="105">
        <v>0.55000000000000004</v>
      </c>
      <c r="K10" s="105">
        <v>-0.06</v>
      </c>
      <c r="L10" s="105">
        <v>0.76</v>
      </c>
      <c r="M10" s="105">
        <v>1</v>
      </c>
      <c r="N10" s="105">
        <v>0.32</v>
      </c>
      <c r="O10" s="105">
        <v>0.05</v>
      </c>
      <c r="P10" s="105">
        <v>-0.26</v>
      </c>
      <c r="Q10" s="105">
        <v>-0.2</v>
      </c>
      <c r="R10" s="105">
        <v>-0.17</v>
      </c>
      <c r="S10" s="105">
        <v>-0.22</v>
      </c>
      <c r="T10" s="105">
        <v>-0.15</v>
      </c>
      <c r="U10" s="105">
        <v>0.04</v>
      </c>
      <c r="V10" s="105">
        <v>-0.28000000000000003</v>
      </c>
      <c r="W10" s="105">
        <v>0</v>
      </c>
      <c r="X10" s="105">
        <v>-0.28000000000000003</v>
      </c>
      <c r="Y10" s="105">
        <v>-0.24</v>
      </c>
      <c r="Z10" s="106">
        <v>0.47</v>
      </c>
    </row>
    <row r="11" spans="1:26" x14ac:dyDescent="0.3">
      <c r="A11" s="103" t="s">
        <v>150</v>
      </c>
      <c r="B11" s="116">
        <v>0</v>
      </c>
      <c r="C11" s="104">
        <v>5.2213401925406869E-2</v>
      </c>
      <c r="D11" s="104">
        <v>9.3771468999999996E-2</v>
      </c>
      <c r="E11" s="105">
        <v>0</v>
      </c>
      <c r="F11" s="105">
        <v>0.32</v>
      </c>
      <c r="G11" s="105">
        <v>0.28999999999999998</v>
      </c>
      <c r="H11" s="105">
        <v>0.55000000000000004</v>
      </c>
      <c r="I11" s="105">
        <v>0.75</v>
      </c>
      <c r="J11" s="105">
        <v>0.74</v>
      </c>
      <c r="K11" s="105">
        <v>0.6</v>
      </c>
      <c r="L11" s="105">
        <v>0.56000000000000005</v>
      </c>
      <c r="M11" s="105">
        <v>0.32</v>
      </c>
      <c r="N11" s="105">
        <v>1</v>
      </c>
      <c r="O11" s="105">
        <v>0.6</v>
      </c>
      <c r="P11" s="105">
        <v>0.34</v>
      </c>
      <c r="Q11" s="105">
        <v>0.41</v>
      </c>
      <c r="R11" s="105">
        <v>0.48</v>
      </c>
      <c r="S11" s="105">
        <v>0.38</v>
      </c>
      <c r="T11" s="105">
        <v>0.5</v>
      </c>
      <c r="U11" s="105">
        <v>0.33</v>
      </c>
      <c r="V11" s="105">
        <v>0.33</v>
      </c>
      <c r="W11" s="105">
        <v>0.49</v>
      </c>
      <c r="X11" s="105">
        <v>0.39</v>
      </c>
      <c r="Y11" s="105">
        <v>0.31</v>
      </c>
      <c r="Z11" s="106">
        <v>0.73</v>
      </c>
    </row>
    <row r="12" spans="1:26" x14ac:dyDescent="0.3">
      <c r="A12" s="103" t="s">
        <v>151</v>
      </c>
      <c r="B12" s="116">
        <v>0</v>
      </c>
      <c r="C12" s="104">
        <v>4.2442264615923188E-2</v>
      </c>
      <c r="D12" s="104">
        <v>0.12396367599999999</v>
      </c>
      <c r="E12" s="105">
        <v>0</v>
      </c>
      <c r="F12" s="105">
        <v>0.03</v>
      </c>
      <c r="G12" s="105">
        <v>0</v>
      </c>
      <c r="H12" s="105">
        <v>0.33</v>
      </c>
      <c r="I12" s="105">
        <v>0.43</v>
      </c>
      <c r="J12" s="105">
        <v>0.42</v>
      </c>
      <c r="K12" s="105">
        <v>0.6</v>
      </c>
      <c r="L12" s="105">
        <v>0.24</v>
      </c>
      <c r="M12" s="105">
        <v>0.05</v>
      </c>
      <c r="N12" s="105">
        <v>0.6</v>
      </c>
      <c r="O12" s="105">
        <v>1</v>
      </c>
      <c r="P12" s="105">
        <v>0.4</v>
      </c>
      <c r="Q12" s="105">
        <v>0.57999999999999996</v>
      </c>
      <c r="R12" s="105">
        <v>0.73</v>
      </c>
      <c r="S12" s="105">
        <v>0.59</v>
      </c>
      <c r="T12" s="105">
        <v>0.74</v>
      </c>
      <c r="U12" s="105">
        <v>0.4</v>
      </c>
      <c r="V12" s="105">
        <v>0.48</v>
      </c>
      <c r="W12" s="105">
        <v>0.63</v>
      </c>
      <c r="X12" s="105">
        <v>0.53</v>
      </c>
      <c r="Y12" s="105">
        <v>0.53</v>
      </c>
      <c r="Z12" s="106">
        <v>0.57999999999999996</v>
      </c>
    </row>
    <row r="13" spans="1:26" x14ac:dyDescent="0.3">
      <c r="A13" s="103" t="s">
        <v>152</v>
      </c>
      <c r="B13" s="116">
        <v>0</v>
      </c>
      <c r="C13" s="104">
        <v>4.9790396036193084E-2</v>
      </c>
      <c r="D13" s="104">
        <v>7.9272897999999994E-2</v>
      </c>
      <c r="E13" s="105">
        <v>0</v>
      </c>
      <c r="F13" s="105">
        <v>-0.35</v>
      </c>
      <c r="G13" s="105">
        <v>-0.3</v>
      </c>
      <c r="H13" s="105">
        <v>0.04</v>
      </c>
      <c r="I13" s="105">
        <v>0.22</v>
      </c>
      <c r="J13" s="105">
        <v>0.28000000000000003</v>
      </c>
      <c r="K13" s="105">
        <v>0.74</v>
      </c>
      <c r="L13" s="105">
        <v>-0.09</v>
      </c>
      <c r="M13" s="105">
        <v>-0.26</v>
      </c>
      <c r="N13" s="105">
        <v>0.34</v>
      </c>
      <c r="O13" s="105">
        <v>0.4</v>
      </c>
      <c r="P13" s="105">
        <v>1</v>
      </c>
      <c r="Q13" s="105">
        <v>0.57999999999999996</v>
      </c>
      <c r="R13" s="105">
        <v>0.59</v>
      </c>
      <c r="S13" s="105">
        <v>0.62</v>
      </c>
      <c r="T13" s="105">
        <v>0.52</v>
      </c>
      <c r="U13" s="105">
        <v>0.39</v>
      </c>
      <c r="V13" s="105">
        <v>0.54</v>
      </c>
      <c r="W13" s="105">
        <v>0.48</v>
      </c>
      <c r="X13" s="105">
        <v>0.65</v>
      </c>
      <c r="Y13" s="105">
        <v>0.38</v>
      </c>
      <c r="Z13" s="106">
        <v>0.36</v>
      </c>
    </row>
    <row r="14" spans="1:26" x14ac:dyDescent="0.3">
      <c r="A14" s="107" t="s">
        <v>153</v>
      </c>
      <c r="B14" s="116">
        <v>0</v>
      </c>
      <c r="C14" s="104">
        <v>8.0520662031524776E-2</v>
      </c>
      <c r="D14" s="104">
        <v>0.16081909999999999</v>
      </c>
      <c r="E14" s="105">
        <v>0</v>
      </c>
      <c r="F14" s="105">
        <v>-0.34</v>
      </c>
      <c r="G14" s="105">
        <v>-0.28000000000000003</v>
      </c>
      <c r="H14" s="105">
        <v>0.02</v>
      </c>
      <c r="I14" s="105">
        <v>0.18</v>
      </c>
      <c r="J14" s="105">
        <v>0.25</v>
      </c>
      <c r="K14" s="105">
        <v>0.64</v>
      </c>
      <c r="L14" s="105">
        <v>-0.11</v>
      </c>
      <c r="M14" s="105">
        <v>-0.2</v>
      </c>
      <c r="N14" s="105">
        <v>0.41</v>
      </c>
      <c r="O14" s="105">
        <v>0.57999999999999996</v>
      </c>
      <c r="P14" s="105">
        <v>0.57999999999999996</v>
      </c>
      <c r="Q14" s="105">
        <v>1</v>
      </c>
      <c r="R14" s="105">
        <v>0.87</v>
      </c>
      <c r="S14" s="105">
        <v>0.95</v>
      </c>
      <c r="T14" s="105">
        <v>0.78</v>
      </c>
      <c r="U14" s="105">
        <v>0.52</v>
      </c>
      <c r="V14" s="105">
        <v>0.86</v>
      </c>
      <c r="W14" s="105">
        <v>0.63</v>
      </c>
      <c r="X14" s="105">
        <v>0.84</v>
      </c>
      <c r="Y14" s="105">
        <v>0.35</v>
      </c>
      <c r="Z14" s="106">
        <v>0.3</v>
      </c>
    </row>
    <row r="15" spans="1:26" x14ac:dyDescent="0.3">
      <c r="A15" s="107" t="s">
        <v>154</v>
      </c>
      <c r="B15" s="116">
        <v>0</v>
      </c>
      <c r="C15" s="104">
        <v>9.0129123221680027E-2</v>
      </c>
      <c r="D15" s="104">
        <v>0.14052387399999999</v>
      </c>
      <c r="E15" s="105">
        <v>0</v>
      </c>
      <c r="F15" s="105">
        <v>-0.27</v>
      </c>
      <c r="G15" s="105">
        <v>-0.24</v>
      </c>
      <c r="H15" s="105">
        <v>0.13</v>
      </c>
      <c r="I15" s="105">
        <v>0.28000000000000003</v>
      </c>
      <c r="J15" s="105">
        <v>0.32</v>
      </c>
      <c r="K15" s="105">
        <v>0.67</v>
      </c>
      <c r="L15" s="105">
        <v>-0.02</v>
      </c>
      <c r="M15" s="105">
        <v>-0.17</v>
      </c>
      <c r="N15" s="105">
        <v>0.48</v>
      </c>
      <c r="O15" s="105">
        <v>0.73</v>
      </c>
      <c r="P15" s="105">
        <v>0.59</v>
      </c>
      <c r="Q15" s="105">
        <v>0.87</v>
      </c>
      <c r="R15" s="105">
        <v>1</v>
      </c>
      <c r="S15" s="105">
        <v>0.87</v>
      </c>
      <c r="T15" s="105">
        <v>0.87</v>
      </c>
      <c r="U15" s="105">
        <v>0.48</v>
      </c>
      <c r="V15" s="105">
        <v>0.81</v>
      </c>
      <c r="W15" s="105">
        <v>0.73</v>
      </c>
      <c r="X15" s="105">
        <v>0.81</v>
      </c>
      <c r="Y15" s="105">
        <v>0.51</v>
      </c>
      <c r="Z15" s="106">
        <v>0.47</v>
      </c>
    </row>
    <row r="16" spans="1:26" x14ac:dyDescent="0.3">
      <c r="A16" s="107" t="s">
        <v>155</v>
      </c>
      <c r="B16" s="116">
        <v>0</v>
      </c>
      <c r="C16" s="104">
        <v>8.7581071497807111E-2</v>
      </c>
      <c r="D16" s="104">
        <v>0.18541600699999999</v>
      </c>
      <c r="E16" s="105">
        <v>0</v>
      </c>
      <c r="F16" s="105">
        <v>-0.35</v>
      </c>
      <c r="G16" s="105">
        <v>-0.28000000000000003</v>
      </c>
      <c r="H16" s="105">
        <v>0.03</v>
      </c>
      <c r="I16" s="105">
        <v>0.18</v>
      </c>
      <c r="J16" s="105">
        <v>0.26</v>
      </c>
      <c r="K16" s="105">
        <v>0.67</v>
      </c>
      <c r="L16" s="105">
        <v>-0.12</v>
      </c>
      <c r="M16" s="105">
        <v>-0.22</v>
      </c>
      <c r="N16" s="105">
        <v>0.38</v>
      </c>
      <c r="O16" s="105">
        <v>0.59</v>
      </c>
      <c r="P16" s="105">
        <v>0.62</v>
      </c>
      <c r="Q16" s="105">
        <v>0.95</v>
      </c>
      <c r="R16" s="105">
        <v>0.87</v>
      </c>
      <c r="S16" s="105">
        <v>1</v>
      </c>
      <c r="T16" s="105">
        <v>0.79</v>
      </c>
      <c r="U16" s="105">
        <v>0.53</v>
      </c>
      <c r="V16" s="105">
        <v>0.91</v>
      </c>
      <c r="W16" s="105">
        <v>0.61</v>
      </c>
      <c r="X16" s="105">
        <v>0.85</v>
      </c>
      <c r="Y16" s="105">
        <v>0.39</v>
      </c>
      <c r="Z16" s="106">
        <v>0.31</v>
      </c>
    </row>
    <row r="17" spans="1:26" x14ac:dyDescent="0.3">
      <c r="A17" s="107" t="s">
        <v>156</v>
      </c>
      <c r="B17" s="116">
        <v>0</v>
      </c>
      <c r="C17" s="104">
        <v>8.9786396200052715E-2</v>
      </c>
      <c r="D17" s="104">
        <v>0.22748041499999999</v>
      </c>
      <c r="E17" s="105">
        <v>0</v>
      </c>
      <c r="F17" s="105">
        <v>-0.24</v>
      </c>
      <c r="G17" s="105">
        <v>-0.23</v>
      </c>
      <c r="H17" s="105">
        <v>0.19</v>
      </c>
      <c r="I17" s="105">
        <v>0.3</v>
      </c>
      <c r="J17" s="105">
        <v>0.34</v>
      </c>
      <c r="K17" s="105">
        <v>0.67</v>
      </c>
      <c r="L17" s="105">
        <v>0</v>
      </c>
      <c r="M17" s="105">
        <v>-0.15</v>
      </c>
      <c r="N17" s="105">
        <v>0.5</v>
      </c>
      <c r="O17" s="105">
        <v>0.74</v>
      </c>
      <c r="P17" s="105">
        <v>0.52</v>
      </c>
      <c r="Q17" s="105">
        <v>0.78</v>
      </c>
      <c r="R17" s="105">
        <v>0.87</v>
      </c>
      <c r="S17" s="105">
        <v>0.79</v>
      </c>
      <c r="T17" s="105">
        <v>1</v>
      </c>
      <c r="U17" s="105">
        <v>0.42</v>
      </c>
      <c r="V17" s="105">
        <v>0.69</v>
      </c>
      <c r="W17" s="105">
        <v>0.67</v>
      </c>
      <c r="X17" s="105">
        <v>0.73</v>
      </c>
      <c r="Y17" s="105">
        <v>0.51</v>
      </c>
      <c r="Z17" s="106">
        <v>0.44</v>
      </c>
    </row>
    <row r="18" spans="1:26" x14ac:dyDescent="0.3">
      <c r="A18" s="108" t="s">
        <v>157</v>
      </c>
      <c r="B18" s="116">
        <v>0</v>
      </c>
      <c r="C18" s="104">
        <v>6.600788894231216E-2</v>
      </c>
      <c r="D18" s="104">
        <v>0.147251142</v>
      </c>
      <c r="E18" s="105">
        <v>0</v>
      </c>
      <c r="F18" s="105">
        <v>-0.03</v>
      </c>
      <c r="G18" s="105">
        <v>-0.01</v>
      </c>
      <c r="H18" s="105">
        <v>0.2</v>
      </c>
      <c r="I18" s="105">
        <v>0.27</v>
      </c>
      <c r="J18" s="105">
        <v>0.28999999999999998</v>
      </c>
      <c r="K18" s="105">
        <v>0.49</v>
      </c>
      <c r="L18" s="105">
        <v>0.12</v>
      </c>
      <c r="M18" s="105">
        <v>0.04</v>
      </c>
      <c r="N18" s="105">
        <v>0.33</v>
      </c>
      <c r="O18" s="105">
        <v>0.4</v>
      </c>
      <c r="P18" s="105">
        <v>0.39</v>
      </c>
      <c r="Q18" s="105">
        <v>0.52</v>
      </c>
      <c r="R18" s="105">
        <v>0.48</v>
      </c>
      <c r="S18" s="105">
        <v>0.53</v>
      </c>
      <c r="T18" s="105">
        <v>0.42</v>
      </c>
      <c r="U18" s="105">
        <v>1</v>
      </c>
      <c r="V18" s="105">
        <v>0.44</v>
      </c>
      <c r="W18" s="105">
        <v>0.44</v>
      </c>
      <c r="X18" s="105">
        <v>0.46</v>
      </c>
      <c r="Y18" s="105">
        <v>0.23</v>
      </c>
      <c r="Z18" s="106">
        <v>0.32</v>
      </c>
    </row>
    <row r="19" spans="1:26" x14ac:dyDescent="0.3">
      <c r="A19" s="108" t="s">
        <v>158</v>
      </c>
      <c r="B19" s="116">
        <v>0</v>
      </c>
      <c r="C19" s="104">
        <v>0.17522345768951392</v>
      </c>
      <c r="D19" s="104">
        <v>0.30093584499999998</v>
      </c>
      <c r="E19" s="105">
        <v>0</v>
      </c>
      <c r="F19" s="105">
        <v>-0.39</v>
      </c>
      <c r="G19" s="105">
        <v>-0.32</v>
      </c>
      <c r="H19" s="105">
        <v>-0.01</v>
      </c>
      <c r="I19" s="105">
        <v>0.12</v>
      </c>
      <c r="J19" s="105">
        <v>0.2</v>
      </c>
      <c r="K19" s="105">
        <v>0.59</v>
      </c>
      <c r="L19" s="105">
        <v>-0.17</v>
      </c>
      <c r="M19" s="105">
        <v>-0.28000000000000003</v>
      </c>
      <c r="N19" s="105">
        <v>0.33</v>
      </c>
      <c r="O19" s="105">
        <v>0.48</v>
      </c>
      <c r="P19" s="105">
        <v>0.54</v>
      </c>
      <c r="Q19" s="105">
        <v>0.86</v>
      </c>
      <c r="R19" s="105">
        <v>0.81</v>
      </c>
      <c r="S19" s="105">
        <v>0.91</v>
      </c>
      <c r="T19" s="105">
        <v>0.69</v>
      </c>
      <c r="U19" s="105">
        <v>0.44</v>
      </c>
      <c r="V19" s="105">
        <v>1</v>
      </c>
      <c r="W19" s="105">
        <v>0.51</v>
      </c>
      <c r="X19" s="105">
        <v>0.81</v>
      </c>
      <c r="Y19" s="105">
        <v>0.38</v>
      </c>
      <c r="Z19" s="106">
        <v>0.23</v>
      </c>
    </row>
    <row r="20" spans="1:26" x14ac:dyDescent="0.3">
      <c r="A20" s="108" t="s">
        <v>159</v>
      </c>
      <c r="B20" s="116">
        <v>0</v>
      </c>
      <c r="C20" s="104">
        <v>8.5077094382095736E-2</v>
      </c>
      <c r="D20" s="104">
        <v>0.178712962</v>
      </c>
      <c r="E20" s="105">
        <v>0</v>
      </c>
      <c r="F20" s="105">
        <v>-0.06</v>
      </c>
      <c r="G20" s="105">
        <v>-0.05</v>
      </c>
      <c r="H20" s="105">
        <v>0.24</v>
      </c>
      <c r="I20" s="105">
        <v>0.36</v>
      </c>
      <c r="J20" s="105">
        <v>0.36</v>
      </c>
      <c r="K20" s="105">
        <v>0.59</v>
      </c>
      <c r="L20" s="105">
        <v>0.15</v>
      </c>
      <c r="M20" s="105">
        <v>0</v>
      </c>
      <c r="N20" s="105">
        <v>0.49</v>
      </c>
      <c r="O20" s="105">
        <v>0.63</v>
      </c>
      <c r="P20" s="105">
        <v>0.48</v>
      </c>
      <c r="Q20" s="105">
        <v>0.63</v>
      </c>
      <c r="R20" s="105">
        <v>0.73</v>
      </c>
      <c r="S20" s="105">
        <v>0.61</v>
      </c>
      <c r="T20" s="105">
        <v>0.67</v>
      </c>
      <c r="U20" s="105">
        <v>0.44</v>
      </c>
      <c r="V20" s="105">
        <v>0.51</v>
      </c>
      <c r="W20" s="105">
        <v>1</v>
      </c>
      <c r="X20" s="105">
        <v>0.56999999999999995</v>
      </c>
      <c r="Y20" s="105">
        <v>0.45</v>
      </c>
      <c r="Z20" s="106">
        <v>0.51</v>
      </c>
    </row>
    <row r="21" spans="1:26" x14ac:dyDescent="0.3">
      <c r="A21" s="108" t="s">
        <v>160</v>
      </c>
      <c r="B21" s="116">
        <v>0</v>
      </c>
      <c r="C21" s="104">
        <v>7.0427315762217252E-2</v>
      </c>
      <c r="D21" s="104">
        <v>7.5586645999999993E-2</v>
      </c>
      <c r="E21" s="105">
        <v>0</v>
      </c>
      <c r="F21" s="105">
        <v>-0.43</v>
      </c>
      <c r="G21" s="105">
        <v>-0.37</v>
      </c>
      <c r="H21" s="105">
        <v>-0.02</v>
      </c>
      <c r="I21" s="105">
        <v>0.14000000000000001</v>
      </c>
      <c r="J21" s="105">
        <v>0.22</v>
      </c>
      <c r="K21" s="105">
        <v>0.7</v>
      </c>
      <c r="L21" s="105">
        <v>-0.19</v>
      </c>
      <c r="M21" s="105">
        <v>-0.28000000000000003</v>
      </c>
      <c r="N21" s="105">
        <v>0.39</v>
      </c>
      <c r="O21" s="105">
        <v>0.53</v>
      </c>
      <c r="P21" s="105">
        <v>0.65</v>
      </c>
      <c r="Q21" s="105">
        <v>0.84</v>
      </c>
      <c r="R21" s="105">
        <v>0.81</v>
      </c>
      <c r="S21" s="105">
        <v>0.85</v>
      </c>
      <c r="T21" s="105">
        <v>0.73</v>
      </c>
      <c r="U21" s="105">
        <v>0.46</v>
      </c>
      <c r="V21" s="105">
        <v>0.81</v>
      </c>
      <c r="W21" s="105">
        <v>0.56999999999999995</v>
      </c>
      <c r="X21" s="105">
        <v>1</v>
      </c>
      <c r="Y21" s="105">
        <v>0.35</v>
      </c>
      <c r="Z21" s="106">
        <v>0.25</v>
      </c>
    </row>
    <row r="22" spans="1:26" x14ac:dyDescent="0.3">
      <c r="A22" s="108" t="s">
        <v>161</v>
      </c>
      <c r="B22" s="116">
        <v>0</v>
      </c>
      <c r="C22" s="104">
        <v>4.3300048407700437E-2</v>
      </c>
      <c r="D22" s="104">
        <v>0.15102896766461499</v>
      </c>
      <c r="E22" s="105">
        <v>0</v>
      </c>
      <c r="F22" s="105">
        <v>-0.15</v>
      </c>
      <c r="G22" s="105">
        <v>-0.2</v>
      </c>
      <c r="H22" s="105">
        <v>0.2</v>
      </c>
      <c r="I22" s="105">
        <v>0.15</v>
      </c>
      <c r="J22" s="105">
        <v>0.14000000000000001</v>
      </c>
      <c r="K22" s="105">
        <v>0.39</v>
      </c>
      <c r="L22" s="105">
        <v>-0.01</v>
      </c>
      <c r="M22" s="105">
        <v>-0.24</v>
      </c>
      <c r="N22" s="105">
        <v>0.31</v>
      </c>
      <c r="O22" s="105">
        <v>0.53</v>
      </c>
      <c r="P22" s="105">
        <v>0.38</v>
      </c>
      <c r="Q22" s="105">
        <v>0.35</v>
      </c>
      <c r="R22" s="105">
        <v>0.51</v>
      </c>
      <c r="S22" s="105">
        <v>0.39</v>
      </c>
      <c r="T22" s="105">
        <v>0.51</v>
      </c>
      <c r="U22" s="105">
        <v>0.23</v>
      </c>
      <c r="V22" s="105">
        <v>0.38</v>
      </c>
      <c r="W22" s="105">
        <v>0.45</v>
      </c>
      <c r="X22" s="105">
        <v>0.35</v>
      </c>
      <c r="Y22" s="105">
        <v>1</v>
      </c>
      <c r="Z22" s="106">
        <v>0.39</v>
      </c>
    </row>
    <row r="23" spans="1:26" x14ac:dyDescent="0.3">
      <c r="A23" s="109" t="s">
        <v>162</v>
      </c>
      <c r="B23" s="116">
        <v>0</v>
      </c>
      <c r="C23" s="110">
        <v>4.785544312350578E-2</v>
      </c>
      <c r="D23" s="110">
        <v>8.5848516999999999E-2</v>
      </c>
      <c r="E23" s="111">
        <v>0</v>
      </c>
      <c r="F23" s="111">
        <v>0.48</v>
      </c>
      <c r="G23" s="111">
        <v>0.44</v>
      </c>
      <c r="H23" s="111">
        <v>0.67</v>
      </c>
      <c r="I23" s="111">
        <v>0.85</v>
      </c>
      <c r="J23" s="111">
        <v>0.82</v>
      </c>
      <c r="K23" s="111">
        <v>0.55000000000000004</v>
      </c>
      <c r="L23" s="111">
        <v>0.7</v>
      </c>
      <c r="M23" s="111">
        <v>0.47</v>
      </c>
      <c r="N23" s="111">
        <v>0.73</v>
      </c>
      <c r="O23" s="111">
        <v>0.57999999999999996</v>
      </c>
      <c r="P23" s="111">
        <v>0.36</v>
      </c>
      <c r="Q23" s="111">
        <v>0.3</v>
      </c>
      <c r="R23" s="111">
        <v>0.47</v>
      </c>
      <c r="S23" s="111">
        <v>0.31</v>
      </c>
      <c r="T23" s="111">
        <v>0.44</v>
      </c>
      <c r="U23" s="111">
        <v>0.32</v>
      </c>
      <c r="V23" s="111">
        <v>0.23</v>
      </c>
      <c r="W23" s="111">
        <v>0.51</v>
      </c>
      <c r="X23" s="111">
        <v>0.25</v>
      </c>
      <c r="Y23" s="111">
        <v>0.39</v>
      </c>
      <c r="Z23" s="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FieldList</vt:lpstr>
      <vt:lpstr>JP Morgan</vt:lpstr>
      <vt:lpstr>BNY</vt:lpstr>
      <vt:lpstr>RA</vt:lpstr>
      <vt:lpstr>BlackRock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2020-08-26T14:49:06Z</dcterms:created>
  <dcterms:modified xsi:type="dcterms:W3CDTF">2020-08-26T21:35:55Z</dcterms:modified>
</cp:coreProperties>
</file>