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2"/>
  </bookViews>
  <sheets>
    <sheet name="Instructions" sheetId="1" state="visible" r:id="rId2"/>
    <sheet name="Team_Status" sheetId="2" state="visible" r:id="rId3"/>
    <sheet name="Individual_Status" sheetId="3" state="visible" r:id="rId4"/>
  </sheets>
  <calcPr iterateCount="100" refMode="A1" iterate="false" iterateDelta="0.0001"/>
</workbook>
</file>

<file path=xl/sharedStrings.xml><?xml version="1.0" encoding="utf-8"?>
<sst xmlns="http://schemas.openxmlformats.org/spreadsheetml/2006/main" count="448" uniqueCount="139">
  <si>
    <t>Using the Status tracker</t>
  </si>
  <si>
    <t>At the end of each week, update the status of all activities completed during the week</t>
  </si>
  <si>
    <t>The status tracker shown in this worksheet is an example tracker (values filled are during the middle of the week)</t>
  </si>
  <si>
    <t>Fill in hours spent on each activity during the current week</t>
  </si>
  <si>
    <t>If 5 team members each spent an hour, that counts as 5 hours</t>
  </si>
  <si>
    <t>Fill in time for activities not fully completed ("ongoing") as well, then update these values during following weeks</t>
  </si>
  <si>
    <t>During the planning phases, identify the activities to be done during each week</t>
  </si>
  <si>
    <t>If you spend time on an activity not listed in the tracker, add the activity and list actual hours (need not fill in estimated hours if you didn't estimate it up front)</t>
  </si>
  <si>
    <t>For new activities, identify the type of activity - documentation, coordination, estimation etc.</t>
  </si>
  <si>
    <t>At the end of each week, plan ahead for the following week</t>
  </si>
  <si>
    <t>Identify people responsible for each activity</t>
  </si>
  <si>
    <t>Estimate the hours needed for the activity</t>
  </si>
  <si>
    <t>TEAM NAME</t>
  </si>
  <si>
    <t>SSAD 46</t>
  </si>
  <si>
    <t>PROJECT NAME</t>
  </si>
  <si>
    <t>Surrogate City Finder Tool</t>
  </si>
  <si>
    <t>PROJECT MENTOR</t>
  </si>
  <si>
    <t>Dr Vishal Garg</t>
  </si>
  <si>
    <t>TEAM MEMBERS</t>
  </si>
  <si>
    <t>Arushi Vashist</t>
  </si>
  <si>
    <t>Akanksha</t>
  </si>
  <si>
    <t>Siddharth Bhatore</t>
  </si>
  <si>
    <t>Dhruva Das</t>
  </si>
  <si>
    <t>Ayush Tripathi</t>
  </si>
  <si>
    <t>Activity Name</t>
  </si>
  <si>
    <t>Type</t>
  </si>
  <si>
    <t>Responsible</t>
  </si>
  <si>
    <t>Estimated Team Hours</t>
  </si>
  <si>
    <t>Actual Hours</t>
  </si>
  <si>
    <t>Status</t>
  </si>
  <si>
    <t>Comments</t>
  </si>
  <si>
    <t>Estimation error</t>
  </si>
  <si>
    <t>Estimation error %</t>
  </si>
  <si>
    <t>See Instructions sheet for usage</t>
  </si>
  <si>
    <t>Week 6 (sept 5- sept 11)</t>
  </si>
  <si>
    <t>Learn ROR</t>
  </si>
  <si>
    <t>Preparation</t>
  </si>
  <si>
    <t>All</t>
  </si>
  <si>
    <t>Ongoing</t>
  </si>
  <si>
    <t>Role preferences</t>
  </si>
  <si>
    <t>Coordination</t>
  </si>
  <si>
    <t>Done</t>
  </si>
  <si>
    <t>Bitbucket Repository</t>
  </si>
  <si>
    <t>Develop Project plan Document</t>
  </si>
  <si>
    <t>Documentation</t>
  </si>
  <si>
    <t>Siddharth</t>
  </si>
  <si>
    <t>Meet and Discuss requirements with client</t>
  </si>
  <si>
    <t>Research Technology</t>
  </si>
  <si>
    <t>Arushi</t>
  </si>
  <si>
    <t>Project synopsis writeup</t>
  </si>
  <si>
    <t>Dhruva</t>
  </si>
  <si>
    <t>Identify role owners</t>
  </si>
  <si>
    <t>Ayush</t>
  </si>
  <si>
    <t>Team Meeting</t>
  </si>
  <si>
    <t>Status tracker</t>
  </si>
  <si>
    <t>Week 7 (sept 12 - sept  18)</t>
  </si>
  <si>
    <t>Testing Google Map APIs For Project</t>
  </si>
  <si>
    <t>Testing</t>
  </si>
  <si>
    <t>Software Requirements Specification Document</t>
  </si>
  <si>
    <t>Requirements</t>
  </si>
  <si>
    <t>Get Weather Data for Project</t>
  </si>
  <si>
    <t>Development</t>
  </si>
  <si>
    <t>Start Implementing Project</t>
  </si>
  <si>
    <t>Interfaces</t>
  </si>
  <si>
    <t>Arushi,Dhruva</t>
  </si>
  <si>
    <t>Planned</t>
  </si>
  <si>
    <t>Dhruva,Siddharth,Ayush</t>
  </si>
  <si>
    <t>Status Tracker</t>
  </si>
  <si>
    <t>Week 8 (sept 19 - sept 25)</t>
  </si>
  <si>
    <t>Week 9</t>
  </si>
  <si>
    <t>Week 10</t>
  </si>
  <si>
    <t>Week 11</t>
  </si>
  <si>
    <t>Week 12</t>
  </si>
  <si>
    <t>Week 13</t>
  </si>
  <si>
    <t>Week 14</t>
  </si>
  <si>
    <t>Week 15</t>
  </si>
  <si>
    <t>Week 16</t>
  </si>
  <si>
    <t>Week 17</t>
  </si>
  <si>
    <t>SSAD_46</t>
  </si>
  <si>
    <t>SURROGATE CITY</t>
  </si>
  <si>
    <t>DR. VISHAL GARG</t>
  </si>
  <si>
    <t>Actvities</t>
  </si>
  <si>
    <t>ARUSHI VASHIST</t>
  </si>
  <si>
    <t>AKANKSHA</t>
  </si>
  <si>
    <t>SIDDHARTH</t>
  </si>
  <si>
    <t>AYUSH TRIPATHI</t>
  </si>
  <si>
    <t>DHRUVA DAS</t>
  </si>
  <si>
    <t>Estimated Total Hours</t>
  </si>
  <si>
    <t>Actual Total Hours</t>
  </si>
  <si>
    <t>Estimated Time</t>
  </si>
  <si>
    <t>Actual Time Spent</t>
  </si>
  <si>
    <t>Learning basics of ROR</t>
  </si>
  <si>
    <t>2-3 hours</t>
  </si>
  <si>
    <t>4-5 hours</t>
  </si>
  <si>
    <t>3-4 hours</t>
  </si>
  <si>
    <t>4 1/2 - 5 hours</t>
  </si>
  <si>
    <t>4-4 1/2 hours</t>
  </si>
  <si>
    <t>15-20 hours</t>
  </si>
  <si>
    <t>1 hour</t>
  </si>
  <si>
    <t>5 hours</t>
  </si>
  <si>
    <t>30 minutes</t>
  </si>
  <si>
    <t>45 minutes</t>
  </si>
  <si>
    <t>3 hours 30 minutes</t>
  </si>
  <si>
    <t>40 minutes</t>
  </si>
  <si>
    <t>2 hours 30 minutes</t>
  </si>
  <si>
    <t>1.5 hour</t>
  </si>
  <si>
    <t>1 hour 30 min</t>
  </si>
  <si>
    <t>1 hours</t>
  </si>
  <si>
    <t>2 hours</t>
  </si>
  <si>
    <t>3 hours</t>
  </si>
  <si>
    <t>2 hour</t>
  </si>
  <si>
    <t>1 hour and 30 minutes</t>
  </si>
  <si>
    <t>4 hours</t>
  </si>
  <si>
    <t>10 hours 30 minutes</t>
  </si>
  <si>
    <t>50-55 minutes</t>
  </si>
  <si>
    <t>4 hours 15 minutes to 4 hours 20 minutes</t>
  </si>
  <si>
    <t>20 minutes</t>
  </si>
  <si>
    <t>1 hour 50 minutes</t>
  </si>
  <si>
    <t>3 hours 45 minutes</t>
  </si>
  <si>
    <t>15 minutes</t>
  </si>
  <si>
    <t>1 hour 15 minutes</t>
  </si>
  <si>
    <t>2-3 Hours</t>
  </si>
  <si>
    <t>4-5 Hours</t>
  </si>
  <si>
    <t>7-8 hours</t>
  </si>
  <si>
    <t>Testing Google Map API</t>
  </si>
  <si>
    <t>5-6 Hours</t>
  </si>
  <si>
    <t>8 Hours</t>
  </si>
  <si>
    <t>1 Hour</t>
  </si>
  <si>
    <t>Fetching Data Files</t>
  </si>
  <si>
    <t>1 Hours</t>
  </si>
  <si>
    <t>1-2 hours</t>
  </si>
  <si>
    <t>Making Database</t>
  </si>
  <si>
    <t>-</t>
  </si>
  <si>
    <t>Refining knowledge of requirements</t>
  </si>
  <si>
    <t>2 Hours</t>
  </si>
  <si>
    <t>SRS Document</t>
  </si>
  <si>
    <t>3 Hours</t>
  </si>
  <si>
    <t>6-7 hours</t>
  </si>
  <si>
    <t>1 hours 30 minutes</t>
  </si>
</sst>
</file>

<file path=xl/styles.xml><?xml version="1.0" encoding="utf-8"?>
<styleSheet xmlns="http://schemas.openxmlformats.org/spreadsheetml/2006/main">
  <numFmts count="1">
    <numFmt numFmtId="164" formatCode="GENERAL"/>
  </numFmts>
  <fonts count="10">
    <font>
      <sz val="10"/>
      <name val="Arial"/>
      <family val="2"/>
      <charset val="1"/>
    </font>
    <font>
      <sz val="10"/>
      <name val="Arial"/>
      <family val="0"/>
    </font>
    <font>
      <sz val="10"/>
      <name val="Arial"/>
      <family val="0"/>
    </font>
    <font>
      <sz val="10"/>
      <name val="Arial"/>
      <family val="0"/>
    </font>
    <font>
      <b val="true"/>
      <sz val="14"/>
      <name val="Arial"/>
      <family val="2"/>
      <charset val="1"/>
    </font>
    <font>
      <sz val="14"/>
      <color rgb="FF0000FF"/>
      <name val="Arial"/>
      <family val="2"/>
      <charset val="1"/>
    </font>
    <font>
      <b val="true"/>
      <sz val="12"/>
      <name val="Arial"/>
      <family val="2"/>
      <charset val="1"/>
    </font>
    <font>
      <sz val="12"/>
      <name val="Arial"/>
      <family val="2"/>
      <charset val="1"/>
    </font>
    <font>
      <b val="true"/>
      <sz val="10"/>
      <name val="Arial"/>
      <family val="2"/>
      <charset val="1"/>
    </font>
    <font>
      <sz val="11"/>
      <name val="Cambria"/>
      <family val="1"/>
      <charset val="1"/>
    </font>
  </fonts>
  <fills count="3">
    <fill>
      <patternFill patternType="none"/>
    </fill>
    <fill>
      <patternFill patternType="gray125"/>
    </fill>
    <fill>
      <patternFill patternType="solid">
        <fgColor rgb="FF969696"/>
        <bgColor rgb="FF80808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true" applyAlignment="tru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M2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9" activeCellId="0" sqref="E9"/>
    </sheetView>
  </sheetViews>
  <sheetFormatPr defaultRowHeight="15.75"/>
  <cols>
    <col collapsed="false" hidden="false" max="1" min="1" style="0" width="22.2908163265306"/>
    <col collapsed="false" hidden="false" max="2" min="2" style="0" width="27"/>
    <col collapsed="false" hidden="false" max="13" min="3" style="0" width="8.86224489795918"/>
    <col collapsed="false" hidden="false" max="1025" min="14" style="0" width="17.2857142857143"/>
  </cols>
  <sheetData>
    <row r="1" customFormat="false" ht="16.5" hidden="false" customHeight="true" outlineLevel="0" collapsed="false">
      <c r="A1" s="1"/>
      <c r="B1" s="2"/>
      <c r="C1" s="3" t="s">
        <v>0</v>
      </c>
      <c r="D1" s="2"/>
      <c r="E1" s="2"/>
      <c r="F1" s="2"/>
      <c r="G1" s="2"/>
      <c r="H1" s="2"/>
      <c r="I1" s="2"/>
      <c r="J1" s="2"/>
      <c r="K1" s="2"/>
      <c r="L1" s="2"/>
      <c r="M1" s="2"/>
    </row>
    <row r="2" customFormat="false" ht="16.5" hidden="false" customHeight="true" outlineLevel="0" collapsed="false">
      <c r="A2" s="1"/>
      <c r="B2" s="2"/>
      <c r="C2" s="3"/>
      <c r="D2" s="2"/>
      <c r="E2" s="2"/>
      <c r="F2" s="2"/>
      <c r="G2" s="2"/>
      <c r="H2" s="2"/>
      <c r="I2" s="2"/>
      <c r="J2" s="2"/>
      <c r="K2" s="2"/>
      <c r="L2" s="2"/>
      <c r="M2" s="2"/>
    </row>
    <row r="3" customFormat="false" ht="12" hidden="false" customHeight="true" outlineLevel="0" collapsed="false">
      <c r="A3" s="2" t="s">
        <v>1</v>
      </c>
      <c r="B3" s="2"/>
      <c r="C3" s="2"/>
      <c r="D3" s="2"/>
      <c r="E3" s="2"/>
      <c r="F3" s="2"/>
      <c r="G3" s="2"/>
      <c r="H3" s="2"/>
      <c r="I3" s="2"/>
      <c r="J3" s="2"/>
      <c r="K3" s="2"/>
      <c r="L3" s="2"/>
      <c r="M3" s="2"/>
    </row>
    <row r="4" customFormat="false" ht="12" hidden="false" customHeight="true" outlineLevel="0" collapsed="false">
      <c r="A4" s="2" t="s">
        <v>2</v>
      </c>
      <c r="B4" s="2"/>
      <c r="C4" s="2"/>
      <c r="D4" s="2"/>
      <c r="E4" s="2"/>
      <c r="F4" s="2"/>
      <c r="G4" s="2"/>
      <c r="H4" s="2"/>
      <c r="I4" s="2"/>
      <c r="J4" s="2"/>
      <c r="K4" s="2"/>
      <c r="L4" s="2"/>
      <c r="M4" s="2"/>
    </row>
    <row r="5" customFormat="false" ht="12" hidden="false" customHeight="true" outlineLevel="0" collapsed="false">
      <c r="A5" s="2" t="s">
        <v>3</v>
      </c>
      <c r="B5" s="2"/>
      <c r="C5" s="2"/>
      <c r="D5" s="2"/>
      <c r="E5" s="2"/>
      <c r="F5" s="2"/>
      <c r="G5" s="2"/>
      <c r="H5" s="2"/>
      <c r="I5" s="2"/>
      <c r="J5" s="2"/>
      <c r="K5" s="2"/>
      <c r="L5" s="2"/>
      <c r="M5" s="2"/>
    </row>
    <row r="6" customFormat="false" ht="12" hidden="false" customHeight="true" outlineLevel="0" collapsed="false">
      <c r="A6" s="2"/>
      <c r="B6" s="2" t="s">
        <v>4</v>
      </c>
      <c r="C6" s="2"/>
      <c r="D6" s="2"/>
      <c r="E6" s="2"/>
      <c r="F6" s="2"/>
      <c r="G6" s="2"/>
      <c r="H6" s="2"/>
      <c r="I6" s="2"/>
      <c r="J6" s="2"/>
      <c r="K6" s="2"/>
      <c r="L6" s="2"/>
      <c r="M6" s="2"/>
    </row>
    <row r="7" customFormat="false" ht="12" hidden="false" customHeight="true" outlineLevel="0" collapsed="false">
      <c r="A7" s="2"/>
      <c r="B7" s="2" t="s">
        <v>5</v>
      </c>
      <c r="C7" s="2"/>
      <c r="D7" s="2"/>
      <c r="E7" s="2"/>
      <c r="F7" s="2"/>
      <c r="G7" s="2"/>
      <c r="H7" s="2"/>
      <c r="I7" s="2"/>
      <c r="J7" s="2"/>
      <c r="K7" s="2"/>
      <c r="L7" s="2"/>
      <c r="M7" s="2"/>
    </row>
    <row r="8" customFormat="false" ht="12" hidden="false" customHeight="true" outlineLevel="0" collapsed="false">
      <c r="A8" s="2" t="s">
        <v>6</v>
      </c>
      <c r="B8" s="2"/>
      <c r="C8" s="2"/>
      <c r="D8" s="2"/>
      <c r="E8" s="2"/>
      <c r="F8" s="2"/>
      <c r="G8" s="2"/>
      <c r="H8" s="2"/>
      <c r="I8" s="2"/>
      <c r="J8" s="2"/>
      <c r="K8" s="2"/>
      <c r="L8" s="2"/>
      <c r="M8" s="2"/>
    </row>
    <row r="9" customFormat="false" ht="12" hidden="false" customHeight="true" outlineLevel="0" collapsed="false">
      <c r="A9" s="2" t="s">
        <v>7</v>
      </c>
      <c r="B9" s="2"/>
      <c r="C9" s="2"/>
      <c r="D9" s="2"/>
      <c r="E9" s="2"/>
      <c r="F9" s="2"/>
      <c r="G9" s="2"/>
      <c r="H9" s="2"/>
      <c r="I9" s="2"/>
      <c r="J9" s="2"/>
      <c r="K9" s="2"/>
      <c r="L9" s="2"/>
      <c r="M9" s="2"/>
    </row>
    <row r="10" customFormat="false" ht="12" hidden="false" customHeight="true" outlineLevel="0" collapsed="false">
      <c r="A10" s="2"/>
      <c r="B10" s="2"/>
      <c r="C10" s="2"/>
      <c r="D10" s="2"/>
      <c r="E10" s="2"/>
      <c r="F10" s="2"/>
      <c r="G10" s="2"/>
      <c r="H10" s="2"/>
      <c r="I10" s="2"/>
      <c r="J10" s="2"/>
      <c r="K10" s="2"/>
      <c r="L10" s="2"/>
      <c r="M10" s="2"/>
    </row>
    <row r="11" customFormat="false" ht="12" hidden="false" customHeight="true" outlineLevel="0" collapsed="false">
      <c r="A11" s="2" t="s">
        <v>8</v>
      </c>
      <c r="B11" s="2"/>
      <c r="C11" s="2"/>
      <c r="D11" s="2"/>
      <c r="E11" s="2"/>
      <c r="F11" s="2"/>
      <c r="G11" s="2"/>
      <c r="H11" s="2"/>
      <c r="I11" s="2"/>
      <c r="J11" s="2"/>
      <c r="K11" s="2"/>
      <c r="L11" s="2"/>
      <c r="M11" s="2"/>
    </row>
    <row r="12" customFormat="false" ht="12" hidden="false" customHeight="true" outlineLevel="0" collapsed="false">
      <c r="A12" s="2"/>
      <c r="B12" s="2"/>
      <c r="C12" s="2"/>
      <c r="D12" s="2"/>
      <c r="E12" s="2"/>
      <c r="F12" s="2"/>
      <c r="G12" s="2"/>
      <c r="H12" s="2"/>
      <c r="I12" s="2"/>
      <c r="J12" s="2"/>
      <c r="K12" s="2"/>
      <c r="L12" s="2"/>
      <c r="M12" s="2"/>
    </row>
    <row r="13" customFormat="false" ht="12" hidden="false" customHeight="true" outlineLevel="0" collapsed="false">
      <c r="A13" s="2" t="s">
        <v>9</v>
      </c>
      <c r="B13" s="2"/>
      <c r="C13" s="2"/>
      <c r="D13" s="2"/>
      <c r="E13" s="2"/>
      <c r="F13" s="2"/>
      <c r="G13" s="2"/>
      <c r="H13" s="2"/>
      <c r="I13" s="2"/>
      <c r="J13" s="2"/>
      <c r="K13" s="2"/>
      <c r="L13" s="2"/>
      <c r="M13" s="2"/>
    </row>
    <row r="14" customFormat="false" ht="12" hidden="false" customHeight="true" outlineLevel="0" collapsed="false">
      <c r="A14" s="2"/>
      <c r="B14" s="2" t="s">
        <v>10</v>
      </c>
      <c r="C14" s="2"/>
      <c r="D14" s="2"/>
      <c r="E14" s="2"/>
      <c r="F14" s="2"/>
      <c r="G14" s="2"/>
      <c r="H14" s="2"/>
      <c r="I14" s="2"/>
      <c r="J14" s="2"/>
      <c r="K14" s="2"/>
      <c r="L14" s="2"/>
      <c r="M14" s="2"/>
    </row>
    <row r="15" customFormat="false" ht="12" hidden="false" customHeight="true" outlineLevel="0" collapsed="false">
      <c r="A15" s="2"/>
      <c r="B15" s="2" t="s">
        <v>11</v>
      </c>
      <c r="C15" s="2"/>
      <c r="D15" s="2"/>
      <c r="E15" s="2"/>
      <c r="F15" s="2"/>
      <c r="G15" s="2"/>
      <c r="H15" s="2"/>
      <c r="I15" s="2"/>
      <c r="J15" s="2"/>
      <c r="K15" s="2"/>
      <c r="L15" s="2"/>
      <c r="M15" s="2"/>
    </row>
    <row r="16" customFormat="false" ht="12" hidden="false" customHeight="true" outlineLevel="0" collapsed="false">
      <c r="A16" s="2"/>
      <c r="B16" s="2"/>
      <c r="C16" s="2"/>
      <c r="D16" s="2"/>
      <c r="E16" s="2"/>
      <c r="F16" s="2"/>
      <c r="G16" s="2"/>
      <c r="H16" s="2"/>
      <c r="I16" s="2"/>
      <c r="J16" s="2"/>
      <c r="K16" s="2"/>
      <c r="L16" s="2"/>
      <c r="M16" s="2"/>
    </row>
    <row r="17" customFormat="false" ht="12" hidden="false" customHeight="true" outlineLevel="0" collapsed="false">
      <c r="A17" s="2"/>
      <c r="B17" s="2"/>
      <c r="C17" s="2"/>
      <c r="D17" s="2"/>
      <c r="E17" s="2"/>
      <c r="F17" s="2"/>
      <c r="G17" s="2"/>
      <c r="H17" s="2"/>
      <c r="I17" s="2"/>
      <c r="J17" s="2"/>
      <c r="K17" s="2"/>
      <c r="L17" s="2"/>
      <c r="M17" s="2"/>
    </row>
    <row r="18" customFormat="false" ht="12" hidden="false" customHeight="true" outlineLevel="0" collapsed="false">
      <c r="A18" s="2"/>
      <c r="B18" s="2"/>
      <c r="C18" s="2"/>
      <c r="D18" s="2"/>
      <c r="E18" s="2"/>
      <c r="F18" s="2"/>
      <c r="G18" s="2"/>
      <c r="H18" s="2"/>
      <c r="I18" s="2"/>
      <c r="J18" s="2"/>
      <c r="K18" s="2"/>
      <c r="L18" s="2"/>
      <c r="M18" s="2"/>
    </row>
    <row r="19" customFormat="false" ht="30.75" hidden="false" customHeight="true" outlineLevel="0" collapsed="false">
      <c r="A19" s="3" t="s">
        <v>12</v>
      </c>
      <c r="B19" s="4" t="s">
        <v>13</v>
      </c>
      <c r="C19" s="2"/>
      <c r="D19" s="2"/>
      <c r="E19" s="2"/>
      <c r="F19" s="2"/>
      <c r="G19" s="2"/>
      <c r="H19" s="2"/>
      <c r="I19" s="2"/>
      <c r="J19" s="2"/>
      <c r="K19" s="2"/>
      <c r="L19" s="2"/>
      <c r="M19" s="2"/>
    </row>
    <row r="20" customFormat="false" ht="25.5" hidden="false" customHeight="true" outlineLevel="0" collapsed="false">
      <c r="A20" s="3" t="s">
        <v>14</v>
      </c>
      <c r="B20" s="4" t="s">
        <v>15</v>
      </c>
      <c r="C20" s="2"/>
      <c r="D20" s="2"/>
      <c r="E20" s="2"/>
      <c r="F20" s="2"/>
      <c r="G20" s="2"/>
      <c r="H20" s="2"/>
      <c r="I20" s="2"/>
      <c r="J20" s="2"/>
      <c r="K20" s="2"/>
      <c r="L20" s="2"/>
      <c r="M20" s="2"/>
    </row>
    <row r="21" customFormat="false" ht="25.5" hidden="false" customHeight="true" outlineLevel="0" collapsed="false">
      <c r="A21" s="3" t="s">
        <v>16</v>
      </c>
      <c r="B21" s="4" t="s">
        <v>17</v>
      </c>
      <c r="C21" s="2"/>
      <c r="D21" s="2"/>
      <c r="E21" s="2"/>
      <c r="F21" s="2"/>
      <c r="G21" s="2"/>
      <c r="H21" s="2"/>
      <c r="I21" s="2"/>
      <c r="J21" s="2"/>
      <c r="K21" s="2"/>
      <c r="L21" s="2"/>
      <c r="M21" s="2"/>
    </row>
    <row r="22" customFormat="false" ht="37.5" hidden="false" customHeight="true" outlineLevel="0" collapsed="false">
      <c r="A22" s="3" t="s">
        <v>18</v>
      </c>
      <c r="B22" s="4" t="s">
        <v>19</v>
      </c>
      <c r="C22" s="2"/>
      <c r="D22" s="2"/>
      <c r="E22" s="2"/>
      <c r="F22" s="2"/>
      <c r="G22" s="2"/>
      <c r="H22" s="2"/>
      <c r="I22" s="2"/>
      <c r="J22" s="2"/>
      <c r="K22" s="2"/>
      <c r="L22" s="2"/>
      <c r="M22" s="2"/>
    </row>
    <row r="23" customFormat="false" ht="16.5" hidden="false" customHeight="true" outlineLevel="0" collapsed="false">
      <c r="A23" s="2"/>
      <c r="B23" s="4" t="s">
        <v>20</v>
      </c>
      <c r="C23" s="2"/>
      <c r="D23" s="2"/>
      <c r="E23" s="2"/>
      <c r="F23" s="2"/>
      <c r="G23" s="2"/>
      <c r="H23" s="2"/>
      <c r="I23" s="2"/>
      <c r="J23" s="2"/>
      <c r="K23" s="2"/>
      <c r="L23" s="2"/>
      <c r="M23" s="2"/>
    </row>
    <row r="24" customFormat="false" ht="16.5" hidden="false" customHeight="true" outlineLevel="0" collapsed="false">
      <c r="A24" s="2"/>
      <c r="B24" s="4" t="s">
        <v>21</v>
      </c>
      <c r="C24" s="2"/>
      <c r="D24" s="2"/>
      <c r="E24" s="2"/>
      <c r="F24" s="2"/>
      <c r="G24" s="2"/>
      <c r="H24" s="2"/>
      <c r="I24" s="2"/>
      <c r="J24" s="2"/>
      <c r="K24" s="2"/>
      <c r="L24" s="2"/>
      <c r="M24" s="2"/>
    </row>
    <row r="25" customFormat="false" ht="16.5" hidden="false" customHeight="true" outlineLevel="0" collapsed="false">
      <c r="A25" s="2"/>
      <c r="B25" s="4" t="s">
        <v>22</v>
      </c>
      <c r="C25" s="2"/>
      <c r="D25" s="2"/>
      <c r="E25" s="2"/>
      <c r="F25" s="2"/>
      <c r="G25" s="2"/>
      <c r="H25" s="2"/>
      <c r="I25" s="2"/>
      <c r="J25" s="2"/>
      <c r="K25" s="2"/>
      <c r="L25" s="2"/>
      <c r="M25" s="2"/>
    </row>
    <row r="26" customFormat="false" ht="16.5" hidden="false" customHeight="true" outlineLevel="0" collapsed="false">
      <c r="A26" s="2"/>
      <c r="B26" s="4" t="s">
        <v>23</v>
      </c>
      <c r="C26" s="2"/>
      <c r="D26" s="2"/>
      <c r="E26" s="2"/>
      <c r="F26" s="2"/>
      <c r="G26" s="2"/>
      <c r="H26" s="2"/>
      <c r="I26" s="2"/>
      <c r="J26" s="2"/>
      <c r="K26" s="2"/>
      <c r="L26" s="2"/>
      <c r="M26"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I25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025" min="1" style="0" width="11.5204081632653"/>
  </cols>
  <sheetData>
    <row r="1" customFormat="false" ht="12.8" hidden="false" customHeight="false" outlineLevel="0" collapsed="false">
      <c r="A1" s="0" t="str">
        <f aca="false">Instructions!A19</f>
        <v>TEAM NAME</v>
      </c>
      <c r="B1" s="0" t="str">
        <f aca="false">Instructions!B19</f>
        <v>SSAD 46</v>
      </c>
    </row>
    <row r="2" customFormat="false" ht="12.8" hidden="false" customHeight="false" outlineLevel="0" collapsed="false">
      <c r="A2" s="0" t="str">
        <f aca="false">Instructions!A20</f>
        <v>PROJECT NAME</v>
      </c>
      <c r="B2" s="0" t="str">
        <f aca="false">Instructions!B20</f>
        <v>Surrogate City Finder Tool</v>
      </c>
    </row>
    <row r="3" customFormat="false" ht="12.8" hidden="false" customHeight="false" outlineLevel="0" collapsed="false">
      <c r="A3" s="0" t="str">
        <f aca="false">Instructions!A21</f>
        <v>PROJECT MENTOR</v>
      </c>
      <c r="B3" s="0" t="str">
        <f aca="false">Instructions!B21</f>
        <v>Dr Vishal Garg</v>
      </c>
    </row>
    <row r="5" customFormat="false" ht="12.8" hidden="false" customHeight="false" outlineLevel="0" collapsed="false">
      <c r="A5" s="0" t="s">
        <v>24</v>
      </c>
      <c r="B5" s="0" t="s">
        <v>25</v>
      </c>
      <c r="C5" s="0" t="s">
        <v>26</v>
      </c>
      <c r="D5" s="0" t="s">
        <v>27</v>
      </c>
      <c r="E5" s="0" t="s">
        <v>28</v>
      </c>
      <c r="F5" s="0" t="s">
        <v>29</v>
      </c>
      <c r="G5" s="0" t="s">
        <v>30</v>
      </c>
      <c r="H5" s="0" t="s">
        <v>31</v>
      </c>
      <c r="I5" s="0" t="s">
        <v>32</v>
      </c>
    </row>
    <row r="6" customFormat="false" ht="12.8" hidden="false" customHeight="false" outlineLevel="0" collapsed="false">
      <c r="A6" s="0" t="s">
        <v>33</v>
      </c>
    </row>
    <row r="7" customFormat="false" ht="12.8" hidden="false" customHeight="false" outlineLevel="0" collapsed="false">
      <c r="A7" s="0" t="s">
        <v>34</v>
      </c>
      <c r="H7" s="0" t="str">
        <f aca="false">IF(OR(D7="",E7=""),"",D7-E7)</f>
        <v/>
      </c>
      <c r="I7" s="0" t="str">
        <f aca="false">IF(OR(H7="",E7=0),"",ABS(H7)/E7*100)</f>
        <v/>
      </c>
    </row>
    <row r="8" customFormat="false" ht="12.8" hidden="false" customHeight="false" outlineLevel="0" collapsed="false">
      <c r="A8" s="0" t="s">
        <v>35</v>
      </c>
      <c r="B8" s="0" t="s">
        <v>36</v>
      </c>
      <c r="C8" s="0" t="s">
        <v>37</v>
      </c>
      <c r="D8" s="0" t="n">
        <v>4</v>
      </c>
      <c r="F8" s="0" t="s">
        <v>38</v>
      </c>
      <c r="H8" s="0" t="inlineStr">
        <f aca="false">IF(OR(D8="",E8=""),"",D8-E8)</f>
        <is>
          <t/>
        </is>
      </c>
      <c r="I8" s="0" t="inlineStr">
        <f aca="false">IF(OR(H8="",E8=0),"",ABS(H8)/E8*100)</f>
        <is>
          <t/>
        </is>
      </c>
    </row>
    <row r="9" customFormat="false" ht="12.8" hidden="false" customHeight="false" outlineLevel="0" collapsed="false">
      <c r="A9" s="0" t="s">
        <v>39</v>
      </c>
      <c r="B9" s="0" t="s">
        <v>40</v>
      </c>
      <c r="C9" s="0" t="s">
        <v>37</v>
      </c>
      <c r="D9" s="0" t="n">
        <v>0.5</v>
      </c>
      <c r="E9" s="0" t="n">
        <v>0.3</v>
      </c>
      <c r="F9" s="0" t="s">
        <v>41</v>
      </c>
      <c r="H9" s="0" t="str">
        <f aca="false">IF(OR(D9="",E9=""),"",D9-E9)</f>
        <v>0.2</v>
      </c>
      <c r="I9" s="0" t="str">
        <f aca="false">IF(OR(H9="",E9=0),"",ABS(H9)/E9*100)</f>
        <v>66.66666667</v>
      </c>
    </row>
    <row r="10" customFormat="false" ht="12.8" hidden="false" customHeight="false" outlineLevel="0" collapsed="false">
      <c r="A10" s="0" t="s">
        <v>42</v>
      </c>
      <c r="B10" s="0" t="s">
        <v>36</v>
      </c>
      <c r="C10" s="0" t="s">
        <v>37</v>
      </c>
      <c r="D10" s="0" t="n">
        <v>1</v>
      </c>
      <c r="E10" s="0" t="n">
        <v>1.5</v>
      </c>
      <c r="F10" s="0" t="s">
        <v>41</v>
      </c>
      <c r="H10" s="0" t="str">
        <f aca="false">IF(OR(D10="",E10=""),"",D10-E10)</f>
        <v>-0.5</v>
      </c>
      <c r="I10" s="0" t="str">
        <f aca="false">IF(OR(H10="",E10=0),"",ABS(H10)/E10*100)</f>
        <v>33.33333333</v>
      </c>
    </row>
    <row r="11" customFormat="false" ht="12.8" hidden="false" customHeight="false" outlineLevel="0" collapsed="false">
      <c r="A11" s="0" t="s">
        <v>43</v>
      </c>
      <c r="B11" s="0" t="s">
        <v>44</v>
      </c>
      <c r="C11" s="0" t="s">
        <v>45</v>
      </c>
      <c r="D11" s="0" t="n">
        <v>5</v>
      </c>
      <c r="F11" s="0" t="s">
        <v>41</v>
      </c>
      <c r="H11" s="0" t="inlineStr">
        <f aca="false">IF(OR(D11="",E11=""),"",D11-E11)</f>
        <is>
          <t/>
        </is>
      </c>
      <c r="I11" s="0" t="inlineStr">
        <f aca="false">IF(OR(H11="",E11=0),"",ABS(H11)/E11*100)</f>
        <is>
          <t/>
        </is>
      </c>
    </row>
    <row r="12" customFormat="false" ht="12.8" hidden="false" customHeight="false" outlineLevel="0" collapsed="false">
      <c r="A12" s="0" t="s">
        <v>46</v>
      </c>
      <c r="B12" s="0" t="s">
        <v>36</v>
      </c>
      <c r="C12" s="0" t="s">
        <v>37</v>
      </c>
      <c r="D12" s="0" t="n">
        <v>1.5</v>
      </c>
      <c r="E12" s="0" t="n">
        <v>1</v>
      </c>
      <c r="F12" s="0" t="s">
        <v>41</v>
      </c>
      <c r="H12" s="0" t="str">
        <f aca="false">IF(OR(D12="",E12=""),"",D12-E12)</f>
        <v>0.5</v>
      </c>
      <c r="I12" s="0" t="str">
        <f aca="false">IF(OR(H12="",E12=0),"",ABS(H12)/E12*100)</f>
        <v>50</v>
      </c>
    </row>
    <row r="13" customFormat="false" ht="12.8" hidden="false" customHeight="false" outlineLevel="0" collapsed="false">
      <c r="A13" s="0" t="s">
        <v>47</v>
      </c>
      <c r="B13" s="0" t="s">
        <v>36</v>
      </c>
      <c r="C13" s="0" t="s">
        <v>48</v>
      </c>
      <c r="D13" s="0" t="n">
        <v>2</v>
      </c>
      <c r="E13" s="0" t="n">
        <v>1.5</v>
      </c>
      <c r="F13" s="0" t="s">
        <v>38</v>
      </c>
      <c r="H13" s="0" t="str">
        <f aca="false">IF(OR(D13="",E13=""),"",D13-E13)</f>
        <v>0.5</v>
      </c>
      <c r="I13" s="0" t="str">
        <f aca="false">IF(OR(H13="",E13=0),"",ABS(H13)/E13*100)</f>
        <v>33.33333333</v>
      </c>
    </row>
    <row r="14" customFormat="false" ht="12.8" hidden="false" customHeight="false" outlineLevel="0" collapsed="false">
      <c r="A14" s="0" t="s">
        <v>49</v>
      </c>
      <c r="B14" s="0" t="s">
        <v>44</v>
      </c>
      <c r="C14" s="0" t="s">
        <v>50</v>
      </c>
      <c r="D14" s="0" t="n">
        <v>2</v>
      </c>
      <c r="E14" s="0" t="n">
        <v>2</v>
      </c>
      <c r="F14" s="0" t="s">
        <v>41</v>
      </c>
      <c r="H14" s="0" t="str">
        <f aca="false">IF(OR(D14="",E14=""),"",D14-E14)</f>
        <v>0</v>
      </c>
      <c r="I14" s="0" t="str">
        <f aca="false">IF(OR(H14="",E14=0),"",ABS(H14)/E14*100)</f>
        <v>0</v>
      </c>
    </row>
    <row r="15" customFormat="false" ht="12.8" hidden="false" customHeight="false" outlineLevel="0" collapsed="false">
      <c r="A15" s="0" t="s">
        <v>51</v>
      </c>
      <c r="B15" s="0" t="s">
        <v>36</v>
      </c>
      <c r="C15" s="0" t="s">
        <v>52</v>
      </c>
      <c r="D15" s="0" t="n">
        <v>1</v>
      </c>
      <c r="E15" s="0" t="n">
        <v>0.6</v>
      </c>
      <c r="F15" s="0" t="s">
        <v>41</v>
      </c>
      <c r="H15" s="0" t="str">
        <f aca="false">IF(OR(D15="",E15=""),"",D15-E15)</f>
        <v>0.4</v>
      </c>
      <c r="I15" s="0" t="str">
        <f aca="false">IF(OR(H15="",E15=0),"",ABS(H15)/E15*100)</f>
        <v>66.66666667</v>
      </c>
    </row>
    <row r="16" customFormat="false" ht="12.8" hidden="false" customHeight="false" outlineLevel="0" collapsed="false">
      <c r="A16" s="0" t="s">
        <v>53</v>
      </c>
      <c r="B16" s="0" t="s">
        <v>40</v>
      </c>
      <c r="C16" s="0" t="s">
        <v>37</v>
      </c>
      <c r="D16" s="0" t="n">
        <v>1</v>
      </c>
      <c r="E16" s="0" t="n">
        <v>2</v>
      </c>
      <c r="F16" s="0" t="s">
        <v>41</v>
      </c>
      <c r="H16" s="0" t="str">
        <f aca="false">IF(OR(D16="",E16=""),"",D16-E16)</f>
        <v>-1</v>
      </c>
      <c r="I16" s="0" t="str">
        <f aca="false">IF(OR(H16="",E16=0),"",ABS(H16)/E16*100)</f>
        <v>50</v>
      </c>
    </row>
    <row r="17" customFormat="false" ht="12.8" hidden="false" customHeight="false" outlineLevel="0" collapsed="false">
      <c r="A17" s="0" t="s">
        <v>54</v>
      </c>
      <c r="B17" s="0" t="s">
        <v>44</v>
      </c>
      <c r="C17" s="0" t="s">
        <v>37</v>
      </c>
      <c r="D17" s="0" t="n">
        <v>1</v>
      </c>
      <c r="E17" s="0" t="n">
        <v>1</v>
      </c>
      <c r="F17" s="0" t="s">
        <v>41</v>
      </c>
      <c r="H17" s="0" t="str">
        <f aca="false">IF(OR(D17="",E17=""),"",D17-E17)</f>
        <v>0</v>
      </c>
      <c r="I17" s="0" t="str">
        <f aca="false">IF(OR(H17="",E17=0),"",ABS(H17)/E17*100)</f>
        <v>0</v>
      </c>
    </row>
    <row r="18" customFormat="false" ht="12.8" hidden="false" customHeight="false" outlineLevel="0" collapsed="false">
      <c r="A18" s="0" t="s">
        <v>55</v>
      </c>
      <c r="H18" s="0" t="inlineStr">
        <f aca="false">IF(OR(D18="",E18=""),"",D18-E18)</f>
        <is>
          <t/>
        </is>
      </c>
      <c r="I18" s="0" t="inlineStr">
        <f aca="false">IF(OR(H18="",E18=0),"",ABS(H18)/E18*100)</f>
        <is>
          <t/>
        </is>
      </c>
    </row>
    <row r="19" customFormat="false" ht="12.8" hidden="false" customHeight="false" outlineLevel="0" collapsed="false">
      <c r="A19" s="0" t="s">
        <v>35</v>
      </c>
      <c r="B19" s="0" t="s">
        <v>36</v>
      </c>
      <c r="C19" s="0" t="s">
        <v>37</v>
      </c>
      <c r="D19" s="0" t="n">
        <v>10</v>
      </c>
      <c r="E19" s="0" t="n">
        <v>10</v>
      </c>
      <c r="F19" s="0" t="s">
        <v>38</v>
      </c>
      <c r="H19" s="0" t="str">
        <f aca="false">IF(OR(D19="",E19=""),"",D19-E19)</f>
        <v>0</v>
      </c>
      <c r="I19" s="0" t="str">
        <f aca="false">IF(OR(H19="",E19=0),"",ABS(H19)/E19*100)</f>
        <v>0</v>
      </c>
    </row>
    <row r="20" customFormat="false" ht="12.8" hidden="false" customHeight="false" outlineLevel="0" collapsed="false">
      <c r="A20" s="0" t="s">
        <v>56</v>
      </c>
      <c r="B20" s="0" t="s">
        <v>57</v>
      </c>
      <c r="C20" s="0" t="s">
        <v>48</v>
      </c>
      <c r="D20" s="0" t="n">
        <v>5</v>
      </c>
      <c r="E20" s="0" t="n">
        <v>5</v>
      </c>
      <c r="F20" s="0" t="s">
        <v>38</v>
      </c>
      <c r="H20" s="0" t="str">
        <f aca="false">IF(OR(D20="",E20=""),"",D20-E20)</f>
        <v>0</v>
      </c>
      <c r="I20" s="0" t="str">
        <f aca="false">IF(OR(H20="",E20=0),"",ABS(H20)/E20*100)</f>
        <v>0</v>
      </c>
    </row>
    <row r="21" customFormat="false" ht="12.8" hidden="false" customHeight="false" outlineLevel="0" collapsed="false">
      <c r="A21" s="0" t="s">
        <v>58</v>
      </c>
      <c r="B21" s="0" t="s">
        <v>59</v>
      </c>
      <c r="C21" s="0" t="s">
        <v>37</v>
      </c>
      <c r="D21" s="0" t="n">
        <v>2</v>
      </c>
      <c r="E21" s="0" t="n">
        <v>4</v>
      </c>
      <c r="F21" s="0" t="s">
        <v>41</v>
      </c>
      <c r="H21" s="0" t="str">
        <f aca="false">IF(OR(D21="",E21=""),"",D21-E21)</f>
        <v>-2</v>
      </c>
      <c r="I21" s="0" t="str">
        <f aca="false">IF(OR(H21="",E21=0),"",ABS(H21)/E21*100)</f>
        <v>50</v>
      </c>
    </row>
    <row r="22" customFormat="false" ht="12.8" hidden="false" customHeight="false" outlineLevel="0" collapsed="false">
      <c r="A22" s="0" t="s">
        <v>60</v>
      </c>
      <c r="B22" s="0" t="s">
        <v>61</v>
      </c>
      <c r="C22" s="0" t="s">
        <v>20</v>
      </c>
      <c r="D22" s="0" t="n">
        <v>2</v>
      </c>
      <c r="E22" s="0" t="n">
        <v>2</v>
      </c>
      <c r="F22" s="0" t="s">
        <v>41</v>
      </c>
      <c r="H22" s="0" t="str">
        <f aca="false">IF(OR(D22="",E22=""),"",D22-E22)</f>
        <v>0</v>
      </c>
      <c r="I22" s="0" t="str">
        <f aca="false">IF(OR(H22="",E22=0),"",ABS(H22)/E22*100)</f>
        <v>0</v>
      </c>
    </row>
    <row r="23" customFormat="false" ht="12.8" hidden="false" customHeight="false" outlineLevel="0" collapsed="false">
      <c r="A23" s="0" t="s">
        <v>62</v>
      </c>
      <c r="B23" s="0" t="s">
        <v>63</v>
      </c>
      <c r="C23" s="0" t="s">
        <v>64</v>
      </c>
      <c r="D23" s="0" t="n">
        <v>2</v>
      </c>
      <c r="E23" s="0" t="n">
        <v>2</v>
      </c>
      <c r="F23" s="0" t="s">
        <v>65</v>
      </c>
      <c r="H23" s="0" t="str">
        <f aca="false">IF(OR(D23="",E23=""),"",D23-E23)</f>
        <v>0</v>
      </c>
      <c r="I23" s="0" t="str">
        <f aca="false">IF(OR(H23="",E23=0),"",ABS(H23)/E23*100)</f>
        <v>0</v>
      </c>
    </row>
    <row r="24" customFormat="false" ht="12.8" hidden="false" customHeight="false" outlineLevel="0" collapsed="false">
      <c r="A24" s="0" t="s">
        <v>53</v>
      </c>
      <c r="B24" s="0" t="s">
        <v>40</v>
      </c>
      <c r="C24" s="0" t="s">
        <v>66</v>
      </c>
      <c r="D24" s="0" t="n">
        <v>1</v>
      </c>
      <c r="E24" s="0" t="n">
        <v>1</v>
      </c>
      <c r="F24" s="0" t="s">
        <v>41</v>
      </c>
      <c r="H24" s="0" t="str">
        <f aca="false">IF(OR(D24="",E24=""),"",D24-E24)</f>
        <v>0</v>
      </c>
      <c r="I24" s="0" t="str">
        <f aca="false">IF(OR(H24="",E24=0),"",ABS(H24)/E24*100)</f>
        <v>0</v>
      </c>
    </row>
    <row r="25" customFormat="false" ht="12.8" hidden="false" customHeight="false" outlineLevel="0" collapsed="false">
      <c r="A25" s="0" t="s">
        <v>67</v>
      </c>
      <c r="B25" s="0" t="s">
        <v>44</v>
      </c>
      <c r="C25" s="0" t="s">
        <v>37</v>
      </c>
      <c r="D25" s="0" t="n">
        <v>1</v>
      </c>
      <c r="E25" s="0" t="n">
        <v>0.5</v>
      </c>
      <c r="F25" s="0" t="s">
        <v>41</v>
      </c>
    </row>
    <row r="26" customFormat="false" ht="12.8" hidden="false" customHeight="false" outlineLevel="0" collapsed="false">
      <c r="A26" s="0" t="s">
        <v>68</v>
      </c>
      <c r="H26" s="0" t="str">
        <f aca="false">IF(OR(D26="",E26=""),"",D26-E26)</f>
        <v/>
      </c>
      <c r="I26" s="0" t="str">
        <f aca="false">IF(OR(H26="",E26=0),"",ABS(H26)/E26*100)</f>
        <v/>
      </c>
    </row>
    <row r="27" customFormat="false" ht="12.8" hidden="false" customHeight="false" outlineLevel="0" collapsed="false">
      <c r="H27" s="0" t="inlineStr">
        <f aca="false">IF(OR(D27="",E27=""),"",D27-E27)</f>
        <is>
          <t/>
        </is>
      </c>
      <c r="I27" s="0" t="inlineStr">
        <f aca="false">IF(OR(H27="",E27=0),"",ABS(H27)/E27*100)</f>
        <is>
          <t/>
        </is>
      </c>
    </row>
    <row r="28" customFormat="false" ht="12.8" hidden="false" customHeight="false" outlineLevel="0" collapsed="false">
      <c r="H28" s="0" t="inlineStr">
        <f aca="false">IF(OR(D28="",E28=""),"",D28-E28)</f>
        <is>
          <t/>
        </is>
      </c>
      <c r="I28" s="0" t="inlineStr">
        <f aca="false">IF(OR(H28="",E28=0),"",ABS(H28)/E28*100)</f>
        <is>
          <t/>
        </is>
      </c>
    </row>
    <row r="29" customFormat="false" ht="12.8" hidden="false" customHeight="false" outlineLevel="0" collapsed="false">
      <c r="H29" s="0" t="inlineStr">
        <f aca="false">IF(OR(D29="",E29=""),"",D29-E29)</f>
        <is>
          <t/>
        </is>
      </c>
      <c r="I29" s="0" t="inlineStr">
        <f aca="false">IF(OR(H29="",E29=0),"",ABS(H29)/E29*100)</f>
        <is>
          <t/>
        </is>
      </c>
    </row>
    <row r="30" customFormat="false" ht="12.8" hidden="false" customHeight="false" outlineLevel="0" collapsed="false">
      <c r="A30" s="0" t="s">
        <v>69</v>
      </c>
      <c r="H30" s="0" t="inlineStr">
        <f aca="false">IF(OR(D30="",E30=""),"",D30-E30)</f>
        <is>
          <t/>
        </is>
      </c>
      <c r="I30" s="0" t="inlineStr">
        <f aca="false">IF(OR(H30="",E30=0),"",ABS(H30)/E30*100)</f>
        <is>
          <t/>
        </is>
      </c>
    </row>
    <row r="31" customFormat="false" ht="12.8" hidden="false" customHeight="false" outlineLevel="0" collapsed="false">
      <c r="H31" s="0" t="inlineStr">
        <f aca="false">IF(OR(D31="",E31=""),"",D31-E31)</f>
        <is>
          <t/>
        </is>
      </c>
      <c r="I31" s="0" t="inlineStr">
        <f aca="false">IF(OR(H31="",E31=0),"",ABS(H31)/E31*100)</f>
        <is>
          <t/>
        </is>
      </c>
    </row>
    <row r="32" customFormat="false" ht="12.8" hidden="false" customHeight="false" outlineLevel="0" collapsed="false">
      <c r="H32" s="0" t="inlineStr">
        <f aca="false">IF(OR(D32="",E32=""),"",D32-E32)</f>
        <is>
          <t/>
        </is>
      </c>
      <c r="I32" s="0" t="inlineStr">
        <f aca="false">IF(OR(H32="",E32=0),"",ABS(H32)/E32*100)</f>
        <is>
          <t/>
        </is>
      </c>
    </row>
    <row r="33" customFormat="false" ht="12.8" hidden="false" customHeight="false" outlineLevel="0" collapsed="false">
      <c r="A33" s="0" t="s">
        <v>70</v>
      </c>
      <c r="H33" s="0" t="inlineStr">
        <f aca="false">IF(OR(D33="",E33=""),"",D33-E33)</f>
        <is>
          <t/>
        </is>
      </c>
      <c r="I33" s="0" t="inlineStr">
        <f aca="false">IF(OR(H33="",E33=0),"",ABS(H33)/E33*100)</f>
        <is>
          <t/>
        </is>
      </c>
    </row>
    <row r="34" customFormat="false" ht="12.8" hidden="false" customHeight="false" outlineLevel="0" collapsed="false">
      <c r="H34" s="0" t="inlineStr">
        <f aca="false">IF(OR(D34="",E34=""),"",D34-E34)</f>
        <is>
          <t/>
        </is>
      </c>
      <c r="I34" s="0" t="inlineStr">
        <f aca="false">IF(OR(H34="",E34=0),"",ABS(H34)/E34*100)</f>
        <is>
          <t/>
        </is>
      </c>
    </row>
    <row r="35" customFormat="false" ht="12.8" hidden="false" customHeight="false" outlineLevel="0" collapsed="false">
      <c r="H35" s="0" t="inlineStr">
        <f aca="false">IF(OR(D35="",E35=""),"",D35-E35)</f>
        <is>
          <t/>
        </is>
      </c>
      <c r="I35" s="0" t="inlineStr">
        <f aca="false">IF(OR(H35="",E35=0),"",ABS(H35)/E35*100)</f>
        <is>
          <t/>
        </is>
      </c>
    </row>
    <row r="36" customFormat="false" ht="12.8" hidden="false" customHeight="false" outlineLevel="0" collapsed="false">
      <c r="H36" s="0" t="inlineStr">
        <f aca="false">IF(OR(D36="",E36=""),"",D36-E36)</f>
        <is>
          <t/>
        </is>
      </c>
      <c r="I36" s="0" t="inlineStr">
        <f aca="false">IF(OR(H36="",E36=0),"",ABS(H36)/E36*100)</f>
        <is>
          <t/>
        </is>
      </c>
    </row>
    <row r="37" customFormat="false" ht="12.8" hidden="false" customHeight="false" outlineLevel="0" collapsed="false">
      <c r="A37" s="0" t="s">
        <v>71</v>
      </c>
      <c r="H37" s="0" t="inlineStr">
        <f aca="false">IF(OR(D37="",E37=""),"",D37-E37)</f>
        <is>
          <t/>
        </is>
      </c>
      <c r="I37" s="0" t="inlineStr">
        <f aca="false">IF(OR(H37="",E37=0),"",ABS(H37)/E37*100)</f>
        <is>
          <t/>
        </is>
      </c>
    </row>
    <row r="38" customFormat="false" ht="12.8" hidden="false" customHeight="false" outlineLevel="0" collapsed="false">
      <c r="H38" s="0" t="inlineStr">
        <f aca="false">IF(OR(D38="",E38=""),"",D38-E38)</f>
        <is>
          <t/>
        </is>
      </c>
      <c r="I38" s="0" t="inlineStr">
        <f aca="false">IF(OR(H38="",E38=0),"",ABS(H38)/E38*100)</f>
        <is>
          <t/>
        </is>
      </c>
    </row>
    <row r="39" customFormat="false" ht="12.8" hidden="false" customHeight="false" outlineLevel="0" collapsed="false">
      <c r="H39" s="0" t="inlineStr">
        <f aca="false">IF(OR(D39="",E39=""),"",D39-E39)</f>
        <is>
          <t/>
        </is>
      </c>
      <c r="I39" s="0" t="inlineStr">
        <f aca="false">IF(OR(H39="",E39=0),"",ABS(H39)/E39*100)</f>
        <is>
          <t/>
        </is>
      </c>
    </row>
    <row r="40" customFormat="false" ht="12.8" hidden="false" customHeight="false" outlineLevel="0" collapsed="false">
      <c r="H40" s="0" t="inlineStr">
        <f aca="false">IF(OR(D40="",E40=""),"",D40-E40)</f>
        <is>
          <t/>
        </is>
      </c>
      <c r="I40" s="0" t="inlineStr">
        <f aca="false">IF(OR(H40="",E40=0),"",ABS(H40)/E40*100)</f>
        <is>
          <t/>
        </is>
      </c>
    </row>
    <row r="41" customFormat="false" ht="12.8" hidden="false" customHeight="false" outlineLevel="0" collapsed="false">
      <c r="A41" s="0" t="s">
        <v>72</v>
      </c>
      <c r="H41" s="0" t="inlineStr">
        <f aca="false">IF(OR(D41="",E41=""),"",D41-E41)</f>
        <is>
          <t/>
        </is>
      </c>
      <c r="I41" s="0" t="inlineStr">
        <f aca="false">IF(OR(H41="",E41=0),"",ABS(H41)/E41*100)</f>
        <is>
          <t/>
        </is>
      </c>
    </row>
    <row r="42" customFormat="false" ht="12.8" hidden="false" customHeight="false" outlineLevel="0" collapsed="false">
      <c r="H42" s="0" t="inlineStr">
        <f aca="false">IF(OR(D42="",E42=""),"",D42-E42)</f>
        <is>
          <t/>
        </is>
      </c>
      <c r="I42" s="0" t="inlineStr">
        <f aca="false">IF(OR(H42="",E42=0),"",ABS(H42)/E42*100)</f>
        <is>
          <t/>
        </is>
      </c>
    </row>
    <row r="43" customFormat="false" ht="12.8" hidden="false" customHeight="false" outlineLevel="0" collapsed="false">
      <c r="H43" s="0" t="inlineStr">
        <f aca="false">IF(OR(D43="",E43=""),"",D43-E43)</f>
        <is>
          <t/>
        </is>
      </c>
      <c r="I43" s="0" t="inlineStr">
        <f aca="false">IF(OR(H43="",E43=0),"",ABS(H43)/E43*100)</f>
        <is>
          <t/>
        </is>
      </c>
    </row>
    <row r="44" customFormat="false" ht="12.8" hidden="false" customHeight="false" outlineLevel="0" collapsed="false">
      <c r="H44" s="0" t="inlineStr">
        <f aca="false">IF(OR(D44="",E44=""),"",D44-E44)</f>
        <is>
          <t/>
        </is>
      </c>
      <c r="I44" s="0" t="inlineStr">
        <f aca="false">IF(OR(H44="",E44=0),"",ABS(H44)/E44*100)</f>
        <is>
          <t/>
        </is>
      </c>
    </row>
    <row r="45" customFormat="false" ht="12.8" hidden="false" customHeight="false" outlineLevel="0" collapsed="false">
      <c r="H45" s="0" t="inlineStr">
        <f aca="false">IF(OR(D45="",E45=""),"",D45-E45)</f>
        <is>
          <t/>
        </is>
      </c>
      <c r="I45" s="0" t="inlineStr">
        <f aca="false">IF(OR(H45="",E45=0),"",ABS(H45)/E45*100)</f>
        <is>
          <t/>
        </is>
      </c>
    </row>
    <row r="46" customFormat="false" ht="12.8" hidden="false" customHeight="false" outlineLevel="0" collapsed="false">
      <c r="A46" s="0" t="s">
        <v>73</v>
      </c>
      <c r="H46" s="0" t="inlineStr">
        <f aca="false">IF(OR(D46="",E46=""),"",D46-E46)</f>
        <is>
          <t/>
        </is>
      </c>
      <c r="I46" s="0" t="inlineStr">
        <f aca="false">IF(OR(H46="",E46=0),"",ABS(H46)/E46*100)</f>
        <is>
          <t/>
        </is>
      </c>
    </row>
    <row r="47" customFormat="false" ht="12.8" hidden="false" customHeight="false" outlineLevel="0" collapsed="false">
      <c r="H47" s="0" t="inlineStr">
        <f aca="false">IF(OR(D47="",E47=""),"",D47-E47)</f>
        <is>
          <t/>
        </is>
      </c>
      <c r="I47" s="0" t="inlineStr">
        <f aca="false">IF(OR(H47="",E47=0),"",ABS(H47)/E47*100)</f>
        <is>
          <t/>
        </is>
      </c>
    </row>
    <row r="48" customFormat="false" ht="12.8" hidden="false" customHeight="false" outlineLevel="0" collapsed="false">
      <c r="H48" s="0" t="inlineStr">
        <f aca="false">IF(OR(D48="",E48=""),"",D48-E48)</f>
        <is>
          <t/>
        </is>
      </c>
      <c r="I48" s="0" t="inlineStr">
        <f aca="false">IF(OR(H48="",E48=0),"",ABS(H48)/E48*100)</f>
        <is>
          <t/>
        </is>
      </c>
    </row>
    <row r="49" customFormat="false" ht="12.8" hidden="false" customHeight="false" outlineLevel="0" collapsed="false">
      <c r="H49" s="0" t="inlineStr">
        <f aca="false">IF(OR(D49="",E49=""),"",D49-E49)</f>
        <is>
          <t/>
        </is>
      </c>
      <c r="I49" s="0" t="inlineStr">
        <f aca="false">IF(OR(H49="",E49=0),"",ABS(H49)/E49*100)</f>
        <is>
          <t/>
        </is>
      </c>
    </row>
    <row r="50" customFormat="false" ht="12.8" hidden="false" customHeight="false" outlineLevel="0" collapsed="false">
      <c r="H50" s="0" t="inlineStr">
        <f aca="false">IF(OR(D50="",E50=""),"",D50-E50)</f>
        <is>
          <t/>
        </is>
      </c>
      <c r="I50" s="0" t="inlineStr">
        <f aca="false">IF(OR(H50="",E50=0),"",ABS(H50)/E50*100)</f>
        <is>
          <t/>
        </is>
      </c>
    </row>
    <row r="51" customFormat="false" ht="12.8" hidden="false" customHeight="false" outlineLevel="0" collapsed="false">
      <c r="A51" s="0" t="s">
        <v>74</v>
      </c>
      <c r="H51" s="0" t="inlineStr">
        <f aca="false">IF(OR(D51="",E51=""),"",D51-E51)</f>
        <is>
          <t/>
        </is>
      </c>
      <c r="I51" s="0" t="inlineStr">
        <f aca="false">IF(OR(H51="",E51=0),"",ABS(H51)/E51*100)</f>
        <is>
          <t/>
        </is>
      </c>
    </row>
    <row r="52" customFormat="false" ht="12.8" hidden="false" customHeight="false" outlineLevel="0" collapsed="false">
      <c r="H52" s="0" t="inlineStr">
        <f aca="false">IF(OR(D52="",E52=""),"",D52-E52)</f>
        <is>
          <t/>
        </is>
      </c>
      <c r="I52" s="0" t="inlineStr">
        <f aca="false">IF(OR(H52="",E52=0),"",ABS(H52)/E52*100)</f>
        <is>
          <t/>
        </is>
      </c>
    </row>
    <row r="53" customFormat="false" ht="12.8" hidden="false" customHeight="false" outlineLevel="0" collapsed="false">
      <c r="H53" s="0" t="inlineStr">
        <f aca="false">IF(OR(D53="",E53=""),"",D53-E53)</f>
        <is>
          <t/>
        </is>
      </c>
      <c r="I53" s="0" t="inlineStr">
        <f aca="false">IF(OR(H53="",E53=0),"",ABS(H53)/E53*100)</f>
        <is>
          <t/>
        </is>
      </c>
    </row>
    <row r="54" customFormat="false" ht="12.8" hidden="false" customHeight="false" outlineLevel="0" collapsed="false">
      <c r="H54" s="0" t="inlineStr">
        <f aca="false">IF(OR(D54="",E54=""),"",D54-E54)</f>
        <is>
          <t/>
        </is>
      </c>
      <c r="I54" s="0" t="inlineStr">
        <f aca="false">IF(OR(H54="",E54=0),"",ABS(H54)/E54*100)</f>
        <is>
          <t/>
        </is>
      </c>
    </row>
    <row r="55" customFormat="false" ht="12.8" hidden="false" customHeight="false" outlineLevel="0" collapsed="false">
      <c r="H55" s="0" t="inlineStr">
        <f aca="false">IF(OR(D55="",E55=""),"",D55-E55)</f>
        <is>
          <t/>
        </is>
      </c>
      <c r="I55" s="0" t="inlineStr">
        <f aca="false">IF(OR(H55="",E55=0),"",ABS(H55)/E55*100)</f>
        <is>
          <t/>
        </is>
      </c>
    </row>
    <row r="56" customFormat="false" ht="12.8" hidden="false" customHeight="false" outlineLevel="0" collapsed="false">
      <c r="A56" s="0" t="s">
        <v>75</v>
      </c>
      <c r="H56" s="0" t="inlineStr">
        <f aca="false">IF(OR(D56="",E56=""),"",D56-E56)</f>
        <is>
          <t/>
        </is>
      </c>
      <c r="I56" s="0" t="inlineStr">
        <f aca="false">IF(OR(H56="",E56=0),"",ABS(H56)/E56*100)</f>
        <is>
          <t/>
        </is>
      </c>
    </row>
    <row r="57" customFormat="false" ht="12.8" hidden="false" customHeight="false" outlineLevel="0" collapsed="false">
      <c r="H57" s="0" t="inlineStr">
        <f aca="false">IF(OR(D57="",E57=""),"",D57-E57)</f>
        <is>
          <t/>
        </is>
      </c>
      <c r="I57" s="0" t="inlineStr">
        <f aca="false">IF(OR(H57="",E57=0),"",ABS(H57)/E57*100)</f>
        <is>
          <t/>
        </is>
      </c>
    </row>
    <row r="58" customFormat="false" ht="12.8" hidden="false" customHeight="false" outlineLevel="0" collapsed="false">
      <c r="H58" s="0" t="inlineStr">
        <f aca="false">IF(OR(D58="",E58=""),"",D58-E58)</f>
        <is>
          <t/>
        </is>
      </c>
      <c r="I58" s="0" t="inlineStr">
        <f aca="false">IF(OR(H58="",E58=0),"",ABS(H58)/E58*100)</f>
        <is>
          <t/>
        </is>
      </c>
    </row>
    <row r="59" customFormat="false" ht="12.8" hidden="false" customHeight="false" outlineLevel="0" collapsed="false">
      <c r="H59" s="0" t="inlineStr">
        <f aca="false">IF(OR(D59="",E59=""),"",D59-E59)</f>
        <is>
          <t/>
        </is>
      </c>
      <c r="I59" s="0" t="inlineStr">
        <f aca="false">IF(OR(H59="",E59=0),"",ABS(H59)/E59*100)</f>
        <is>
          <t/>
        </is>
      </c>
    </row>
    <row r="60" customFormat="false" ht="12.8" hidden="false" customHeight="false" outlineLevel="0" collapsed="false">
      <c r="A60" s="0" t="s">
        <v>76</v>
      </c>
      <c r="H60" s="0" t="inlineStr">
        <f aca="false">IF(OR(D60="",E60=""),"",D60-E60)</f>
        <is>
          <t/>
        </is>
      </c>
      <c r="I60" s="0" t="inlineStr">
        <f aca="false">IF(OR(H60="",E60=0),"",ABS(H60)/E60*100)</f>
        <is>
          <t/>
        </is>
      </c>
    </row>
    <row r="61" customFormat="false" ht="12.8" hidden="false" customHeight="false" outlineLevel="0" collapsed="false">
      <c r="H61" s="0" t="inlineStr">
        <f aca="false">IF(OR(D61="",E61=""),"",D61-E61)</f>
        <is>
          <t/>
        </is>
      </c>
      <c r="I61" s="0" t="inlineStr">
        <f aca="false">IF(OR(H61="",E61=0),"",ABS(H61)/E61*100)</f>
        <is>
          <t/>
        </is>
      </c>
    </row>
    <row r="62" customFormat="false" ht="12.8" hidden="false" customHeight="false" outlineLevel="0" collapsed="false">
      <c r="H62" s="0" t="inlineStr">
        <f aca="false">IF(OR(D62="",E62=""),"",D62-E62)</f>
        <is>
          <t/>
        </is>
      </c>
      <c r="I62" s="0" t="inlineStr">
        <f aca="false">IF(OR(H62="",E62=0),"",ABS(H62)/E62*100)</f>
        <is>
          <t/>
        </is>
      </c>
    </row>
    <row r="63" customFormat="false" ht="12.8" hidden="false" customHeight="false" outlineLevel="0" collapsed="false">
      <c r="H63" s="0" t="inlineStr">
        <f aca="false">IF(OR(D63="",E63=""),"",D63-E63)</f>
        <is>
          <t/>
        </is>
      </c>
      <c r="I63" s="0" t="inlineStr">
        <f aca="false">IF(OR(H63="",E63=0),"",ABS(H63)/E63*100)</f>
        <is>
          <t/>
        </is>
      </c>
    </row>
    <row r="64" customFormat="false" ht="12.8" hidden="false" customHeight="false" outlineLevel="0" collapsed="false">
      <c r="H64" s="0" t="inlineStr">
        <f aca="false">IF(OR(D64="",E64=""),"",D64-E64)</f>
        <is>
          <t/>
        </is>
      </c>
      <c r="I64" s="0" t="inlineStr">
        <f aca="false">IF(OR(H64="",E64=0),"",ABS(H64)/E64*100)</f>
        <is>
          <t/>
        </is>
      </c>
    </row>
    <row r="65" customFormat="false" ht="12.8" hidden="false" customHeight="false" outlineLevel="0" collapsed="false">
      <c r="A65" s="0" t="s">
        <v>77</v>
      </c>
    </row>
    <row r="66" customFormat="false" ht="12.8" hidden="false" customHeight="false" outlineLevel="0" collapsed="false">
      <c r="H66" s="0" t="str">
        <f aca="false">IF(OR(D66="",E66=""),"",D66-E66)</f>
        <v/>
      </c>
      <c r="I66" s="0" t="str">
        <f aca="false">IF(OR(H66="",E66=0),"",ABS(H66)/E66*100)</f>
        <v/>
      </c>
    </row>
    <row r="67" customFormat="false" ht="12.8" hidden="false" customHeight="false" outlineLevel="0" collapsed="false">
      <c r="H67" s="0" t="inlineStr">
        <f aca="false">IF(OR(D67="",E67=""),"",D67-E67)</f>
        <is>
          <t/>
        </is>
      </c>
      <c r="I67" s="0" t="inlineStr">
        <f aca="false">IF(OR(H67="",E67=0),"",ABS(H67)/E67*100)</f>
        <is>
          <t/>
        </is>
      </c>
    </row>
    <row r="68" customFormat="false" ht="12.8" hidden="false" customHeight="false" outlineLevel="0" collapsed="false">
      <c r="H68" s="0" t="inlineStr">
        <f aca="false">IF(OR(D68="",E68=""),"",D68-E68)</f>
        <is>
          <t/>
        </is>
      </c>
      <c r="I68" s="0" t="inlineStr">
        <f aca="false">IF(OR(H68="",E68=0),"",ABS(H68)/E68*100)</f>
        <is>
          <t/>
        </is>
      </c>
    </row>
    <row r="69" customFormat="false" ht="12.8" hidden="false" customHeight="false" outlineLevel="0" collapsed="false">
      <c r="H69" s="0" t="inlineStr">
        <f aca="false">IF(OR(D69="",E69=""),"",D69-E69)</f>
        <is>
          <t/>
        </is>
      </c>
      <c r="I69" s="0" t="inlineStr">
        <f aca="false">IF(OR(H69="",E69=0),"",ABS(H69)/E69*100)</f>
        <is>
          <t/>
        </is>
      </c>
    </row>
    <row r="70" customFormat="false" ht="12.8" hidden="false" customHeight="false" outlineLevel="0" collapsed="false">
      <c r="H70" s="0" t="inlineStr">
        <f aca="false">IF(OR(D70="",E70=""),"",D70-E70)</f>
        <is>
          <t/>
        </is>
      </c>
      <c r="I70" s="0" t="inlineStr">
        <f aca="false">IF(OR(H70="",E70=0),"",ABS(H70)/E70*100)</f>
        <is>
          <t/>
        </is>
      </c>
    </row>
    <row r="71" customFormat="false" ht="12.8" hidden="false" customHeight="false" outlineLevel="0" collapsed="false">
      <c r="H71" s="0" t="inlineStr">
        <f aca="false">IF(OR(D71="",E71=""),"",D71-E71)</f>
        <is>
          <t/>
        </is>
      </c>
      <c r="I71" s="0" t="inlineStr">
        <f aca="false">IF(OR(H71="",E71=0),"",ABS(H71)/E71*100)</f>
        <is>
          <t/>
        </is>
      </c>
    </row>
    <row r="72" customFormat="false" ht="12.8" hidden="false" customHeight="false" outlineLevel="0" collapsed="false">
      <c r="H72" s="0" t="inlineStr">
        <f aca="false">IF(OR(D72="",E72=""),"",D72-E72)</f>
        <is>
          <t/>
        </is>
      </c>
      <c r="I72" s="0" t="inlineStr">
        <f aca="false">IF(OR(H72="",E72=0),"",ABS(H72)/E72*100)</f>
        <is>
          <t/>
        </is>
      </c>
    </row>
    <row r="73" customFormat="false" ht="12.8" hidden="false" customHeight="false" outlineLevel="0" collapsed="false">
      <c r="H73" s="0" t="inlineStr">
        <f aca="false">IF(OR(D73="",E73=""),"",D73-E73)</f>
        <is>
          <t/>
        </is>
      </c>
      <c r="I73" s="0" t="inlineStr">
        <f aca="false">IF(OR(H73="",E73=0),"",ABS(H73)/E73*100)</f>
        <is>
          <t/>
        </is>
      </c>
    </row>
    <row r="74" customFormat="false" ht="12.8" hidden="false" customHeight="false" outlineLevel="0" collapsed="false">
      <c r="H74" s="0" t="inlineStr">
        <f aca="false">IF(OR(D74="",E74=""),"",D74-E74)</f>
        <is>
          <t/>
        </is>
      </c>
      <c r="I74" s="0" t="inlineStr">
        <f aca="false">IF(OR(H74="",E74=0),"",ABS(H74)/E74*100)</f>
        <is>
          <t/>
        </is>
      </c>
    </row>
    <row r="75" customFormat="false" ht="12.8" hidden="false" customHeight="false" outlineLevel="0" collapsed="false">
      <c r="H75" s="0" t="inlineStr">
        <f aca="false">IF(OR(D75="",E75=""),"",D75-E75)</f>
        <is>
          <t/>
        </is>
      </c>
      <c r="I75" s="0" t="inlineStr">
        <f aca="false">IF(OR(H75="",E75=0),"",ABS(H75)/E75*100)</f>
        <is>
          <t/>
        </is>
      </c>
    </row>
    <row r="76" customFormat="false" ht="12.8" hidden="false" customHeight="false" outlineLevel="0" collapsed="false">
      <c r="H76" s="0" t="inlineStr">
        <f aca="false">IF(OR(D76="",E76=""),"",D76-E76)</f>
        <is>
          <t/>
        </is>
      </c>
      <c r="I76" s="0" t="inlineStr">
        <f aca="false">IF(OR(H76="",E76=0),"",ABS(H76)/E76*100)</f>
        <is>
          <t/>
        </is>
      </c>
    </row>
    <row r="77" customFormat="false" ht="12.8" hidden="false" customHeight="false" outlineLevel="0" collapsed="false">
      <c r="H77" s="0" t="inlineStr">
        <f aca="false">IF(OR(D77="",E77=""),"",D77-E77)</f>
        <is>
          <t/>
        </is>
      </c>
      <c r="I77" s="0" t="inlineStr">
        <f aca="false">IF(OR(H77="",E77=0),"",ABS(H77)/E77*100)</f>
        <is>
          <t/>
        </is>
      </c>
    </row>
    <row r="78" customFormat="false" ht="12.8" hidden="false" customHeight="false" outlineLevel="0" collapsed="false">
      <c r="H78" s="0" t="inlineStr">
        <f aca="false">IF(OR(D78="",E78=""),"",D78-E78)</f>
        <is>
          <t/>
        </is>
      </c>
      <c r="I78" s="0" t="inlineStr">
        <f aca="false">IF(OR(H78="",E78=0),"",ABS(H78)/E78*100)</f>
        <is>
          <t/>
        </is>
      </c>
    </row>
    <row r="79" customFormat="false" ht="12.8" hidden="false" customHeight="false" outlineLevel="0" collapsed="false">
      <c r="H79" s="0" t="inlineStr">
        <f aca="false">IF(OR(D79="",E79=""),"",D79-E79)</f>
        <is>
          <t/>
        </is>
      </c>
      <c r="I79" s="0" t="inlineStr">
        <f aca="false">IF(OR(H79="",E79=0),"",ABS(H79)/E79*100)</f>
        <is>
          <t/>
        </is>
      </c>
    </row>
    <row r="80" customFormat="false" ht="12.8" hidden="false" customHeight="false" outlineLevel="0" collapsed="false">
      <c r="H80" s="0" t="inlineStr">
        <f aca="false">IF(OR(D80="",E80=""),"",D80-E80)</f>
        <is>
          <t/>
        </is>
      </c>
      <c r="I80" s="0" t="inlineStr">
        <f aca="false">IF(OR(H80="",E80=0),"",ABS(H80)/E80*100)</f>
        <is>
          <t/>
        </is>
      </c>
    </row>
    <row r="81" customFormat="false" ht="12.8" hidden="false" customHeight="false" outlineLevel="0" collapsed="false">
      <c r="H81" s="0" t="inlineStr">
        <f aca="false">IF(OR(D81="",E81=""),"",D81-E81)</f>
        <is>
          <t/>
        </is>
      </c>
      <c r="I81" s="0" t="inlineStr">
        <f aca="false">IF(OR(H81="",E81=0),"",ABS(H81)/E81*100)</f>
        <is>
          <t/>
        </is>
      </c>
    </row>
    <row r="82" customFormat="false" ht="12.8" hidden="false" customHeight="false" outlineLevel="0" collapsed="false">
      <c r="H82" s="0" t="inlineStr">
        <f aca="false">IF(OR(D82="",E82=""),"",D82-E82)</f>
        <is>
          <t/>
        </is>
      </c>
      <c r="I82" s="0" t="inlineStr">
        <f aca="false">IF(OR(H82="",E82=0),"",ABS(H82)/E82*100)</f>
        <is>
          <t/>
        </is>
      </c>
    </row>
    <row r="83" customFormat="false" ht="12.8" hidden="false" customHeight="false" outlineLevel="0" collapsed="false">
      <c r="H83" s="0" t="inlineStr">
        <f aca="false">IF(OR(D83="",E83=""),"",D83-E83)</f>
        <is>
          <t/>
        </is>
      </c>
      <c r="I83" s="0" t="inlineStr">
        <f aca="false">IF(OR(H83="",E83=0),"",ABS(H83)/E83*100)</f>
        <is>
          <t/>
        </is>
      </c>
    </row>
    <row r="84" customFormat="false" ht="12.8" hidden="false" customHeight="false" outlineLevel="0" collapsed="false">
      <c r="H84" s="0" t="inlineStr">
        <f aca="false">IF(OR(D84="",E84=""),"",D84-E84)</f>
        <is>
          <t/>
        </is>
      </c>
      <c r="I84" s="0" t="inlineStr">
        <f aca="false">IF(OR(H84="",E84=0),"",ABS(H84)/E84*100)</f>
        <is>
          <t/>
        </is>
      </c>
    </row>
    <row r="85" customFormat="false" ht="12.8" hidden="false" customHeight="false" outlineLevel="0" collapsed="false">
      <c r="H85" s="0" t="inlineStr">
        <f aca="false">IF(OR(D85="",E85=""),"",D85-E85)</f>
        <is>
          <t/>
        </is>
      </c>
      <c r="I85" s="0" t="inlineStr">
        <f aca="false">IF(OR(H85="",E85=0),"",ABS(H85)/E85*100)</f>
        <is>
          <t/>
        </is>
      </c>
    </row>
    <row r="86" customFormat="false" ht="12.8" hidden="false" customHeight="false" outlineLevel="0" collapsed="false">
      <c r="H86" s="0" t="inlineStr">
        <f aca="false">IF(OR(D86="",E86=""),"",D86-E86)</f>
        <is>
          <t/>
        </is>
      </c>
      <c r="I86" s="0" t="inlineStr">
        <f aca="false">IF(OR(H86="",E86=0),"",ABS(H86)/E86*100)</f>
        <is>
          <t/>
        </is>
      </c>
    </row>
    <row r="87" customFormat="false" ht="12.8" hidden="false" customHeight="false" outlineLevel="0" collapsed="false">
      <c r="H87" s="0" t="inlineStr">
        <f aca="false">IF(OR(D87="",E87=""),"",D87-E87)</f>
        <is>
          <t/>
        </is>
      </c>
      <c r="I87" s="0" t="inlineStr">
        <f aca="false">IF(OR(H87="",E87=0),"",ABS(H87)/E87*100)</f>
        <is>
          <t/>
        </is>
      </c>
    </row>
    <row r="88" customFormat="false" ht="12.8" hidden="false" customHeight="false" outlineLevel="0" collapsed="false">
      <c r="H88" s="0" t="inlineStr">
        <f aca="false">IF(OR(D88="",E88=""),"",D88-E88)</f>
        <is>
          <t/>
        </is>
      </c>
      <c r="I88" s="0" t="inlineStr">
        <f aca="false">IF(OR(H88="",E88=0),"",ABS(H88)/E88*100)</f>
        <is>
          <t/>
        </is>
      </c>
    </row>
    <row r="89" customFormat="false" ht="12.8" hidden="false" customHeight="false" outlineLevel="0" collapsed="false">
      <c r="H89" s="0" t="inlineStr">
        <f aca="false">IF(OR(D89="",E89=""),"",D89-E89)</f>
        <is>
          <t/>
        </is>
      </c>
      <c r="I89" s="0" t="inlineStr">
        <f aca="false">IF(OR(H89="",E89=0),"",ABS(H89)/E89*100)</f>
        <is>
          <t/>
        </is>
      </c>
    </row>
    <row r="90" customFormat="false" ht="12.8" hidden="false" customHeight="false" outlineLevel="0" collapsed="false">
      <c r="H90" s="0" t="inlineStr">
        <f aca="false">IF(OR(D90="",E90=""),"",D90-E90)</f>
        <is>
          <t/>
        </is>
      </c>
      <c r="I90" s="0" t="inlineStr">
        <f aca="false">IF(OR(H90="",E90=0),"",ABS(H90)/E90*100)</f>
        <is>
          <t/>
        </is>
      </c>
    </row>
    <row r="91" customFormat="false" ht="12.8" hidden="false" customHeight="false" outlineLevel="0" collapsed="false">
      <c r="H91" s="0" t="inlineStr">
        <f aca="false">IF(OR(D91="",E91=""),"",D91-E91)</f>
        <is>
          <t/>
        </is>
      </c>
      <c r="I91" s="0" t="inlineStr">
        <f aca="false">IF(OR(H91="",E91=0),"",ABS(H91)/E91*100)</f>
        <is>
          <t/>
        </is>
      </c>
    </row>
    <row r="92" customFormat="false" ht="12.8" hidden="false" customHeight="false" outlineLevel="0" collapsed="false">
      <c r="H92" s="0" t="inlineStr">
        <f aca="false">IF(OR(D92="",E92=""),"",D92-E92)</f>
        <is>
          <t/>
        </is>
      </c>
      <c r="I92" s="0" t="inlineStr">
        <f aca="false">IF(OR(H92="",E92=0),"",ABS(H92)/E92*100)</f>
        <is>
          <t/>
        </is>
      </c>
    </row>
    <row r="93" customFormat="false" ht="12.8" hidden="false" customHeight="false" outlineLevel="0" collapsed="false">
      <c r="H93" s="0" t="inlineStr">
        <f aca="false">IF(OR(D93="",E93=""),"",D93-E93)</f>
        <is>
          <t/>
        </is>
      </c>
      <c r="I93" s="0" t="inlineStr">
        <f aca="false">IF(OR(H93="",E93=0),"",ABS(H93)/E93*100)</f>
        <is>
          <t/>
        </is>
      </c>
    </row>
    <row r="94" customFormat="false" ht="12.8" hidden="false" customHeight="false" outlineLevel="0" collapsed="false">
      <c r="H94" s="0" t="inlineStr">
        <f aca="false">IF(OR(D94="",E94=""),"",D94-E94)</f>
        <is>
          <t/>
        </is>
      </c>
      <c r="I94" s="0" t="inlineStr">
        <f aca="false">IF(OR(H94="",E94=0),"",ABS(H94)/E94*100)</f>
        <is>
          <t/>
        </is>
      </c>
    </row>
    <row r="95" customFormat="false" ht="12.8" hidden="false" customHeight="false" outlineLevel="0" collapsed="false">
      <c r="H95" s="0" t="inlineStr">
        <f aca="false">IF(OR(D95="",E95=""),"",D95-E95)</f>
        <is>
          <t/>
        </is>
      </c>
      <c r="I95" s="0" t="inlineStr">
        <f aca="false">IF(OR(H95="",E95=0),"",ABS(H95)/E95*100)</f>
        <is>
          <t/>
        </is>
      </c>
    </row>
    <row r="96" customFormat="false" ht="12.8" hidden="false" customHeight="false" outlineLevel="0" collapsed="false">
      <c r="H96" s="0" t="inlineStr">
        <f aca="false">IF(OR(D96="",E96=""),"",D96-E96)</f>
        <is>
          <t/>
        </is>
      </c>
      <c r="I96" s="0" t="inlineStr">
        <f aca="false">IF(OR(H96="",E96=0),"",ABS(H96)/E96*100)</f>
        <is>
          <t/>
        </is>
      </c>
    </row>
    <row r="97" customFormat="false" ht="12.8" hidden="false" customHeight="false" outlineLevel="0" collapsed="false">
      <c r="H97" s="0" t="inlineStr">
        <f aca="false">IF(OR(D97="",E97=""),"",D97-E97)</f>
        <is>
          <t/>
        </is>
      </c>
      <c r="I97" s="0" t="inlineStr">
        <f aca="false">IF(OR(H97="",E97=0),"",ABS(H97)/E97*100)</f>
        <is>
          <t/>
        </is>
      </c>
    </row>
    <row r="98" customFormat="false" ht="12.8" hidden="false" customHeight="false" outlineLevel="0" collapsed="false">
      <c r="H98" s="0" t="inlineStr">
        <f aca="false">IF(OR(D98="",E98=""),"",D98-E98)</f>
        <is>
          <t/>
        </is>
      </c>
      <c r="I98" s="0" t="inlineStr">
        <f aca="false">IF(OR(H98="",E98=0),"",ABS(H98)/E98*100)</f>
        <is>
          <t/>
        </is>
      </c>
    </row>
    <row r="99" customFormat="false" ht="12.8" hidden="false" customHeight="false" outlineLevel="0" collapsed="false">
      <c r="H99" s="0" t="inlineStr">
        <f aca="false">IF(OR(D99="",E99=""),"",D99-E99)</f>
        <is>
          <t/>
        </is>
      </c>
      <c r="I99" s="0" t="inlineStr">
        <f aca="false">IF(OR(H99="",E99=0),"",ABS(H99)/E99*100)</f>
        <is>
          <t/>
        </is>
      </c>
    </row>
    <row r="100" customFormat="false" ht="12.8" hidden="false" customHeight="false" outlineLevel="0" collapsed="false">
      <c r="H100" s="0" t="inlineStr">
        <f aca="false">IF(OR(D100="",E100=""),"",D100-E100)</f>
        <is>
          <t/>
        </is>
      </c>
      <c r="I100" s="0" t="inlineStr">
        <f aca="false">IF(OR(H100="",E100=0),"",ABS(H100)/E100*100)</f>
        <is>
          <t/>
        </is>
      </c>
    </row>
    <row r="101" customFormat="false" ht="12.8" hidden="false" customHeight="false" outlineLevel="0" collapsed="false">
      <c r="H101" s="0" t="inlineStr">
        <f aca="false">IF(OR(D101="",E101=""),"",D101-E101)</f>
        <is>
          <t/>
        </is>
      </c>
      <c r="I101" s="0" t="inlineStr">
        <f aca="false">IF(OR(H101="",E101=0),"",ABS(H101)/E101*100)</f>
        <is>
          <t/>
        </is>
      </c>
    </row>
    <row r="102" customFormat="false" ht="12.8" hidden="false" customHeight="false" outlineLevel="0" collapsed="false">
      <c r="H102" s="0" t="inlineStr">
        <f aca="false">IF(OR(D102="",E102=""),"",D102-E102)</f>
        <is>
          <t/>
        </is>
      </c>
      <c r="I102" s="0" t="inlineStr">
        <f aca="false">IF(OR(H102="",E102=0),"",ABS(H102)/E102*100)</f>
        <is>
          <t/>
        </is>
      </c>
    </row>
    <row r="103" customFormat="false" ht="12.8" hidden="false" customHeight="false" outlineLevel="0" collapsed="false">
      <c r="H103" s="0" t="inlineStr">
        <f aca="false">IF(OR(D103="",E103=""),"",D103-E103)</f>
        <is>
          <t/>
        </is>
      </c>
      <c r="I103" s="0" t="inlineStr">
        <f aca="false">IF(OR(H103="",E103=0),"",ABS(H103)/E103*100)</f>
        <is>
          <t/>
        </is>
      </c>
    </row>
    <row r="104" customFormat="false" ht="12.8" hidden="false" customHeight="false" outlineLevel="0" collapsed="false">
      <c r="H104" s="0" t="inlineStr">
        <f aca="false">IF(OR(D104="",E104=""),"",D104-E104)</f>
        <is>
          <t/>
        </is>
      </c>
      <c r="I104" s="0" t="inlineStr">
        <f aca="false">IF(OR(H104="",E104=0),"",ABS(H104)/E104*100)</f>
        <is>
          <t/>
        </is>
      </c>
    </row>
    <row r="105" customFormat="false" ht="12.8" hidden="false" customHeight="false" outlineLevel="0" collapsed="false">
      <c r="H105" s="0" t="inlineStr">
        <f aca="false">IF(OR(D105="",E105=""),"",D105-E105)</f>
        <is>
          <t/>
        </is>
      </c>
      <c r="I105" s="0" t="inlineStr">
        <f aca="false">IF(OR(H105="",E105=0),"",ABS(H105)/E105*100)</f>
        <is>
          <t/>
        </is>
      </c>
    </row>
    <row r="106" customFormat="false" ht="12.8" hidden="false" customHeight="false" outlineLevel="0" collapsed="false">
      <c r="H106" s="0" t="inlineStr">
        <f aca="false">IF(OR(D106="",E106=""),"",D106-E106)</f>
        <is>
          <t/>
        </is>
      </c>
      <c r="I106" s="0" t="inlineStr">
        <f aca="false">IF(OR(H106="",E106=0),"",ABS(H106)/E106*100)</f>
        <is>
          <t/>
        </is>
      </c>
    </row>
    <row r="107" customFormat="false" ht="12.8" hidden="false" customHeight="false" outlineLevel="0" collapsed="false">
      <c r="H107" s="0" t="inlineStr">
        <f aca="false">IF(OR(D107="",E107=""),"",D107-E107)</f>
        <is>
          <t/>
        </is>
      </c>
      <c r="I107" s="0" t="inlineStr">
        <f aca="false">IF(OR(H107="",E107=0),"",ABS(H107)/E107*100)</f>
        <is>
          <t/>
        </is>
      </c>
    </row>
    <row r="108" customFormat="false" ht="12.8" hidden="false" customHeight="false" outlineLevel="0" collapsed="false">
      <c r="H108" s="0" t="inlineStr">
        <f aca="false">IF(OR(D108="",E108=""),"",D108-E108)</f>
        <is>
          <t/>
        </is>
      </c>
      <c r="I108" s="0" t="inlineStr">
        <f aca="false">IF(OR(H108="",E108=0),"",ABS(H108)/E108*100)</f>
        <is>
          <t/>
        </is>
      </c>
    </row>
    <row r="109" customFormat="false" ht="12.8" hidden="false" customHeight="false" outlineLevel="0" collapsed="false">
      <c r="H109" s="0" t="inlineStr">
        <f aca="false">IF(OR(D109="",E109=""),"",D109-E109)</f>
        <is>
          <t/>
        </is>
      </c>
      <c r="I109" s="0" t="inlineStr">
        <f aca="false">IF(OR(H109="",E109=0),"",ABS(H109)/E109*100)</f>
        <is>
          <t/>
        </is>
      </c>
    </row>
    <row r="110" customFormat="false" ht="12.8" hidden="false" customHeight="false" outlineLevel="0" collapsed="false">
      <c r="H110" s="0" t="inlineStr">
        <f aca="false">IF(OR(D110="",E110=""),"",D110-E110)</f>
        <is>
          <t/>
        </is>
      </c>
      <c r="I110" s="0" t="inlineStr">
        <f aca="false">IF(OR(H110="",E110=0),"",ABS(H110)/E110*100)</f>
        <is>
          <t/>
        </is>
      </c>
    </row>
    <row r="111" customFormat="false" ht="12.8" hidden="false" customHeight="false" outlineLevel="0" collapsed="false">
      <c r="H111" s="0" t="inlineStr">
        <f aca="false">IF(OR(D111="",E111=""),"",D111-E111)</f>
        <is>
          <t/>
        </is>
      </c>
      <c r="I111" s="0" t="inlineStr">
        <f aca="false">IF(OR(H111="",E111=0),"",ABS(H111)/E111*100)</f>
        <is>
          <t/>
        </is>
      </c>
    </row>
    <row r="112" customFormat="false" ht="12.8" hidden="false" customHeight="false" outlineLevel="0" collapsed="false">
      <c r="H112" s="0" t="inlineStr">
        <f aca="false">IF(OR(D112="",E112=""),"",D112-E112)</f>
        <is>
          <t/>
        </is>
      </c>
      <c r="I112" s="0" t="inlineStr">
        <f aca="false">IF(OR(H112="",E112=0),"",ABS(H112)/E112*100)</f>
        <is>
          <t/>
        </is>
      </c>
    </row>
    <row r="113" customFormat="false" ht="12.8" hidden="false" customHeight="false" outlineLevel="0" collapsed="false">
      <c r="H113" s="0" t="inlineStr">
        <f aca="false">IF(OR(D113="",E113=""),"",D113-E113)</f>
        <is>
          <t/>
        </is>
      </c>
      <c r="I113" s="0" t="inlineStr">
        <f aca="false">IF(OR(H113="",E113=0),"",ABS(H113)/E113*100)</f>
        <is>
          <t/>
        </is>
      </c>
    </row>
    <row r="114" customFormat="false" ht="12.8" hidden="false" customHeight="false" outlineLevel="0" collapsed="false">
      <c r="H114" s="0" t="inlineStr">
        <f aca="false">IF(OR(D114="",E114=""),"",D114-E114)</f>
        <is>
          <t/>
        </is>
      </c>
      <c r="I114" s="0" t="inlineStr">
        <f aca="false">IF(OR(H114="",E114=0),"",ABS(H114)/E114*100)</f>
        <is>
          <t/>
        </is>
      </c>
    </row>
    <row r="115" customFormat="false" ht="12.8" hidden="false" customHeight="false" outlineLevel="0" collapsed="false">
      <c r="H115" s="0" t="inlineStr">
        <f aca="false">IF(OR(D115="",E115=""),"",D115-E115)</f>
        <is>
          <t/>
        </is>
      </c>
      <c r="I115" s="0" t="inlineStr">
        <f aca="false">IF(OR(H115="",E115=0),"",ABS(H115)/E115*100)</f>
        <is>
          <t/>
        </is>
      </c>
    </row>
    <row r="116" customFormat="false" ht="12.8" hidden="false" customHeight="false" outlineLevel="0" collapsed="false">
      <c r="H116" s="0" t="inlineStr">
        <f aca="false">IF(OR(D116="",E116=""),"",D116-E116)</f>
        <is>
          <t/>
        </is>
      </c>
      <c r="I116" s="0" t="inlineStr">
        <f aca="false">IF(OR(H116="",E116=0),"",ABS(H116)/E116*100)</f>
        <is>
          <t/>
        </is>
      </c>
    </row>
    <row r="117" customFormat="false" ht="12.8" hidden="false" customHeight="false" outlineLevel="0" collapsed="false">
      <c r="H117" s="0" t="inlineStr">
        <f aca="false">IF(OR(D117="",E117=""),"",D117-E117)</f>
        <is>
          <t/>
        </is>
      </c>
      <c r="I117" s="0" t="inlineStr">
        <f aca="false">IF(OR(H117="",E117=0),"",ABS(H117)/E117*100)</f>
        <is>
          <t/>
        </is>
      </c>
    </row>
    <row r="118" customFormat="false" ht="12.8" hidden="false" customHeight="false" outlineLevel="0" collapsed="false">
      <c r="H118" s="0" t="inlineStr">
        <f aca="false">IF(OR(D118="",E118=""),"",D118-E118)</f>
        <is>
          <t/>
        </is>
      </c>
      <c r="I118" s="0" t="inlineStr">
        <f aca="false">IF(OR(H118="",E118=0),"",ABS(H118)/E118*100)</f>
        <is>
          <t/>
        </is>
      </c>
    </row>
    <row r="119" customFormat="false" ht="12.8" hidden="false" customHeight="false" outlineLevel="0" collapsed="false">
      <c r="H119" s="0" t="inlineStr">
        <f aca="false">IF(OR(D119="",E119=""),"",D119-E119)</f>
        <is>
          <t/>
        </is>
      </c>
      <c r="I119" s="0" t="inlineStr">
        <f aca="false">IF(OR(H119="",E119=0),"",ABS(H119)/E119*100)</f>
        <is>
          <t/>
        </is>
      </c>
    </row>
    <row r="120" customFormat="false" ht="12.8" hidden="false" customHeight="false" outlineLevel="0" collapsed="false">
      <c r="H120" s="0" t="inlineStr">
        <f aca="false">IF(OR(D120="",E120=""),"",D120-E120)</f>
        <is>
          <t/>
        </is>
      </c>
      <c r="I120" s="0" t="inlineStr">
        <f aca="false">IF(OR(H120="",E120=0),"",ABS(H120)/E120*100)</f>
        <is>
          <t/>
        </is>
      </c>
    </row>
    <row r="121" customFormat="false" ht="12.8" hidden="false" customHeight="false" outlineLevel="0" collapsed="false">
      <c r="H121" s="0" t="inlineStr">
        <f aca="false">IF(OR(D121="",E121=""),"",D121-E121)</f>
        <is>
          <t/>
        </is>
      </c>
      <c r="I121" s="0" t="inlineStr">
        <f aca="false">IF(OR(H121="",E121=0),"",ABS(H121)/E121*100)</f>
        <is>
          <t/>
        </is>
      </c>
    </row>
    <row r="122" customFormat="false" ht="12.8" hidden="false" customHeight="false" outlineLevel="0" collapsed="false">
      <c r="H122" s="0" t="inlineStr">
        <f aca="false">IF(OR(D122="",E122=""),"",D122-E122)</f>
        <is>
          <t/>
        </is>
      </c>
      <c r="I122" s="0" t="inlineStr">
        <f aca="false">IF(OR(H122="",E122=0),"",ABS(H122)/E122*100)</f>
        <is>
          <t/>
        </is>
      </c>
    </row>
    <row r="123" customFormat="false" ht="12.8" hidden="false" customHeight="false" outlineLevel="0" collapsed="false">
      <c r="H123" s="0" t="inlineStr">
        <f aca="false">IF(OR(D123="",E123=""),"",D123-E123)</f>
        <is>
          <t/>
        </is>
      </c>
      <c r="I123" s="0" t="inlineStr">
        <f aca="false">IF(OR(H123="",E123=0),"",ABS(H123)/E123*100)</f>
        <is>
          <t/>
        </is>
      </c>
    </row>
    <row r="124" customFormat="false" ht="12.8" hidden="false" customHeight="false" outlineLevel="0" collapsed="false">
      <c r="H124" s="0" t="inlineStr">
        <f aca="false">IF(OR(D124="",E124=""),"",D124-E124)</f>
        <is>
          <t/>
        </is>
      </c>
      <c r="I124" s="0" t="inlineStr">
        <f aca="false">IF(OR(H124="",E124=0),"",ABS(H124)/E124*100)</f>
        <is>
          <t/>
        </is>
      </c>
    </row>
    <row r="125" customFormat="false" ht="12.8" hidden="false" customHeight="false" outlineLevel="0" collapsed="false">
      <c r="H125" s="0" t="inlineStr">
        <f aca="false">IF(OR(D125="",E125=""),"",D125-E125)</f>
        <is>
          <t/>
        </is>
      </c>
      <c r="I125" s="0" t="inlineStr">
        <f aca="false">IF(OR(H125="",E125=0),"",ABS(H125)/E125*100)</f>
        <is>
          <t/>
        </is>
      </c>
    </row>
    <row r="126" customFormat="false" ht="12.8" hidden="false" customHeight="false" outlineLevel="0" collapsed="false">
      <c r="H126" s="0" t="inlineStr">
        <f aca="false">IF(OR(D126="",E126=""),"",D126-E126)</f>
        <is>
          <t/>
        </is>
      </c>
      <c r="I126" s="0" t="inlineStr">
        <f aca="false">IF(OR(H126="",E126=0),"",ABS(H126)/E126*100)</f>
        <is>
          <t/>
        </is>
      </c>
    </row>
    <row r="127" customFormat="false" ht="12.8" hidden="false" customHeight="false" outlineLevel="0" collapsed="false">
      <c r="H127" s="0" t="inlineStr">
        <f aca="false">IF(OR(D127="",E127=""),"",D127-E127)</f>
        <is>
          <t/>
        </is>
      </c>
      <c r="I127" s="0" t="inlineStr">
        <f aca="false">IF(OR(H127="",E127=0),"",ABS(H127)/E127*100)</f>
        <is>
          <t/>
        </is>
      </c>
    </row>
    <row r="128" customFormat="false" ht="12.8" hidden="false" customHeight="false" outlineLevel="0" collapsed="false">
      <c r="H128" s="0" t="inlineStr">
        <f aca="false">IF(OR(D128="",E128=""),"",D128-E128)</f>
        <is>
          <t/>
        </is>
      </c>
      <c r="I128" s="0" t="inlineStr">
        <f aca="false">IF(OR(H128="",E128=0),"",ABS(H128)/E128*100)</f>
        <is>
          <t/>
        </is>
      </c>
    </row>
    <row r="129" customFormat="false" ht="12.8" hidden="false" customHeight="false" outlineLevel="0" collapsed="false">
      <c r="H129" s="0" t="inlineStr">
        <f aca="false">IF(OR(D129="",E129=""),"",D129-E129)</f>
        <is>
          <t/>
        </is>
      </c>
      <c r="I129" s="0" t="inlineStr">
        <f aca="false">IF(OR(H129="",E129=0),"",ABS(H129)/E129*100)</f>
        <is>
          <t/>
        </is>
      </c>
    </row>
    <row r="130" customFormat="false" ht="12.8" hidden="false" customHeight="false" outlineLevel="0" collapsed="false">
      <c r="H130" s="0" t="inlineStr">
        <f aca="false">IF(OR(D130="",E130=""),"",D130-E130)</f>
        <is>
          <t/>
        </is>
      </c>
      <c r="I130" s="0" t="inlineStr">
        <f aca="false">IF(OR(H130="",E130=0),"",ABS(H130)/E130*100)</f>
        <is>
          <t/>
        </is>
      </c>
    </row>
    <row r="131" customFormat="false" ht="12.8" hidden="false" customHeight="false" outlineLevel="0" collapsed="false">
      <c r="H131" s="0" t="inlineStr">
        <f aca="false">IF(OR(D131="",E131=""),"",D131-E131)</f>
        <is>
          <t/>
        </is>
      </c>
      <c r="I131" s="0" t="inlineStr">
        <f aca="false">IF(OR(H131="",E131=0),"",ABS(H131)/E131*100)</f>
        <is>
          <t/>
        </is>
      </c>
    </row>
    <row r="132" customFormat="false" ht="12.8" hidden="false" customHeight="false" outlineLevel="0" collapsed="false">
      <c r="H132" s="0" t="inlineStr">
        <f aca="false">IF(OR(D132="",E132=""),"",D132-E132)</f>
        <is>
          <t/>
        </is>
      </c>
      <c r="I132" s="0" t="inlineStr">
        <f aca="false">IF(OR(H132="",E132=0),"",ABS(H132)/E132*100)</f>
        <is>
          <t/>
        </is>
      </c>
    </row>
    <row r="133" customFormat="false" ht="12.8" hidden="false" customHeight="false" outlineLevel="0" collapsed="false">
      <c r="H133" s="0" t="inlineStr">
        <f aca="false">IF(OR(D133="",E133=""),"",D133-E133)</f>
        <is>
          <t/>
        </is>
      </c>
      <c r="I133" s="0" t="inlineStr">
        <f aca="false">IF(OR(H133="",E133=0),"",ABS(H133)/E133*100)</f>
        <is>
          <t/>
        </is>
      </c>
    </row>
    <row r="134" customFormat="false" ht="12.8" hidden="false" customHeight="false" outlineLevel="0" collapsed="false">
      <c r="H134" s="0" t="inlineStr">
        <f aca="false">IF(OR(D134="",E134=""),"",D134-E134)</f>
        <is>
          <t/>
        </is>
      </c>
      <c r="I134" s="0" t="inlineStr">
        <f aca="false">IF(OR(H134="",E134=0),"",ABS(H134)/E134*100)</f>
        <is>
          <t/>
        </is>
      </c>
    </row>
    <row r="135" customFormat="false" ht="12.8" hidden="false" customHeight="false" outlineLevel="0" collapsed="false">
      <c r="H135" s="0" t="inlineStr">
        <f aca="false">IF(OR(D135="",E135=""),"",D135-E135)</f>
        <is>
          <t/>
        </is>
      </c>
      <c r="I135" s="0" t="inlineStr">
        <f aca="false">IF(OR(H135="",E135=0),"",ABS(H135)/E135*100)</f>
        <is>
          <t/>
        </is>
      </c>
    </row>
    <row r="136" customFormat="false" ht="12.8" hidden="false" customHeight="false" outlineLevel="0" collapsed="false">
      <c r="H136" s="0" t="inlineStr">
        <f aca="false">IF(OR(D136="",E136=""),"",D136-E136)</f>
        <is>
          <t/>
        </is>
      </c>
      <c r="I136" s="0" t="inlineStr">
        <f aca="false">IF(OR(H136="",E136=0),"",ABS(H136)/E136*100)</f>
        <is>
          <t/>
        </is>
      </c>
    </row>
    <row r="137" customFormat="false" ht="12.8" hidden="false" customHeight="false" outlineLevel="0" collapsed="false">
      <c r="H137" s="0" t="inlineStr">
        <f aca="false">IF(OR(D137="",E137=""),"",D137-E137)</f>
        <is>
          <t/>
        </is>
      </c>
      <c r="I137" s="0" t="inlineStr">
        <f aca="false">IF(OR(H137="",E137=0),"",ABS(H137)/E137*100)</f>
        <is>
          <t/>
        </is>
      </c>
    </row>
    <row r="138" customFormat="false" ht="12.8" hidden="false" customHeight="false" outlineLevel="0" collapsed="false">
      <c r="H138" s="0" t="inlineStr">
        <f aca="false">IF(OR(D138="",E138=""),"",D138-E138)</f>
        <is>
          <t/>
        </is>
      </c>
      <c r="I138" s="0" t="inlineStr">
        <f aca="false">IF(OR(H138="",E138=0),"",ABS(H138)/E138*100)</f>
        <is>
          <t/>
        </is>
      </c>
    </row>
    <row r="139" customFormat="false" ht="12.8" hidden="false" customHeight="false" outlineLevel="0" collapsed="false">
      <c r="H139" s="0" t="inlineStr">
        <f aca="false">IF(OR(D139="",E139=""),"",D139-E139)</f>
        <is>
          <t/>
        </is>
      </c>
      <c r="I139" s="0" t="inlineStr">
        <f aca="false">IF(OR(H139="",E139=0),"",ABS(H139)/E139*100)</f>
        <is>
          <t/>
        </is>
      </c>
    </row>
    <row r="140" customFormat="false" ht="12.8" hidden="false" customHeight="false" outlineLevel="0" collapsed="false">
      <c r="H140" s="0" t="inlineStr">
        <f aca="false">IF(OR(D140="",E140=""),"",D140-E140)</f>
        <is>
          <t/>
        </is>
      </c>
      <c r="I140" s="0" t="inlineStr">
        <f aca="false">IF(OR(H140="",E140=0),"",ABS(H140)/E140*100)</f>
        <is>
          <t/>
        </is>
      </c>
    </row>
    <row r="141" customFormat="false" ht="12.8" hidden="false" customHeight="false" outlineLevel="0" collapsed="false">
      <c r="H141" s="0" t="inlineStr">
        <f aca="false">IF(OR(D141="",E141=""),"",D141-E141)</f>
        <is>
          <t/>
        </is>
      </c>
      <c r="I141" s="0" t="inlineStr">
        <f aca="false">IF(OR(H141="",E141=0),"",ABS(H141)/E141*100)</f>
        <is>
          <t/>
        </is>
      </c>
    </row>
    <row r="142" customFormat="false" ht="12.8" hidden="false" customHeight="false" outlineLevel="0" collapsed="false">
      <c r="H142" s="0" t="inlineStr">
        <f aca="false">IF(OR(D142="",E142=""),"",D142-E142)</f>
        <is>
          <t/>
        </is>
      </c>
      <c r="I142" s="0" t="inlineStr">
        <f aca="false">IF(OR(H142="",E142=0),"",ABS(H142)/E142*100)</f>
        <is>
          <t/>
        </is>
      </c>
    </row>
    <row r="143" customFormat="false" ht="12.8" hidden="false" customHeight="false" outlineLevel="0" collapsed="false">
      <c r="H143" s="0" t="inlineStr">
        <f aca="false">IF(OR(D143="",E143=""),"",D143-E143)</f>
        <is>
          <t/>
        </is>
      </c>
      <c r="I143" s="0" t="inlineStr">
        <f aca="false">IF(OR(H143="",E143=0),"",ABS(H143)/E143*100)</f>
        <is>
          <t/>
        </is>
      </c>
    </row>
    <row r="144" customFormat="false" ht="12.8" hidden="false" customHeight="false" outlineLevel="0" collapsed="false">
      <c r="H144" s="0" t="inlineStr">
        <f aca="false">IF(OR(D144="",E144=""),"",D144-E144)</f>
        <is>
          <t/>
        </is>
      </c>
      <c r="I144" s="0" t="inlineStr">
        <f aca="false">IF(OR(H144="",E144=0),"",ABS(H144)/E144*100)</f>
        <is>
          <t/>
        </is>
      </c>
    </row>
    <row r="145" customFormat="false" ht="12.8" hidden="false" customHeight="false" outlineLevel="0" collapsed="false">
      <c r="H145" s="0" t="inlineStr">
        <f aca="false">IF(OR(D145="",E145=""),"",D145-E145)</f>
        <is>
          <t/>
        </is>
      </c>
      <c r="I145" s="0" t="inlineStr">
        <f aca="false">IF(OR(H145="",E145=0),"",ABS(H145)/E145*100)</f>
        <is>
          <t/>
        </is>
      </c>
    </row>
    <row r="146" customFormat="false" ht="12.8" hidden="false" customHeight="false" outlineLevel="0" collapsed="false">
      <c r="H146" s="0" t="inlineStr">
        <f aca="false">IF(OR(D146="",E146=""),"",D146-E146)</f>
        <is>
          <t/>
        </is>
      </c>
      <c r="I146" s="0" t="inlineStr">
        <f aca="false">IF(OR(H146="",E146=0),"",ABS(H146)/E146*100)</f>
        <is>
          <t/>
        </is>
      </c>
    </row>
    <row r="147" customFormat="false" ht="12.8" hidden="false" customHeight="false" outlineLevel="0" collapsed="false">
      <c r="H147" s="0" t="inlineStr">
        <f aca="false">IF(OR(D147="",E147=""),"",D147-E147)</f>
        <is>
          <t/>
        </is>
      </c>
      <c r="I147" s="0" t="inlineStr">
        <f aca="false">IF(OR(H147="",E147=0),"",ABS(H147)/E147*100)</f>
        <is>
          <t/>
        </is>
      </c>
    </row>
    <row r="148" customFormat="false" ht="12.8" hidden="false" customHeight="false" outlineLevel="0" collapsed="false">
      <c r="H148" s="0" t="inlineStr">
        <f aca="false">IF(OR(D148="",E148=""),"",D148-E148)</f>
        <is>
          <t/>
        </is>
      </c>
      <c r="I148" s="0" t="inlineStr">
        <f aca="false">IF(OR(H148="",E148=0),"",ABS(H148)/E148*100)</f>
        <is>
          <t/>
        </is>
      </c>
    </row>
    <row r="149" customFormat="false" ht="12.8" hidden="false" customHeight="false" outlineLevel="0" collapsed="false">
      <c r="H149" s="0" t="inlineStr">
        <f aca="false">IF(OR(D149="",E149=""),"",D149-E149)</f>
        <is>
          <t/>
        </is>
      </c>
      <c r="I149" s="0" t="inlineStr">
        <f aca="false">IF(OR(H149="",E149=0),"",ABS(H149)/E149*100)</f>
        <is>
          <t/>
        </is>
      </c>
    </row>
    <row r="150" customFormat="false" ht="12.8" hidden="false" customHeight="false" outlineLevel="0" collapsed="false">
      <c r="H150" s="0" t="inlineStr">
        <f aca="false">IF(OR(D150="",E150=""),"",D150-E150)</f>
        <is>
          <t/>
        </is>
      </c>
      <c r="I150" s="0" t="inlineStr">
        <f aca="false">IF(OR(H150="",E150=0),"",ABS(H150)/E150*100)</f>
        <is>
          <t/>
        </is>
      </c>
    </row>
    <row r="151" customFormat="false" ht="12.8" hidden="false" customHeight="false" outlineLevel="0" collapsed="false">
      <c r="H151" s="0" t="inlineStr">
        <f aca="false">IF(OR(D151="",E151=""),"",D151-E151)</f>
        <is>
          <t/>
        </is>
      </c>
      <c r="I151" s="0" t="inlineStr">
        <f aca="false">IF(OR(H151="",E151=0),"",ABS(H151)/E151*100)</f>
        <is>
          <t/>
        </is>
      </c>
    </row>
    <row r="152" customFormat="false" ht="12.8" hidden="false" customHeight="false" outlineLevel="0" collapsed="false">
      <c r="H152" s="0" t="inlineStr">
        <f aca="false">IF(OR(D152="",E152=""),"",D152-E152)</f>
        <is>
          <t/>
        </is>
      </c>
      <c r="I152" s="0" t="inlineStr">
        <f aca="false">IF(OR(H152="",E152=0),"",ABS(H152)/E152*100)</f>
        <is>
          <t/>
        </is>
      </c>
    </row>
    <row r="153" customFormat="false" ht="12.8" hidden="false" customHeight="false" outlineLevel="0" collapsed="false">
      <c r="H153" s="0" t="inlineStr">
        <f aca="false">IF(OR(D153="",E153=""),"",D153-E153)</f>
        <is>
          <t/>
        </is>
      </c>
      <c r="I153" s="0" t="inlineStr">
        <f aca="false">IF(OR(H153="",E153=0),"",ABS(H153)/E153*100)</f>
        <is>
          <t/>
        </is>
      </c>
    </row>
    <row r="154" customFormat="false" ht="12.8" hidden="false" customHeight="false" outlineLevel="0" collapsed="false">
      <c r="H154" s="0" t="inlineStr">
        <f aca="false">IF(OR(D154="",E154=""),"",D154-E154)</f>
        <is>
          <t/>
        </is>
      </c>
      <c r="I154" s="0" t="inlineStr">
        <f aca="false">IF(OR(H154="",E154=0),"",ABS(H154)/E154*100)</f>
        <is>
          <t/>
        </is>
      </c>
    </row>
    <row r="155" customFormat="false" ht="12.8" hidden="false" customHeight="false" outlineLevel="0" collapsed="false">
      <c r="H155" s="0" t="inlineStr">
        <f aca="false">IF(OR(D155="",E155=""),"",D155-E155)</f>
        <is>
          <t/>
        </is>
      </c>
      <c r="I155" s="0" t="inlineStr">
        <f aca="false">IF(OR(H155="",E155=0),"",ABS(H155)/E155*100)</f>
        <is>
          <t/>
        </is>
      </c>
    </row>
    <row r="156" customFormat="false" ht="12.8" hidden="false" customHeight="false" outlineLevel="0" collapsed="false">
      <c r="H156" s="0" t="inlineStr">
        <f aca="false">IF(OR(D156="",E156=""),"",D156-E156)</f>
        <is>
          <t/>
        </is>
      </c>
      <c r="I156" s="0" t="inlineStr">
        <f aca="false">IF(OR(H156="",E156=0),"",ABS(H156)/E156*100)</f>
        <is>
          <t/>
        </is>
      </c>
    </row>
    <row r="157" customFormat="false" ht="12.8" hidden="false" customHeight="false" outlineLevel="0" collapsed="false">
      <c r="H157" s="0" t="inlineStr">
        <f aca="false">IF(OR(D157="",E157=""),"",D157-E157)</f>
        <is>
          <t/>
        </is>
      </c>
      <c r="I157" s="0" t="inlineStr">
        <f aca="false">IF(OR(H157="",E157=0),"",ABS(H157)/E157*100)</f>
        <is>
          <t/>
        </is>
      </c>
    </row>
    <row r="158" customFormat="false" ht="12.8" hidden="false" customHeight="false" outlineLevel="0" collapsed="false">
      <c r="H158" s="0" t="inlineStr">
        <f aca="false">IF(OR(D158="",E158=""),"",D158-E158)</f>
        <is>
          <t/>
        </is>
      </c>
      <c r="I158" s="0" t="inlineStr">
        <f aca="false">IF(OR(H158="",E158=0),"",ABS(H158)/E158*100)</f>
        <is>
          <t/>
        </is>
      </c>
    </row>
    <row r="159" customFormat="false" ht="12.8" hidden="false" customHeight="false" outlineLevel="0" collapsed="false">
      <c r="H159" s="0" t="inlineStr">
        <f aca="false">IF(OR(D159="",E159=""),"",D159-E159)</f>
        <is>
          <t/>
        </is>
      </c>
      <c r="I159" s="0" t="inlineStr">
        <f aca="false">IF(OR(H159="",E159=0),"",ABS(H159)/E159*100)</f>
        <is>
          <t/>
        </is>
      </c>
    </row>
    <row r="160" customFormat="false" ht="12.8" hidden="false" customHeight="false" outlineLevel="0" collapsed="false">
      <c r="H160" s="0" t="inlineStr">
        <f aca="false">IF(OR(D160="",E160=""),"",D160-E160)</f>
        <is>
          <t/>
        </is>
      </c>
      <c r="I160" s="0" t="inlineStr">
        <f aca="false">IF(OR(H160="",E160=0),"",ABS(H160)/E160*100)</f>
        <is>
          <t/>
        </is>
      </c>
    </row>
    <row r="161" customFormat="false" ht="12.8" hidden="false" customHeight="false" outlineLevel="0" collapsed="false">
      <c r="H161" s="0" t="inlineStr">
        <f aca="false">IF(OR(D161="",E161=""),"",D161-E161)</f>
        <is>
          <t/>
        </is>
      </c>
      <c r="I161" s="0" t="inlineStr">
        <f aca="false">IF(OR(H161="",E161=0),"",ABS(H161)/E161*100)</f>
        <is>
          <t/>
        </is>
      </c>
    </row>
    <row r="162" customFormat="false" ht="12.8" hidden="false" customHeight="false" outlineLevel="0" collapsed="false">
      <c r="H162" s="0" t="inlineStr">
        <f aca="false">IF(OR(D162="",E162=""),"",D162-E162)</f>
        <is>
          <t/>
        </is>
      </c>
      <c r="I162" s="0" t="inlineStr">
        <f aca="false">IF(OR(H162="",E162=0),"",ABS(H162)/E162*100)</f>
        <is>
          <t/>
        </is>
      </c>
    </row>
    <row r="163" customFormat="false" ht="12.8" hidden="false" customHeight="false" outlineLevel="0" collapsed="false">
      <c r="H163" s="0" t="inlineStr">
        <f aca="false">IF(OR(D163="",E163=""),"",D163-E163)</f>
        <is>
          <t/>
        </is>
      </c>
      <c r="I163" s="0" t="inlineStr">
        <f aca="false">IF(OR(H163="",E163=0),"",ABS(H163)/E163*100)</f>
        <is>
          <t/>
        </is>
      </c>
    </row>
    <row r="164" customFormat="false" ht="12.8" hidden="false" customHeight="false" outlineLevel="0" collapsed="false">
      <c r="H164" s="0" t="inlineStr">
        <f aca="false">IF(OR(D164="",E164=""),"",D164-E164)</f>
        <is>
          <t/>
        </is>
      </c>
      <c r="I164" s="0" t="inlineStr">
        <f aca="false">IF(OR(H164="",E164=0),"",ABS(H164)/E164*100)</f>
        <is>
          <t/>
        </is>
      </c>
    </row>
    <row r="165" customFormat="false" ht="12.8" hidden="false" customHeight="false" outlineLevel="0" collapsed="false">
      <c r="H165" s="0" t="inlineStr">
        <f aca="false">IF(OR(D165="",E165=""),"",D165-E165)</f>
        <is>
          <t/>
        </is>
      </c>
      <c r="I165" s="0" t="inlineStr">
        <f aca="false">IF(OR(H165="",E165=0),"",ABS(H165)/E165*100)</f>
        <is>
          <t/>
        </is>
      </c>
    </row>
    <row r="166" customFormat="false" ht="12.8" hidden="false" customHeight="false" outlineLevel="0" collapsed="false">
      <c r="H166" s="0" t="inlineStr">
        <f aca="false">IF(OR(D166="",E166=""),"",D166-E166)</f>
        <is>
          <t/>
        </is>
      </c>
      <c r="I166" s="0" t="inlineStr">
        <f aca="false">IF(OR(H166="",E166=0),"",ABS(H166)/E166*100)</f>
        <is>
          <t/>
        </is>
      </c>
    </row>
    <row r="167" customFormat="false" ht="12.8" hidden="false" customHeight="false" outlineLevel="0" collapsed="false">
      <c r="H167" s="0" t="inlineStr">
        <f aca="false">IF(OR(D167="",E167=""),"",D167-E167)</f>
        <is>
          <t/>
        </is>
      </c>
      <c r="I167" s="0" t="inlineStr">
        <f aca="false">IF(OR(H167="",E167=0),"",ABS(H167)/E167*100)</f>
        <is>
          <t/>
        </is>
      </c>
    </row>
    <row r="168" customFormat="false" ht="12.8" hidden="false" customHeight="false" outlineLevel="0" collapsed="false">
      <c r="H168" s="0" t="inlineStr">
        <f aca="false">IF(OR(D168="",E168=""),"",D168-E168)</f>
        <is>
          <t/>
        </is>
      </c>
      <c r="I168" s="0" t="inlineStr">
        <f aca="false">IF(OR(H168="",E168=0),"",ABS(H168)/E168*100)</f>
        <is>
          <t/>
        </is>
      </c>
    </row>
    <row r="169" customFormat="false" ht="12.8" hidden="false" customHeight="false" outlineLevel="0" collapsed="false">
      <c r="H169" s="0" t="inlineStr">
        <f aca="false">IF(OR(D169="",E169=""),"",D169-E169)</f>
        <is>
          <t/>
        </is>
      </c>
      <c r="I169" s="0" t="inlineStr">
        <f aca="false">IF(OR(H169="",E169=0),"",ABS(H169)/E169*100)</f>
        <is>
          <t/>
        </is>
      </c>
    </row>
    <row r="170" customFormat="false" ht="12.8" hidden="false" customHeight="false" outlineLevel="0" collapsed="false">
      <c r="H170" s="0" t="inlineStr">
        <f aca="false">IF(OR(D170="",E170=""),"",D170-E170)</f>
        <is>
          <t/>
        </is>
      </c>
      <c r="I170" s="0" t="inlineStr">
        <f aca="false">IF(OR(H170="",E170=0),"",ABS(H170)/E170*100)</f>
        <is>
          <t/>
        </is>
      </c>
    </row>
    <row r="171" customFormat="false" ht="12.8" hidden="false" customHeight="false" outlineLevel="0" collapsed="false">
      <c r="H171" s="0" t="inlineStr">
        <f aca="false">IF(OR(D171="",E171=""),"",D171-E171)</f>
        <is>
          <t/>
        </is>
      </c>
      <c r="I171" s="0" t="inlineStr">
        <f aca="false">IF(OR(H171="",E171=0),"",ABS(H171)/E171*100)</f>
        <is>
          <t/>
        </is>
      </c>
    </row>
    <row r="172" customFormat="false" ht="12.8" hidden="false" customHeight="false" outlineLevel="0" collapsed="false">
      <c r="H172" s="0" t="inlineStr">
        <f aca="false">IF(OR(D172="",E172=""),"",D172-E172)</f>
        <is>
          <t/>
        </is>
      </c>
      <c r="I172" s="0" t="inlineStr">
        <f aca="false">IF(OR(H172="",E172=0),"",ABS(H172)/E172*100)</f>
        <is>
          <t/>
        </is>
      </c>
    </row>
    <row r="173" customFormat="false" ht="12.8" hidden="false" customHeight="false" outlineLevel="0" collapsed="false">
      <c r="H173" s="0" t="inlineStr">
        <f aca="false">IF(OR(D173="",E173=""),"",D173-E173)</f>
        <is>
          <t/>
        </is>
      </c>
      <c r="I173" s="0" t="inlineStr">
        <f aca="false">IF(OR(H173="",E173=0),"",ABS(H173)/E173*100)</f>
        <is>
          <t/>
        </is>
      </c>
    </row>
    <row r="174" customFormat="false" ht="12.8" hidden="false" customHeight="false" outlineLevel="0" collapsed="false">
      <c r="H174" s="0" t="inlineStr">
        <f aca="false">IF(OR(D174="",E174=""),"",D174-E174)</f>
        <is>
          <t/>
        </is>
      </c>
      <c r="I174" s="0" t="inlineStr">
        <f aca="false">IF(OR(H174="",E174=0),"",ABS(H174)/E174*100)</f>
        <is>
          <t/>
        </is>
      </c>
    </row>
    <row r="175" customFormat="false" ht="12.8" hidden="false" customHeight="false" outlineLevel="0" collapsed="false">
      <c r="H175" s="0" t="inlineStr">
        <f aca="false">IF(OR(D175="",E175=""),"",D175-E175)</f>
        <is>
          <t/>
        </is>
      </c>
      <c r="I175" s="0" t="inlineStr">
        <f aca="false">IF(OR(H175="",E175=0),"",ABS(H175)/E175*100)</f>
        <is>
          <t/>
        </is>
      </c>
    </row>
    <row r="176" customFormat="false" ht="12.8" hidden="false" customHeight="false" outlineLevel="0" collapsed="false">
      <c r="H176" s="0" t="inlineStr">
        <f aca="false">IF(OR(D176="",E176=""),"",D176-E176)</f>
        <is>
          <t/>
        </is>
      </c>
      <c r="I176" s="0" t="inlineStr">
        <f aca="false">IF(OR(H176="",E176=0),"",ABS(H176)/E176*100)</f>
        <is>
          <t/>
        </is>
      </c>
    </row>
    <row r="177" customFormat="false" ht="12.8" hidden="false" customHeight="false" outlineLevel="0" collapsed="false">
      <c r="H177" s="0" t="inlineStr">
        <f aca="false">IF(OR(D177="",E177=""),"",D177-E177)</f>
        <is>
          <t/>
        </is>
      </c>
      <c r="I177" s="0" t="inlineStr">
        <f aca="false">IF(OR(H177="",E177=0),"",ABS(H177)/E177*100)</f>
        <is>
          <t/>
        </is>
      </c>
    </row>
    <row r="178" customFormat="false" ht="12.8" hidden="false" customHeight="false" outlineLevel="0" collapsed="false">
      <c r="H178" s="0" t="inlineStr">
        <f aca="false">IF(OR(D178="",E178=""),"",D178-E178)</f>
        <is>
          <t/>
        </is>
      </c>
      <c r="I178" s="0" t="inlineStr">
        <f aca="false">IF(OR(H178="",E178=0),"",ABS(H178)/E178*100)</f>
        <is>
          <t/>
        </is>
      </c>
    </row>
    <row r="179" customFormat="false" ht="12.8" hidden="false" customHeight="false" outlineLevel="0" collapsed="false">
      <c r="H179" s="0" t="inlineStr">
        <f aca="false">IF(OR(D179="",E179=""),"",D179-E179)</f>
        <is>
          <t/>
        </is>
      </c>
      <c r="I179" s="0" t="inlineStr">
        <f aca="false">IF(OR(H179="",E179=0),"",ABS(H179)/E179*100)</f>
        <is>
          <t/>
        </is>
      </c>
    </row>
    <row r="180" customFormat="false" ht="12.8" hidden="false" customHeight="false" outlineLevel="0" collapsed="false">
      <c r="H180" s="0" t="inlineStr">
        <f aca="false">IF(OR(D180="",E180=""),"",D180-E180)</f>
        <is>
          <t/>
        </is>
      </c>
      <c r="I180" s="0" t="inlineStr">
        <f aca="false">IF(OR(H180="",E180=0),"",ABS(H180)/E180*100)</f>
        <is>
          <t/>
        </is>
      </c>
    </row>
    <row r="181" customFormat="false" ht="12.8" hidden="false" customHeight="false" outlineLevel="0" collapsed="false">
      <c r="H181" s="0" t="inlineStr">
        <f aca="false">IF(OR(D181="",E181=""),"",D181-E181)</f>
        <is>
          <t/>
        </is>
      </c>
      <c r="I181" s="0" t="inlineStr">
        <f aca="false">IF(OR(H181="",E181=0),"",ABS(H181)/E181*100)</f>
        <is>
          <t/>
        </is>
      </c>
    </row>
    <row r="182" customFormat="false" ht="12.8" hidden="false" customHeight="false" outlineLevel="0" collapsed="false">
      <c r="H182" s="0" t="inlineStr">
        <f aca="false">IF(OR(D182="",E182=""),"",D182-E182)</f>
        <is>
          <t/>
        </is>
      </c>
      <c r="I182" s="0" t="inlineStr">
        <f aca="false">IF(OR(H182="",E182=0),"",ABS(H182)/E182*100)</f>
        <is>
          <t/>
        </is>
      </c>
    </row>
    <row r="183" customFormat="false" ht="12.8" hidden="false" customHeight="false" outlineLevel="0" collapsed="false">
      <c r="H183" s="0" t="inlineStr">
        <f aca="false">IF(OR(D183="",E183=""),"",D183-E183)</f>
        <is>
          <t/>
        </is>
      </c>
      <c r="I183" s="0" t="inlineStr">
        <f aca="false">IF(OR(H183="",E183=0),"",ABS(H183)/E183*100)</f>
        <is>
          <t/>
        </is>
      </c>
    </row>
    <row r="184" customFormat="false" ht="12.8" hidden="false" customHeight="false" outlineLevel="0" collapsed="false">
      <c r="H184" s="0" t="inlineStr">
        <f aca="false">IF(OR(D184="",E184=""),"",D184-E184)</f>
        <is>
          <t/>
        </is>
      </c>
      <c r="I184" s="0" t="inlineStr">
        <f aca="false">IF(OR(H184="",E184=0),"",ABS(H184)/E184*100)</f>
        <is>
          <t/>
        </is>
      </c>
    </row>
    <row r="185" customFormat="false" ht="12.8" hidden="false" customHeight="false" outlineLevel="0" collapsed="false">
      <c r="H185" s="0" t="inlineStr">
        <f aca="false">IF(OR(D185="",E185=""),"",D185-E185)</f>
        <is>
          <t/>
        </is>
      </c>
      <c r="I185" s="0" t="inlineStr">
        <f aca="false">IF(OR(H185="",E185=0),"",ABS(H185)/E185*100)</f>
        <is>
          <t/>
        </is>
      </c>
    </row>
    <row r="186" customFormat="false" ht="12.8" hidden="false" customHeight="false" outlineLevel="0" collapsed="false">
      <c r="H186" s="0" t="inlineStr">
        <f aca="false">IF(OR(D186="",E186=""),"",D186-E186)</f>
        <is>
          <t/>
        </is>
      </c>
      <c r="I186" s="0" t="inlineStr">
        <f aca="false">IF(OR(H186="",E186=0),"",ABS(H186)/E186*100)</f>
        <is>
          <t/>
        </is>
      </c>
    </row>
    <row r="187" customFormat="false" ht="12.8" hidden="false" customHeight="false" outlineLevel="0" collapsed="false">
      <c r="H187" s="0" t="inlineStr">
        <f aca="false">IF(OR(D187="",E187=""),"",D187-E187)</f>
        <is>
          <t/>
        </is>
      </c>
      <c r="I187" s="0" t="inlineStr">
        <f aca="false">IF(OR(H187="",E187=0),"",ABS(H187)/E187*100)</f>
        <is>
          <t/>
        </is>
      </c>
    </row>
    <row r="188" customFormat="false" ht="12.8" hidden="false" customHeight="false" outlineLevel="0" collapsed="false">
      <c r="H188" s="0" t="inlineStr">
        <f aca="false">IF(OR(D188="",E188=""),"",D188-E188)</f>
        <is>
          <t/>
        </is>
      </c>
      <c r="I188" s="0" t="inlineStr">
        <f aca="false">IF(OR(H188="",E188=0),"",ABS(H188)/E188*100)</f>
        <is>
          <t/>
        </is>
      </c>
    </row>
    <row r="189" customFormat="false" ht="12.8" hidden="false" customHeight="false" outlineLevel="0" collapsed="false">
      <c r="H189" s="0" t="inlineStr">
        <f aca="false">IF(OR(D189="",E189=""),"",D189-E189)</f>
        <is>
          <t/>
        </is>
      </c>
      <c r="I189" s="0" t="inlineStr">
        <f aca="false">IF(OR(H189="",E189=0),"",ABS(H189)/E189*100)</f>
        <is>
          <t/>
        </is>
      </c>
    </row>
    <row r="190" customFormat="false" ht="12.8" hidden="false" customHeight="false" outlineLevel="0" collapsed="false">
      <c r="H190" s="0" t="inlineStr">
        <f aca="false">IF(OR(D190="",E190=""),"",D190-E190)</f>
        <is>
          <t/>
        </is>
      </c>
      <c r="I190" s="0" t="inlineStr">
        <f aca="false">IF(OR(H190="",E190=0),"",ABS(H190)/E190*100)</f>
        <is>
          <t/>
        </is>
      </c>
    </row>
    <row r="191" customFormat="false" ht="12.8" hidden="false" customHeight="false" outlineLevel="0" collapsed="false">
      <c r="H191" s="0" t="inlineStr">
        <f aca="false">IF(OR(D191="",E191=""),"",D191-E191)</f>
        <is>
          <t/>
        </is>
      </c>
      <c r="I191" s="0" t="inlineStr">
        <f aca="false">IF(OR(H191="",E191=0),"",ABS(H191)/E191*100)</f>
        <is>
          <t/>
        </is>
      </c>
    </row>
    <row r="192" customFormat="false" ht="12.8" hidden="false" customHeight="false" outlineLevel="0" collapsed="false">
      <c r="H192" s="0" t="inlineStr">
        <f aca="false">IF(OR(D192="",E192=""),"",D192-E192)</f>
        <is>
          <t/>
        </is>
      </c>
      <c r="I192" s="0" t="inlineStr">
        <f aca="false">IF(OR(H192="",E192=0),"",ABS(H192)/E192*100)</f>
        <is>
          <t/>
        </is>
      </c>
    </row>
    <row r="193" customFormat="false" ht="12.8" hidden="false" customHeight="false" outlineLevel="0" collapsed="false">
      <c r="H193" s="0" t="inlineStr">
        <f aca="false">IF(OR(D193="",E193=""),"",D193-E193)</f>
        <is>
          <t/>
        </is>
      </c>
      <c r="I193" s="0" t="inlineStr">
        <f aca="false">IF(OR(H193="",E193=0),"",ABS(H193)/E193*100)</f>
        <is>
          <t/>
        </is>
      </c>
    </row>
    <row r="194" customFormat="false" ht="12.8" hidden="false" customHeight="false" outlineLevel="0" collapsed="false">
      <c r="H194" s="0" t="inlineStr">
        <f aca="false">IF(OR(D194="",E194=""),"",D194-E194)</f>
        <is>
          <t/>
        </is>
      </c>
      <c r="I194" s="0" t="inlineStr">
        <f aca="false">IF(OR(H194="",E194=0),"",ABS(H194)/E194*100)</f>
        <is>
          <t/>
        </is>
      </c>
    </row>
    <row r="195" customFormat="false" ht="12.8" hidden="false" customHeight="false" outlineLevel="0" collapsed="false">
      <c r="H195" s="0" t="inlineStr">
        <f aca="false">IF(OR(D195="",E195=""),"",D195-E195)</f>
        <is>
          <t/>
        </is>
      </c>
      <c r="I195" s="0" t="inlineStr">
        <f aca="false">IF(OR(H195="",E195=0),"",ABS(H195)/E195*100)</f>
        <is>
          <t/>
        </is>
      </c>
    </row>
    <row r="196" customFormat="false" ht="12.8" hidden="false" customHeight="false" outlineLevel="0" collapsed="false">
      <c r="H196" s="0" t="inlineStr">
        <f aca="false">IF(OR(D196="",E196=""),"",D196-E196)</f>
        <is>
          <t/>
        </is>
      </c>
      <c r="I196" s="0" t="inlineStr">
        <f aca="false">IF(OR(H196="",E196=0),"",ABS(H196)/E196*100)</f>
        <is>
          <t/>
        </is>
      </c>
    </row>
    <row r="197" customFormat="false" ht="12.8" hidden="false" customHeight="false" outlineLevel="0" collapsed="false">
      <c r="H197" s="0" t="inlineStr">
        <f aca="false">IF(OR(D197="",E197=""),"",D197-E197)</f>
        <is>
          <t/>
        </is>
      </c>
      <c r="I197" s="0" t="inlineStr">
        <f aca="false">IF(OR(H197="",E197=0),"",ABS(H197)/E197*100)</f>
        <is>
          <t/>
        </is>
      </c>
    </row>
    <row r="198" customFormat="false" ht="12.8" hidden="false" customHeight="false" outlineLevel="0" collapsed="false">
      <c r="H198" s="0" t="inlineStr">
        <f aca="false">IF(OR(D198="",E198=""),"",D198-E198)</f>
        <is>
          <t/>
        </is>
      </c>
      <c r="I198" s="0" t="inlineStr">
        <f aca="false">IF(OR(H198="",E198=0),"",ABS(H198)/E198*100)</f>
        <is>
          <t/>
        </is>
      </c>
    </row>
    <row r="199" customFormat="false" ht="12.8" hidden="false" customHeight="false" outlineLevel="0" collapsed="false">
      <c r="H199" s="0" t="inlineStr">
        <f aca="false">IF(OR(D199="",E199=""),"",D199-E199)</f>
        <is>
          <t/>
        </is>
      </c>
      <c r="I199" s="0" t="inlineStr">
        <f aca="false">IF(OR(H199="",E199=0),"",ABS(H199)/E199*100)</f>
        <is>
          <t/>
        </is>
      </c>
    </row>
    <row r="200" customFormat="false" ht="12.8" hidden="false" customHeight="false" outlineLevel="0" collapsed="false">
      <c r="H200" s="0" t="inlineStr">
        <f aca="false">IF(OR(D200="",E200=""),"",D200-E200)</f>
        <is>
          <t/>
        </is>
      </c>
      <c r="I200" s="0" t="inlineStr">
        <f aca="false">IF(OR(H200="",E200=0),"",ABS(H200)/E200*100)</f>
        <is>
          <t/>
        </is>
      </c>
    </row>
    <row r="201" customFormat="false" ht="12.8" hidden="false" customHeight="false" outlineLevel="0" collapsed="false">
      <c r="H201" s="0" t="inlineStr">
        <f aca="false">IF(OR(D201="",E201=""),"",D201-E201)</f>
        <is>
          <t/>
        </is>
      </c>
      <c r="I201" s="0" t="inlineStr">
        <f aca="false">IF(OR(H201="",E201=0),"",ABS(H201)/E201*100)</f>
        <is>
          <t/>
        </is>
      </c>
    </row>
    <row r="202" customFormat="false" ht="12.8" hidden="false" customHeight="false" outlineLevel="0" collapsed="false">
      <c r="H202" s="0" t="inlineStr">
        <f aca="false">IF(OR(D202="",E202=""),"",D202-E202)</f>
        <is>
          <t/>
        </is>
      </c>
      <c r="I202" s="0" t="inlineStr">
        <f aca="false">IF(OR(H202="",E202=0),"",ABS(H202)/E202*100)</f>
        <is>
          <t/>
        </is>
      </c>
    </row>
    <row r="203" customFormat="false" ht="12.8" hidden="false" customHeight="false" outlineLevel="0" collapsed="false">
      <c r="H203" s="0" t="inlineStr">
        <f aca="false">IF(OR(D203="",E203=""),"",D203-E203)</f>
        <is>
          <t/>
        </is>
      </c>
      <c r="I203" s="0" t="inlineStr">
        <f aca="false">IF(OR(H203="",E203=0),"",ABS(H203)/E203*100)</f>
        <is>
          <t/>
        </is>
      </c>
    </row>
    <row r="204" customFormat="false" ht="12.8" hidden="false" customHeight="false" outlineLevel="0" collapsed="false">
      <c r="H204" s="0" t="inlineStr">
        <f aca="false">IF(OR(D204="",E204=""),"",D204-E204)</f>
        <is>
          <t/>
        </is>
      </c>
      <c r="I204" s="0" t="inlineStr">
        <f aca="false">IF(OR(H204="",E204=0),"",ABS(H204)/E204*100)</f>
        <is>
          <t/>
        </is>
      </c>
    </row>
    <row r="205" customFormat="false" ht="12.8" hidden="false" customHeight="false" outlineLevel="0" collapsed="false">
      <c r="H205" s="0" t="inlineStr">
        <f aca="false">IF(OR(D205="",E205=""),"",D205-E205)</f>
        <is>
          <t/>
        </is>
      </c>
      <c r="I205" s="0" t="inlineStr">
        <f aca="false">IF(OR(H205="",E205=0),"",ABS(H205)/E205*100)</f>
        <is>
          <t/>
        </is>
      </c>
    </row>
    <row r="206" customFormat="false" ht="12.8" hidden="false" customHeight="false" outlineLevel="0" collapsed="false">
      <c r="H206" s="0" t="inlineStr">
        <f aca="false">IF(OR(D206="",E206=""),"",D206-E206)</f>
        <is>
          <t/>
        </is>
      </c>
      <c r="I206" s="0" t="inlineStr">
        <f aca="false">IF(OR(H206="",E206=0),"",ABS(H206)/E206*100)</f>
        <is>
          <t/>
        </is>
      </c>
    </row>
    <row r="207" customFormat="false" ht="12.8" hidden="false" customHeight="false" outlineLevel="0" collapsed="false">
      <c r="H207" s="0" t="inlineStr">
        <f aca="false">IF(OR(D207="",E207=""),"",D207-E207)</f>
        <is>
          <t/>
        </is>
      </c>
      <c r="I207" s="0" t="inlineStr">
        <f aca="false">IF(OR(H207="",E207=0),"",ABS(H207)/E207*100)</f>
        <is>
          <t/>
        </is>
      </c>
    </row>
    <row r="208" customFormat="false" ht="12.8" hidden="false" customHeight="false" outlineLevel="0" collapsed="false">
      <c r="H208" s="0" t="inlineStr">
        <f aca="false">IF(OR(D208="",E208=""),"",D208-E208)</f>
        <is>
          <t/>
        </is>
      </c>
      <c r="I208" s="0" t="inlineStr">
        <f aca="false">IF(OR(H208="",E208=0),"",ABS(H208)/E208*100)</f>
        <is>
          <t/>
        </is>
      </c>
    </row>
    <row r="209" customFormat="false" ht="12.8" hidden="false" customHeight="false" outlineLevel="0" collapsed="false">
      <c r="H209" s="0" t="inlineStr">
        <f aca="false">IF(OR(D209="",E209=""),"",D209-E209)</f>
        <is>
          <t/>
        </is>
      </c>
      <c r="I209" s="0" t="inlineStr">
        <f aca="false">IF(OR(H209="",E209=0),"",ABS(H209)/E209*100)</f>
        <is>
          <t/>
        </is>
      </c>
    </row>
    <row r="210" customFormat="false" ht="12.8" hidden="false" customHeight="false" outlineLevel="0" collapsed="false">
      <c r="H210" s="0" t="inlineStr">
        <f aca="false">IF(OR(D210="",E210=""),"",D210-E210)</f>
        <is>
          <t/>
        </is>
      </c>
      <c r="I210" s="0" t="inlineStr">
        <f aca="false">IF(OR(H210="",E210=0),"",ABS(H210)/E210*100)</f>
        <is>
          <t/>
        </is>
      </c>
    </row>
    <row r="211" customFormat="false" ht="12.8" hidden="false" customHeight="false" outlineLevel="0" collapsed="false">
      <c r="H211" s="0" t="inlineStr">
        <f aca="false">IF(OR(D211="",E211=""),"",D211-E211)</f>
        <is>
          <t/>
        </is>
      </c>
      <c r="I211" s="0" t="inlineStr">
        <f aca="false">IF(OR(H211="",E211=0),"",ABS(H211)/E211*100)</f>
        <is>
          <t/>
        </is>
      </c>
    </row>
    <row r="212" customFormat="false" ht="12.8" hidden="false" customHeight="false" outlineLevel="0" collapsed="false">
      <c r="H212" s="0" t="inlineStr">
        <f aca="false">IF(OR(D212="",E212=""),"",D212-E212)</f>
        <is>
          <t/>
        </is>
      </c>
      <c r="I212" s="0" t="inlineStr">
        <f aca="false">IF(OR(H212="",E212=0),"",ABS(H212)/E212*100)</f>
        <is>
          <t/>
        </is>
      </c>
    </row>
    <row r="213" customFormat="false" ht="12.8" hidden="false" customHeight="false" outlineLevel="0" collapsed="false">
      <c r="H213" s="0" t="inlineStr">
        <f aca="false">IF(OR(D213="",E213=""),"",D213-E213)</f>
        <is>
          <t/>
        </is>
      </c>
      <c r="I213" s="0" t="inlineStr">
        <f aca="false">IF(OR(H213="",E213=0),"",ABS(H213)/E213*100)</f>
        <is>
          <t/>
        </is>
      </c>
    </row>
    <row r="214" customFormat="false" ht="12.8" hidden="false" customHeight="false" outlineLevel="0" collapsed="false">
      <c r="H214" s="0" t="inlineStr">
        <f aca="false">IF(OR(D214="",E214=""),"",D214-E214)</f>
        <is>
          <t/>
        </is>
      </c>
      <c r="I214" s="0" t="inlineStr">
        <f aca="false">IF(OR(H214="",E214=0),"",ABS(H214)/E214*100)</f>
        <is>
          <t/>
        </is>
      </c>
    </row>
    <row r="215" customFormat="false" ht="12.8" hidden="false" customHeight="false" outlineLevel="0" collapsed="false">
      <c r="H215" s="0" t="inlineStr">
        <f aca="false">IF(OR(D215="",E215=""),"",D215-E215)</f>
        <is>
          <t/>
        </is>
      </c>
      <c r="I215" s="0" t="inlineStr">
        <f aca="false">IF(OR(H215="",E215=0),"",ABS(H215)/E215*100)</f>
        <is>
          <t/>
        </is>
      </c>
    </row>
    <row r="216" customFormat="false" ht="12.8" hidden="false" customHeight="false" outlineLevel="0" collapsed="false">
      <c r="H216" s="0" t="inlineStr">
        <f aca="false">IF(OR(D216="",E216=""),"",D216-E216)</f>
        <is>
          <t/>
        </is>
      </c>
      <c r="I216" s="0" t="inlineStr">
        <f aca="false">IF(OR(H216="",E216=0),"",ABS(H216)/E216*100)</f>
        <is>
          <t/>
        </is>
      </c>
    </row>
    <row r="217" customFormat="false" ht="12.8" hidden="false" customHeight="false" outlineLevel="0" collapsed="false">
      <c r="H217" s="0" t="inlineStr">
        <f aca="false">IF(OR(D217="",E217=""),"",D217-E217)</f>
        <is>
          <t/>
        </is>
      </c>
      <c r="I217" s="0" t="inlineStr">
        <f aca="false">IF(OR(H217="",E217=0),"",ABS(H217)/E217*100)</f>
        <is>
          <t/>
        </is>
      </c>
    </row>
    <row r="218" customFormat="false" ht="12.8" hidden="false" customHeight="false" outlineLevel="0" collapsed="false">
      <c r="H218" s="0" t="inlineStr">
        <f aca="false">IF(OR(D218="",E218=""),"",D218-E218)</f>
        <is>
          <t/>
        </is>
      </c>
      <c r="I218" s="0" t="inlineStr">
        <f aca="false">IF(OR(H218="",E218=0),"",ABS(H218)/E218*100)</f>
        <is>
          <t/>
        </is>
      </c>
    </row>
    <row r="219" customFormat="false" ht="12.8" hidden="false" customHeight="false" outlineLevel="0" collapsed="false">
      <c r="H219" s="0" t="inlineStr">
        <f aca="false">IF(OR(D219="",E219=""),"",D219-E219)</f>
        <is>
          <t/>
        </is>
      </c>
      <c r="I219" s="0" t="inlineStr">
        <f aca="false">IF(OR(H219="",E219=0),"",ABS(H219)/E219*100)</f>
        <is>
          <t/>
        </is>
      </c>
    </row>
    <row r="220" customFormat="false" ht="12.8" hidden="false" customHeight="false" outlineLevel="0" collapsed="false">
      <c r="H220" s="0" t="inlineStr">
        <f aca="false">IF(OR(D220="",E220=""),"",D220-E220)</f>
        <is>
          <t/>
        </is>
      </c>
      <c r="I220" s="0" t="inlineStr">
        <f aca="false">IF(OR(H220="",E220=0),"",ABS(H220)/E220*100)</f>
        <is>
          <t/>
        </is>
      </c>
    </row>
    <row r="221" customFormat="false" ht="12.8" hidden="false" customHeight="false" outlineLevel="0" collapsed="false">
      <c r="H221" s="0" t="inlineStr">
        <f aca="false">IF(OR(D221="",E221=""),"",D221-E221)</f>
        <is>
          <t/>
        </is>
      </c>
      <c r="I221" s="0" t="inlineStr">
        <f aca="false">IF(OR(H221="",E221=0),"",ABS(H221)/E221*100)</f>
        <is>
          <t/>
        </is>
      </c>
    </row>
    <row r="222" customFormat="false" ht="12.8" hidden="false" customHeight="false" outlineLevel="0" collapsed="false">
      <c r="H222" s="0" t="inlineStr">
        <f aca="false">IF(OR(D222="",E222=""),"",D222-E222)</f>
        <is>
          <t/>
        </is>
      </c>
      <c r="I222" s="0" t="inlineStr">
        <f aca="false">IF(OR(H222="",E222=0),"",ABS(H222)/E222*100)</f>
        <is>
          <t/>
        </is>
      </c>
    </row>
    <row r="223" customFormat="false" ht="12.8" hidden="false" customHeight="false" outlineLevel="0" collapsed="false">
      <c r="H223" s="0" t="inlineStr">
        <f aca="false">IF(OR(D223="",E223=""),"",D223-E223)</f>
        <is>
          <t/>
        </is>
      </c>
      <c r="I223" s="0" t="inlineStr">
        <f aca="false">IF(OR(H223="",E223=0),"",ABS(H223)/E223*100)</f>
        <is>
          <t/>
        </is>
      </c>
    </row>
    <row r="224" customFormat="false" ht="12.8" hidden="false" customHeight="false" outlineLevel="0" collapsed="false">
      <c r="H224" s="0" t="inlineStr">
        <f aca="false">IF(OR(D224="",E224=""),"",D224-E224)</f>
        <is>
          <t/>
        </is>
      </c>
      <c r="I224" s="0" t="inlineStr">
        <f aca="false">IF(OR(H224="",E224=0),"",ABS(H224)/E224*100)</f>
        <is>
          <t/>
        </is>
      </c>
    </row>
    <row r="225" customFormat="false" ht="12.8" hidden="false" customHeight="false" outlineLevel="0" collapsed="false">
      <c r="H225" s="0" t="inlineStr">
        <f aca="false">IF(OR(D225="",E225=""),"",D225-E225)</f>
        <is>
          <t/>
        </is>
      </c>
      <c r="I225" s="0" t="inlineStr">
        <f aca="false">IF(OR(H225="",E225=0),"",ABS(H225)/E225*100)</f>
        <is>
          <t/>
        </is>
      </c>
    </row>
    <row r="226" customFormat="false" ht="12.8" hidden="false" customHeight="false" outlineLevel="0" collapsed="false">
      <c r="H226" s="0" t="inlineStr">
        <f aca="false">IF(OR(D226="",E226=""),"",D226-E226)</f>
        <is>
          <t/>
        </is>
      </c>
      <c r="I226" s="0" t="inlineStr">
        <f aca="false">IF(OR(H226="",E226=0),"",ABS(H226)/E226*100)</f>
        <is>
          <t/>
        </is>
      </c>
    </row>
    <row r="227" customFormat="false" ht="12.8" hidden="false" customHeight="false" outlineLevel="0" collapsed="false">
      <c r="H227" s="0" t="inlineStr">
        <f aca="false">IF(OR(D227="",E227=""),"",D227-E227)</f>
        <is>
          <t/>
        </is>
      </c>
      <c r="I227" s="0" t="inlineStr">
        <f aca="false">IF(OR(H227="",E227=0),"",ABS(H227)/E227*100)</f>
        <is>
          <t/>
        </is>
      </c>
    </row>
    <row r="228" customFormat="false" ht="12.8" hidden="false" customHeight="false" outlineLevel="0" collapsed="false">
      <c r="H228" s="0" t="inlineStr">
        <f aca="false">IF(OR(D228="",E228=""),"",D228-E228)</f>
        <is>
          <t/>
        </is>
      </c>
      <c r="I228" s="0" t="inlineStr">
        <f aca="false">IF(OR(H228="",E228=0),"",ABS(H228)/E228*100)</f>
        <is>
          <t/>
        </is>
      </c>
    </row>
    <row r="229" customFormat="false" ht="12.8" hidden="false" customHeight="false" outlineLevel="0" collapsed="false">
      <c r="H229" s="0" t="inlineStr">
        <f aca="false">IF(OR(D229="",E229=""),"",D229-E229)</f>
        <is>
          <t/>
        </is>
      </c>
      <c r="I229" s="0" t="inlineStr">
        <f aca="false">IF(OR(H229="",E229=0),"",ABS(H229)/E229*100)</f>
        <is>
          <t/>
        </is>
      </c>
    </row>
    <row r="230" customFormat="false" ht="12.8" hidden="false" customHeight="false" outlineLevel="0" collapsed="false">
      <c r="H230" s="0" t="inlineStr">
        <f aca="false">IF(OR(D230="",E230=""),"",D230-E230)</f>
        <is>
          <t/>
        </is>
      </c>
      <c r="I230" s="0" t="inlineStr">
        <f aca="false">IF(OR(H230="",E230=0),"",ABS(H230)/E230*100)</f>
        <is>
          <t/>
        </is>
      </c>
    </row>
    <row r="231" customFormat="false" ht="12.8" hidden="false" customHeight="false" outlineLevel="0" collapsed="false">
      <c r="H231" s="0" t="inlineStr">
        <f aca="false">IF(OR(D231="",E231=""),"",D231-E231)</f>
        <is>
          <t/>
        </is>
      </c>
      <c r="I231" s="0" t="inlineStr">
        <f aca="false">IF(OR(H231="",E231=0),"",ABS(H231)/E231*100)</f>
        <is>
          <t/>
        </is>
      </c>
    </row>
    <row r="232" customFormat="false" ht="12.8" hidden="false" customHeight="false" outlineLevel="0" collapsed="false">
      <c r="H232" s="0" t="inlineStr">
        <f aca="false">IF(OR(D232="",E232=""),"",D232-E232)</f>
        <is>
          <t/>
        </is>
      </c>
      <c r="I232" s="0" t="inlineStr">
        <f aca="false">IF(OR(H232="",E232=0),"",ABS(H232)/E232*100)</f>
        <is>
          <t/>
        </is>
      </c>
    </row>
    <row r="233" customFormat="false" ht="12.8" hidden="false" customHeight="false" outlineLevel="0" collapsed="false">
      <c r="H233" s="0" t="inlineStr">
        <f aca="false">IF(OR(D233="",E233=""),"",D233-E233)</f>
        <is>
          <t/>
        </is>
      </c>
      <c r="I233" s="0" t="inlineStr">
        <f aca="false">IF(OR(H233="",E233=0),"",ABS(H233)/E233*100)</f>
        <is>
          <t/>
        </is>
      </c>
    </row>
    <row r="234" customFormat="false" ht="12.8" hidden="false" customHeight="false" outlineLevel="0" collapsed="false">
      <c r="H234" s="0" t="inlineStr">
        <f aca="false">IF(OR(D234="",E234=""),"",D234-E234)</f>
        <is>
          <t/>
        </is>
      </c>
      <c r="I234" s="0" t="inlineStr">
        <f aca="false">IF(OR(H234="",E234=0),"",ABS(H234)/E234*100)</f>
        <is>
          <t/>
        </is>
      </c>
    </row>
    <row r="235" customFormat="false" ht="12.8" hidden="false" customHeight="false" outlineLevel="0" collapsed="false">
      <c r="H235" s="0" t="inlineStr">
        <f aca="false">IF(OR(D235="",E235=""),"",D235-E235)</f>
        <is>
          <t/>
        </is>
      </c>
      <c r="I235" s="0" t="inlineStr">
        <f aca="false">IF(OR(H235="",E235=0),"",ABS(H235)/E235*100)</f>
        <is>
          <t/>
        </is>
      </c>
    </row>
    <row r="236" customFormat="false" ht="12.8" hidden="false" customHeight="false" outlineLevel="0" collapsed="false">
      <c r="H236" s="0" t="inlineStr">
        <f aca="false">IF(OR(D236="",E236=""),"",D236-E236)</f>
        <is>
          <t/>
        </is>
      </c>
      <c r="I236" s="0" t="inlineStr">
        <f aca="false">IF(OR(H236="",E236=0),"",ABS(H236)/E236*100)</f>
        <is>
          <t/>
        </is>
      </c>
    </row>
    <row r="237" customFormat="false" ht="12.8" hidden="false" customHeight="false" outlineLevel="0" collapsed="false">
      <c r="H237" s="0" t="inlineStr">
        <f aca="false">IF(OR(D237="",E237=""),"",D237-E237)</f>
        <is>
          <t/>
        </is>
      </c>
      <c r="I237" s="0" t="inlineStr">
        <f aca="false">IF(OR(H237="",E237=0),"",ABS(H237)/E237*100)</f>
        <is>
          <t/>
        </is>
      </c>
    </row>
    <row r="238" customFormat="false" ht="12.8" hidden="false" customHeight="false" outlineLevel="0" collapsed="false">
      <c r="H238" s="0" t="inlineStr">
        <f aca="false">IF(OR(D238="",E238=""),"",D238-E238)</f>
        <is>
          <t/>
        </is>
      </c>
      <c r="I238" s="0" t="inlineStr">
        <f aca="false">IF(OR(H238="",E238=0),"",ABS(H238)/E238*100)</f>
        <is>
          <t/>
        </is>
      </c>
    </row>
    <row r="239" customFormat="false" ht="12.8" hidden="false" customHeight="false" outlineLevel="0" collapsed="false">
      <c r="H239" s="0" t="inlineStr">
        <f aca="false">IF(OR(D239="",E239=""),"",D239-E239)</f>
        <is>
          <t/>
        </is>
      </c>
      <c r="I239" s="0" t="inlineStr">
        <f aca="false">IF(OR(H239="",E239=0),"",ABS(H239)/E239*100)</f>
        <is>
          <t/>
        </is>
      </c>
    </row>
    <row r="240" customFormat="false" ht="12.8" hidden="false" customHeight="false" outlineLevel="0" collapsed="false">
      <c r="H240" s="0" t="inlineStr">
        <f aca="false">IF(OR(D240="",E240=""),"",D240-E240)</f>
        <is>
          <t/>
        </is>
      </c>
      <c r="I240" s="0" t="inlineStr">
        <f aca="false">IF(OR(H240="",E240=0),"",ABS(H240)/E240*100)</f>
        <is>
          <t/>
        </is>
      </c>
    </row>
    <row r="241" customFormat="false" ht="12.8" hidden="false" customHeight="false" outlineLevel="0" collapsed="false">
      <c r="H241" s="0" t="inlineStr">
        <f aca="false">IF(OR(D241="",E241=""),"",D241-E241)</f>
        <is>
          <t/>
        </is>
      </c>
      <c r="I241" s="0" t="inlineStr">
        <f aca="false">IF(OR(H241="",E241=0),"",ABS(H241)/E241*100)</f>
        <is>
          <t/>
        </is>
      </c>
    </row>
    <row r="242" customFormat="false" ht="12.8" hidden="false" customHeight="false" outlineLevel="0" collapsed="false">
      <c r="H242" s="0" t="inlineStr">
        <f aca="false">IF(OR(D242="",E242=""),"",D242-E242)</f>
        <is>
          <t/>
        </is>
      </c>
      <c r="I242" s="0" t="inlineStr">
        <f aca="false">IF(OR(H242="",E242=0),"",ABS(H242)/E242*100)</f>
        <is>
          <t/>
        </is>
      </c>
    </row>
    <row r="243" customFormat="false" ht="12.8" hidden="false" customHeight="false" outlineLevel="0" collapsed="false">
      <c r="H243" s="0" t="inlineStr">
        <f aca="false">IF(OR(D243="",E243=""),"",D243-E243)</f>
        <is>
          <t/>
        </is>
      </c>
      <c r="I243" s="0" t="inlineStr">
        <f aca="false">IF(OR(H243="",E243=0),"",ABS(H243)/E243*100)</f>
        <is>
          <t/>
        </is>
      </c>
    </row>
    <row r="244" customFormat="false" ht="12.8" hidden="false" customHeight="false" outlineLevel="0" collapsed="false">
      <c r="H244" s="0" t="inlineStr">
        <f aca="false">IF(OR(D244="",E244=""),"",D244-E244)</f>
        <is>
          <t/>
        </is>
      </c>
      <c r="I244" s="0" t="inlineStr">
        <f aca="false">IF(OR(H244="",E244=0),"",ABS(H244)/E244*100)</f>
        <is>
          <t/>
        </is>
      </c>
    </row>
    <row r="245" customFormat="false" ht="12.8" hidden="false" customHeight="false" outlineLevel="0" collapsed="false">
      <c r="H245" s="0" t="inlineStr">
        <f aca="false">IF(OR(D245="",E245=""),"",D245-E245)</f>
        <is>
          <t/>
        </is>
      </c>
      <c r="I245" s="0" t="inlineStr">
        <f aca="false">IF(OR(H245="",E245=0),"",ABS(H245)/E245*100)</f>
        <is>
          <t/>
        </is>
      </c>
    </row>
    <row r="246" customFormat="false" ht="12.8" hidden="false" customHeight="false" outlineLevel="0" collapsed="false">
      <c r="H246" s="0" t="inlineStr">
        <f aca="false">IF(OR(D246="",E246=""),"",D246-E246)</f>
        <is>
          <t/>
        </is>
      </c>
      <c r="I246" s="0" t="inlineStr">
        <f aca="false">IF(OR(H246="",E246=0),"",ABS(H246)/E246*100)</f>
        <is>
          <t/>
        </is>
      </c>
    </row>
    <row r="247" customFormat="false" ht="12.8" hidden="false" customHeight="false" outlineLevel="0" collapsed="false">
      <c r="H247" s="0" t="inlineStr">
        <f aca="false">IF(OR(D247="",E247=""),"",D247-E247)</f>
        <is>
          <t/>
        </is>
      </c>
      <c r="I247" s="0" t="inlineStr">
        <f aca="false">IF(OR(H247="",E247=0),"",ABS(H247)/E247*100)</f>
        <is>
          <t/>
        </is>
      </c>
    </row>
    <row r="248" customFormat="false" ht="12.8" hidden="false" customHeight="false" outlineLevel="0" collapsed="false">
      <c r="H248" s="0" t="inlineStr">
        <f aca="false">IF(OR(D248="",E248=""),"",D248-E248)</f>
        <is>
          <t/>
        </is>
      </c>
      <c r="I248" s="0" t="inlineStr">
        <f aca="false">IF(OR(H248="",E248=0),"",ABS(H248)/E248*100)</f>
        <is>
          <t/>
        </is>
      </c>
    </row>
    <row r="249" customFormat="false" ht="12.8" hidden="false" customHeight="false" outlineLevel="0" collapsed="false">
      <c r="H249" s="0" t="inlineStr">
        <f aca="false">IF(OR(D249="",E249=""),"",D249-E249)</f>
        <is>
          <t/>
        </is>
      </c>
      <c r="I249" s="0" t="inlineStr">
        <f aca="false">IF(OR(H249="",E249=0),"",ABS(H249)/E249*100)</f>
        <is>
          <t/>
        </is>
      </c>
    </row>
    <row r="250" customFormat="false" ht="12.8" hidden="false" customHeight="false" outlineLevel="0" collapsed="false">
      <c r="I250" s="0" t="inlineStr">
        <f aca="false">IF(OR(H250="",E250=0),"",ABS(H250)/E250*100)</f>
        <is>
          <t/>
        </is>
      </c>
    </row>
    <row r="251" customFormat="false" ht="12.8" hidden="false" customHeight="false" outlineLevel="0" collapsed="false">
      <c r="I251" s="0" t="inlineStr">
        <f aca="false">IF(OR(H251="",E251=0),"",ABS(H251)/E251*100)</f>
        <is>
          <t/>
        </is>
      </c>
    </row>
    <row r="252" customFormat="false" ht="12.8" hidden="false" customHeight="false" outlineLevel="0" collapsed="false">
      <c r="I252" s="0" t="inlineStr">
        <f aca="false">IF(OR(H252="",E252=0),"",ABS(H252)/E252*100)</f>
        <is>
          <t/>
        </is>
      </c>
    </row>
    <row r="253" customFormat="false" ht="12.8" hidden="false" customHeight="false" outlineLevel="0" collapsed="false">
      <c r="I253" s="0" t="inlineStr">
        <f aca="false">IF(OR(H253="",E253=0),"",ABS(H253)/E253*100)</f>
        <is>
          <t/>
        </is>
      </c>
    </row>
    <row r="254" customFormat="false" ht="12.8" hidden="false" customHeight="false" outlineLevel="0" collapsed="false">
      <c r="I254" s="0" t="inlineStr">
        <f aca="false">IF(OR(H254="",E254=0),"",ABS(H254)/E254*100)</f>
        <is>
          <t/>
        </is>
      </c>
    </row>
    <row r="255" customFormat="false" ht="12.8" hidden="false" customHeight="false" outlineLevel="0" collapsed="false">
      <c r="I255" s="0" t="inlineStr">
        <f aca="false">IF(OR(H255="",E255=0),"",ABS(H255)/E255*100)</f>
        <is>
          <t/>
        </is>
      </c>
    </row>
    <row r="256" customFormat="false" ht="12.8" hidden="false" customHeight="false" outlineLevel="0" collapsed="false">
      <c r="I256" s="0" t="inlineStr">
        <f aca="false">IF(OR(H256="",E256=0),"",ABS(H256)/E256*100)</f>
        <is>
          <t/>
        </is>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1:M152"/>
  <sheetViews>
    <sheetView windowProtection="false" showFormulas="false" showGridLines="true" showRowColHeaders="true" showZeros="true" rightToLeft="false" tabSelected="true" showOutlineSymbols="true" defaultGridColor="true" view="normal" topLeftCell="A19" colorId="64" zoomScale="100" zoomScaleNormal="100" zoomScalePageLayoutView="100" workbookViewId="0">
      <selection pane="topLeft" activeCell="A29" activeCellId="0" sqref="A29"/>
    </sheetView>
  </sheetViews>
  <sheetFormatPr defaultRowHeight="15.75"/>
  <cols>
    <col collapsed="false" hidden="false" max="1" min="1" style="0" width="33.8673469387755"/>
    <col collapsed="false" hidden="false" max="2" min="2" style="0" width="25.7091836734694"/>
    <col collapsed="false" hidden="false" max="3" min="3" style="0" width="18.4285714285714"/>
    <col collapsed="false" hidden="false" max="5" min="4" style="0" width="18.7091836734694"/>
    <col collapsed="false" hidden="false" max="8" min="6" style="0" width="19.9948979591837"/>
    <col collapsed="false" hidden="false" max="12" min="9" style="0" width="18.8622448979592"/>
    <col collapsed="false" hidden="false" max="13" min="13" style="0" width="19.9948979591837"/>
    <col collapsed="false" hidden="false" max="1025" min="14" style="0" width="17.2857142857143"/>
  </cols>
  <sheetData>
    <row r="1" customFormat="false" ht="31.5" hidden="false" customHeight="true" outlineLevel="0" collapsed="false">
      <c r="A1" s="5" t="str">
        <f aca="false">Instructions!A19</f>
        <v>TEAM NAME</v>
      </c>
      <c r="B1" s="6" t="s">
        <v>78</v>
      </c>
      <c r="C1" s="6"/>
      <c r="D1" s="2"/>
      <c r="E1" s="2"/>
      <c r="F1" s="2"/>
      <c r="G1" s="2"/>
      <c r="H1" s="2"/>
      <c r="I1" s="2"/>
      <c r="J1" s="2"/>
      <c r="K1" s="2"/>
      <c r="L1" s="2"/>
      <c r="M1" s="2"/>
    </row>
    <row r="2" customFormat="false" ht="22.5" hidden="false" customHeight="true" outlineLevel="0" collapsed="false">
      <c r="A2" s="5" t="str">
        <f aca="false">Instructions!A20</f>
        <v>PROJECT NAME</v>
      </c>
      <c r="B2" s="6" t="s">
        <v>79</v>
      </c>
      <c r="C2" s="6"/>
      <c r="D2" s="2"/>
      <c r="E2" s="2"/>
      <c r="F2" s="2"/>
      <c r="G2" s="2"/>
      <c r="H2" s="2"/>
      <c r="I2" s="2"/>
      <c r="J2" s="2"/>
      <c r="K2" s="2"/>
      <c r="L2" s="2"/>
      <c r="M2" s="2"/>
    </row>
    <row r="3" customFormat="false" ht="30.75" hidden="false" customHeight="true" outlineLevel="0" collapsed="false">
      <c r="A3" s="5" t="str">
        <f aca="false">Instructions!A21</f>
        <v>PROJECT MENTOR</v>
      </c>
      <c r="B3" s="6" t="s">
        <v>80</v>
      </c>
      <c r="C3" s="6"/>
      <c r="D3" s="2"/>
      <c r="E3" s="2"/>
      <c r="F3" s="2"/>
      <c r="G3" s="2"/>
      <c r="H3" s="2"/>
      <c r="I3" s="2"/>
      <c r="J3" s="2"/>
      <c r="K3" s="2"/>
      <c r="L3" s="2"/>
      <c r="M3" s="2"/>
    </row>
    <row r="4" customFormat="false" ht="12" hidden="false" customHeight="true" outlineLevel="0" collapsed="false">
      <c r="A4" s="7"/>
      <c r="B4" s="2"/>
      <c r="C4" s="2"/>
      <c r="D4" s="2"/>
      <c r="E4" s="2"/>
      <c r="F4" s="2"/>
      <c r="G4" s="2"/>
      <c r="H4" s="2"/>
      <c r="I4" s="2"/>
      <c r="J4" s="2"/>
      <c r="K4" s="2"/>
      <c r="L4" s="2"/>
      <c r="M4" s="2"/>
    </row>
    <row r="5" customFormat="false" ht="30" hidden="false" customHeight="true" outlineLevel="0" collapsed="false">
      <c r="A5" s="5" t="s">
        <v>81</v>
      </c>
      <c r="B5" s="5" t="s">
        <v>82</v>
      </c>
      <c r="C5" s="5"/>
      <c r="D5" s="5" t="s">
        <v>83</v>
      </c>
      <c r="E5" s="5"/>
      <c r="F5" s="5" t="s">
        <v>84</v>
      </c>
      <c r="G5" s="5"/>
      <c r="H5" s="5" t="s">
        <v>85</v>
      </c>
      <c r="I5" s="5"/>
      <c r="J5" s="5" t="s">
        <v>86</v>
      </c>
      <c r="K5" s="5"/>
      <c r="L5" s="5" t="s">
        <v>87</v>
      </c>
      <c r="M5" s="8" t="s">
        <v>88</v>
      </c>
    </row>
    <row r="6" customFormat="false" ht="19.5" hidden="false" customHeight="true" outlineLevel="0" collapsed="false">
      <c r="A6" s="7"/>
      <c r="B6" s="9" t="s">
        <v>89</v>
      </c>
      <c r="C6" s="9" t="s">
        <v>90</v>
      </c>
      <c r="D6" s="9" t="s">
        <v>89</v>
      </c>
      <c r="E6" s="9" t="s">
        <v>90</v>
      </c>
      <c r="F6" s="9" t="s">
        <v>89</v>
      </c>
      <c r="G6" s="9" t="s">
        <v>90</v>
      </c>
      <c r="H6" s="9" t="s">
        <v>89</v>
      </c>
      <c r="I6" s="9" t="s">
        <v>90</v>
      </c>
      <c r="J6" s="9" t="s">
        <v>89</v>
      </c>
      <c r="K6" s="9" t="s">
        <v>90</v>
      </c>
      <c r="L6" s="9"/>
      <c r="M6" s="2"/>
    </row>
    <row r="7" customFormat="false" ht="12" hidden="false" customHeight="true" outlineLevel="0" collapsed="false">
      <c r="A7" s="10" t="str">
        <f aca="false">Team_Status!A7</f>
        <v>Week 6 (sept 5- sept 11)</v>
      </c>
      <c r="B7" s="11"/>
      <c r="C7" s="11"/>
      <c r="D7" s="11"/>
      <c r="E7" s="11"/>
      <c r="F7" s="11"/>
      <c r="G7" s="11"/>
      <c r="H7" s="11"/>
      <c r="I7" s="11"/>
      <c r="J7" s="11"/>
      <c r="K7" s="11"/>
      <c r="L7" s="11"/>
      <c r="M7" s="11"/>
    </row>
    <row r="8" customFormat="false" ht="14.25" hidden="false" customHeight="true" outlineLevel="0" collapsed="false">
      <c r="A8" s="7" t="s">
        <v>91</v>
      </c>
      <c r="B8" s="2" t="s">
        <v>92</v>
      </c>
      <c r="C8" s="2"/>
      <c r="D8" s="2" t="s">
        <v>92</v>
      </c>
      <c r="E8" s="2"/>
      <c r="F8" s="2" t="s">
        <v>93</v>
      </c>
      <c r="G8" s="12" t="s">
        <v>94</v>
      </c>
      <c r="H8" s="2" t="s">
        <v>94</v>
      </c>
      <c r="I8" s="12" t="s">
        <v>95</v>
      </c>
      <c r="J8" s="12" t="s">
        <v>94</v>
      </c>
      <c r="K8" s="12" t="s">
        <v>96</v>
      </c>
      <c r="L8" s="2" t="s">
        <v>97</v>
      </c>
      <c r="M8" s="2" t="str">
        <f aca="false">SUM(D8+E8+G8+I8+K8)</f>
        <v>#VALUE!</v>
      </c>
    </row>
    <row r="9" customFormat="false" ht="14.25" hidden="false" customHeight="true" outlineLevel="0" collapsed="false">
      <c r="A9" s="7" t="str">
        <f aca="false">Team_Status!A9</f>
        <v>Role preferences</v>
      </c>
      <c r="B9" s="2" t="s">
        <v>98</v>
      </c>
      <c r="C9" s="2"/>
      <c r="D9" s="2" t="s">
        <v>98</v>
      </c>
      <c r="E9" s="2"/>
      <c r="F9" s="2" t="s">
        <v>98</v>
      </c>
      <c r="G9" s="12" t="s">
        <v>98</v>
      </c>
      <c r="H9" s="2" t="s">
        <v>98</v>
      </c>
      <c r="I9" s="12" t="s">
        <v>98</v>
      </c>
      <c r="J9" s="2" t="s">
        <v>98</v>
      </c>
      <c r="K9" s="12" t="s">
        <v>98</v>
      </c>
      <c r="L9" s="2" t="s">
        <v>99</v>
      </c>
      <c r="M9" s="2" t="str">
        <f aca="false">SUM(D9+E9+G9+I9+K9)</f>
        <v>#VALUE!</v>
      </c>
    </row>
    <row r="10" customFormat="false" ht="14.25" hidden="false" customHeight="true" outlineLevel="0" collapsed="false">
      <c r="A10" s="7" t="str">
        <f aca="false">Team_Status!A10</f>
        <v>Bitbucket Repository</v>
      </c>
      <c r="B10" s="2" t="s">
        <v>100</v>
      </c>
      <c r="C10" s="2"/>
      <c r="D10" s="2" t="s">
        <v>101</v>
      </c>
      <c r="E10" s="2"/>
      <c r="F10" s="2" t="s">
        <v>101</v>
      </c>
      <c r="G10" s="12" t="s">
        <v>101</v>
      </c>
      <c r="H10" s="2" t="s">
        <v>101</v>
      </c>
      <c r="I10" s="12" t="s">
        <v>101</v>
      </c>
      <c r="J10" s="2" t="s">
        <v>101</v>
      </c>
      <c r="K10" s="12" t="s">
        <v>100</v>
      </c>
      <c r="L10" s="2" t="s">
        <v>102</v>
      </c>
      <c r="M10" s="2" t="str">
        <f aca="false">SUM(D10+E10+G10+I10+K10)</f>
        <v>#VALUE!</v>
      </c>
    </row>
    <row r="11" customFormat="false" ht="14.25" hidden="false" customHeight="true" outlineLevel="0" collapsed="false">
      <c r="A11" s="7" t="str">
        <f aca="false">#REF!</f>
        <v>#REF!</v>
      </c>
      <c r="B11" s="2" t="s">
        <v>100</v>
      </c>
      <c r="C11" s="2"/>
      <c r="D11" s="2" t="s">
        <v>100</v>
      </c>
      <c r="E11" s="2"/>
      <c r="F11" s="2" t="s">
        <v>100</v>
      </c>
      <c r="G11" s="12" t="s">
        <v>100</v>
      </c>
      <c r="H11" s="2" t="s">
        <v>100</v>
      </c>
      <c r="I11" s="12" t="s">
        <v>103</v>
      </c>
      <c r="J11" s="2" t="s">
        <v>100</v>
      </c>
      <c r="K11" s="12" t="s">
        <v>101</v>
      </c>
      <c r="L11" s="2" t="s">
        <v>104</v>
      </c>
      <c r="M11" s="2" t="str">
        <f aca="false">SUM(D11+E11+G11+I11+K11)</f>
        <v>#VALUE!</v>
      </c>
    </row>
    <row r="12" customFormat="false" ht="24.75" hidden="false" customHeight="true" outlineLevel="0" collapsed="false">
      <c r="A12" s="7" t="str">
        <f aca="false">Team_Status!A11</f>
        <v>Develop Project plan Document</v>
      </c>
      <c r="B12" s="2" t="s">
        <v>98</v>
      </c>
      <c r="C12" s="2"/>
      <c r="D12" s="2" t="s">
        <v>98</v>
      </c>
      <c r="E12" s="2"/>
      <c r="F12" s="2" t="s">
        <v>98</v>
      </c>
      <c r="G12" s="12" t="s">
        <v>105</v>
      </c>
      <c r="H12" s="2" t="s">
        <v>98</v>
      </c>
      <c r="I12" s="12" t="s">
        <v>98</v>
      </c>
      <c r="J12" s="2" t="s">
        <v>98</v>
      </c>
      <c r="K12" s="12" t="s">
        <v>106</v>
      </c>
      <c r="L12" s="2" t="s">
        <v>104</v>
      </c>
      <c r="M12" s="2" t="str">
        <f aca="false">SUM(D12+E12+G12+I12+K12)</f>
        <v>#VALUE!</v>
      </c>
    </row>
    <row r="13" customFormat="false" ht="14.25" hidden="false" customHeight="true" outlineLevel="0" collapsed="false">
      <c r="A13" s="7" t="str">
        <f aca="false">Team_Status!A12</f>
        <v>Meet and Discuss requirements with client</v>
      </c>
      <c r="B13" s="2" t="s">
        <v>98</v>
      </c>
      <c r="C13" s="2"/>
      <c r="D13" s="2" t="s">
        <v>98</v>
      </c>
      <c r="E13" s="2"/>
      <c r="F13" s="2" t="s">
        <v>98</v>
      </c>
      <c r="G13" s="12" t="s">
        <v>98</v>
      </c>
      <c r="H13" s="2" t="s">
        <v>98</v>
      </c>
      <c r="I13" s="12" t="s">
        <v>98</v>
      </c>
      <c r="J13" s="2" t="s">
        <v>98</v>
      </c>
      <c r="K13" s="12" t="s">
        <v>98</v>
      </c>
      <c r="L13" s="2" t="s">
        <v>104</v>
      </c>
      <c r="M13" s="2" t="str">
        <f aca="false">SUM(D13+E13+G13+I13+K13)</f>
        <v>#VALUE!</v>
      </c>
    </row>
    <row r="14" customFormat="false" ht="14.25" hidden="false" customHeight="true" outlineLevel="0" collapsed="false">
      <c r="A14" s="7" t="str">
        <f aca="false">Team_Status!A13</f>
        <v>Research Technology</v>
      </c>
      <c r="B14" s="2" t="s">
        <v>107</v>
      </c>
      <c r="C14" s="2"/>
      <c r="D14" s="2" t="s">
        <v>108</v>
      </c>
      <c r="E14" s="2"/>
      <c r="F14" s="2" t="s">
        <v>109</v>
      </c>
      <c r="G14" s="12" t="s">
        <v>110</v>
      </c>
      <c r="H14" s="2" t="s">
        <v>111</v>
      </c>
      <c r="I14" s="12" t="s">
        <v>93</v>
      </c>
      <c r="J14" s="2" t="s">
        <v>109</v>
      </c>
      <c r="K14" s="12" t="s">
        <v>112</v>
      </c>
      <c r="L14" s="2" t="s">
        <v>113</v>
      </c>
      <c r="M14" s="2" t="str">
        <f aca="false">SUM(D14+E14+G14+I14+K14)</f>
        <v>#VALUE!</v>
      </c>
    </row>
    <row r="15" customFormat="false" ht="14.25" hidden="false" customHeight="true" outlineLevel="0" collapsed="false">
      <c r="A15" s="7" t="str">
        <f aca="false">Team_Status!A14</f>
        <v>Project synopsis writeup</v>
      </c>
      <c r="B15" s="2" t="s">
        <v>103</v>
      </c>
      <c r="C15" s="2"/>
      <c r="D15" s="2" t="s">
        <v>114</v>
      </c>
      <c r="E15" s="2"/>
      <c r="F15" s="2" t="s">
        <v>98</v>
      </c>
      <c r="G15" s="12" t="s">
        <v>101</v>
      </c>
      <c r="H15" s="2" t="s">
        <v>101</v>
      </c>
      <c r="I15" s="12" t="s">
        <v>98</v>
      </c>
      <c r="J15" s="12" t="s">
        <v>101</v>
      </c>
      <c r="K15" s="12" t="s">
        <v>98</v>
      </c>
      <c r="L15" s="2" t="s">
        <v>115</v>
      </c>
      <c r="M15" s="2" t="str">
        <f aca="false">SUM(D15+E15+G15+I15+K15)</f>
        <v>#VALUE!</v>
      </c>
    </row>
    <row r="16" customFormat="false" ht="14.25" hidden="false" customHeight="true" outlineLevel="0" collapsed="false">
      <c r="A16" s="7" t="str">
        <f aca="false">Team_Status!A15</f>
        <v>Identify role owners</v>
      </c>
      <c r="B16" s="2" t="s">
        <v>116</v>
      </c>
      <c r="C16" s="2"/>
      <c r="D16" s="2" t="s">
        <v>116</v>
      </c>
      <c r="E16" s="2"/>
      <c r="F16" s="2" t="s">
        <v>116</v>
      </c>
      <c r="G16" s="12" t="s">
        <v>116</v>
      </c>
      <c r="H16" s="2" t="s">
        <v>100</v>
      </c>
      <c r="I16" s="12" t="s">
        <v>100</v>
      </c>
      <c r="J16" s="2" t="s">
        <v>116</v>
      </c>
      <c r="K16" s="12" t="s">
        <v>116</v>
      </c>
      <c r="L16" s="2" t="s">
        <v>117</v>
      </c>
      <c r="M16" s="2" t="str">
        <f aca="false">SUM(D16+E16+G16+I16+K16)</f>
        <v>#VALUE!</v>
      </c>
    </row>
    <row r="17" customFormat="false" ht="14.25" hidden="false" customHeight="true" outlineLevel="0" collapsed="false">
      <c r="A17" s="7" t="str">
        <f aca="false">Team_Status!A16</f>
        <v>Team Meeting</v>
      </c>
      <c r="B17" s="2" t="s">
        <v>101</v>
      </c>
      <c r="C17" s="2"/>
      <c r="D17" s="2" t="s">
        <v>101</v>
      </c>
      <c r="E17" s="2"/>
      <c r="F17" s="2" t="s">
        <v>101</v>
      </c>
      <c r="G17" s="12" t="s">
        <v>101</v>
      </c>
      <c r="H17" s="2" t="s">
        <v>101</v>
      </c>
      <c r="I17" s="12" t="s">
        <v>101</v>
      </c>
      <c r="J17" s="2" t="s">
        <v>101</v>
      </c>
      <c r="K17" s="12" t="s">
        <v>98</v>
      </c>
      <c r="L17" s="2" t="s">
        <v>118</v>
      </c>
      <c r="M17" s="2" t="str">
        <f aca="false">SUM(D17+E17+G17+I17+K17)</f>
        <v>#VALUE!</v>
      </c>
    </row>
    <row r="18" customFormat="false" ht="14.25" hidden="false" customHeight="true" outlineLevel="0" collapsed="false">
      <c r="A18" s="7" t="str">
        <f aca="false">Team_Status!A17</f>
        <v>Status tracker</v>
      </c>
      <c r="B18" s="2" t="s">
        <v>119</v>
      </c>
      <c r="C18" s="2"/>
      <c r="D18" s="2" t="s">
        <v>119</v>
      </c>
      <c r="E18" s="2"/>
      <c r="F18" s="2" t="s">
        <v>119</v>
      </c>
      <c r="G18" s="12" t="s">
        <v>101</v>
      </c>
      <c r="H18" s="2" t="s">
        <v>119</v>
      </c>
      <c r="I18" s="12" t="s">
        <v>119</v>
      </c>
      <c r="J18" s="2" t="s">
        <v>119</v>
      </c>
      <c r="K18" s="12" t="s">
        <v>100</v>
      </c>
      <c r="L18" s="2" t="s">
        <v>120</v>
      </c>
      <c r="M18" s="2" t="str">
        <f aca="false">SUM(D18+E18+G18+I18+K18)</f>
        <v>#VALUE!</v>
      </c>
    </row>
    <row r="19" customFormat="false" ht="12" hidden="false" customHeight="true" outlineLevel="0" collapsed="false">
      <c r="A19" s="10" t="str">
        <f aca="false">Team_Status!A18</f>
        <v>Week 7 (sept 12 - sept  18)</v>
      </c>
      <c r="B19" s="10" t="n">
        <f aca="false">Team_Status!B18</f>
        <v>0</v>
      </c>
      <c r="C19" s="10" t="n">
        <f aca="false">Team_Status!C18</f>
        <v>0</v>
      </c>
      <c r="D19" s="10" t="n">
        <f aca="false">Team_Status!D18</f>
        <v>0</v>
      </c>
      <c r="E19" s="10" t="n">
        <f aca="false">Team_Status!E18</f>
        <v>0</v>
      </c>
      <c r="F19" s="10" t="n">
        <f aca="false">Team_Status!F18</f>
        <v>0</v>
      </c>
      <c r="G19" s="10" t="n">
        <f aca="false">Team_Status!G18</f>
        <v>0</v>
      </c>
      <c r="H19" s="10" t="str">
        <f aca="false">Team_Status!H18</f>
        <v/>
      </c>
      <c r="I19" s="10" t="str">
        <f aca="false">Team_Status!I18</f>
        <v/>
      </c>
      <c r="J19" s="11"/>
      <c r="K19" s="11"/>
      <c r="L19" s="11"/>
      <c r="M19" s="11"/>
    </row>
    <row r="20" customFormat="false" ht="12" hidden="false" customHeight="true" outlineLevel="0" collapsed="false">
      <c r="A20" s="7" t="s">
        <v>91</v>
      </c>
      <c r="B20" s="12" t="s">
        <v>121</v>
      </c>
      <c r="C20" s="13" t="s">
        <v>122</v>
      </c>
      <c r="D20" s="12" t="s">
        <v>121</v>
      </c>
      <c r="E20" s="12" t="s">
        <v>93</v>
      </c>
      <c r="F20" s="12" t="s">
        <v>92</v>
      </c>
      <c r="G20" s="12" t="s">
        <v>93</v>
      </c>
      <c r="H20" s="12" t="s">
        <v>94</v>
      </c>
      <c r="I20" s="12" t="s">
        <v>123</v>
      </c>
      <c r="J20" s="12" t="s">
        <v>94</v>
      </c>
      <c r="K20" s="12" t="s">
        <v>93</v>
      </c>
      <c r="L20" s="2" t="str">
        <f aca="false">SUM(B20+D20+F20+H20+J20)</f>
        <v>#VALUE!</v>
      </c>
      <c r="M20" s="2" t="str">
        <f aca="false">SUM(D20+E20+G20+I20+K20)</f>
        <v>#VALUE!</v>
      </c>
    </row>
    <row r="21" customFormat="false" ht="12" hidden="false" customHeight="true" outlineLevel="0" collapsed="false">
      <c r="A21" s="7" t="s">
        <v>124</v>
      </c>
      <c r="B21" s="12" t="s">
        <v>125</v>
      </c>
      <c r="C21" s="13" t="s">
        <v>126</v>
      </c>
      <c r="D21" s="12" t="s">
        <v>127</v>
      </c>
      <c r="E21" s="12" t="s">
        <v>127</v>
      </c>
      <c r="F21" s="12"/>
      <c r="G21" s="2"/>
      <c r="H21" s="2"/>
      <c r="I21" s="2"/>
      <c r="J21" s="2"/>
      <c r="K21" s="2"/>
      <c r="L21" s="2" t="str">
        <f aca="false">SUM(B21+D21+F21+H21+J21)</f>
        <v>#VALUE!</v>
      </c>
      <c r="M21" s="2" t="str">
        <f aca="false">SUM(D21+E21+G21+I21+K21)</f>
        <v>#VALUE!</v>
      </c>
    </row>
    <row r="22" customFormat="false" ht="12" hidden="false" customHeight="true" outlineLevel="0" collapsed="false">
      <c r="A22" s="7" t="s">
        <v>128</v>
      </c>
      <c r="B22" s="12" t="s">
        <v>129</v>
      </c>
      <c r="C22" s="13" t="s">
        <v>127</v>
      </c>
      <c r="D22" s="12" t="s">
        <v>121</v>
      </c>
      <c r="E22" s="12" t="s">
        <v>93</v>
      </c>
      <c r="F22" s="12" t="s">
        <v>98</v>
      </c>
      <c r="G22" s="12" t="s">
        <v>108</v>
      </c>
      <c r="H22" s="2"/>
      <c r="I22" s="2"/>
      <c r="J22" s="12" t="s">
        <v>130</v>
      </c>
      <c r="K22" s="12" t="s">
        <v>108</v>
      </c>
      <c r="L22" s="2" t="str">
        <f aca="false">SUM(B22+D22+F22+H22+J22)</f>
        <v>#VALUE!</v>
      </c>
      <c r="M22" s="2" t="str">
        <f aca="false">SUM(D22+E22+G22+I22+K22)</f>
        <v>#VALUE!</v>
      </c>
    </row>
    <row r="23" customFormat="false" ht="12" hidden="false" customHeight="true" outlineLevel="0" collapsed="false">
      <c r="A23" s="7" t="s">
        <v>131</v>
      </c>
      <c r="B23" s="12" t="s">
        <v>129</v>
      </c>
      <c r="C23" s="13" t="s">
        <v>132</v>
      </c>
      <c r="D23" s="2"/>
      <c r="E23" s="2"/>
      <c r="F23" s="2"/>
      <c r="G23" s="2"/>
      <c r="H23" s="12" t="s">
        <v>108</v>
      </c>
      <c r="I23" s="2"/>
      <c r="J23" s="2"/>
      <c r="K23" s="2"/>
      <c r="L23" s="2" t="str">
        <f aca="false">SUM(B23+D23+F23+H23+J23)</f>
        <v>#VALUE!</v>
      </c>
      <c r="M23" s="2" t="str">
        <f aca="false">SUM(D23+E23+G23+I23+K23)</f>
        <v>0</v>
      </c>
    </row>
    <row r="24" customFormat="false" ht="12" hidden="false" customHeight="true" outlineLevel="0" collapsed="false">
      <c r="A24" s="7" t="s">
        <v>133</v>
      </c>
      <c r="B24" s="12" t="s">
        <v>134</v>
      </c>
      <c r="C24" s="13" t="s">
        <v>134</v>
      </c>
      <c r="D24" s="12" t="s">
        <v>134</v>
      </c>
      <c r="E24" s="12" t="s">
        <v>134</v>
      </c>
      <c r="F24" s="12" t="s">
        <v>108</v>
      </c>
      <c r="G24" s="12" t="s">
        <v>109</v>
      </c>
      <c r="H24" s="12" t="s">
        <v>108</v>
      </c>
      <c r="I24" s="12" t="s">
        <v>109</v>
      </c>
      <c r="J24" s="12" t="s">
        <v>108</v>
      </c>
      <c r="K24" s="12" t="s">
        <v>109</v>
      </c>
      <c r="L24" s="2" t="str">
        <f aca="false">SUM(B24+D24+F24+H24+J24)</f>
        <v>#VALUE!</v>
      </c>
      <c r="M24" s="2" t="str">
        <f aca="false">SUM(D24+E24+G24+I24+K24)</f>
        <v>#VALUE!</v>
      </c>
    </row>
    <row r="25" customFormat="false" ht="12" hidden="false" customHeight="true" outlineLevel="0" collapsed="false">
      <c r="A25" s="7" t="s">
        <v>135</v>
      </c>
      <c r="B25" s="2"/>
      <c r="D25" s="12" t="s">
        <v>134</v>
      </c>
      <c r="E25" s="12" t="s">
        <v>136</v>
      </c>
      <c r="F25" s="12" t="s">
        <v>92</v>
      </c>
      <c r="G25" s="12" t="s">
        <v>137</v>
      </c>
      <c r="H25" s="12" t="s">
        <v>109</v>
      </c>
      <c r="I25" s="12" t="s">
        <v>99</v>
      </c>
      <c r="J25" s="12" t="s">
        <v>108</v>
      </c>
      <c r="K25" s="12" t="s">
        <v>93</v>
      </c>
      <c r="L25" s="2" t="str">
        <f aca="false">SUM(B25+D25+F25+H25+J25)</f>
        <v>#VALUE!</v>
      </c>
      <c r="M25" s="2" t="str">
        <f aca="false">SUM(D25+E25+G25+I25+K25)</f>
        <v>#VALUE!</v>
      </c>
    </row>
    <row r="26" customFormat="false" ht="12" hidden="false" customHeight="true" outlineLevel="0" collapsed="false">
      <c r="A26" s="7" t="s">
        <v>53</v>
      </c>
      <c r="B26" s="12" t="s">
        <v>127</v>
      </c>
      <c r="C26" s="13" t="s">
        <v>129</v>
      </c>
      <c r="D26" s="12" t="s">
        <v>127</v>
      </c>
      <c r="E26" s="12" t="s">
        <v>129</v>
      </c>
      <c r="F26" s="12" t="s">
        <v>98</v>
      </c>
      <c r="G26" s="12" t="s">
        <v>98</v>
      </c>
      <c r="H26" s="12" t="s">
        <v>98</v>
      </c>
      <c r="I26" s="12" t="s">
        <v>98</v>
      </c>
      <c r="J26" s="12" t="s">
        <v>98</v>
      </c>
      <c r="K26" s="12" t="s">
        <v>98</v>
      </c>
      <c r="L26" s="2"/>
      <c r="M26" s="2"/>
    </row>
    <row r="27" customFormat="false" ht="12" hidden="false" customHeight="true" outlineLevel="0" collapsed="false">
      <c r="A27" s="7" t="s">
        <v>67</v>
      </c>
      <c r="B27" s="12" t="s">
        <v>119</v>
      </c>
      <c r="C27" s="13" t="s">
        <v>119</v>
      </c>
      <c r="D27" s="12" t="s">
        <v>119</v>
      </c>
      <c r="E27" s="12" t="s">
        <v>119</v>
      </c>
      <c r="F27" s="12" t="s">
        <v>119</v>
      </c>
      <c r="G27" s="12" t="s">
        <v>100</v>
      </c>
      <c r="H27" s="12" t="s">
        <v>100</v>
      </c>
      <c r="I27" s="12" t="s">
        <v>138</v>
      </c>
      <c r="J27" s="12" t="s">
        <v>119</v>
      </c>
      <c r="K27" s="12" t="s">
        <v>101</v>
      </c>
      <c r="L27" s="2"/>
      <c r="M27" s="2"/>
    </row>
    <row r="28" customFormat="false" ht="12" hidden="false" customHeight="true" outlineLevel="0" collapsed="false">
      <c r="A28" s="10" t="str">
        <f aca="false">Team_Status!A26</f>
        <v>Week 8 (sept 19 - sept 25)</v>
      </c>
      <c r="B28" s="11"/>
      <c r="C28" s="11"/>
      <c r="D28" s="11"/>
      <c r="E28" s="11"/>
      <c r="F28" s="11"/>
      <c r="G28" s="11"/>
      <c r="H28" s="11"/>
      <c r="I28" s="11"/>
      <c r="J28" s="11"/>
      <c r="K28" s="11"/>
      <c r="L28" s="11"/>
      <c r="M28" s="11"/>
    </row>
    <row r="29" customFormat="false" ht="12" hidden="false" customHeight="true" outlineLevel="0" collapsed="false">
      <c r="A29" s="7" t="s">
        <v>91</v>
      </c>
      <c r="B29" s="12" t="s">
        <v>121</v>
      </c>
      <c r="C29" s="13" t="s">
        <v>122</v>
      </c>
      <c r="D29" s="12" t="s">
        <v>121</v>
      </c>
      <c r="E29" s="12" t="s">
        <v>93</v>
      </c>
      <c r="F29" s="12" t="s">
        <v>92</v>
      </c>
      <c r="G29" s="12" t="s">
        <v>93</v>
      </c>
      <c r="H29" s="12" t="s">
        <v>94</v>
      </c>
      <c r="I29" s="12" t="s">
        <v>123</v>
      </c>
      <c r="J29" s="12" t="s">
        <v>94</v>
      </c>
      <c r="K29" s="12" t="s">
        <v>93</v>
      </c>
      <c r="L29" s="2" t="e">
        <f aca="false">SUM(B29+D29+F29+H29+J29)</f>
        <v>#VALUE!</v>
      </c>
      <c r="M29" s="2" t="e">
        <f aca="false">SUM(C29+E29+G29+I29+K29)</f>
        <v>#VALUE!</v>
      </c>
    </row>
    <row r="30" customFormat="false" ht="12" hidden="false" customHeight="true" outlineLevel="0" collapsed="false">
      <c r="A30" s="7" t="s">
        <v>124</v>
      </c>
      <c r="B30" s="12" t="s">
        <v>125</v>
      </c>
      <c r="C30" s="13" t="s">
        <v>126</v>
      </c>
      <c r="D30" s="12" t="s">
        <v>127</v>
      </c>
      <c r="E30" s="12" t="s">
        <v>127</v>
      </c>
      <c r="F30" s="12"/>
      <c r="G30" s="2"/>
      <c r="H30" s="2"/>
      <c r="I30" s="2"/>
      <c r="J30" s="2"/>
      <c r="K30" s="2"/>
      <c r="L30" s="2" t="e">
        <f aca="false">SUM(B30+D30+F30+H30+J30)</f>
        <v>#VALUE!</v>
      </c>
      <c r="M30" s="2" t="e">
        <f aca="false">SUM(C30+E30+G30+I30+K30)</f>
        <v>#VALUE!</v>
      </c>
    </row>
    <row r="31" customFormat="false" ht="12" hidden="false" customHeight="true" outlineLevel="0" collapsed="false">
      <c r="A31" s="7" t="s">
        <v>128</v>
      </c>
      <c r="B31" s="12" t="s">
        <v>129</v>
      </c>
      <c r="C31" s="13" t="s">
        <v>127</v>
      </c>
      <c r="D31" s="12" t="s">
        <v>121</v>
      </c>
      <c r="E31" s="12" t="s">
        <v>93</v>
      </c>
      <c r="F31" s="12" t="s">
        <v>98</v>
      </c>
      <c r="G31" s="12" t="s">
        <v>108</v>
      </c>
      <c r="H31" s="2"/>
      <c r="I31" s="2"/>
      <c r="J31" s="12" t="s">
        <v>130</v>
      </c>
      <c r="K31" s="12" t="s">
        <v>108</v>
      </c>
      <c r="L31" s="2" t="e">
        <f aca="false">SUM(B31+D31+F31+H31+J31)</f>
        <v>#VALUE!</v>
      </c>
      <c r="M31" s="2" t="e">
        <f aca="false">SUM(C31+E31+G31+I31+K31)</f>
        <v>#VALUE!</v>
      </c>
    </row>
    <row r="32" customFormat="false" ht="12" hidden="false" customHeight="true" outlineLevel="0" collapsed="false">
      <c r="A32" s="7" t="s">
        <v>131</v>
      </c>
      <c r="B32" s="12" t="s">
        <v>129</v>
      </c>
      <c r="C32" s="13" t="s">
        <v>132</v>
      </c>
      <c r="D32" s="2"/>
      <c r="E32" s="2"/>
      <c r="F32" s="2"/>
      <c r="G32" s="2"/>
      <c r="H32" s="12" t="s">
        <v>108</v>
      </c>
      <c r="I32" s="2"/>
      <c r="J32" s="2"/>
      <c r="K32" s="2"/>
      <c r="L32" s="2" t="e">
        <f aca="false">SUM(B32+D32+F32+H32+J32)</f>
        <v>#VALUE!</v>
      </c>
      <c r="M32" s="2" t="e">
        <f aca="false">SUM(C32+E32+G32+I32+K32)</f>
        <v>#VALUE!</v>
      </c>
    </row>
    <row r="33" customFormat="false" ht="12" hidden="false" customHeight="true" outlineLevel="0" collapsed="false">
      <c r="A33" s="7" t="s">
        <v>133</v>
      </c>
      <c r="B33" s="12" t="s">
        <v>134</v>
      </c>
      <c r="C33" s="13" t="s">
        <v>134</v>
      </c>
      <c r="D33" s="12" t="s">
        <v>134</v>
      </c>
      <c r="E33" s="12" t="s">
        <v>134</v>
      </c>
      <c r="F33" s="12" t="s">
        <v>108</v>
      </c>
      <c r="G33" s="12" t="s">
        <v>109</v>
      </c>
      <c r="H33" s="12" t="s">
        <v>108</v>
      </c>
      <c r="I33" s="12" t="s">
        <v>109</v>
      </c>
      <c r="J33" s="12" t="s">
        <v>108</v>
      </c>
      <c r="K33" s="12" t="s">
        <v>109</v>
      </c>
      <c r="L33" s="2" t="e">
        <f aca="false">SUM(B33+D33+F33+H33+J33)</f>
        <v>#VALUE!</v>
      </c>
      <c r="M33" s="2" t="e">
        <f aca="false">SUM(C33+E33+G33+I33+K33)</f>
        <v>#VALUE!</v>
      </c>
    </row>
    <row r="34" customFormat="false" ht="12" hidden="false" customHeight="true" outlineLevel="0" collapsed="false">
      <c r="A34" s="7" t="s">
        <v>135</v>
      </c>
      <c r="B34" s="2"/>
      <c r="D34" s="12" t="s">
        <v>134</v>
      </c>
      <c r="E34" s="12" t="s">
        <v>136</v>
      </c>
      <c r="F34" s="12" t="s">
        <v>92</v>
      </c>
      <c r="G34" s="12" t="s">
        <v>137</v>
      </c>
      <c r="H34" s="12" t="s">
        <v>109</v>
      </c>
      <c r="I34" s="12" t="s">
        <v>99</v>
      </c>
      <c r="J34" s="12" t="s">
        <v>108</v>
      </c>
      <c r="K34" s="12" t="s">
        <v>93</v>
      </c>
      <c r="L34" s="2" t="e">
        <f aca="false">SUM(B34+D34+F34+H34+J34)</f>
        <v>#VALUE!</v>
      </c>
      <c r="M34" s="2" t="e">
        <f aca="false">SUM(C34+E34+G34+I34+K34)</f>
        <v>#VALUE!</v>
      </c>
    </row>
    <row r="35" customFormat="false" ht="12" hidden="false" customHeight="true" outlineLevel="0" collapsed="false">
      <c r="A35" s="7" t="s">
        <v>53</v>
      </c>
      <c r="B35" s="12" t="s">
        <v>127</v>
      </c>
      <c r="C35" s="13" t="s">
        <v>129</v>
      </c>
      <c r="D35" s="12" t="s">
        <v>127</v>
      </c>
      <c r="E35" s="12" t="s">
        <v>129</v>
      </c>
      <c r="F35" s="12" t="s">
        <v>98</v>
      </c>
      <c r="G35" s="12" t="s">
        <v>98</v>
      </c>
      <c r="H35" s="12" t="s">
        <v>98</v>
      </c>
      <c r="I35" s="12" t="s">
        <v>98</v>
      </c>
      <c r="J35" s="12" t="s">
        <v>98</v>
      </c>
      <c r="K35" s="12" t="s">
        <v>98</v>
      </c>
      <c r="L35" s="2" t="e">
        <f aca="false">SUM(B35+D35+F35+H35+J35)</f>
        <v>#VALUE!</v>
      </c>
      <c r="M35" s="2" t="e">
        <f aca="false">SUM(C35+E35+G35+I35+K35)</f>
        <v>#VALUE!</v>
      </c>
    </row>
    <row r="36" customFormat="false" ht="12" hidden="false" customHeight="true" outlineLevel="0" collapsed="false">
      <c r="A36" s="7" t="s">
        <v>67</v>
      </c>
      <c r="B36" s="12" t="s">
        <v>119</v>
      </c>
      <c r="C36" s="13" t="s">
        <v>119</v>
      </c>
      <c r="D36" s="12" t="s">
        <v>119</v>
      </c>
      <c r="E36" s="12" t="s">
        <v>119</v>
      </c>
      <c r="F36" s="12" t="s">
        <v>119</v>
      </c>
      <c r="G36" s="12" t="s">
        <v>100</v>
      </c>
      <c r="H36" s="12" t="s">
        <v>100</v>
      </c>
      <c r="I36" s="12" t="s">
        <v>138</v>
      </c>
      <c r="J36" s="12" t="s">
        <v>119</v>
      </c>
      <c r="K36" s="12" t="s">
        <v>101</v>
      </c>
      <c r="L36" s="2" t="e">
        <f aca="false">SUM(B36+D36+F36+H36+J36)</f>
        <v>#VALUE!</v>
      </c>
      <c r="M36" s="2" t="e">
        <f aca="false">SUM(C36+E36+G36+I36+K36)</f>
        <v>#VALUE!</v>
      </c>
    </row>
    <row r="37" customFormat="false" ht="12" hidden="false" customHeight="true" outlineLevel="0" collapsed="false">
      <c r="A37" s="7" t="inlineStr">
        <f aca="false">Team_Status!A35</f>
        <is>
          <t/>
        </is>
      </c>
      <c r="B37" s="2"/>
      <c r="C37" s="2"/>
      <c r="D37" s="2"/>
      <c r="E37" s="2"/>
      <c r="F37" s="2"/>
      <c r="G37" s="2"/>
      <c r="H37" s="2"/>
      <c r="I37" s="2"/>
      <c r="J37" s="2"/>
      <c r="K37" s="2"/>
      <c r="L37" s="2" t="str">
        <f aca="false">SUM(B37+D37+F37+H37+J37)</f>
        <v>0</v>
      </c>
      <c r="M37" s="2" t="str">
        <f aca="false">SUM(C37+E37+G37+I37+K37)</f>
        <v>0</v>
      </c>
    </row>
    <row r="38" customFormat="false" ht="12" hidden="false" customHeight="true" outlineLevel="0" collapsed="false">
      <c r="A38" s="7" t="inlineStr">
        <f aca="false">Team_Status!A36</f>
        <is>
          <t/>
        </is>
      </c>
      <c r="B38" s="2"/>
      <c r="C38" s="2"/>
      <c r="D38" s="2"/>
      <c r="E38" s="2"/>
      <c r="F38" s="2"/>
      <c r="G38" s="2"/>
      <c r="H38" s="2"/>
      <c r="I38" s="2"/>
      <c r="J38" s="2"/>
      <c r="K38" s="2"/>
      <c r="L38" s="2" t="str">
        <f aca="false">SUM(B38+D38+F38+H38+J38)</f>
        <v>0</v>
      </c>
      <c r="M38" s="2" t="str">
        <f aca="false">SUM(C38+E38+G38+I38+K38)</f>
        <v>0</v>
      </c>
    </row>
    <row r="39" customFormat="false" ht="12" hidden="false" customHeight="true" outlineLevel="0" collapsed="false">
      <c r="A39" s="7" t="str">
        <f aca="false">Team_Status!A37</f>
        <v>Week 11</v>
      </c>
      <c r="B39" s="2"/>
      <c r="C39" s="2"/>
      <c r="D39" s="2"/>
      <c r="E39" s="2"/>
      <c r="F39" s="2"/>
      <c r="G39" s="2"/>
      <c r="H39" s="2"/>
      <c r="I39" s="2"/>
      <c r="J39" s="2"/>
      <c r="K39" s="2"/>
      <c r="L39" s="2" t="str">
        <f aca="false">SUM(B39+D39+F39+H39+J39)</f>
        <v>0</v>
      </c>
      <c r="M39" s="2" t="str">
        <f aca="false">SUM(C39+E39+G39+I39+K39)</f>
        <v>0</v>
      </c>
    </row>
    <row r="40" customFormat="false" ht="12" hidden="false" customHeight="true" outlineLevel="0" collapsed="false">
      <c r="A40" s="7" t="s">
        <v>91</v>
      </c>
      <c r="B40" s="12" t="s">
        <v>121</v>
      </c>
      <c r="C40" s="13" t="s">
        <v>122</v>
      </c>
      <c r="D40" s="12" t="s">
        <v>121</v>
      </c>
      <c r="E40" s="12" t="s">
        <v>93</v>
      </c>
      <c r="F40" s="12" t="s">
        <v>92</v>
      </c>
      <c r="G40" s="12" t="s">
        <v>93</v>
      </c>
      <c r="H40" s="12" t="s">
        <v>94</v>
      </c>
      <c r="I40" s="12" t="s">
        <v>123</v>
      </c>
      <c r="J40" s="12" t="s">
        <v>94</v>
      </c>
      <c r="K40" s="12" t="s">
        <v>93</v>
      </c>
      <c r="L40" s="2" t="e">
        <f aca="false">SUM(B40+D40+F40+H40+J40)</f>
        <v>#VALUE!</v>
      </c>
      <c r="M40" s="2" t="e">
        <f aca="false">SUM(C40+E40+G40+I40+K40)</f>
        <v>#VALUE!</v>
      </c>
    </row>
    <row r="41" customFormat="false" ht="12" hidden="false" customHeight="true" outlineLevel="0" collapsed="false">
      <c r="A41" s="7" t="s">
        <v>124</v>
      </c>
      <c r="B41" s="12" t="s">
        <v>125</v>
      </c>
      <c r="C41" s="13" t="s">
        <v>126</v>
      </c>
      <c r="D41" s="12" t="s">
        <v>127</v>
      </c>
      <c r="E41" s="12" t="s">
        <v>127</v>
      </c>
      <c r="F41" s="12"/>
      <c r="G41" s="2"/>
      <c r="H41" s="2"/>
      <c r="I41" s="2"/>
      <c r="J41" s="2"/>
      <c r="K41" s="2"/>
      <c r="L41" s="2" t="e">
        <f aca="false">SUM(B41+D41+F41+H41+J41)</f>
        <v>#VALUE!</v>
      </c>
      <c r="M41" s="2" t="e">
        <f aca="false">SUM(C41+E41+G41+I41+K41)</f>
        <v>#VALUE!</v>
      </c>
    </row>
    <row r="42" customFormat="false" ht="12" hidden="false" customHeight="true" outlineLevel="0" collapsed="false">
      <c r="A42" s="7" t="s">
        <v>128</v>
      </c>
      <c r="B42" s="12" t="s">
        <v>129</v>
      </c>
      <c r="C42" s="13" t="s">
        <v>127</v>
      </c>
      <c r="D42" s="12" t="s">
        <v>121</v>
      </c>
      <c r="E42" s="12" t="s">
        <v>93</v>
      </c>
      <c r="F42" s="12" t="s">
        <v>98</v>
      </c>
      <c r="G42" s="12" t="s">
        <v>108</v>
      </c>
      <c r="H42" s="2"/>
      <c r="I42" s="2"/>
      <c r="J42" s="12" t="s">
        <v>130</v>
      </c>
      <c r="K42" s="12" t="s">
        <v>108</v>
      </c>
      <c r="L42" s="2" t="e">
        <f aca="false">SUM(B42+D42+F42+H42+J42)</f>
        <v>#VALUE!</v>
      </c>
      <c r="M42" s="2" t="e">
        <f aca="false">SUM(C42+E42+G42+I42+K42)</f>
        <v>#VALUE!</v>
      </c>
    </row>
    <row r="43" customFormat="false" ht="12" hidden="false" customHeight="true" outlineLevel="0" collapsed="false">
      <c r="A43" s="7" t="s">
        <v>131</v>
      </c>
      <c r="B43" s="12" t="s">
        <v>129</v>
      </c>
      <c r="C43" s="13" t="s">
        <v>132</v>
      </c>
      <c r="D43" s="2"/>
      <c r="E43" s="2"/>
      <c r="F43" s="2"/>
      <c r="G43" s="2"/>
      <c r="H43" s="12" t="s">
        <v>108</v>
      </c>
      <c r="I43" s="2"/>
      <c r="J43" s="2"/>
      <c r="K43" s="2"/>
      <c r="L43" s="2" t="e">
        <f aca="false">SUM(B43+D43+F43+H43+J43)</f>
        <v>#VALUE!</v>
      </c>
      <c r="M43" s="2" t="e">
        <f aca="false">SUM(C43+E43+G43+I43+K43)</f>
        <v>#VALUE!</v>
      </c>
    </row>
    <row r="44" customFormat="false" ht="12" hidden="false" customHeight="true" outlineLevel="0" collapsed="false">
      <c r="A44" s="7" t="s">
        <v>133</v>
      </c>
      <c r="B44" s="12" t="s">
        <v>134</v>
      </c>
      <c r="C44" s="13" t="s">
        <v>134</v>
      </c>
      <c r="D44" s="12" t="s">
        <v>134</v>
      </c>
      <c r="E44" s="12" t="s">
        <v>134</v>
      </c>
      <c r="F44" s="12" t="s">
        <v>108</v>
      </c>
      <c r="G44" s="12" t="s">
        <v>109</v>
      </c>
      <c r="H44" s="12" t="s">
        <v>108</v>
      </c>
      <c r="I44" s="12" t="s">
        <v>109</v>
      </c>
      <c r="J44" s="12" t="s">
        <v>108</v>
      </c>
      <c r="K44" s="12" t="s">
        <v>109</v>
      </c>
      <c r="L44" s="2" t="e">
        <f aca="false">SUM(B44+D44+F44+H44+J44)</f>
        <v>#VALUE!</v>
      </c>
      <c r="M44" s="2" t="e">
        <f aca="false">SUM(C44+E44+G44+I44+K44)</f>
        <v>#VALUE!</v>
      </c>
    </row>
    <row r="45" customFormat="false" ht="12" hidden="false" customHeight="true" outlineLevel="0" collapsed="false">
      <c r="A45" s="7" t="s">
        <v>135</v>
      </c>
      <c r="B45" s="2"/>
      <c r="D45" s="12" t="s">
        <v>134</v>
      </c>
      <c r="E45" s="12" t="s">
        <v>136</v>
      </c>
      <c r="F45" s="12" t="s">
        <v>92</v>
      </c>
      <c r="G45" s="12" t="s">
        <v>137</v>
      </c>
      <c r="H45" s="12" t="s">
        <v>109</v>
      </c>
      <c r="I45" s="12" t="s">
        <v>99</v>
      </c>
      <c r="J45" s="12" t="s">
        <v>108</v>
      </c>
      <c r="K45" s="12" t="s">
        <v>93</v>
      </c>
      <c r="L45" s="2" t="e">
        <f aca="false">SUM(B45+D45+F45+H45+J45)</f>
        <v>#VALUE!</v>
      </c>
      <c r="M45" s="2" t="e">
        <f aca="false">SUM(C45+E45+G45+I45+K45)</f>
        <v>#VALUE!</v>
      </c>
    </row>
    <row r="46" customFormat="false" ht="12" hidden="false" customHeight="true" outlineLevel="0" collapsed="false">
      <c r="A46" s="7" t="s">
        <v>53</v>
      </c>
      <c r="B46" s="12" t="s">
        <v>127</v>
      </c>
      <c r="C46" s="13" t="s">
        <v>129</v>
      </c>
      <c r="D46" s="12" t="s">
        <v>127</v>
      </c>
      <c r="E46" s="12" t="s">
        <v>129</v>
      </c>
      <c r="F46" s="12" t="s">
        <v>98</v>
      </c>
      <c r="G46" s="12" t="s">
        <v>98</v>
      </c>
      <c r="H46" s="12" t="s">
        <v>98</v>
      </c>
      <c r="I46" s="12" t="s">
        <v>98</v>
      </c>
      <c r="J46" s="12" t="s">
        <v>98</v>
      </c>
      <c r="K46" s="12" t="s">
        <v>98</v>
      </c>
      <c r="L46" s="2" t="e">
        <f aca="false">SUM(B46+D46+F46+H46+J46)</f>
        <v>#VALUE!</v>
      </c>
      <c r="M46" s="2" t="e">
        <f aca="false">SUM(C46+E46+G46+I46+K46)</f>
        <v>#VALUE!</v>
      </c>
    </row>
    <row r="47" customFormat="false" ht="12" hidden="false" customHeight="true" outlineLevel="0" collapsed="false">
      <c r="A47" s="7" t="s">
        <v>67</v>
      </c>
      <c r="B47" s="12" t="s">
        <v>119</v>
      </c>
      <c r="C47" s="13" t="s">
        <v>119</v>
      </c>
      <c r="D47" s="12" t="s">
        <v>119</v>
      </c>
      <c r="E47" s="12" t="s">
        <v>119</v>
      </c>
      <c r="F47" s="12" t="s">
        <v>119</v>
      </c>
      <c r="G47" s="12" t="s">
        <v>100</v>
      </c>
      <c r="H47" s="12" t="s">
        <v>100</v>
      </c>
      <c r="I47" s="12" t="s">
        <v>138</v>
      </c>
      <c r="J47" s="12" t="s">
        <v>119</v>
      </c>
      <c r="K47" s="12" t="s">
        <v>101</v>
      </c>
      <c r="L47" s="2" t="e">
        <f aca="false">SUM(B47+D47+F47+H47+J47)</f>
        <v>#VALUE!</v>
      </c>
      <c r="M47" s="2" t="e">
        <f aca="false">SUM(C47+E47+G47+I47+K47)</f>
        <v>#VALUE!</v>
      </c>
    </row>
    <row r="48" customFormat="false" ht="12" hidden="false" customHeight="true" outlineLevel="0" collapsed="false">
      <c r="A48" s="7" t="str">
        <f aca="false">Team_Status!A46</f>
        <v>Week 13</v>
      </c>
      <c r="B48" s="2"/>
      <c r="C48" s="2"/>
      <c r="D48" s="2"/>
      <c r="E48" s="2"/>
      <c r="F48" s="2"/>
      <c r="G48" s="2"/>
      <c r="H48" s="2"/>
      <c r="I48" s="2"/>
      <c r="J48" s="2"/>
      <c r="K48" s="2"/>
      <c r="L48" s="2" t="str">
        <f aca="false">SUM(B48+D48+F48+H48+J48)</f>
        <v>0</v>
      </c>
      <c r="M48" s="2" t="str">
        <f aca="false">SUM(C48+E48+G48+I48+K48)</f>
        <v>0</v>
      </c>
    </row>
    <row r="49" customFormat="false" ht="12" hidden="false" customHeight="true" outlineLevel="0" collapsed="false">
      <c r="A49" s="7" t="inlineStr">
        <f aca="false">Team_Status!A47</f>
        <is>
          <t/>
        </is>
      </c>
      <c r="B49" s="2"/>
      <c r="C49" s="2"/>
      <c r="D49" s="2"/>
      <c r="E49" s="2"/>
      <c r="F49" s="2"/>
      <c r="G49" s="2"/>
      <c r="H49" s="2"/>
      <c r="I49" s="2"/>
      <c r="J49" s="2"/>
      <c r="K49" s="2"/>
      <c r="L49" s="2" t="str">
        <f aca="false">SUM(B49+D49+F49+H49+J49)</f>
        <v>0</v>
      </c>
      <c r="M49" s="2" t="str">
        <f aca="false">SUM(C49+E49+G49+I49+K49)</f>
        <v>0</v>
      </c>
    </row>
    <row r="50" customFormat="false" ht="12" hidden="false" customHeight="true" outlineLevel="0" collapsed="false">
      <c r="A50" s="7" t="inlineStr">
        <f aca="false">Team_Status!A48</f>
        <is>
          <t/>
        </is>
      </c>
      <c r="B50" s="2"/>
      <c r="C50" s="2"/>
      <c r="D50" s="2"/>
      <c r="E50" s="2"/>
      <c r="F50" s="2"/>
      <c r="G50" s="2"/>
      <c r="H50" s="2"/>
      <c r="I50" s="2"/>
      <c r="J50" s="2"/>
      <c r="K50" s="2"/>
      <c r="L50" s="2" t="str">
        <f aca="false">SUM(B50+D50+F50+H50+J50)</f>
        <v>0</v>
      </c>
      <c r="M50" s="2" t="str">
        <f aca="false">SUM(C50+E50+G50+I50+K50)</f>
        <v>0</v>
      </c>
    </row>
    <row r="51" customFormat="false" ht="12" hidden="false" customHeight="true" outlineLevel="0" collapsed="false">
      <c r="A51" s="7" t="inlineStr">
        <f aca="false">Team_Status!A49</f>
        <is>
          <t/>
        </is>
      </c>
      <c r="B51" s="2"/>
      <c r="C51" s="2"/>
      <c r="D51" s="2"/>
      <c r="E51" s="2"/>
      <c r="F51" s="2"/>
      <c r="G51" s="2"/>
      <c r="H51" s="2"/>
      <c r="I51" s="2"/>
      <c r="J51" s="2"/>
      <c r="K51" s="2"/>
      <c r="L51" s="2" t="str">
        <f aca="false">SUM(B51+D51+F51+H51+J51)</f>
        <v>0</v>
      </c>
      <c r="M51" s="2" t="str">
        <f aca="false">SUM(C51+E51+G51+I51+K51)</f>
        <v>0</v>
      </c>
    </row>
    <row r="52" customFormat="false" ht="12" hidden="false" customHeight="true" outlineLevel="0" collapsed="false">
      <c r="A52" s="7" t="inlineStr">
        <f aca="false">Team_Status!A50</f>
        <is>
          <t/>
        </is>
      </c>
      <c r="B52" s="2"/>
      <c r="C52" s="2"/>
      <c r="D52" s="2"/>
      <c r="E52" s="2"/>
      <c r="F52" s="2"/>
      <c r="G52" s="2"/>
      <c r="H52" s="2"/>
      <c r="I52" s="2"/>
      <c r="J52" s="2"/>
      <c r="K52" s="2"/>
      <c r="L52" s="2" t="str">
        <f aca="false">SUM(B52+D52+F52+H52+J52)</f>
        <v>0</v>
      </c>
      <c r="M52" s="2" t="str">
        <f aca="false">SUM(C52+E52+G52+I52+K52)</f>
        <v>0</v>
      </c>
    </row>
    <row r="53" customFormat="false" ht="12" hidden="false" customHeight="true" outlineLevel="0" collapsed="false">
      <c r="A53" s="7" t="str">
        <f aca="false">Team_Status!A51</f>
        <v>Week 14</v>
      </c>
      <c r="B53" s="2"/>
      <c r="C53" s="2"/>
      <c r="D53" s="2"/>
      <c r="E53" s="2"/>
      <c r="F53" s="2"/>
      <c r="G53" s="2"/>
      <c r="H53" s="2"/>
      <c r="I53" s="2"/>
      <c r="J53" s="2"/>
      <c r="K53" s="2"/>
      <c r="L53" s="2" t="str">
        <f aca="false">SUM(B53+D53+F53+H53+J53)</f>
        <v>0</v>
      </c>
      <c r="M53" s="2" t="str">
        <f aca="false">SUM(C53+E53+G53+I53+K53)</f>
        <v>0</v>
      </c>
    </row>
    <row r="54" customFormat="false" ht="12" hidden="false" customHeight="true" outlineLevel="0" collapsed="false">
      <c r="A54" s="7" t="inlineStr">
        <f aca="false">Team_Status!A52</f>
        <is>
          <t/>
        </is>
      </c>
      <c r="B54" s="2"/>
      <c r="C54" s="2"/>
      <c r="D54" s="2"/>
      <c r="E54" s="2"/>
      <c r="F54" s="2"/>
      <c r="G54" s="2"/>
      <c r="H54" s="2"/>
      <c r="I54" s="2"/>
      <c r="J54" s="2"/>
      <c r="K54" s="2"/>
      <c r="L54" s="2" t="str">
        <f aca="false">SUM(B54+D54+F54+H54+J54)</f>
        <v>0</v>
      </c>
      <c r="M54" s="2" t="str">
        <f aca="false">SUM(C54+E54+G54+I54+K54)</f>
        <v>0</v>
      </c>
    </row>
    <row r="55" customFormat="false" ht="12" hidden="false" customHeight="true" outlineLevel="0" collapsed="false">
      <c r="A55" s="7" t="inlineStr">
        <f aca="false">Team_Status!A53</f>
        <is>
          <t/>
        </is>
      </c>
      <c r="B55" s="2"/>
      <c r="C55" s="2"/>
      <c r="D55" s="2"/>
      <c r="E55" s="2"/>
      <c r="F55" s="2"/>
      <c r="G55" s="2"/>
      <c r="H55" s="2"/>
      <c r="I55" s="2"/>
      <c r="J55" s="2"/>
      <c r="K55" s="2"/>
      <c r="L55" s="2" t="str">
        <f aca="false">SUM(B55+D55+F55+H55+J55)</f>
        <v>0</v>
      </c>
      <c r="M55" s="2" t="str">
        <f aca="false">SUM(C55+E55+G55+I55+K55)</f>
        <v>0</v>
      </c>
    </row>
    <row r="56" customFormat="false" ht="12" hidden="false" customHeight="true" outlineLevel="0" collapsed="false">
      <c r="A56" s="7" t="inlineStr">
        <f aca="false">Team_Status!A54</f>
        <is>
          <t/>
        </is>
      </c>
      <c r="B56" s="2"/>
      <c r="C56" s="2"/>
      <c r="D56" s="2"/>
      <c r="E56" s="2"/>
      <c r="F56" s="2"/>
      <c r="G56" s="2"/>
      <c r="H56" s="2"/>
      <c r="I56" s="2"/>
      <c r="J56" s="2"/>
      <c r="K56" s="2"/>
      <c r="L56" s="2" t="str">
        <f aca="false">SUM(B56+D56+F56+H56+J56)</f>
        <v>0</v>
      </c>
      <c r="M56" s="2" t="str">
        <f aca="false">SUM(C56+E56+G56+I56+K56)</f>
        <v>0</v>
      </c>
    </row>
    <row r="57" customFormat="false" ht="12" hidden="false" customHeight="true" outlineLevel="0" collapsed="false">
      <c r="A57" s="7" t="inlineStr">
        <f aca="false">Team_Status!A55</f>
        <is>
          <t/>
        </is>
      </c>
      <c r="B57" s="2"/>
      <c r="C57" s="2"/>
      <c r="D57" s="2"/>
      <c r="E57" s="2"/>
      <c r="F57" s="2"/>
      <c r="G57" s="2"/>
      <c r="H57" s="2"/>
      <c r="I57" s="2"/>
      <c r="J57" s="2"/>
      <c r="K57" s="2"/>
      <c r="L57" s="2" t="str">
        <f aca="false">SUM(B57+D57+F57+H57+J57)</f>
        <v>0</v>
      </c>
      <c r="M57" s="2" t="str">
        <f aca="false">SUM(C57+E57+G57+I57+K57)</f>
        <v>0</v>
      </c>
    </row>
    <row r="58" customFormat="false" ht="12" hidden="false" customHeight="true" outlineLevel="0" collapsed="false">
      <c r="A58" s="7" t="str">
        <f aca="false">Team_Status!A56</f>
        <v>Week 15</v>
      </c>
      <c r="B58" s="2"/>
      <c r="C58" s="2"/>
      <c r="D58" s="2"/>
      <c r="E58" s="2"/>
      <c r="F58" s="2"/>
      <c r="G58" s="2"/>
      <c r="H58" s="2"/>
      <c r="I58" s="2"/>
      <c r="J58" s="2"/>
      <c r="K58" s="2"/>
      <c r="L58" s="2" t="str">
        <f aca="false">SUM(B58+D58+F58+H58+J58)</f>
        <v>0</v>
      </c>
      <c r="M58" s="2" t="str">
        <f aca="false">SUM(C58+E58+G58+I58+K58)</f>
        <v>0</v>
      </c>
    </row>
    <row r="59" customFormat="false" ht="12" hidden="false" customHeight="true" outlineLevel="0" collapsed="false">
      <c r="A59" s="7" t="inlineStr">
        <f aca="false">Team_Status!A57</f>
        <is>
          <t/>
        </is>
      </c>
      <c r="B59" s="2"/>
      <c r="C59" s="2"/>
      <c r="D59" s="2"/>
      <c r="E59" s="2"/>
      <c r="F59" s="2"/>
      <c r="G59" s="2"/>
      <c r="H59" s="2"/>
      <c r="I59" s="2"/>
      <c r="J59" s="2"/>
      <c r="K59" s="2"/>
      <c r="L59" s="2" t="str">
        <f aca="false">SUM(B59+D59+F59+H59+J59)</f>
        <v>0</v>
      </c>
      <c r="M59" s="2" t="str">
        <f aca="false">SUM(C59+E59+G59+I59+K59)</f>
        <v>0</v>
      </c>
    </row>
    <row r="60" customFormat="false" ht="12" hidden="false" customHeight="true" outlineLevel="0" collapsed="false">
      <c r="A60" s="7" t="inlineStr">
        <f aca="false">Team_Status!A58</f>
        <is>
          <t/>
        </is>
      </c>
      <c r="B60" s="2"/>
      <c r="C60" s="2"/>
      <c r="D60" s="2"/>
      <c r="E60" s="2"/>
      <c r="F60" s="2"/>
      <c r="G60" s="2"/>
      <c r="H60" s="2"/>
      <c r="I60" s="2"/>
      <c r="J60" s="2"/>
      <c r="K60" s="2"/>
      <c r="L60" s="2" t="str">
        <f aca="false">SUM(B60+D60+F60+H60+J60)</f>
        <v>0</v>
      </c>
      <c r="M60" s="2" t="str">
        <f aca="false">SUM(C60+E60+G60+I60+K60)</f>
        <v>0</v>
      </c>
    </row>
    <row r="61" customFormat="false" ht="12" hidden="false" customHeight="true" outlineLevel="0" collapsed="false">
      <c r="A61" s="7" t="inlineStr">
        <f aca="false">Team_Status!A59</f>
        <is>
          <t/>
        </is>
      </c>
      <c r="B61" s="2"/>
      <c r="C61" s="2"/>
      <c r="D61" s="2"/>
      <c r="E61" s="2"/>
      <c r="F61" s="2"/>
      <c r="G61" s="2"/>
      <c r="H61" s="2"/>
      <c r="I61" s="2"/>
      <c r="J61" s="2"/>
      <c r="K61" s="2"/>
      <c r="L61" s="2" t="str">
        <f aca="false">SUM(B61+D61+F61+H61+J61)</f>
        <v>0</v>
      </c>
      <c r="M61" s="2" t="str">
        <f aca="false">SUM(C61+E61+G61+I61+K61)</f>
        <v>0</v>
      </c>
    </row>
    <row r="62" customFormat="false" ht="12" hidden="false" customHeight="true" outlineLevel="0" collapsed="false">
      <c r="A62" s="7" t="str">
        <f aca="false">Team_Status!A60</f>
        <v>Week 16</v>
      </c>
      <c r="B62" s="2"/>
      <c r="C62" s="2"/>
      <c r="D62" s="2"/>
      <c r="E62" s="2"/>
      <c r="F62" s="2"/>
      <c r="G62" s="2"/>
      <c r="H62" s="2"/>
      <c r="I62" s="2"/>
      <c r="J62" s="2"/>
      <c r="K62" s="2"/>
      <c r="L62" s="2" t="str">
        <f aca="false">SUM(B62+D62+F62+H62+J62)</f>
        <v>0</v>
      </c>
      <c r="M62" s="2" t="str">
        <f aca="false">SUM(C62+E62+G62+I62+K62)</f>
        <v>0</v>
      </c>
    </row>
    <row r="63" customFormat="false" ht="12" hidden="false" customHeight="true" outlineLevel="0" collapsed="false">
      <c r="A63" s="7" t="inlineStr">
        <f aca="false">Team_Status!A61</f>
        <is>
          <t/>
        </is>
      </c>
      <c r="B63" s="2"/>
      <c r="C63" s="2"/>
      <c r="D63" s="2"/>
      <c r="E63" s="2"/>
      <c r="F63" s="2"/>
      <c r="G63" s="2"/>
      <c r="H63" s="2"/>
      <c r="I63" s="2"/>
      <c r="J63" s="2"/>
      <c r="K63" s="2"/>
      <c r="L63" s="2" t="str">
        <f aca="false">SUM(B63+D63+F63+H63+J63)</f>
        <v>0</v>
      </c>
      <c r="M63" s="2" t="str">
        <f aca="false">SUM(C63+E63+G63+I63+K63)</f>
        <v>0</v>
      </c>
    </row>
    <row r="64" customFormat="false" ht="12" hidden="false" customHeight="true" outlineLevel="0" collapsed="false">
      <c r="A64" s="7" t="inlineStr">
        <f aca="false">Team_Status!A62</f>
        <is>
          <t/>
        </is>
      </c>
      <c r="B64" s="2"/>
      <c r="C64" s="2"/>
      <c r="D64" s="2"/>
      <c r="E64" s="2"/>
      <c r="F64" s="2"/>
      <c r="G64" s="2"/>
      <c r="H64" s="2"/>
      <c r="I64" s="2"/>
      <c r="J64" s="2"/>
      <c r="K64" s="2"/>
      <c r="L64" s="2" t="str">
        <f aca="false">SUM(B64+D64+F64+H64+J64)</f>
        <v>0</v>
      </c>
      <c r="M64" s="2" t="str">
        <f aca="false">SUM(C64+E64+G64+I64+K64)</f>
        <v>0</v>
      </c>
    </row>
    <row r="65" customFormat="false" ht="12" hidden="false" customHeight="true" outlineLevel="0" collapsed="false">
      <c r="A65" s="7" t="inlineStr">
        <f aca="false">Team_Status!A63</f>
        <is>
          <t/>
        </is>
      </c>
      <c r="B65" s="2"/>
      <c r="C65" s="2"/>
      <c r="D65" s="2"/>
      <c r="E65" s="2"/>
      <c r="F65" s="2"/>
      <c r="G65" s="2"/>
      <c r="H65" s="2"/>
      <c r="I65" s="2"/>
      <c r="J65" s="2"/>
      <c r="K65" s="2"/>
      <c r="L65" s="2" t="str">
        <f aca="false">SUM(B65+D65+F65+H65+J65)</f>
        <v>0</v>
      </c>
      <c r="M65" s="2" t="str">
        <f aca="false">SUM(C65+E65+G65+I65+K65)</f>
        <v>0</v>
      </c>
    </row>
    <row r="66" customFormat="false" ht="12" hidden="false" customHeight="true" outlineLevel="0" collapsed="false">
      <c r="A66" s="7" t="inlineStr">
        <f aca="false">Team_Status!A64</f>
        <is>
          <t/>
        </is>
      </c>
      <c r="B66" s="2"/>
      <c r="C66" s="2"/>
      <c r="D66" s="2"/>
      <c r="E66" s="2"/>
      <c r="F66" s="2"/>
      <c r="G66" s="2"/>
      <c r="H66" s="2"/>
      <c r="I66" s="2"/>
      <c r="J66" s="2"/>
      <c r="K66" s="2"/>
      <c r="L66" s="2" t="str">
        <f aca="false">SUM(B66+D66+F66+H66+J66)</f>
        <v>0</v>
      </c>
      <c r="M66" s="2" t="str">
        <f aca="false">SUM(C66+E66+G66+I66+K66)</f>
        <v>0</v>
      </c>
    </row>
    <row r="67" customFormat="false" ht="12" hidden="false" customHeight="true" outlineLevel="0" collapsed="false">
      <c r="A67" s="7" t="str">
        <f aca="false">Team_Status!A65</f>
        <v>Week 17</v>
      </c>
      <c r="B67" s="2"/>
      <c r="C67" s="2"/>
      <c r="D67" s="2"/>
      <c r="E67" s="2"/>
      <c r="F67" s="2"/>
      <c r="G67" s="2"/>
      <c r="H67" s="2"/>
      <c r="I67" s="2"/>
      <c r="J67" s="2"/>
      <c r="K67" s="2"/>
      <c r="L67" s="2" t="str">
        <f aca="false">SUM(B67+D67+F67+H67+J67)</f>
        <v>0</v>
      </c>
      <c r="M67" s="2" t="str">
        <f aca="false">SUM(C67+E67+G67+I67+K67)</f>
        <v>0</v>
      </c>
    </row>
    <row r="68" customFormat="false" ht="12" hidden="false" customHeight="true" outlineLevel="0" collapsed="false">
      <c r="A68" s="7" t="inlineStr">
        <f aca="false">Team_Status!A66</f>
        <is>
          <t/>
        </is>
      </c>
      <c r="B68" s="2"/>
      <c r="C68" s="2"/>
      <c r="D68" s="2"/>
      <c r="E68" s="2"/>
      <c r="F68" s="2"/>
      <c r="G68" s="2"/>
      <c r="H68" s="2"/>
      <c r="I68" s="2"/>
      <c r="J68" s="2"/>
      <c r="K68" s="2"/>
      <c r="L68" s="2" t="str">
        <f aca="false">SUM(B68+D68+F68+H68+J68)</f>
        <v>0</v>
      </c>
      <c r="M68" s="2" t="str">
        <f aca="false">SUM(C68+E68+G68+I68+K68)</f>
        <v>0</v>
      </c>
    </row>
    <row r="69" customFormat="false" ht="12" hidden="false" customHeight="true" outlineLevel="0" collapsed="false">
      <c r="A69" s="7" t="inlineStr">
        <f aca="false">Team_Status!A67</f>
        <is>
          <t/>
        </is>
      </c>
      <c r="B69" s="2"/>
      <c r="C69" s="2"/>
      <c r="D69" s="2"/>
      <c r="E69" s="2"/>
      <c r="F69" s="2"/>
      <c r="G69" s="2"/>
      <c r="H69" s="2"/>
      <c r="I69" s="2"/>
      <c r="J69" s="2"/>
      <c r="K69" s="2"/>
      <c r="L69" s="2" t="str">
        <f aca="false">SUM(B69+D69+F69+H69+J69)</f>
        <v>0</v>
      </c>
      <c r="M69" s="2" t="str">
        <f aca="false">SUM(C69+E69+G69+I69+K69)</f>
        <v>0</v>
      </c>
    </row>
    <row r="70" customFormat="false" ht="12" hidden="false" customHeight="true" outlineLevel="0" collapsed="false">
      <c r="A70" s="7" t="inlineStr">
        <f aca="false">Team_Status!A68</f>
        <is>
          <t/>
        </is>
      </c>
      <c r="B70" s="2"/>
      <c r="C70" s="2"/>
      <c r="D70" s="2"/>
      <c r="E70" s="2"/>
      <c r="F70" s="2"/>
      <c r="G70" s="2"/>
      <c r="H70" s="2"/>
      <c r="I70" s="2"/>
      <c r="J70" s="2"/>
      <c r="K70" s="2"/>
      <c r="L70" s="2" t="str">
        <f aca="false">SUM(B70+D70+F70+H70+J70)</f>
        <v>0</v>
      </c>
      <c r="M70" s="2" t="str">
        <f aca="false">SUM(C70+E70+G70+I70+K70)</f>
        <v>0</v>
      </c>
    </row>
    <row r="71" customFormat="false" ht="12" hidden="false" customHeight="true" outlineLevel="0" collapsed="false">
      <c r="A71" s="7" t="inlineStr">
        <f aca="false">Team_Status!A69</f>
        <is>
          <t/>
        </is>
      </c>
      <c r="B71" s="2"/>
      <c r="C71" s="2"/>
      <c r="D71" s="2"/>
      <c r="E71" s="2"/>
      <c r="F71" s="2"/>
      <c r="G71" s="2"/>
      <c r="H71" s="2"/>
      <c r="I71" s="2"/>
      <c r="J71" s="2"/>
      <c r="K71" s="2"/>
      <c r="L71" s="2" t="str">
        <f aca="false">SUM(B71+D71+F71+H71+J71)</f>
        <v>0</v>
      </c>
      <c r="M71" s="2" t="str">
        <f aca="false">SUM(C71+E71+G71+I71+K71)</f>
        <v>0</v>
      </c>
    </row>
    <row r="72" customFormat="false" ht="12" hidden="false" customHeight="true" outlineLevel="0" collapsed="false">
      <c r="A72" s="7" t="inlineStr">
        <f aca="false">Team_Status!A70</f>
        <is>
          <t/>
        </is>
      </c>
      <c r="B72" s="2"/>
      <c r="C72" s="2"/>
      <c r="D72" s="2"/>
      <c r="E72" s="2"/>
      <c r="F72" s="2"/>
      <c r="G72" s="2"/>
      <c r="H72" s="2"/>
      <c r="I72" s="2"/>
      <c r="J72" s="2"/>
      <c r="K72" s="2"/>
      <c r="L72" s="2" t="str">
        <f aca="false">SUM(B72+D72+F72+H72+J72)</f>
        <v>0</v>
      </c>
      <c r="M72" s="2" t="str">
        <f aca="false">SUM(C72+E72+G72+I72+K72)</f>
        <v>0</v>
      </c>
    </row>
    <row r="73" customFormat="false" ht="12" hidden="false" customHeight="true" outlineLevel="0" collapsed="false">
      <c r="A73" s="7" t="inlineStr">
        <f aca="false">Team_Status!A71</f>
        <is>
          <t/>
        </is>
      </c>
      <c r="B73" s="2"/>
      <c r="C73" s="2"/>
      <c r="D73" s="2"/>
      <c r="E73" s="2"/>
      <c r="F73" s="2"/>
      <c r="G73" s="2"/>
      <c r="H73" s="2"/>
      <c r="I73" s="2"/>
      <c r="J73" s="2"/>
      <c r="K73" s="2"/>
      <c r="L73" s="2" t="str">
        <f aca="false">SUM(B73+D73+F73+H73+J73)</f>
        <v>0</v>
      </c>
      <c r="M73" s="2" t="str">
        <f aca="false">SUM(C73+E73+G73+I73+K73)</f>
        <v>0</v>
      </c>
    </row>
    <row r="74" customFormat="false" ht="12" hidden="false" customHeight="true" outlineLevel="0" collapsed="false">
      <c r="A74" s="7" t="inlineStr">
        <f aca="false">Team_Status!A72</f>
        <is>
          <t/>
        </is>
      </c>
      <c r="B74" s="2"/>
      <c r="C74" s="2"/>
      <c r="D74" s="2"/>
      <c r="E74" s="2"/>
      <c r="F74" s="2"/>
      <c r="G74" s="2"/>
      <c r="H74" s="2"/>
      <c r="I74" s="2"/>
      <c r="J74" s="2"/>
      <c r="K74" s="2"/>
      <c r="L74" s="2" t="str">
        <f aca="false">SUM(B74+D74+F74+H74+J74)</f>
        <v>0</v>
      </c>
      <c r="M74" s="2" t="str">
        <f aca="false">SUM(C74+E74+G74+I74+K74)</f>
        <v>0</v>
      </c>
    </row>
    <row r="75" customFormat="false" ht="12" hidden="false" customHeight="true" outlineLevel="0" collapsed="false">
      <c r="A75" s="7" t="inlineStr">
        <f aca="false">Team_Status!A73</f>
        <is>
          <t/>
        </is>
      </c>
      <c r="B75" s="2"/>
      <c r="C75" s="2"/>
      <c r="D75" s="2"/>
      <c r="E75" s="2"/>
      <c r="F75" s="2"/>
      <c r="G75" s="2"/>
      <c r="H75" s="2"/>
      <c r="I75" s="2"/>
      <c r="J75" s="2"/>
      <c r="K75" s="2"/>
      <c r="L75" s="2" t="str">
        <f aca="false">SUM(B75+D75+F75+H75+J75)</f>
        <v>0</v>
      </c>
      <c r="M75" s="2" t="str">
        <f aca="false">SUM(C75+E75+G75+I75+K75)</f>
        <v>0</v>
      </c>
    </row>
    <row r="76" customFormat="false" ht="12" hidden="false" customHeight="true" outlineLevel="0" collapsed="false">
      <c r="A76" s="7" t="inlineStr">
        <f aca="false">Team_Status!A74</f>
        <is>
          <t/>
        </is>
      </c>
      <c r="B76" s="2"/>
      <c r="C76" s="2"/>
      <c r="D76" s="2"/>
      <c r="E76" s="2"/>
      <c r="F76" s="2"/>
      <c r="G76" s="2"/>
      <c r="H76" s="2"/>
      <c r="I76" s="2"/>
      <c r="J76" s="2"/>
      <c r="K76" s="2"/>
      <c r="L76" s="2" t="str">
        <f aca="false">SUM(B76+D76+F76+H76+J76)</f>
        <v>0</v>
      </c>
      <c r="M76" s="2" t="str">
        <f aca="false">SUM(C76+E76+G76+I76+K76)</f>
        <v>0</v>
      </c>
    </row>
    <row r="77" customFormat="false" ht="12" hidden="false" customHeight="true" outlineLevel="0" collapsed="false">
      <c r="A77" s="7" t="inlineStr">
        <f aca="false">Team_Status!A75</f>
        <is>
          <t/>
        </is>
      </c>
      <c r="B77" s="2"/>
      <c r="C77" s="2"/>
      <c r="D77" s="2"/>
      <c r="E77" s="2"/>
      <c r="F77" s="2"/>
      <c r="G77" s="2"/>
      <c r="H77" s="2"/>
      <c r="I77" s="2"/>
      <c r="J77" s="2"/>
      <c r="K77" s="2"/>
      <c r="L77" s="2" t="str">
        <f aca="false">SUM(B77+D77+F77+H77+J77)</f>
        <v>0</v>
      </c>
      <c r="M77" s="2" t="str">
        <f aca="false">SUM(C77+E77+G77+I77+K77)</f>
        <v>0</v>
      </c>
    </row>
    <row r="78" customFormat="false" ht="12" hidden="false" customHeight="true" outlineLevel="0" collapsed="false">
      <c r="A78" s="7" t="inlineStr">
        <f aca="false">Team_Status!A76</f>
        <is>
          <t/>
        </is>
      </c>
      <c r="B78" s="2"/>
      <c r="C78" s="2"/>
      <c r="D78" s="2"/>
      <c r="E78" s="2"/>
      <c r="F78" s="2"/>
      <c r="G78" s="2"/>
      <c r="H78" s="2"/>
      <c r="I78" s="2"/>
      <c r="J78" s="2"/>
      <c r="K78" s="2"/>
      <c r="L78" s="2" t="str">
        <f aca="false">SUM(B78+D78+F78+H78+J78)</f>
        <v>0</v>
      </c>
      <c r="M78" s="2" t="str">
        <f aca="false">SUM(C78+E78+G78+I78+K78)</f>
        <v>0</v>
      </c>
    </row>
    <row r="79" customFormat="false" ht="12" hidden="false" customHeight="true" outlineLevel="0" collapsed="false">
      <c r="A79" s="7" t="inlineStr">
        <f aca="false">Team_Status!A77</f>
        <is>
          <t/>
        </is>
      </c>
      <c r="B79" s="2"/>
      <c r="C79" s="2"/>
      <c r="D79" s="2"/>
      <c r="E79" s="2"/>
      <c r="F79" s="2"/>
      <c r="G79" s="2"/>
      <c r="H79" s="2"/>
      <c r="I79" s="2"/>
      <c r="J79" s="2"/>
      <c r="K79" s="2"/>
      <c r="L79" s="2" t="str">
        <f aca="false">SUM(B79+D79+F79+H79+J79)</f>
        <v>0</v>
      </c>
      <c r="M79" s="2" t="str">
        <f aca="false">SUM(C79+E79+G79+I79+K79)</f>
        <v>0</v>
      </c>
    </row>
    <row r="80" customFormat="false" ht="12" hidden="false" customHeight="true" outlineLevel="0" collapsed="false">
      <c r="A80" s="7" t="inlineStr">
        <f aca="false">Team_Status!A78</f>
        <is>
          <t/>
        </is>
      </c>
      <c r="B80" s="2"/>
      <c r="C80" s="2"/>
      <c r="D80" s="2"/>
      <c r="E80" s="2"/>
      <c r="F80" s="2"/>
      <c r="G80" s="2"/>
      <c r="H80" s="2"/>
      <c r="I80" s="2"/>
      <c r="J80" s="2"/>
      <c r="K80" s="2"/>
      <c r="L80" s="2" t="str">
        <f aca="false">SUM(B80+D80+F80+H80+J80)</f>
        <v>0</v>
      </c>
      <c r="M80" s="2" t="str">
        <f aca="false">SUM(C80+E80+G80+I80+K80)</f>
        <v>0</v>
      </c>
    </row>
    <row r="81" customFormat="false" ht="12" hidden="false" customHeight="true" outlineLevel="0" collapsed="false">
      <c r="A81" s="7" t="inlineStr">
        <f aca="false">Team_Status!A79</f>
        <is>
          <t/>
        </is>
      </c>
      <c r="B81" s="2"/>
      <c r="C81" s="2"/>
      <c r="D81" s="2"/>
      <c r="E81" s="2"/>
      <c r="F81" s="2"/>
      <c r="G81" s="2"/>
      <c r="H81" s="2"/>
      <c r="I81" s="2"/>
      <c r="J81" s="2"/>
      <c r="K81" s="2"/>
      <c r="L81" s="2" t="str">
        <f aca="false">SUM(B81+D81+F81+H81+J81)</f>
        <v>0</v>
      </c>
      <c r="M81" s="2" t="str">
        <f aca="false">SUM(C81+E81+G81+I81+K81)</f>
        <v>0</v>
      </c>
    </row>
    <row r="82" customFormat="false" ht="12" hidden="false" customHeight="true" outlineLevel="0" collapsed="false">
      <c r="A82" s="7" t="inlineStr">
        <f aca="false">Team_Status!A80</f>
        <is>
          <t/>
        </is>
      </c>
      <c r="B82" s="2"/>
      <c r="C82" s="2"/>
      <c r="D82" s="2"/>
      <c r="E82" s="2"/>
      <c r="F82" s="2"/>
      <c r="G82" s="2"/>
      <c r="H82" s="2"/>
      <c r="I82" s="2"/>
      <c r="J82" s="2"/>
      <c r="K82" s="2"/>
      <c r="L82" s="2" t="str">
        <f aca="false">SUM(B82+D82+F82+H82+J82)</f>
        <v>0</v>
      </c>
      <c r="M82" s="2" t="str">
        <f aca="false">SUM(C82+E82+G82+I82+K82)</f>
        <v>0</v>
      </c>
    </row>
    <row r="83" customFormat="false" ht="12" hidden="false" customHeight="true" outlineLevel="0" collapsed="false">
      <c r="A83" s="7" t="inlineStr">
        <f aca="false">Team_Status!A81</f>
        <is>
          <t/>
        </is>
      </c>
      <c r="B83" s="2"/>
      <c r="C83" s="2"/>
      <c r="D83" s="2"/>
      <c r="E83" s="2"/>
      <c r="F83" s="2"/>
      <c r="G83" s="2"/>
      <c r="H83" s="2"/>
      <c r="I83" s="2"/>
      <c r="J83" s="2"/>
      <c r="K83" s="2"/>
      <c r="L83" s="2" t="str">
        <f aca="false">SUM(B83+D83+F83+H83+J83)</f>
        <v>0</v>
      </c>
      <c r="M83" s="2" t="str">
        <f aca="false">SUM(C83+E83+G83+I83+K83)</f>
        <v>0</v>
      </c>
    </row>
    <row r="84" customFormat="false" ht="12" hidden="false" customHeight="true" outlineLevel="0" collapsed="false">
      <c r="A84" s="7" t="inlineStr">
        <f aca="false">Team_Status!A82</f>
        <is>
          <t/>
        </is>
      </c>
      <c r="B84" s="2"/>
      <c r="C84" s="2"/>
      <c r="D84" s="2"/>
      <c r="E84" s="2"/>
      <c r="F84" s="2"/>
      <c r="G84" s="2"/>
      <c r="H84" s="2"/>
      <c r="I84" s="2"/>
      <c r="J84" s="2"/>
      <c r="K84" s="2"/>
      <c r="L84" s="2" t="str">
        <f aca="false">SUM(B84+D84+F84+H84+J84)</f>
        <v>0</v>
      </c>
      <c r="M84" s="2" t="str">
        <f aca="false">SUM(C84+E84+G84+I84+K84)</f>
        <v>0</v>
      </c>
    </row>
    <row r="85" customFormat="false" ht="12" hidden="false" customHeight="true" outlineLevel="0" collapsed="false">
      <c r="A85" s="7" t="inlineStr">
        <f aca="false">Team_Status!A83</f>
        <is>
          <t/>
        </is>
      </c>
      <c r="B85" s="2"/>
      <c r="C85" s="2"/>
      <c r="D85" s="2"/>
      <c r="E85" s="2"/>
      <c r="F85" s="2"/>
      <c r="G85" s="2"/>
      <c r="H85" s="2"/>
      <c r="I85" s="2"/>
      <c r="J85" s="2"/>
      <c r="K85" s="2"/>
      <c r="L85" s="2" t="str">
        <f aca="false">SUM(B85+D85+F85+H85+J85)</f>
        <v>0</v>
      </c>
      <c r="M85" s="2" t="str">
        <f aca="false">SUM(C85+E85+G85+I85+K85)</f>
        <v>0</v>
      </c>
    </row>
    <row r="86" customFormat="false" ht="12" hidden="false" customHeight="true" outlineLevel="0" collapsed="false">
      <c r="A86" s="7" t="inlineStr">
        <f aca="false">Team_Status!A84</f>
        <is>
          <t/>
        </is>
      </c>
      <c r="B86" s="2"/>
      <c r="C86" s="2"/>
      <c r="D86" s="2"/>
      <c r="E86" s="2"/>
      <c r="F86" s="2"/>
      <c r="G86" s="2"/>
      <c r="H86" s="2"/>
      <c r="I86" s="2"/>
      <c r="J86" s="2"/>
      <c r="K86" s="2"/>
      <c r="L86" s="2" t="str">
        <f aca="false">SUM(B86+D86+F86+H86+J86)</f>
        <v>0</v>
      </c>
      <c r="M86" s="2" t="str">
        <f aca="false">SUM(C86+E86+G86+I86+K86)</f>
        <v>0</v>
      </c>
    </row>
    <row r="87" customFormat="false" ht="12" hidden="false" customHeight="true" outlineLevel="0" collapsed="false">
      <c r="A87" s="7" t="inlineStr">
        <f aca="false">Team_Status!A85</f>
        <is>
          <t/>
        </is>
      </c>
      <c r="B87" s="2"/>
      <c r="C87" s="2"/>
      <c r="D87" s="2"/>
      <c r="E87" s="2"/>
      <c r="F87" s="2"/>
      <c r="G87" s="2"/>
      <c r="H87" s="2"/>
      <c r="I87" s="2"/>
      <c r="J87" s="2"/>
      <c r="K87" s="2"/>
      <c r="L87" s="2" t="str">
        <f aca="false">SUM(B87+D87+F87+H87+J87)</f>
        <v>0</v>
      </c>
      <c r="M87" s="2" t="str">
        <f aca="false">SUM(C87+E87+G87+I87+K87)</f>
        <v>0</v>
      </c>
    </row>
    <row r="88" customFormat="false" ht="12" hidden="false" customHeight="true" outlineLevel="0" collapsed="false">
      <c r="A88" s="7" t="inlineStr">
        <f aca="false">Team_Status!A86</f>
        <is>
          <t/>
        </is>
      </c>
      <c r="B88" s="2"/>
      <c r="C88" s="2"/>
      <c r="D88" s="2"/>
      <c r="E88" s="2"/>
      <c r="F88" s="2"/>
      <c r="G88" s="2"/>
      <c r="H88" s="2"/>
      <c r="I88" s="2"/>
      <c r="J88" s="2"/>
      <c r="K88" s="2"/>
      <c r="L88" s="2" t="str">
        <f aca="false">SUM(B88+D88+F88+H88+J88)</f>
        <v>0</v>
      </c>
      <c r="M88" s="2" t="str">
        <f aca="false">SUM(C88+E88+G88+I88+K88)</f>
        <v>0</v>
      </c>
    </row>
    <row r="89" customFormat="false" ht="12" hidden="false" customHeight="true" outlineLevel="0" collapsed="false">
      <c r="A89" s="7" t="inlineStr">
        <f aca="false">Team_Status!A87</f>
        <is>
          <t/>
        </is>
      </c>
      <c r="B89" s="2"/>
      <c r="C89" s="2"/>
      <c r="D89" s="2"/>
      <c r="E89" s="2"/>
      <c r="F89" s="2"/>
      <c r="G89" s="2"/>
      <c r="H89" s="2"/>
      <c r="I89" s="2"/>
      <c r="J89" s="2"/>
      <c r="K89" s="2"/>
      <c r="L89" s="2" t="str">
        <f aca="false">SUM(B89+D89+F89+H89+J89)</f>
        <v>0</v>
      </c>
      <c r="M89" s="2" t="str">
        <f aca="false">SUM(C89+E89+G89+I89+K89)</f>
        <v>0</v>
      </c>
    </row>
    <row r="90" customFormat="false" ht="12" hidden="false" customHeight="true" outlineLevel="0" collapsed="false">
      <c r="A90" s="7" t="inlineStr">
        <f aca="false">Team_Status!A88</f>
        <is>
          <t/>
        </is>
      </c>
      <c r="B90" s="2"/>
      <c r="C90" s="2"/>
      <c r="D90" s="2"/>
      <c r="E90" s="2"/>
      <c r="F90" s="2"/>
      <c r="G90" s="2"/>
      <c r="H90" s="2"/>
      <c r="I90" s="2"/>
      <c r="J90" s="2"/>
      <c r="K90" s="2"/>
      <c r="L90" s="2" t="str">
        <f aca="false">SUM(B90+D90+F90+H90+J90)</f>
        <v>0</v>
      </c>
      <c r="M90" s="2" t="str">
        <f aca="false">SUM(C90+E90+G90+I90+K90)</f>
        <v>0</v>
      </c>
    </row>
    <row r="91" customFormat="false" ht="12" hidden="false" customHeight="true" outlineLevel="0" collapsed="false">
      <c r="A91" s="7" t="inlineStr">
        <f aca="false">Team_Status!A89</f>
        <is>
          <t/>
        </is>
      </c>
      <c r="B91" s="2"/>
      <c r="C91" s="2"/>
      <c r="D91" s="2"/>
      <c r="E91" s="2"/>
      <c r="F91" s="2"/>
      <c r="G91" s="2"/>
      <c r="H91" s="2"/>
      <c r="I91" s="2"/>
      <c r="J91" s="2"/>
      <c r="K91" s="2"/>
      <c r="L91" s="2" t="str">
        <f aca="false">SUM(B91+D91+F91+H91+J91)</f>
        <v>0</v>
      </c>
      <c r="M91" s="2" t="str">
        <f aca="false">SUM(C91+E91+G91+I91+K91)</f>
        <v>0</v>
      </c>
    </row>
    <row r="92" customFormat="false" ht="12" hidden="false" customHeight="true" outlineLevel="0" collapsed="false">
      <c r="A92" s="7" t="inlineStr">
        <f aca="false">Team_Status!A90</f>
        <is>
          <t/>
        </is>
      </c>
      <c r="B92" s="2"/>
      <c r="C92" s="2"/>
      <c r="D92" s="2"/>
      <c r="E92" s="2"/>
      <c r="F92" s="2"/>
      <c r="G92" s="2"/>
      <c r="H92" s="2"/>
      <c r="I92" s="2"/>
      <c r="J92" s="2"/>
      <c r="K92" s="2"/>
      <c r="L92" s="2" t="str">
        <f aca="false">SUM(B92+D92+F92+H92+J92)</f>
        <v>0</v>
      </c>
      <c r="M92" s="2" t="str">
        <f aca="false">SUM(C92+E92+G92+I92+K92)</f>
        <v>0</v>
      </c>
    </row>
    <row r="93" customFormat="false" ht="12" hidden="false" customHeight="true" outlineLevel="0" collapsed="false">
      <c r="A93" s="7" t="inlineStr">
        <f aca="false">Team_Status!A91</f>
        <is>
          <t/>
        </is>
      </c>
      <c r="B93" s="2"/>
      <c r="C93" s="2"/>
      <c r="D93" s="2"/>
      <c r="E93" s="2"/>
      <c r="F93" s="2"/>
      <c r="G93" s="2"/>
      <c r="H93" s="2"/>
      <c r="I93" s="2"/>
      <c r="J93" s="2"/>
      <c r="K93" s="2"/>
      <c r="L93" s="2" t="str">
        <f aca="false">SUM(B93+D93+F93+H93+J93)</f>
        <v>0</v>
      </c>
      <c r="M93" s="2" t="str">
        <f aca="false">SUM(C93+E93+G93+I93+K93)</f>
        <v>0</v>
      </c>
    </row>
    <row r="94" customFormat="false" ht="12" hidden="false" customHeight="true" outlineLevel="0" collapsed="false">
      <c r="A94" s="7" t="inlineStr">
        <f aca="false">Team_Status!A92</f>
        <is>
          <t/>
        </is>
      </c>
      <c r="B94" s="2"/>
      <c r="C94" s="2"/>
      <c r="D94" s="2"/>
      <c r="E94" s="2"/>
      <c r="F94" s="2"/>
      <c r="G94" s="2"/>
      <c r="H94" s="2"/>
      <c r="I94" s="2"/>
      <c r="J94" s="2"/>
      <c r="K94" s="2"/>
      <c r="L94" s="2" t="str">
        <f aca="false">SUM(B94+D94+F94+H94+J94)</f>
        <v>0</v>
      </c>
      <c r="M94" s="2" t="str">
        <f aca="false">SUM(C94+E94+G94+I94+K94)</f>
        <v>0</v>
      </c>
    </row>
    <row r="95" customFormat="false" ht="12" hidden="false" customHeight="true" outlineLevel="0" collapsed="false">
      <c r="A95" s="7" t="inlineStr">
        <f aca="false">Team_Status!A93</f>
        <is>
          <t/>
        </is>
      </c>
      <c r="B95" s="2"/>
      <c r="C95" s="2"/>
      <c r="D95" s="2"/>
      <c r="E95" s="2"/>
      <c r="F95" s="2"/>
      <c r="G95" s="2"/>
      <c r="H95" s="2"/>
      <c r="I95" s="2"/>
      <c r="J95" s="2"/>
      <c r="K95" s="2"/>
      <c r="L95" s="2" t="str">
        <f aca="false">SUM(B95+D95+F95+H95+J95)</f>
        <v>0</v>
      </c>
      <c r="M95" s="2" t="str">
        <f aca="false">SUM(C95+E95+G95+I95+K95)</f>
        <v>0</v>
      </c>
    </row>
    <row r="96" customFormat="false" ht="12" hidden="false" customHeight="true" outlineLevel="0" collapsed="false">
      <c r="A96" s="7" t="inlineStr">
        <f aca="false">Team_Status!A94</f>
        <is>
          <t/>
        </is>
      </c>
      <c r="B96" s="2"/>
      <c r="C96" s="2"/>
      <c r="D96" s="2"/>
      <c r="E96" s="2"/>
      <c r="F96" s="2"/>
      <c r="G96" s="2"/>
      <c r="H96" s="2"/>
      <c r="I96" s="2"/>
      <c r="J96" s="2"/>
      <c r="K96" s="2"/>
      <c r="L96" s="2" t="str">
        <f aca="false">SUM(B96+D96+F96+H96+J96)</f>
        <v>0</v>
      </c>
      <c r="M96" s="2" t="str">
        <f aca="false">SUM(C96+E96+G96+I96+K96)</f>
        <v>0</v>
      </c>
    </row>
    <row r="97" customFormat="false" ht="12" hidden="false" customHeight="true" outlineLevel="0" collapsed="false">
      <c r="A97" s="7" t="inlineStr">
        <f aca="false">Team_Status!A95</f>
        <is>
          <t/>
        </is>
      </c>
      <c r="B97" s="2"/>
      <c r="C97" s="2"/>
      <c r="D97" s="2"/>
      <c r="E97" s="2"/>
      <c r="F97" s="2"/>
      <c r="G97" s="2"/>
      <c r="H97" s="2"/>
      <c r="I97" s="2"/>
      <c r="J97" s="2"/>
      <c r="K97" s="2"/>
      <c r="L97" s="2" t="str">
        <f aca="false">SUM(B97+D97+F97+H97+J97)</f>
        <v>0</v>
      </c>
      <c r="M97" s="2" t="str">
        <f aca="false">SUM(C97+E97+G97+I97+K97)</f>
        <v>0</v>
      </c>
    </row>
    <row r="98" customFormat="false" ht="12" hidden="false" customHeight="true" outlineLevel="0" collapsed="false">
      <c r="A98" s="7" t="inlineStr">
        <f aca="false">Team_Status!A96</f>
        <is>
          <t/>
        </is>
      </c>
      <c r="B98" s="2"/>
      <c r="C98" s="2"/>
      <c r="D98" s="2"/>
      <c r="E98" s="2"/>
      <c r="F98" s="2"/>
      <c r="G98" s="2"/>
      <c r="H98" s="2"/>
      <c r="I98" s="2"/>
      <c r="J98" s="2"/>
      <c r="K98" s="2"/>
      <c r="L98" s="2" t="str">
        <f aca="false">SUM(B98+D98+F98+H98+J98)</f>
        <v>0</v>
      </c>
      <c r="M98" s="2" t="str">
        <f aca="false">SUM(C98+E98+G98+I98+K98)</f>
        <v>0</v>
      </c>
    </row>
    <row r="99" customFormat="false" ht="12" hidden="false" customHeight="true" outlineLevel="0" collapsed="false">
      <c r="A99" s="7" t="inlineStr">
        <f aca="false">Team_Status!A97</f>
        <is>
          <t/>
        </is>
      </c>
      <c r="B99" s="2"/>
      <c r="C99" s="2"/>
      <c r="D99" s="2"/>
      <c r="E99" s="2"/>
      <c r="F99" s="2"/>
      <c r="G99" s="2"/>
      <c r="H99" s="2"/>
      <c r="I99" s="2"/>
      <c r="J99" s="2"/>
      <c r="K99" s="2"/>
      <c r="L99" s="2" t="str">
        <f aca="false">SUM(B99+D99+F99+H99+J99)</f>
        <v>0</v>
      </c>
      <c r="M99" s="2" t="str">
        <f aca="false">SUM(C99+E99+G99+I99+K99)</f>
        <v>0</v>
      </c>
    </row>
    <row r="100" customFormat="false" ht="12" hidden="false" customHeight="true" outlineLevel="0" collapsed="false">
      <c r="A100" s="7" t="inlineStr">
        <f aca="false">Team_Status!A98</f>
        <is>
          <t/>
        </is>
      </c>
      <c r="B100" s="2"/>
      <c r="C100" s="2"/>
      <c r="D100" s="2"/>
      <c r="E100" s="2"/>
      <c r="F100" s="2"/>
      <c r="G100" s="2"/>
      <c r="H100" s="2"/>
      <c r="I100" s="2"/>
      <c r="J100" s="2"/>
      <c r="K100" s="2"/>
      <c r="L100" s="2" t="str">
        <f aca="false">SUM(B100+D100+F100+H100+J100)</f>
        <v>0</v>
      </c>
      <c r="M100" s="2" t="str">
        <f aca="false">SUM(C100+E100+G100+I100+K100)</f>
        <v>0</v>
      </c>
    </row>
    <row r="101" customFormat="false" ht="12" hidden="false" customHeight="true" outlineLevel="0" collapsed="false">
      <c r="A101" s="7" t="inlineStr">
        <f aca="false">Team_Status!A99</f>
        <is>
          <t/>
        </is>
      </c>
      <c r="B101" s="2"/>
      <c r="C101" s="2"/>
      <c r="D101" s="2"/>
      <c r="E101" s="2"/>
      <c r="F101" s="2"/>
      <c r="G101" s="2"/>
      <c r="H101" s="2"/>
      <c r="I101" s="2"/>
      <c r="J101" s="2"/>
      <c r="K101" s="2"/>
      <c r="L101" s="2" t="str">
        <f aca="false">SUM(B101+D101+F101+H101+J101)</f>
        <v>0</v>
      </c>
      <c r="M101" s="2" t="str">
        <f aca="false">SUM(C101+E101+G101+I101+K101)</f>
        <v>0</v>
      </c>
    </row>
    <row r="102" customFormat="false" ht="12" hidden="false" customHeight="true" outlineLevel="0" collapsed="false">
      <c r="A102" s="7" t="inlineStr">
        <f aca="false">Team_Status!A100</f>
        <is>
          <t/>
        </is>
      </c>
      <c r="B102" s="2"/>
      <c r="C102" s="2"/>
      <c r="D102" s="2"/>
      <c r="E102" s="2"/>
      <c r="F102" s="2"/>
      <c r="G102" s="2"/>
      <c r="H102" s="2"/>
      <c r="I102" s="2"/>
      <c r="J102" s="2"/>
      <c r="K102" s="2"/>
      <c r="L102" s="2" t="str">
        <f aca="false">SUM(B102+D102+F102+H102+J102)</f>
        <v>0</v>
      </c>
      <c r="M102" s="2" t="str">
        <f aca="false">SUM(C102+E102+G102+I102+K102)</f>
        <v>0</v>
      </c>
    </row>
    <row r="103" customFormat="false" ht="12" hidden="false" customHeight="true" outlineLevel="0" collapsed="false">
      <c r="A103" s="7" t="inlineStr">
        <f aca="false">Team_Status!A101</f>
        <is>
          <t/>
        </is>
      </c>
      <c r="B103" s="2"/>
      <c r="C103" s="2"/>
      <c r="D103" s="2"/>
      <c r="E103" s="2"/>
      <c r="F103" s="2"/>
      <c r="G103" s="2"/>
      <c r="H103" s="2"/>
      <c r="I103" s="2"/>
      <c r="J103" s="2"/>
      <c r="K103" s="2"/>
      <c r="L103" s="2" t="str">
        <f aca="false">SUM(B103+D103+F103+H103+J103)</f>
        <v>0</v>
      </c>
      <c r="M103" s="2" t="str">
        <f aca="false">SUM(C103+E103+G103+I103+K103)</f>
        <v>0</v>
      </c>
    </row>
    <row r="104" customFormat="false" ht="12" hidden="false" customHeight="true" outlineLevel="0" collapsed="false">
      <c r="A104" s="7" t="inlineStr">
        <f aca="false">Team_Status!A102</f>
        <is>
          <t/>
        </is>
      </c>
      <c r="B104" s="2"/>
      <c r="C104" s="2"/>
      <c r="D104" s="2"/>
      <c r="E104" s="2"/>
      <c r="F104" s="2"/>
      <c r="G104" s="2"/>
      <c r="H104" s="2"/>
      <c r="I104" s="2"/>
      <c r="J104" s="2"/>
      <c r="K104" s="2"/>
      <c r="L104" s="2" t="str">
        <f aca="false">SUM(B104+D104+F104+H104+J104)</f>
        <v>0</v>
      </c>
      <c r="M104" s="2" t="str">
        <f aca="false">SUM(C104+E104+G104+I104+K104)</f>
        <v>0</v>
      </c>
    </row>
    <row r="105" customFormat="false" ht="12" hidden="false" customHeight="true" outlineLevel="0" collapsed="false">
      <c r="A105" s="7" t="inlineStr">
        <f aca="false">Team_Status!A103</f>
        <is>
          <t/>
        </is>
      </c>
      <c r="B105" s="2"/>
      <c r="C105" s="2"/>
      <c r="D105" s="2"/>
      <c r="E105" s="2"/>
      <c r="F105" s="2"/>
      <c r="G105" s="2"/>
      <c r="H105" s="2"/>
      <c r="I105" s="2"/>
      <c r="J105" s="2"/>
      <c r="K105" s="2"/>
      <c r="L105" s="2" t="str">
        <f aca="false">SUM(B105+D105+F105+H105+J105)</f>
        <v>0</v>
      </c>
      <c r="M105" s="2" t="str">
        <f aca="false">SUM(C105+E105+G105+I105+K105)</f>
        <v>0</v>
      </c>
    </row>
    <row r="106" customFormat="false" ht="12" hidden="false" customHeight="true" outlineLevel="0" collapsed="false">
      <c r="A106" s="7" t="inlineStr">
        <f aca="false">Team_Status!A104</f>
        <is>
          <t/>
        </is>
      </c>
      <c r="B106" s="2"/>
      <c r="C106" s="2"/>
      <c r="D106" s="2"/>
      <c r="E106" s="2"/>
      <c r="F106" s="2"/>
      <c r="G106" s="2"/>
      <c r="H106" s="2"/>
      <c r="I106" s="2"/>
      <c r="J106" s="2"/>
      <c r="K106" s="2"/>
      <c r="L106" s="2" t="str">
        <f aca="false">SUM(B106+D106+F106+H106+J106)</f>
        <v>0</v>
      </c>
      <c r="M106" s="2" t="str">
        <f aca="false">SUM(C106+E106+G106+I106+K106)</f>
        <v>0</v>
      </c>
    </row>
    <row r="107" customFormat="false" ht="12" hidden="false" customHeight="true" outlineLevel="0" collapsed="false">
      <c r="A107" s="7" t="inlineStr">
        <f aca="false">Team_Status!A105</f>
        <is>
          <t/>
        </is>
      </c>
      <c r="B107" s="2"/>
      <c r="C107" s="2"/>
      <c r="D107" s="2"/>
      <c r="E107" s="2"/>
      <c r="F107" s="2"/>
      <c r="G107" s="2"/>
      <c r="H107" s="2"/>
      <c r="I107" s="2"/>
      <c r="J107" s="2"/>
      <c r="K107" s="2"/>
      <c r="L107" s="2" t="str">
        <f aca="false">SUM(B107+D107+F107+H107+J107)</f>
        <v>0</v>
      </c>
      <c r="M107" s="2" t="str">
        <f aca="false">SUM(C107+E107+G107+I107+K107)</f>
        <v>0</v>
      </c>
    </row>
    <row r="108" customFormat="false" ht="12" hidden="false" customHeight="true" outlineLevel="0" collapsed="false">
      <c r="A108" s="7" t="inlineStr">
        <f aca="false">Team_Status!A106</f>
        <is>
          <t/>
        </is>
      </c>
      <c r="B108" s="2"/>
      <c r="C108" s="2"/>
      <c r="D108" s="2"/>
      <c r="E108" s="2"/>
      <c r="F108" s="2"/>
      <c r="G108" s="2"/>
      <c r="H108" s="2"/>
      <c r="I108" s="2"/>
      <c r="J108" s="2"/>
      <c r="K108" s="2"/>
      <c r="L108" s="2" t="str">
        <f aca="false">SUM(B108+D108+F108+H108+J108)</f>
        <v>0</v>
      </c>
      <c r="M108" s="2" t="str">
        <f aca="false">SUM(C108+E108+G108+I108+K108)</f>
        <v>0</v>
      </c>
    </row>
    <row r="109" customFormat="false" ht="12" hidden="false" customHeight="true" outlineLevel="0" collapsed="false">
      <c r="A109" s="7" t="inlineStr">
        <f aca="false">Team_Status!A107</f>
        <is>
          <t/>
        </is>
      </c>
      <c r="B109" s="2"/>
      <c r="C109" s="2"/>
      <c r="D109" s="2"/>
      <c r="E109" s="2"/>
      <c r="F109" s="2"/>
      <c r="G109" s="2"/>
      <c r="H109" s="2"/>
      <c r="I109" s="2"/>
      <c r="J109" s="2"/>
      <c r="K109" s="2"/>
      <c r="L109" s="2" t="str">
        <f aca="false">SUM(B109+D109+F109+H109+J109)</f>
        <v>0</v>
      </c>
      <c r="M109" s="2" t="str">
        <f aca="false">SUM(C109+E109+G109+I109+K109)</f>
        <v>0</v>
      </c>
    </row>
    <row r="110" customFormat="false" ht="12" hidden="false" customHeight="true" outlineLevel="0" collapsed="false">
      <c r="A110" s="7" t="inlineStr">
        <f aca="false">Team_Status!A108</f>
        <is>
          <t/>
        </is>
      </c>
      <c r="B110" s="2"/>
      <c r="C110" s="2"/>
      <c r="D110" s="2"/>
      <c r="E110" s="2"/>
      <c r="F110" s="2"/>
      <c r="G110" s="2"/>
      <c r="H110" s="2"/>
      <c r="I110" s="2"/>
      <c r="J110" s="2"/>
      <c r="K110" s="2"/>
      <c r="L110" s="2" t="str">
        <f aca="false">SUM(B110+D110+F110+H110+J110)</f>
        <v>0</v>
      </c>
      <c r="M110" s="2" t="str">
        <f aca="false">SUM(C110+E110+G110+I110+K110)</f>
        <v>0</v>
      </c>
    </row>
    <row r="111" customFormat="false" ht="12" hidden="false" customHeight="true" outlineLevel="0" collapsed="false">
      <c r="A111" s="7" t="inlineStr">
        <f aca="false">Team_Status!A109</f>
        <is>
          <t/>
        </is>
      </c>
      <c r="B111" s="2"/>
      <c r="C111" s="2"/>
      <c r="D111" s="2"/>
      <c r="E111" s="2"/>
      <c r="F111" s="2"/>
      <c r="G111" s="2"/>
      <c r="H111" s="2"/>
      <c r="I111" s="2"/>
      <c r="J111" s="2"/>
      <c r="K111" s="2"/>
      <c r="L111" s="2" t="str">
        <f aca="false">SUM(B111+D111+F111+H111+J111)</f>
        <v>0</v>
      </c>
      <c r="M111" s="2" t="str">
        <f aca="false">SUM(C111+E111+G111+I111+K111)</f>
        <v>0</v>
      </c>
    </row>
    <row r="112" customFormat="false" ht="12" hidden="false" customHeight="true" outlineLevel="0" collapsed="false">
      <c r="A112" s="7" t="inlineStr">
        <f aca="false">Team_Status!A110</f>
        <is>
          <t/>
        </is>
      </c>
      <c r="B112" s="2"/>
      <c r="C112" s="2"/>
      <c r="D112" s="2"/>
      <c r="E112" s="2"/>
      <c r="F112" s="2"/>
      <c r="G112" s="2"/>
      <c r="H112" s="2"/>
      <c r="I112" s="2"/>
      <c r="J112" s="2"/>
      <c r="K112" s="2"/>
      <c r="L112" s="2" t="str">
        <f aca="false">SUM(B112+D112+F112+H112+J112)</f>
        <v>0</v>
      </c>
      <c r="M112" s="2" t="str">
        <f aca="false">SUM(C112+E112+G112+I112+K112)</f>
        <v>0</v>
      </c>
    </row>
    <row r="113" customFormat="false" ht="12" hidden="false" customHeight="true" outlineLevel="0" collapsed="false">
      <c r="A113" s="7" t="inlineStr">
        <f aca="false">Team_Status!A111</f>
        <is>
          <t/>
        </is>
      </c>
      <c r="B113" s="2"/>
      <c r="C113" s="2"/>
      <c r="D113" s="2"/>
      <c r="E113" s="2"/>
      <c r="F113" s="2"/>
      <c r="G113" s="2"/>
      <c r="H113" s="2"/>
      <c r="I113" s="2"/>
      <c r="J113" s="2"/>
      <c r="K113" s="2"/>
      <c r="L113" s="2" t="str">
        <f aca="false">SUM(B113+D113+F113+H113+J113)</f>
        <v>0</v>
      </c>
      <c r="M113" s="2" t="str">
        <f aca="false">SUM(C113+E113+G113+I113+K113)</f>
        <v>0</v>
      </c>
    </row>
    <row r="114" customFormat="false" ht="12" hidden="false" customHeight="true" outlineLevel="0" collapsed="false">
      <c r="A114" s="7" t="inlineStr">
        <f aca="false">Team_Status!A112</f>
        <is>
          <t/>
        </is>
      </c>
      <c r="B114" s="2"/>
      <c r="C114" s="2"/>
      <c r="D114" s="2"/>
      <c r="E114" s="2"/>
      <c r="F114" s="2"/>
      <c r="G114" s="2"/>
      <c r="H114" s="2"/>
      <c r="I114" s="2"/>
      <c r="J114" s="2"/>
      <c r="K114" s="2"/>
      <c r="L114" s="2" t="str">
        <f aca="false">SUM(B114+D114+F114+H114+J114)</f>
        <v>0</v>
      </c>
      <c r="M114" s="2" t="str">
        <f aca="false">SUM(C114+E114+G114+I114+K114)</f>
        <v>0</v>
      </c>
    </row>
    <row r="115" customFormat="false" ht="12" hidden="false" customHeight="true" outlineLevel="0" collapsed="false">
      <c r="A115" s="7" t="inlineStr">
        <f aca="false">Team_Status!A113</f>
        <is>
          <t/>
        </is>
      </c>
      <c r="B115" s="2"/>
      <c r="C115" s="2"/>
      <c r="D115" s="2"/>
      <c r="E115" s="2"/>
      <c r="F115" s="2"/>
      <c r="G115" s="2"/>
      <c r="H115" s="2"/>
      <c r="I115" s="2"/>
      <c r="J115" s="2"/>
      <c r="K115" s="2"/>
      <c r="L115" s="2" t="str">
        <f aca="false">SUM(B115+D115+F115+H115+J115)</f>
        <v>0</v>
      </c>
      <c r="M115" s="2" t="str">
        <f aca="false">SUM(C115+E115+G115+I115+K115)</f>
        <v>0</v>
      </c>
    </row>
    <row r="116" customFormat="false" ht="12" hidden="false" customHeight="true" outlineLevel="0" collapsed="false">
      <c r="A116" s="7" t="inlineStr">
        <f aca="false">Team_Status!A114</f>
        <is>
          <t/>
        </is>
      </c>
      <c r="B116" s="2"/>
      <c r="C116" s="2"/>
      <c r="D116" s="2"/>
      <c r="E116" s="2"/>
      <c r="F116" s="2"/>
      <c r="G116" s="2"/>
      <c r="H116" s="2"/>
      <c r="I116" s="2"/>
      <c r="J116" s="2"/>
      <c r="K116" s="2"/>
      <c r="L116" s="2" t="str">
        <f aca="false">SUM(B116+D116+F116+H116+J116)</f>
        <v>0</v>
      </c>
      <c r="M116" s="2" t="str">
        <f aca="false">SUM(C116+E116+G116+I116+K116)</f>
        <v>0</v>
      </c>
    </row>
    <row r="117" customFormat="false" ht="12" hidden="false" customHeight="true" outlineLevel="0" collapsed="false">
      <c r="A117" s="7" t="inlineStr">
        <f aca="false">Team_Status!A115</f>
        <is>
          <t/>
        </is>
      </c>
      <c r="B117" s="2"/>
      <c r="C117" s="2"/>
      <c r="D117" s="2"/>
      <c r="E117" s="2"/>
      <c r="F117" s="2"/>
      <c r="G117" s="2"/>
      <c r="H117" s="2"/>
      <c r="I117" s="2"/>
      <c r="J117" s="2"/>
      <c r="K117" s="2"/>
      <c r="L117" s="2" t="str">
        <f aca="false">SUM(B117+D117+F117+H117+J117)</f>
        <v>0</v>
      </c>
      <c r="M117" s="2" t="str">
        <f aca="false">SUM(C117+E117+G117+I117+K117)</f>
        <v>0</v>
      </c>
    </row>
    <row r="118" customFormat="false" ht="12" hidden="false" customHeight="true" outlineLevel="0" collapsed="false">
      <c r="A118" s="7" t="inlineStr">
        <f aca="false">Team_Status!A116</f>
        <is>
          <t/>
        </is>
      </c>
      <c r="B118" s="2"/>
      <c r="C118" s="2"/>
      <c r="D118" s="2"/>
      <c r="E118" s="2"/>
      <c r="F118" s="2"/>
      <c r="G118" s="2"/>
      <c r="H118" s="2"/>
      <c r="I118" s="2"/>
      <c r="J118" s="2"/>
      <c r="K118" s="2"/>
      <c r="L118" s="2" t="str">
        <f aca="false">SUM(B118+D118+F118+H118+J118)</f>
        <v>0</v>
      </c>
      <c r="M118" s="2" t="str">
        <f aca="false">SUM(C118+E118+G118+I118+K118)</f>
        <v>0</v>
      </c>
    </row>
    <row r="119" customFormat="false" ht="12" hidden="false" customHeight="true" outlineLevel="0" collapsed="false">
      <c r="A119" s="7" t="inlineStr">
        <f aca="false">Team_Status!A117</f>
        <is>
          <t/>
        </is>
      </c>
      <c r="B119" s="2"/>
      <c r="C119" s="2"/>
      <c r="D119" s="2"/>
      <c r="E119" s="2"/>
      <c r="F119" s="2"/>
      <c r="G119" s="2"/>
      <c r="H119" s="2"/>
      <c r="I119" s="2"/>
      <c r="J119" s="2"/>
      <c r="K119" s="2"/>
      <c r="L119" s="2" t="str">
        <f aca="false">SUM(B119+D119+F119+H119+J119)</f>
        <v>0</v>
      </c>
      <c r="M119" s="2" t="str">
        <f aca="false">SUM(C119+E119+G119+I119+K119)</f>
        <v>0</v>
      </c>
    </row>
    <row r="120" customFormat="false" ht="12" hidden="false" customHeight="true" outlineLevel="0" collapsed="false">
      <c r="A120" s="7" t="inlineStr">
        <f aca="false">Team_Status!A118</f>
        <is>
          <t/>
        </is>
      </c>
      <c r="B120" s="2"/>
      <c r="C120" s="2"/>
      <c r="D120" s="2"/>
      <c r="E120" s="2"/>
      <c r="F120" s="2"/>
      <c r="G120" s="2"/>
      <c r="H120" s="2"/>
      <c r="I120" s="2"/>
      <c r="J120" s="2"/>
      <c r="K120" s="2"/>
      <c r="L120" s="2" t="str">
        <f aca="false">SUM(B120+D120+F120+H120+J120)</f>
        <v>0</v>
      </c>
      <c r="M120" s="2" t="str">
        <f aca="false">SUM(C120+E120+G120+I120+K120)</f>
        <v>0</v>
      </c>
    </row>
    <row r="121" customFormat="false" ht="12" hidden="false" customHeight="true" outlineLevel="0" collapsed="false">
      <c r="A121" s="7" t="inlineStr">
        <f aca="false">Team_Status!A119</f>
        <is>
          <t/>
        </is>
      </c>
      <c r="B121" s="2"/>
      <c r="C121" s="2"/>
      <c r="D121" s="2"/>
      <c r="E121" s="2"/>
      <c r="F121" s="2"/>
      <c r="G121" s="2"/>
      <c r="H121" s="2"/>
      <c r="I121" s="2"/>
      <c r="J121" s="2"/>
      <c r="K121" s="2"/>
      <c r="L121" s="2" t="str">
        <f aca="false">SUM(B121+D121+F121+H121+J121)</f>
        <v>0</v>
      </c>
      <c r="M121" s="2" t="str">
        <f aca="false">SUM(C121+E121+G121+I121+K121)</f>
        <v>0</v>
      </c>
    </row>
    <row r="122" customFormat="false" ht="12" hidden="false" customHeight="true" outlineLevel="0" collapsed="false">
      <c r="A122" s="7" t="inlineStr">
        <f aca="false">Team_Status!A120</f>
        <is>
          <t/>
        </is>
      </c>
      <c r="B122" s="2"/>
      <c r="C122" s="2"/>
      <c r="D122" s="2"/>
      <c r="E122" s="2"/>
      <c r="F122" s="2"/>
      <c r="G122" s="2"/>
      <c r="H122" s="2"/>
      <c r="I122" s="2"/>
      <c r="J122" s="2"/>
      <c r="K122" s="2"/>
      <c r="L122" s="2" t="str">
        <f aca="false">SUM(B122+D122+F122+H122+J122)</f>
        <v>0</v>
      </c>
      <c r="M122" s="2" t="str">
        <f aca="false">SUM(C122+E122+G122+I122+K122)</f>
        <v>0</v>
      </c>
    </row>
    <row r="123" customFormat="false" ht="12" hidden="false" customHeight="true" outlineLevel="0" collapsed="false">
      <c r="A123" s="7" t="inlineStr">
        <f aca="false">Team_Status!A121</f>
        <is>
          <t/>
        </is>
      </c>
      <c r="B123" s="2"/>
      <c r="C123" s="2"/>
      <c r="D123" s="2"/>
      <c r="E123" s="2"/>
      <c r="F123" s="2"/>
      <c r="G123" s="2"/>
      <c r="H123" s="2"/>
      <c r="I123" s="2"/>
      <c r="J123" s="2"/>
      <c r="K123" s="2"/>
      <c r="L123" s="2" t="str">
        <f aca="false">SUM(B123+D123+F123+H123+J123)</f>
        <v>0</v>
      </c>
      <c r="M123" s="2" t="str">
        <f aca="false">SUM(C123+E123+G123+I123+K123)</f>
        <v>0</v>
      </c>
    </row>
    <row r="124" customFormat="false" ht="12" hidden="false" customHeight="true" outlineLevel="0" collapsed="false">
      <c r="A124" s="7" t="inlineStr">
        <f aca="false">Team_Status!A122</f>
        <is>
          <t/>
        </is>
      </c>
      <c r="B124" s="2"/>
      <c r="C124" s="2"/>
      <c r="D124" s="2"/>
      <c r="E124" s="2"/>
      <c r="F124" s="2"/>
      <c r="G124" s="2"/>
      <c r="H124" s="2"/>
      <c r="I124" s="2"/>
      <c r="J124" s="2"/>
      <c r="K124" s="2"/>
      <c r="L124" s="2" t="str">
        <f aca="false">SUM(B124+D124+F124+H124+J124)</f>
        <v>0</v>
      </c>
      <c r="M124" s="2" t="str">
        <f aca="false">SUM(C124+E124+G124+I124+K124)</f>
        <v>0</v>
      </c>
    </row>
    <row r="125" customFormat="false" ht="12" hidden="false" customHeight="true" outlineLevel="0" collapsed="false">
      <c r="A125" s="7" t="inlineStr">
        <f aca="false">Team_Status!A123</f>
        <is>
          <t/>
        </is>
      </c>
      <c r="B125" s="2"/>
      <c r="C125" s="2"/>
      <c r="D125" s="2"/>
      <c r="E125" s="2"/>
      <c r="F125" s="2"/>
      <c r="G125" s="2"/>
      <c r="H125" s="2"/>
      <c r="I125" s="2"/>
      <c r="J125" s="2"/>
      <c r="K125" s="2"/>
      <c r="L125" s="2" t="str">
        <f aca="false">SUM(B125+D125+F125+H125+J125)</f>
        <v>0</v>
      </c>
      <c r="M125" s="2" t="str">
        <f aca="false">SUM(C125+E125+G125+I125+K125)</f>
        <v>0</v>
      </c>
    </row>
    <row r="126" customFormat="false" ht="12" hidden="false" customHeight="true" outlineLevel="0" collapsed="false">
      <c r="A126" s="7" t="inlineStr">
        <f aca="false">Team_Status!A124</f>
        <is>
          <t/>
        </is>
      </c>
      <c r="B126" s="2"/>
      <c r="C126" s="2"/>
      <c r="D126" s="2"/>
      <c r="E126" s="2"/>
      <c r="F126" s="2"/>
      <c r="G126" s="2"/>
      <c r="H126" s="2"/>
      <c r="I126" s="2"/>
      <c r="J126" s="2"/>
      <c r="K126" s="2"/>
      <c r="L126" s="2" t="str">
        <f aca="false">SUM(B126+D126+F126+H126+J126)</f>
        <v>0</v>
      </c>
      <c r="M126" s="2" t="str">
        <f aca="false">SUM(C126+E126+G126+I126+K126)</f>
        <v>0</v>
      </c>
    </row>
    <row r="127" customFormat="false" ht="12" hidden="false" customHeight="true" outlineLevel="0" collapsed="false">
      <c r="A127" s="7" t="inlineStr">
        <f aca="false">Team_Status!A125</f>
        <is>
          <t/>
        </is>
      </c>
      <c r="B127" s="2"/>
      <c r="C127" s="2"/>
      <c r="D127" s="2"/>
      <c r="E127" s="2"/>
      <c r="F127" s="2"/>
      <c r="G127" s="2"/>
      <c r="H127" s="2"/>
      <c r="I127" s="2"/>
      <c r="J127" s="2"/>
      <c r="K127" s="2"/>
      <c r="L127" s="2" t="str">
        <f aca="false">SUM(B127+D127+F127+H127+J127)</f>
        <v>0</v>
      </c>
      <c r="M127" s="2" t="str">
        <f aca="false">SUM(C127+E127+G127+I127+K127)</f>
        <v>0</v>
      </c>
    </row>
    <row r="128" customFormat="false" ht="12" hidden="false" customHeight="true" outlineLevel="0" collapsed="false">
      <c r="A128" s="7" t="inlineStr">
        <f aca="false">Team_Status!A126</f>
        <is>
          <t/>
        </is>
      </c>
      <c r="B128" s="2"/>
      <c r="C128" s="2"/>
      <c r="D128" s="2"/>
      <c r="E128" s="2"/>
      <c r="F128" s="2"/>
      <c r="G128" s="2"/>
      <c r="H128" s="2"/>
      <c r="I128" s="2"/>
      <c r="J128" s="2"/>
      <c r="K128" s="2"/>
      <c r="L128" s="2" t="str">
        <f aca="false">SUM(B128+D128+F128+H128+J128)</f>
        <v>0</v>
      </c>
      <c r="M128" s="2" t="str">
        <f aca="false">SUM(C128+E128+G128+I128+K128)</f>
        <v>0</v>
      </c>
    </row>
    <row r="129" customFormat="false" ht="12" hidden="false" customHeight="true" outlineLevel="0" collapsed="false">
      <c r="A129" s="7" t="inlineStr">
        <f aca="false">Team_Status!A127</f>
        <is>
          <t/>
        </is>
      </c>
      <c r="B129" s="2"/>
      <c r="C129" s="2"/>
      <c r="D129" s="2"/>
      <c r="E129" s="2"/>
      <c r="F129" s="2"/>
      <c r="G129" s="2"/>
      <c r="H129" s="2"/>
      <c r="I129" s="2"/>
      <c r="J129" s="2"/>
      <c r="K129" s="2"/>
      <c r="L129" s="2" t="str">
        <f aca="false">SUM(B129+D129+F129+H129+J129)</f>
        <v>0</v>
      </c>
      <c r="M129" s="2" t="str">
        <f aca="false">SUM(C129+E129+G129+I129+K129)</f>
        <v>0</v>
      </c>
    </row>
    <row r="130" customFormat="false" ht="12" hidden="false" customHeight="true" outlineLevel="0" collapsed="false">
      <c r="A130" s="7" t="inlineStr">
        <f aca="false">Team_Status!A128</f>
        <is>
          <t/>
        </is>
      </c>
      <c r="B130" s="2"/>
      <c r="C130" s="2"/>
      <c r="D130" s="2"/>
      <c r="E130" s="2"/>
      <c r="F130" s="2"/>
      <c r="G130" s="2"/>
      <c r="H130" s="2"/>
      <c r="I130" s="2"/>
      <c r="J130" s="2"/>
      <c r="K130" s="2"/>
      <c r="L130" s="2" t="str">
        <f aca="false">SUM(B130+D130+F130+H130+J130)</f>
        <v>0</v>
      </c>
      <c r="M130" s="2" t="str">
        <f aca="false">SUM(C130+E130+G130+I130+K130)</f>
        <v>0</v>
      </c>
    </row>
    <row r="131" customFormat="false" ht="12" hidden="false" customHeight="true" outlineLevel="0" collapsed="false">
      <c r="A131" s="7" t="inlineStr">
        <f aca="false">Team_Status!A129</f>
        <is>
          <t/>
        </is>
      </c>
      <c r="B131" s="2"/>
      <c r="C131" s="2"/>
      <c r="D131" s="2"/>
      <c r="E131" s="2"/>
      <c r="F131" s="2"/>
      <c r="G131" s="2"/>
      <c r="H131" s="2"/>
      <c r="I131" s="2"/>
      <c r="J131" s="2"/>
      <c r="K131" s="2"/>
      <c r="L131" s="2" t="str">
        <f aca="false">SUM(B131+D131+F131+H131+J131)</f>
        <v>0</v>
      </c>
      <c r="M131" s="2" t="str">
        <f aca="false">SUM(C131+E131+G131+I131+K131)</f>
        <v>0</v>
      </c>
    </row>
    <row r="132" customFormat="false" ht="12" hidden="false" customHeight="true" outlineLevel="0" collapsed="false">
      <c r="A132" s="7" t="inlineStr">
        <f aca="false">Team_Status!A130</f>
        <is>
          <t/>
        </is>
      </c>
      <c r="B132" s="2"/>
      <c r="C132" s="2"/>
      <c r="D132" s="2"/>
      <c r="E132" s="2"/>
      <c r="F132" s="2"/>
      <c r="G132" s="2"/>
      <c r="H132" s="2"/>
      <c r="I132" s="2"/>
      <c r="J132" s="2"/>
      <c r="K132" s="2"/>
      <c r="L132" s="2" t="str">
        <f aca="false">SUM(B132+D132+F132+H132+J132)</f>
        <v>0</v>
      </c>
      <c r="M132" s="2" t="str">
        <f aca="false">SUM(C132+E132+G132+I132+K132)</f>
        <v>0</v>
      </c>
    </row>
    <row r="133" customFormat="false" ht="12" hidden="false" customHeight="true" outlineLevel="0" collapsed="false">
      <c r="A133" s="7" t="inlineStr">
        <f aca="false">Team_Status!A131</f>
        <is>
          <t/>
        </is>
      </c>
      <c r="B133" s="2"/>
      <c r="C133" s="2"/>
      <c r="D133" s="2"/>
      <c r="E133" s="2"/>
      <c r="F133" s="2"/>
      <c r="G133" s="2"/>
      <c r="H133" s="2"/>
      <c r="I133" s="2"/>
      <c r="J133" s="2"/>
      <c r="K133" s="2"/>
      <c r="L133" s="2" t="str">
        <f aca="false">SUM(B133+D133+F133+H133+J133)</f>
        <v>0</v>
      </c>
      <c r="M133" s="2" t="str">
        <f aca="false">SUM(C133+E133+G133+I133+K133)</f>
        <v>0</v>
      </c>
    </row>
    <row r="134" customFormat="false" ht="12" hidden="false" customHeight="true" outlineLevel="0" collapsed="false">
      <c r="A134" s="7" t="inlineStr">
        <f aca="false">Team_Status!A132</f>
        <is>
          <t/>
        </is>
      </c>
      <c r="B134" s="2"/>
      <c r="C134" s="2"/>
      <c r="D134" s="2"/>
      <c r="E134" s="2"/>
      <c r="F134" s="2"/>
      <c r="G134" s="2"/>
      <c r="H134" s="2"/>
      <c r="I134" s="2"/>
      <c r="J134" s="2"/>
      <c r="K134" s="2"/>
      <c r="L134" s="2" t="str">
        <f aca="false">SUM(B134+D134+F134+H134+J134)</f>
        <v>0</v>
      </c>
      <c r="M134" s="2" t="str">
        <f aca="false">SUM(C134+E134+G134+I134+K134)</f>
        <v>0</v>
      </c>
    </row>
    <row r="135" customFormat="false" ht="12" hidden="false" customHeight="true" outlineLevel="0" collapsed="false">
      <c r="A135" s="7" t="inlineStr">
        <f aca="false">Team_Status!A133</f>
        <is>
          <t/>
        </is>
      </c>
      <c r="B135" s="2"/>
      <c r="C135" s="2"/>
      <c r="D135" s="2"/>
      <c r="E135" s="2"/>
      <c r="F135" s="2"/>
      <c r="G135" s="2"/>
      <c r="H135" s="2"/>
      <c r="I135" s="2"/>
      <c r="J135" s="2"/>
      <c r="K135" s="2"/>
      <c r="L135" s="2" t="str">
        <f aca="false">SUM(B135+D135+F135+H135+J135)</f>
        <v>0</v>
      </c>
      <c r="M135" s="2" t="str">
        <f aca="false">SUM(C135+E135+G135+I135+K135)</f>
        <v>0</v>
      </c>
    </row>
    <row r="136" customFormat="false" ht="12" hidden="false" customHeight="true" outlineLevel="0" collapsed="false">
      <c r="A136" s="7" t="inlineStr">
        <f aca="false">Team_Status!A134</f>
        <is>
          <t/>
        </is>
      </c>
      <c r="B136" s="2"/>
      <c r="C136" s="2"/>
      <c r="D136" s="2"/>
      <c r="E136" s="2"/>
      <c r="F136" s="2"/>
      <c r="G136" s="2"/>
      <c r="H136" s="2"/>
      <c r="I136" s="2"/>
      <c r="J136" s="2"/>
      <c r="K136" s="2"/>
      <c r="L136" s="2" t="str">
        <f aca="false">SUM(B136+D136+F136+H136+J136)</f>
        <v>0</v>
      </c>
      <c r="M136" s="2" t="str">
        <f aca="false">SUM(C136+E136+G136+I136+K136)</f>
        <v>0</v>
      </c>
    </row>
    <row r="137" customFormat="false" ht="12" hidden="false" customHeight="true" outlineLevel="0" collapsed="false">
      <c r="A137" s="7" t="inlineStr">
        <f aca="false">Team_Status!A135</f>
        <is>
          <t/>
        </is>
      </c>
      <c r="B137" s="2"/>
      <c r="C137" s="2"/>
      <c r="D137" s="2"/>
      <c r="E137" s="2"/>
      <c r="F137" s="2"/>
      <c r="G137" s="2"/>
      <c r="H137" s="2"/>
      <c r="I137" s="2"/>
      <c r="J137" s="2"/>
      <c r="K137" s="2"/>
      <c r="L137" s="2" t="str">
        <f aca="false">SUM(B137+D137+F137+H137+J137)</f>
        <v>0</v>
      </c>
      <c r="M137" s="2" t="str">
        <f aca="false">SUM(C137+E137+G137+I137+K137)</f>
        <v>0</v>
      </c>
    </row>
    <row r="138" customFormat="false" ht="12" hidden="false" customHeight="true" outlineLevel="0" collapsed="false">
      <c r="A138" s="7" t="inlineStr">
        <f aca="false">Team_Status!A136</f>
        <is>
          <t/>
        </is>
      </c>
      <c r="B138" s="2"/>
      <c r="C138" s="2"/>
      <c r="D138" s="2"/>
      <c r="E138" s="2"/>
      <c r="F138" s="2"/>
      <c r="G138" s="2"/>
      <c r="H138" s="2"/>
      <c r="I138" s="2"/>
      <c r="J138" s="2"/>
      <c r="K138" s="2"/>
      <c r="L138" s="2" t="str">
        <f aca="false">SUM(B138+D138+F138+H138+J138)</f>
        <v>0</v>
      </c>
      <c r="M138" s="2" t="str">
        <f aca="false">SUM(C138+E138+G138+I138+K138)</f>
        <v>0</v>
      </c>
    </row>
    <row r="139" customFormat="false" ht="12" hidden="false" customHeight="true" outlineLevel="0" collapsed="false">
      <c r="A139" s="2"/>
      <c r="B139" s="2"/>
      <c r="C139" s="2"/>
      <c r="D139" s="2"/>
      <c r="E139" s="2"/>
      <c r="F139" s="2"/>
      <c r="G139" s="2"/>
      <c r="H139" s="2"/>
      <c r="I139" s="2"/>
      <c r="J139" s="2"/>
      <c r="K139" s="2"/>
      <c r="L139" s="2" t="str">
        <f aca="false">SUM(B139+D139+F139+H139+J139)</f>
        <v>0</v>
      </c>
      <c r="M139" s="2" t="str">
        <f aca="false">SUM(C139+E139+G139+I139+K139)</f>
        <v>0</v>
      </c>
    </row>
    <row r="140" customFormat="false" ht="12" hidden="false" customHeight="true" outlineLevel="0" collapsed="false">
      <c r="A140" s="2"/>
      <c r="B140" s="2"/>
      <c r="C140" s="2"/>
      <c r="D140" s="2"/>
      <c r="E140" s="2"/>
      <c r="F140" s="2"/>
      <c r="G140" s="2"/>
      <c r="H140" s="2"/>
      <c r="I140" s="2"/>
      <c r="J140" s="2"/>
      <c r="K140" s="2"/>
      <c r="L140" s="2" t="str">
        <f aca="false">SUM(B140+D140+F140+H140+J140)</f>
        <v>0</v>
      </c>
      <c r="M140" s="2" t="str">
        <f aca="false">SUM(C140+E140+G140+I140+K140)</f>
        <v>0</v>
      </c>
    </row>
    <row r="141" customFormat="false" ht="12" hidden="false" customHeight="true" outlineLevel="0" collapsed="false">
      <c r="A141" s="2"/>
      <c r="B141" s="2"/>
      <c r="C141" s="2"/>
      <c r="D141" s="2"/>
      <c r="E141" s="2"/>
      <c r="F141" s="2"/>
      <c r="G141" s="2"/>
      <c r="H141" s="2"/>
      <c r="I141" s="2"/>
      <c r="J141" s="2"/>
      <c r="K141" s="2"/>
      <c r="L141" s="2" t="str">
        <f aca="false">SUM(B141+D141+F141+H141+J141)</f>
        <v>0</v>
      </c>
      <c r="M141" s="2" t="str">
        <f aca="false">SUM(C141+E141+G141+I141+K141)</f>
        <v>0</v>
      </c>
    </row>
    <row r="142" customFormat="false" ht="12" hidden="false" customHeight="true" outlineLevel="0" collapsed="false">
      <c r="A142" s="2"/>
      <c r="B142" s="2"/>
      <c r="C142" s="2"/>
      <c r="D142" s="2"/>
      <c r="E142" s="2"/>
      <c r="F142" s="2"/>
      <c r="G142" s="2"/>
      <c r="H142" s="2"/>
      <c r="I142" s="2"/>
      <c r="J142" s="2"/>
      <c r="K142" s="2"/>
      <c r="L142" s="2" t="str">
        <f aca="false">SUM(B142+D142+F142+H142+J142)</f>
        <v>0</v>
      </c>
      <c r="M142" s="2" t="str">
        <f aca="false">SUM(C142+E142+G142+I142+K142)</f>
        <v>0</v>
      </c>
    </row>
    <row r="143" customFormat="false" ht="12" hidden="false" customHeight="true" outlineLevel="0" collapsed="false">
      <c r="A143" s="2"/>
      <c r="B143" s="2"/>
      <c r="C143" s="2"/>
      <c r="D143" s="2"/>
      <c r="E143" s="2"/>
      <c r="F143" s="2"/>
      <c r="G143" s="2"/>
      <c r="H143" s="2"/>
      <c r="I143" s="2"/>
      <c r="J143" s="2"/>
      <c r="K143" s="2"/>
      <c r="L143" s="2" t="str">
        <f aca="false">SUM(B143+D143+F143+H143+J143)</f>
        <v>0</v>
      </c>
      <c r="M143" s="2" t="str">
        <f aca="false">SUM(C143+E143+G143+I143+K143)</f>
        <v>0</v>
      </c>
    </row>
    <row r="144" customFormat="false" ht="12" hidden="false" customHeight="true" outlineLevel="0" collapsed="false">
      <c r="A144" s="2"/>
      <c r="B144" s="2"/>
      <c r="C144" s="2"/>
      <c r="D144" s="2"/>
      <c r="E144" s="2"/>
      <c r="F144" s="2"/>
      <c r="G144" s="2"/>
      <c r="H144" s="2"/>
      <c r="I144" s="2"/>
      <c r="J144" s="2"/>
      <c r="K144" s="2"/>
      <c r="L144" s="2" t="str">
        <f aca="false">SUM(B144+D144+F144+H144+J144)</f>
        <v>0</v>
      </c>
      <c r="M144" s="2" t="str">
        <f aca="false">SUM(C144+E144+G144+I144+K144)</f>
        <v>0</v>
      </c>
    </row>
    <row r="145" customFormat="false" ht="12" hidden="false" customHeight="true" outlineLevel="0" collapsed="false">
      <c r="A145" s="2"/>
      <c r="B145" s="2"/>
      <c r="C145" s="2"/>
      <c r="D145" s="2"/>
      <c r="E145" s="2"/>
      <c r="F145" s="2"/>
      <c r="G145" s="2"/>
      <c r="H145" s="2"/>
      <c r="I145" s="2"/>
      <c r="J145" s="2"/>
      <c r="K145" s="2"/>
      <c r="L145" s="2" t="str">
        <f aca="false">SUM(B145+D145+F145+H145+J145)</f>
        <v>0</v>
      </c>
      <c r="M145" s="2" t="str">
        <f aca="false">SUM(C145+E145+G145+I145+K145)</f>
        <v>0</v>
      </c>
    </row>
    <row r="146" customFormat="false" ht="12" hidden="false" customHeight="true" outlineLevel="0" collapsed="false">
      <c r="A146" s="2"/>
      <c r="B146" s="2"/>
      <c r="C146" s="2"/>
      <c r="D146" s="2"/>
      <c r="E146" s="2"/>
      <c r="F146" s="2"/>
      <c r="G146" s="2"/>
      <c r="H146" s="2"/>
      <c r="I146" s="2"/>
      <c r="J146" s="2"/>
      <c r="K146" s="2"/>
      <c r="L146" s="2" t="str">
        <f aca="false">SUM(B146+D146+F146+H146+J146)</f>
        <v>0</v>
      </c>
      <c r="M146" s="2" t="str">
        <f aca="false">SUM(C146+E146+G146+I146+K146)</f>
        <v>0</v>
      </c>
    </row>
    <row r="147" customFormat="false" ht="12" hidden="false" customHeight="true" outlineLevel="0" collapsed="false">
      <c r="A147" s="2"/>
      <c r="B147" s="2"/>
      <c r="C147" s="2"/>
      <c r="D147" s="2"/>
      <c r="E147" s="2"/>
      <c r="F147" s="2"/>
      <c r="G147" s="2"/>
      <c r="H147" s="2"/>
      <c r="I147" s="2"/>
      <c r="J147" s="2"/>
      <c r="K147" s="2"/>
      <c r="L147" s="2" t="str">
        <f aca="false">SUM(B147+D147+F147+H147+J147)</f>
        <v>0</v>
      </c>
      <c r="M147" s="2" t="str">
        <f aca="false">SUM(C147+E147+G147+I147+K147)</f>
        <v>0</v>
      </c>
    </row>
    <row r="148" customFormat="false" ht="12" hidden="false" customHeight="true" outlineLevel="0" collapsed="false">
      <c r="A148" s="2"/>
      <c r="B148" s="2"/>
      <c r="C148" s="2"/>
      <c r="D148" s="2"/>
      <c r="E148" s="2"/>
      <c r="F148" s="2"/>
      <c r="G148" s="2"/>
      <c r="H148" s="2"/>
      <c r="I148" s="2"/>
      <c r="J148" s="2"/>
      <c r="K148" s="2"/>
      <c r="L148" s="2" t="str">
        <f aca="false">SUM(B148+D148+F148+H148+J148)</f>
        <v>0</v>
      </c>
      <c r="M148" s="2" t="str">
        <f aca="false">SUM(C148+E148+G148+I148+K148)</f>
        <v>0</v>
      </c>
    </row>
    <row r="149" customFormat="false" ht="12" hidden="false" customHeight="true" outlineLevel="0" collapsed="false">
      <c r="A149" s="2"/>
      <c r="B149" s="2"/>
      <c r="C149" s="2"/>
      <c r="D149" s="2"/>
      <c r="E149" s="2"/>
      <c r="F149" s="2"/>
      <c r="G149" s="2"/>
      <c r="H149" s="2"/>
      <c r="I149" s="2"/>
      <c r="J149" s="2"/>
      <c r="K149" s="2"/>
      <c r="L149" s="2" t="str">
        <f aca="false">SUM(B149+D149+F149+H149+J149)</f>
        <v>0</v>
      </c>
      <c r="M149" s="2" t="str">
        <f aca="false">SUM(C149+E149+G149+I149+K149)</f>
        <v>0</v>
      </c>
    </row>
    <row r="150" customFormat="false" ht="12" hidden="false" customHeight="true" outlineLevel="0" collapsed="false">
      <c r="A150" s="2"/>
      <c r="B150" s="2"/>
      <c r="C150" s="2"/>
      <c r="D150" s="2"/>
      <c r="E150" s="2"/>
      <c r="F150" s="2"/>
      <c r="G150" s="2"/>
      <c r="H150" s="2"/>
      <c r="I150" s="2"/>
      <c r="J150" s="2"/>
      <c r="K150" s="2"/>
      <c r="L150" s="2" t="str">
        <f aca="false">SUM(B150+D150+F150+H150+J150)</f>
        <v>0</v>
      </c>
      <c r="M150" s="2" t="str">
        <f aca="false">SUM(C150+E150+G150+I150+K150)</f>
        <v>0</v>
      </c>
    </row>
    <row r="151" customFormat="false" ht="12" hidden="false" customHeight="true" outlineLevel="0" collapsed="false">
      <c r="A151" s="2"/>
      <c r="B151" s="2"/>
      <c r="C151" s="2"/>
      <c r="D151" s="2"/>
      <c r="E151" s="2"/>
      <c r="F151" s="2"/>
      <c r="G151" s="2"/>
      <c r="H151" s="2"/>
      <c r="I151" s="2"/>
      <c r="J151" s="2"/>
      <c r="K151" s="2"/>
      <c r="L151" s="2" t="str">
        <f aca="false">SUM(B151+D151+F151+H151+J151)</f>
        <v>0</v>
      </c>
      <c r="M151" s="2" t="str">
        <f aca="false">SUM(C151+E151+G151+I151+K151)</f>
        <v>0</v>
      </c>
    </row>
    <row r="152" customFormat="false" ht="12" hidden="false" customHeight="true" outlineLevel="0" collapsed="false">
      <c r="A152" s="2"/>
      <c r="B152" s="2"/>
      <c r="C152" s="2"/>
      <c r="D152" s="2"/>
      <c r="E152" s="2"/>
      <c r="F152" s="2"/>
      <c r="G152" s="2"/>
      <c r="H152" s="2"/>
      <c r="I152" s="2"/>
      <c r="J152" s="2"/>
      <c r="K152" s="2"/>
      <c r="L152" s="2" t="str">
        <f aca="false">SUM(B152+D152+F152+H152+J152)</f>
        <v>0</v>
      </c>
      <c r="M152" s="2" t="str">
        <f aca="false">SUM(C152+E152+G152+I152+K152)</f>
        <v>0</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LibreOffice/4.2.6.3$Linux_X86_64 LibreOffice_project/420m0$Build-3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cp:revision>0</cp:revision>
</cp:coreProperties>
</file>