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D:\Projects\Web Plotting using plotly\"/>
    </mc:Choice>
  </mc:AlternateContent>
  <xr:revisionPtr revIDLastSave="0" documentId="13_ncr:1_{102D2B4C-6BA8-4DB6-930E-EE10D3CDE735}" xr6:coauthVersionLast="45" xr6:coauthVersionMax="45" xr10:uidLastSave="{00000000-0000-0000-0000-000000000000}"/>
  <bookViews>
    <workbookView xWindow="-108" yWindow="-108" windowWidth="23256" windowHeight="12576" activeTab="5" xr2:uid="{00000000-000D-0000-FFFF-FFFF00000000}"/>
  </bookViews>
  <sheets>
    <sheet name="Sheet1" sheetId="1" r:id="rId1"/>
    <sheet name="Sheet3" sheetId="3" r:id="rId2"/>
    <sheet name="Sheet5" sheetId="5" r:id="rId3"/>
    <sheet name="Sheet6" sheetId="6" r:id="rId4"/>
    <sheet name="Sheet7" sheetId="7" r:id="rId5"/>
    <sheet name="Sheet8" sheetId="8" r:id="rId6"/>
  </sheets>
  <definedNames>
    <definedName name="COVID_19_pandemic_data" localSheetId="1">Sheet3!$A$1:$F$2406</definedName>
    <definedName name="map?hl_en_CA_mid__2Fm_2F0d060g_gl_CA_ceid_CA_3Aen" localSheetId="2">Sheet5!$A$2:$F$157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7" l="1"/>
  <c r="B2" i="7"/>
  <c r="A2" i="7"/>
  <c r="D14" i="6" l="1"/>
  <c r="D13" i="6"/>
  <c r="D12" i="6"/>
  <c r="D11" i="6"/>
  <c r="D10" i="6"/>
  <c r="D9" i="6"/>
  <c r="D8" i="6"/>
  <c r="C14" i="6"/>
  <c r="C13" i="6"/>
  <c r="C12" i="6"/>
  <c r="C11" i="6"/>
  <c r="C10" i="6"/>
  <c r="C9" i="6"/>
  <c r="C8" i="6"/>
  <c r="D7" i="6"/>
  <c r="D6" i="6"/>
  <c r="D5" i="6"/>
  <c r="D4" i="6"/>
  <c r="D3" i="6"/>
  <c r="D2" i="6"/>
  <c r="C7" i="6"/>
  <c r="C6" i="6"/>
  <c r="C5" i="6"/>
  <c r="C4" i="6"/>
  <c r="C3" i="6"/>
  <c r="C2" i="6"/>
  <c r="B14" i="6"/>
  <c r="B13" i="6"/>
  <c r="B12" i="6"/>
  <c r="B11" i="6"/>
  <c r="B10" i="6"/>
  <c r="B9" i="6"/>
  <c r="B8" i="6"/>
  <c r="B7" i="6"/>
  <c r="B6" i="6"/>
  <c r="B5" i="6"/>
  <c r="B4" i="6"/>
  <c r="B3" i="6"/>
  <c r="B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DD9B67D-F993-4209-8E6B-CFF4A258CF66}" interval="1" name="Connection2" type="4" refreshedVersion="6" background="1" saveData="1">
    <webPr sourceData="1" parsePre="1" consecutive="1" xl2000="1" url="https://news.google.com/covid19/map?hl=en-CA&amp;mid=%2Fm%2F0d060g&amp;gl=CA&amp;ceid=CA%3Aen"/>
  </connection>
  <connection id="2" xr16:uid="{5412750B-D3FB-4DC5-8B83-0FA5950A3F5A}" interval="1" name="Connection3" type="4" refreshedVersion="6" background="1" saveData="1">
    <webPr sourceData="1" parsePre="1" consecutive="1" xl2000="1" url="https://en.wikipedia.org/wiki/Template:COVID-19_pandemic_data"/>
  </connection>
</connections>
</file>

<file path=xl/sharedStrings.xml><?xml version="1.0" encoding="utf-8"?>
<sst xmlns="http://schemas.openxmlformats.org/spreadsheetml/2006/main" count="2718" uniqueCount="2096">
  <si>
    <t>Canada</t>
  </si>
  <si>
    <t>World</t>
  </si>
  <si>
    <t>Sports</t>
  </si>
  <si>
    <t>Help</t>
  </si>
  <si>
    <t>Worldwide</t>
  </si>
  <si>
    <t>Deaths</t>
  </si>
  <si>
    <t>United States</t>
  </si>
  <si>
    <t>Brazil</t>
  </si>
  <si>
    <t>India</t>
  </si>
  <si>
    <t>Russia</t>
  </si>
  <si>
    <t>Peru</t>
  </si>
  <si>
    <t>Chile</t>
  </si>
  <si>
    <t>United Kingdom</t>
  </si>
  <si>
    <t>No data</t>
  </si>
  <si>
    <t>Mexico</t>
  </si>
  <si>
    <t>Spain</t>
  </si>
  <si>
    <t>Iran</t>
  </si>
  <si>
    <t>Italy</t>
  </si>
  <si>
    <t>Pakistan</t>
  </si>
  <si>
    <t>South Africa</t>
  </si>
  <si>
    <t>Saudi Arabia</t>
  </si>
  <si>
    <t>Turkey</t>
  </si>
  <si>
    <t>Germany</t>
  </si>
  <si>
    <t>Bangladesh</t>
  </si>
  <si>
    <t>France</t>
  </si>
  <si>
    <t>Colombia</t>
  </si>
  <si>
    <t>Qatar</t>
  </si>
  <si>
    <t>Argentina</t>
  </si>
  <si>
    <t>Mainland China</t>
  </si>
  <si>
    <t>Egypt</t>
  </si>
  <si>
    <t>Sweden</t>
  </si>
  <si>
    <t>Indonesia</t>
  </si>
  <si>
    <t>Iraq</t>
  </si>
  <si>
    <t>Belarus</t>
  </si>
  <si>
    <t>Ecuador</t>
  </si>
  <si>
    <t>Belgium</t>
  </si>
  <si>
    <t>United Arab Emirates</t>
  </si>
  <si>
    <t>Kuwait</t>
  </si>
  <si>
    <t>Philippines</t>
  </si>
  <si>
    <t>Ukraine</t>
  </si>
  <si>
    <t>Kazakhstan</t>
  </si>
  <si>
    <t>Netherlands</t>
  </si>
  <si>
    <t>Oman</t>
  </si>
  <si>
    <t>Bolivia</t>
  </si>
  <si>
    <t>Alberta</t>
  </si>
  <si>
    <t>British Columbia</t>
  </si>
  <si>
    <t>Manitoba</t>
  </si>
  <si>
    <t>New Brunswick</t>
  </si>
  <si>
    <t>Newfoundland and Labrador</t>
  </si>
  <si>
    <t>Northwest Territories</t>
  </si>
  <si>
    <t>Nova Scotia</t>
  </si>
  <si>
    <t>Nunavut</t>
  </si>
  <si>
    <t>Ontario</t>
  </si>
  <si>
    <t>Prince Edward Island</t>
  </si>
  <si>
    <t>Quebec</t>
  </si>
  <si>
    <t>Saskatchewan</t>
  </si>
  <si>
    <t>Yukon</t>
  </si>
  <si>
    <t>Legal</t>
  </si>
  <si>
    <t>Global</t>
  </si>
  <si>
    <t>Sources</t>
  </si>
  <si>
    <t>Wrebsite:</t>
  </si>
  <si>
    <t>Sign in</t>
  </si>
  <si>
    <t>https://news.google.com/covid19/map?hl=en-CA&amp;mid=%2Fm%2F0d060g&amp;gl=CA&amp;ceid=CA%3Aen</t>
  </si>
  <si>
    <t>News</t>
  </si>
  <si>
    <t>headline</t>
  </si>
  <si>
    <t>Top stories</t>
  </si>
  <si>
    <t>for_you</t>
  </si>
  <si>
    <t>For you</t>
  </si>
  <si>
    <t>star_border</t>
  </si>
  <si>
    <t>Following</t>
  </si>
  <si>
    <t>search</t>
  </si>
  <si>
    <t>Saved searches</t>
  </si>
  <si>
    <t>COVID-19</t>
  </si>
  <si>
    <t>flag</t>
  </si>
  <si>
    <t>public</t>
  </si>
  <si>
    <t>room</t>
  </si>
  <si>
    <t>Your local news</t>
  </si>
  <si>
    <t>business</t>
  </si>
  <si>
    <t>Business</t>
  </si>
  <si>
    <t>memory</t>
  </si>
  <si>
    <t>Technology</t>
  </si>
  <si>
    <t>theaters</t>
  </si>
  <si>
    <t>Entertainment</t>
  </si>
  <si>
    <t>directions_bike</t>
  </si>
  <si>
    <t>experiment</t>
  </si>
  <si>
    <t>Science</t>
  </si>
  <si>
    <t>fitness_center</t>
  </si>
  <si>
    <t>Health</t>
  </si>
  <si>
    <t>Language &amp; regionEnglish (Canada)</t>
  </si>
  <si>
    <t>Settings</t>
  </si>
  <si>
    <t>Get the Android app</t>
  </si>
  <si>
    <t>open_in_new</t>
  </si>
  <si>
    <t>Get the iOS app</t>
  </si>
  <si>
    <t>Send feedback</t>
  </si>
  <si>
    <t>Privacy Â· Terms Â· About Google</t>
  </si>
  <si>
    <t>clear</t>
  </si>
  <si>
    <t>Coronavirus (COVID-19)</t>
  </si>
  <si>
    <t>Confirmed</t>
  </si>
  <si>
    <t>Recovered</t>
  </si>
  <si>
    <t>Cases</t>
  </si>
  <si>
    <t>Sorted by Confirmed in descending order</t>
  </si>
  <si>
    <t>Location</t>
  </si>
  <si>
    <t>New cases (last 60 days)</t>
  </si>
  <si>
    <t>Cases per 1 million people</t>
  </si>
  <si>
    <t>Cases over time</t>
  </si>
  <si>
    <t>Tests conducted</t>
  </si>
  <si>
    <t>About this data</t>
  </si>
  <si>
    <t>It changes rapidly</t>
  </si>
  <si>
    <t>This data changes rapidly and might not reflect some cases still being reported.</t>
  </si>
  <si>
    <t>It only includes people tested</t>
  </si>
  <si>
    <t>Cases only include people who were tested and confirmed positive. Testing rules and availability vary by country. Some areas may not have data because they havenâ€™t published their data or havenâ€™t done so recently.</t>
  </si>
  <si>
    <t>Why do I see different data from different sources?</t>
  </si>
  <si>
    <t>There are various sources that are tracking and aggregating coronavirus data. They update at different times and may have different ways of gathering data.</t>
  </si>
  <si>
    <t>Top news for Canada</t>
  </si>
  <si>
    <t>ampvideo_youtubeYesterday</t>
  </si>
  <si>
    <t>bookmark_border</t>
  </si>
  <si>
    <t>share</t>
  </si>
  <si>
    <t>more_vert</t>
  </si>
  <si>
    <t>CTV News</t>
  </si>
  <si>
    <t>More news</t>
  </si>
  <si>
    <t>Provinces</t>
  </si>
  <si>
    <t>strt</t>
  </si>
  <si>
    <t>Panama</t>
  </si>
  <si>
    <t>Dominican Republic</t>
  </si>
  <si>
    <t>Coronavirus: Russian hackers targeting Canada vaccine data</t>
  </si>
  <si>
    <t>Russian-backed hackers have tried to steal information and intellectual property from researchers working on a COVID-19 vaccine, cyber security agencies in ...</t>
  </si>
  <si>
    <t>Study links good health care in Canada to higher COVID-19 death rate</t>
  </si>
  <si>
    <t>Heart researchers say there's a surprising reason Canada has seen higher COVID-19 deaths than many countries with fewer health-care resources -- more ...</t>
  </si>
  <si>
    <t>Country</t>
  </si>
  <si>
    <t>Global News</t>
  </si>
  <si>
    <t>Over 400 new coronavirus cases in Canada as Quebec, Alberta, Sask. record spikes</t>
  </si>
  <si>
    <t>Canada saw over 400 new coronavirus cases on Thursday, bringing the country's figures closer to 110,000 cases of COVID-19. The death toll rose by 17 to just ...</t>
  </si>
  <si>
    <t>'Deeply concerned': Canadian mom on what it's like to live in U.S. coronavirus hot spot</t>
  </si>
  <si>
    <t>A Canadian living in one of the COVID-19 epicentres in the United States is pointing the finger squarely at government leadership for the rising number of virus ...</t>
  </si>
  <si>
    <t>Toronto Star</t>
  </si>
  <si>
    <t>Today's coronavirus news: Toronto saw 28 new infections; over last seven days, province's health units have reported an average of 119 new infections per day, down from a sustained peak of nearly 600</t>
  </si>
  <si>
    <t>Canada to invest more than $19B to restart economy, prepare for second wave; Jays get Provincial clearance to play home games, but await Federal appro...</t>
  </si>
  <si>
    <t>Canada still working with China on COVID-19 vaccine despite delay: Trudeau</t>
  </si>
  <si>
    <t>The federal government is still in talks with China over moving forward with clinical trials of a potential COVID-19 vaccine, Prime Minister Justin Trudeau told ...</t>
  </si>
  <si>
    <t>Updated less than 48 minutes agoSource: Wikipedia</t>
  </si>
  <si>
    <t>Australia</t>
  </si>
  <si>
    <t>Japan</t>
  </si>
  <si>
    <t>Republic of Korea</t>
  </si>
  <si>
    <t>Euorpean Union</t>
  </si>
  <si>
    <t>Permanently protected template</t>
  </si>
  <si>
    <t>Template:COVID-19 pandemic data</t>
  </si>
  <si>
    <t>From Wikipedia, the free encyclopedia</t>
  </si>
  <si>
    <t>Jump to navigation Jump to search</t>
  </si>
  <si>
    <t>Edit with VisualEditor</t>
  </si>
  <si>
    <t>Main articles: COVID-19 pandemic and COVID-19 pandemic by country and territory</t>
  </si>
  <si>
    <t>See also: Template:COVID-19 pandemic data/International medical cases and Template:COVID-19 testing by country</t>
  </si>
  <si>
    <t>[show all]</t>
  </si>
  <si>
    <t>v</t>
  </si>
  <si>
    <t>t</t>
  </si>
  <si>
    <t>e</t>
  </si>
  <si>
    <t>COVID-19 pandemic by locations</t>
  </si>
  <si>
    <t>Location[a]</t>
  </si>
  <si>
    <t>Cases[b]</t>
  </si>
  <si>
    <t>Deaths[c]</t>
  </si>
  <si>
    <t>Recov.[d]</t>
  </si>
  <si>
    <t>Ref.</t>
  </si>
  <si>
    <t>World[e]</t>
  </si>
  <si>
    <t>[2]</t>
  </si>
  <si>
    <t>United States[f]</t>
  </si>
  <si>
    <t>[9]</t>
  </si>
  <si>
    <t>Brazil[g]</t>
  </si>
  <si>
    <t>[13][14]</t>
  </si>
  <si>
    <t>[15]</t>
  </si>
  <si>
    <t>Russia[h]</t>
  </si>
  <si>
    <t>[16]</t>
  </si>
  <si>
    <t>[17][18]</t>
  </si>
  <si>
    <t>[19]</t>
  </si>
  <si>
    <t>[20][21]</t>
  </si>
  <si>
    <t>Chile[i]</t>
  </si>
  <si>
    <t>[25]</t>
  </si>
  <si>
    <t>United Kingdom[j]</t>
  </si>
  <si>
    <t>[27][28]</t>
  </si>
  <si>
    <t>[29]</t>
  </si>
  <si>
    <t>[30]</t>
  </si>
  <si>
    <t>Spain[k]</t>
  </si>
  <si>
    <t>[31]</t>
  </si>
  <si>
    <t>[32][33]</t>
  </si>
  <si>
    <t>[34]</t>
  </si>
  <si>
    <t>[35]</t>
  </si>
  <si>
    <t>Germany[l]</t>
  </si>
  <si>
    <t>[37][36]</t>
  </si>
  <si>
    <t>[38]</t>
  </si>
  <si>
    <t>[39]</t>
  </si>
  <si>
    <t>France[m]</t>
  </si>
  <si>
    <t>[40]</t>
  </si>
  <si>
    <t>Argentina[n]</t>
  </si>
  <si>
    <t>[42][43]</t>
  </si>
  <si>
    <t>[44]</t>
  </si>
  <si>
    <t>[45]</t>
  </si>
  <si>
    <t>[46]</t>
  </si>
  <si>
    <t>Egypt[o]</t>
  </si>
  <si>
    <t>[47]</t>
  </si>
  <si>
    <t>China[p]</t>
  </si>
  <si>
    <t>[48]</t>
  </si>
  <si>
    <t>[49]</t>
  </si>
  <si>
    <t>[50]</t>
  </si>
  <si>
    <t>[51][52]</t>
  </si>
  <si>
    <t>[53]</t>
  </si>
  <si>
    <t>[54]</t>
  </si>
  <si>
    <t>Belgium[q]</t>
  </si>
  <si>
    <t>[56]</t>
  </si>
  <si>
    <t>[57][58]</t>
  </si>
  <si>
    <t>[59]</t>
  </si>
  <si>
    <t>[60]</t>
  </si>
  <si>
    <t>[61]</t>
  </si>
  <si>
    <t>Ukraine[r]</t>
  </si>
  <si>
    <t>[62]</t>
  </si>
  <si>
    <t>Netherlands[s]</t>
  </si>
  <si>
    <t>[64]</t>
  </si>
  <si>
    <t>[65]</t>
  </si>
  <si>
    <t>[66][67]</t>
  </si>
  <si>
    <t>Singapore</t>
  </si>
  <si>
    <t>[68][69]</t>
  </si>
  <si>
    <t>Portugal</t>
  </si>
  <si>
    <t>[70]</t>
  </si>
  <si>
    <t>Israel[t]</t>
  </si>
  <si>
    <t>[71]</t>
  </si>
  <si>
    <t>[72]</t>
  </si>
  <si>
    <t>Poland</t>
  </si>
  <si>
    <t>[73][74]</t>
  </si>
  <si>
    <t>Afghanistan</t>
  </si>
  <si>
    <t>[75]</t>
  </si>
  <si>
    <t>Romania</t>
  </si>
  <si>
    <t>[76]</t>
  </si>
  <si>
    <t>Nigeria</t>
  </si>
  <si>
    <t>[77]</t>
  </si>
  <si>
    <t>Bahrain</t>
  </si>
  <si>
    <t>[78]</t>
  </si>
  <si>
    <t>Switzerland[u]</t>
  </si>
  <si>
    <t>[79][80]</t>
  </si>
  <si>
    <t>Armenia</t>
  </si>
  <si>
    <t>[81]</t>
  </si>
  <si>
    <t>Guatemala</t>
  </si>
  <si>
    <t>[82]</t>
  </si>
  <si>
    <t>Honduras</t>
  </si>
  <si>
    <t>[83][84]</t>
  </si>
  <si>
    <t>Ireland</t>
  </si>
  <si>
    <t>[85]</t>
  </si>
  <si>
    <t>Ghana</t>
  </si>
  <si>
    <t>[86]</t>
  </si>
  <si>
    <t>Azerbaijan[v]</t>
  </si>
  <si>
    <t>[87]</t>
  </si>
  <si>
    <t>Japan[w]</t>
  </si>
  <si>
    <t>[88]</t>
  </si>
  <si>
    <t>Algeria</t>
  </si>
  <si>
    <t>[89][90]</t>
  </si>
  <si>
    <t>Moldova[x]</t>
  </si>
  <si>
    <t>[91]</t>
  </si>
  <si>
    <t>Austria</t>
  </si>
  <si>
    <t>[92]</t>
  </si>
  <si>
    <t>Serbia[y]</t>
  </si>
  <si>
    <t>[93]</t>
  </si>
  <si>
    <t>Nepal</t>
  </si>
  <si>
    <t>[94][95]</t>
  </si>
  <si>
    <t>Morocco[z]</t>
  </si>
  <si>
    <t>[97]</t>
  </si>
  <si>
    <t>Cameroon</t>
  </si>
  <si>
    <t>[98][99]</t>
  </si>
  <si>
    <t>Uzbekistan</t>
  </si>
  <si>
    <t>[100]</t>
  </si>
  <si>
    <t>South Korea</t>
  </si>
  <si>
    <t>[101]</t>
  </si>
  <si>
    <t>Czech Republic</t>
  </si>
  <si>
    <t>[102]</t>
  </si>
  <si>
    <t>Denmark[aa]</t>
  </si>
  <si>
    <t>[103]</t>
  </si>
  <si>
    <t>Ivory Coast</t>
  </si>
  <si>
    <t>[104]</t>
  </si>
  <si>
    <t>Kyrgyzstan</t>
  </si>
  <si>
    <t>[105]</t>
  </si>
  <si>
    <t>Kenya</t>
  </si>
  <si>
    <t>[106]</t>
  </si>
  <si>
    <t>Australia[ab]</t>
  </si>
  <si>
    <t>[107]</t>
  </si>
  <si>
    <t>El Salvador</t>
  </si>
  <si>
    <t>[108]</t>
  </si>
  <si>
    <t>Sudan</t>
  </si>
  <si>
    <t>[109]</t>
  </si>
  <si>
    <t>Venezuela</t>
  </si>
  <si>
    <t>[110]</t>
  </si>
  <si>
    <t>Norway[ac]</t>
  </si>
  <si>
    <t>[113]</t>
  </si>
  <si>
    <t>Malaysia</t>
  </si>
  <si>
    <t>[114]</t>
  </si>
  <si>
    <t>North Macedonia</t>
  </si>
  <si>
    <t>[115][116]</t>
  </si>
  <si>
    <t>Senegal</t>
  </si>
  <si>
    <t>[117]</t>
  </si>
  <si>
    <t>DR Congo[ad]</t>
  </si>
  <si>
    <t>[118]</t>
  </si>
  <si>
    <t>Costa Rica</t>
  </si>
  <si>
    <t>[119]</t>
  </si>
  <si>
    <t>Ethiopia</t>
  </si>
  <si>
    <t>[120][121]</t>
  </si>
  <si>
    <t>Bulgaria</t>
  </si>
  <si>
    <t>[122]</t>
  </si>
  <si>
    <t>Finland[ae]</t>
  </si>
  <si>
    <t>[125]</t>
  </si>
  <si>
    <t>Bosnia and Herzegovina</t>
  </si>
  <si>
    <t>[126]</t>
  </si>
  <si>
    <t>Haiti</t>
  </si>
  <si>
    <t>[127]</t>
  </si>
  <si>
    <t>Palestine</t>
  </si>
  <si>
    <t>[128]</t>
  </si>
  <si>
    <t>Tajikistan</t>
  </si>
  <si>
    <t>[129]</t>
  </si>
  <si>
    <t>Guinea</t>
  </si>
  <si>
    <t>[130][131]</t>
  </si>
  <si>
    <t>Gabon</t>
  </si>
  <si>
    <t>[132]</t>
  </si>
  <si>
    <t>Mauritania</t>
  </si>
  <si>
    <t>[133]</t>
  </si>
  <si>
    <t>Kosovo</t>
  </si>
  <si>
    <t>[134]</t>
  </si>
  <si>
    <t>Djibouti</t>
  </si>
  <si>
    <t>[135]</t>
  </si>
  <si>
    <t>Luxembourg</t>
  </si>
  <si>
    <t>[136]</t>
  </si>
  <si>
    <t>Central African Republic</t>
  </si>
  <si>
    <t>[137]</t>
  </si>
  <si>
    <t>Hungary</t>
  </si>
  <si>
    <t>[138]</t>
  </si>
  <si>
    <t>Madagascar</t>
  </si>
  <si>
    <t>[139]</t>
  </si>
  <si>
    <t>Greece</t>
  </si>
  <si>
    <t>[140]</t>
  </si>
  <si>
    <t>Croatia</t>
  </si>
  <si>
    <t>[141]</t>
  </si>
  <si>
    <t>Albania</t>
  </si>
  <si>
    <t>[142]</t>
  </si>
  <si>
    <t>Thailand</t>
  </si>
  <si>
    <t>[143]</t>
  </si>
  <si>
    <t>Equatorial Guinea</t>
  </si>
  <si>
    <t>[144]</t>
  </si>
  <si>
    <t>Somalia[af]</t>
  </si>
  <si>
    <t>[145]</t>
  </si>
  <si>
    <t>Paraguay</t>
  </si>
  <si>
    <t>[146]</t>
  </si>
  <si>
    <t>Nicaragua</t>
  </si>
  <si>
    <t>[73][147]</t>
  </si>
  <si>
    <t>Maldives</t>
  </si>
  <si>
    <t>[148]</t>
  </si>
  <si>
    <t>Sri Lanka</t>
  </si>
  <si>
    <t>[149]</t>
  </si>
  <si>
    <t>Cuba[ag]</t>
  </si>
  <si>
    <t>[150]</t>
  </si>
  <si>
    <t>Mali</t>
  </si>
  <si>
    <t>[151]</t>
  </si>
  <si>
    <t>Puerto Rico</t>
  </si>
  <si>
    <t>[152][153]</t>
  </si>
  <si>
    <t>Malawi</t>
  </si>
  <si>
    <t>[154]</t>
  </si>
  <si>
    <t>Lebanon</t>
  </si>
  <si>
    <t>[155]</t>
  </si>
  <si>
    <t>Congo[ah]</t>
  </si>
  <si>
    <t>[156][157]</t>
  </si>
  <si>
    <t>South Sudan</t>
  </si>
  <si>
    <t>[158][159]</t>
  </si>
  <si>
    <t>Estonia</t>
  </si>
  <si>
    <t>[160]</t>
  </si>
  <si>
    <t>Guinea-Bissau</t>
  </si>
  <si>
    <t>[161]</t>
  </si>
  <si>
    <t>Lithuania</t>
  </si>
  <si>
    <t>[162]</t>
  </si>
  <si>
    <t>Slovenia</t>
  </si>
  <si>
    <t>[163][164]</t>
  </si>
  <si>
    <t>Zambia</t>
  </si>
  <si>
    <t>[165][166]</t>
  </si>
  <si>
    <t>Slovakia</t>
  </si>
  <si>
    <t>[167]</t>
  </si>
  <si>
    <t>Iceland</t>
  </si>
  <si>
    <t>[168]</t>
  </si>
  <si>
    <t>Cape Verde</t>
  </si>
  <si>
    <t>[169]</t>
  </si>
  <si>
    <t>Sierra Leone</t>
  </si>
  <si>
    <t>[170][171]</t>
  </si>
  <si>
    <t>Hong Kong</t>
  </si>
  <si>
    <t>[172]</t>
  </si>
  <si>
    <t>Yemen</t>
  </si>
  <si>
    <t>[173]</t>
  </si>
  <si>
    <t>Libya</t>
  </si>
  <si>
    <t>[174][175]</t>
  </si>
  <si>
    <t>Eswatini</t>
  </si>
  <si>
    <t>[176]</t>
  </si>
  <si>
    <t>New Zealand</t>
  </si>
  <si>
    <t>[177]</t>
  </si>
  <si>
    <t>Benin</t>
  </si>
  <si>
    <t>[178]</t>
  </si>
  <si>
    <t>Rwanda</t>
  </si>
  <si>
    <t>[179][180]</t>
  </si>
  <si>
    <t>Mozambique</t>
  </si>
  <si>
    <t>[181]</t>
  </si>
  <si>
    <t>Donetsk PR[ai]</t>
  </si>
  <si>
    <t>[182]</t>
  </si>
  <si>
    <t>Tunisia</t>
  </si>
  <si>
    <t>[183]</t>
  </si>
  <si>
    <t>Jordan</t>
  </si>
  <si>
    <t>[184]</t>
  </si>
  <si>
    <t>Latvia</t>
  </si>
  <si>
    <t>[73][185]</t>
  </si>
  <si>
    <t>Niger</t>
  </si>
  <si>
    <t>[186]</t>
  </si>
  <si>
    <t>USS Theodore Roosevelt[aj]</t>
  </si>
  <si>
    <t>[187][188]</t>
  </si>
  <si>
    <t>Charles de Gaulle[ak]</t>
  </si>
  <si>
    <t>[189]</t>
  </si>
  <si>
    <t>Burkina Faso</t>
  </si>
  <si>
    <t>[193][194]</t>
  </si>
  <si>
    <t>Montenegro</t>
  </si>
  <si>
    <t>[195]</t>
  </si>
  <si>
    <t>Liberia</t>
  </si>
  <si>
    <t>[196]</t>
  </si>
  <si>
    <t>Namibia</t>
  </si>
  <si>
    <t>[197][198]</t>
  </si>
  <si>
    <t>Cyprus[al]</t>
  </si>
  <si>
    <t>[199]</t>
  </si>
  <si>
    <t>Uganda</t>
  </si>
  <si>
    <t>[200][201]</t>
  </si>
  <si>
    <t>Uruguay[am]</t>
  </si>
  <si>
    <t>[202]</t>
  </si>
  <si>
    <t>Georgia[an]</t>
  </si>
  <si>
    <t>[203]</t>
  </si>
  <si>
    <t>Zimbabwe</t>
  </si>
  <si>
    <t>[204][205]</t>
  </si>
  <si>
    <t>Suriname</t>
  </si>
  <si>
    <t>[206]</t>
  </si>
  <si>
    <t>Chad</t>
  </si>
  <si>
    <t>[207]</t>
  </si>
  <si>
    <t>Andorra</t>
  </si>
  <si>
    <t>[208]</t>
  </si>
  <si>
    <t>Jamaica</t>
  </si>
  <si>
    <t>[209][210]</t>
  </si>
  <si>
    <t>São Tomé and Príncipe</t>
  </si>
  <si>
    <t>[211]</t>
  </si>
  <si>
    <t>Diamond Princess[w]</t>
  </si>
  <si>
    <t>[212][213]</t>
  </si>
  <si>
    <t>Togo</t>
  </si>
  <si>
    <t>[214]</t>
  </si>
  <si>
    <t>San Marino</t>
  </si>
  <si>
    <t>[215]</t>
  </si>
  <si>
    <t>Malta</t>
  </si>
  <si>
    <t>[216]</t>
  </si>
  <si>
    <t>Angola</t>
  </si>
  <si>
    <t>[217]</t>
  </si>
  <si>
    <t>Somaliland[ao]</t>
  </si>
  <si>
    <t>[218]</t>
  </si>
  <si>
    <t>Luhansk PR[ai]</t>
  </si>
  <si>
    <t>[219]</t>
  </si>
  <si>
    <t>Botswana[ap]</t>
  </si>
  <si>
    <t>[221]</t>
  </si>
  <si>
    <t>Taiwan[aq]</t>
  </si>
  <si>
    <t>[223]</t>
  </si>
  <si>
    <t>Syria[ar]</t>
  </si>
  <si>
    <t>[224]</t>
  </si>
  <si>
    <t>Vietnam</t>
  </si>
  <si>
    <t>[225]</t>
  </si>
  <si>
    <t>Mauritius</t>
  </si>
  <si>
    <t>[226]</t>
  </si>
  <si>
    <t>Myanmar</t>
  </si>
  <si>
    <t>[227]</t>
  </si>
  <si>
    <t>Isle of Man[as]</t>
  </si>
  <si>
    <t>[228]</t>
  </si>
  <si>
    <t>Comoros</t>
  </si>
  <si>
    <t>[229]</t>
  </si>
  <si>
    <t>Jersey</t>
  </si>
  <si>
    <t>[230]</t>
  </si>
  <si>
    <t>Guyana</t>
  </si>
  <si>
    <t>[231]</t>
  </si>
  <si>
    <t>Guam[aj]</t>
  </si>
  <si>
    <t>[9][232]</t>
  </si>
  <si>
    <t>Burundi</t>
  </si>
  <si>
    <t>[233]</t>
  </si>
  <si>
    <t>Lesotho</t>
  </si>
  <si>
    <t>[234][235]</t>
  </si>
  <si>
    <t>Guernsey</t>
  </si>
  <si>
    <t>[236]</t>
  </si>
  <si>
    <t>Mongolia</t>
  </si>
  <si>
    <t>[237]</t>
  </si>
  <si>
    <t>Eritrea</t>
  </si>
  <si>
    <t>[238]</t>
  </si>
  <si>
    <t>U.S. Virgin Islands</t>
  </si>
  <si>
    <t>[239]</t>
  </si>
  <si>
    <t>Cayman Islands</t>
  </si>
  <si>
    <t>[240]</t>
  </si>
  <si>
    <t>Faroe Islands</t>
  </si>
  <si>
    <t>[241]</t>
  </si>
  <si>
    <t>Gibraltar</t>
  </si>
  <si>
    <t>[242]</t>
  </si>
  <si>
    <t>Cambodia</t>
  </si>
  <si>
    <t>[243]</t>
  </si>
  <si>
    <t>Bermuda</t>
  </si>
  <si>
    <t>[244]</t>
  </si>
  <si>
    <t>Costa Atlantica</t>
  </si>
  <si>
    <t>[245][246]</t>
  </si>
  <si>
    <t>Artsakh[at]</t>
  </si>
  <si>
    <t>[247]</t>
  </si>
  <si>
    <t>Brunei</t>
  </si>
  <si>
    <t>[248][249]</t>
  </si>
  <si>
    <t>Trinidad and Tobago</t>
  </si>
  <si>
    <t>[250]</t>
  </si>
  <si>
    <t>Greg Mortimer[am]</t>
  </si>
  <si>
    <t>[251][252]</t>
  </si>
  <si>
    <t>Northern Cyprus[au]</t>
  </si>
  <si>
    <t>[253]</t>
  </si>
  <si>
    <t>Aruba</t>
  </si>
  <si>
    <t>[254]</t>
  </si>
  <si>
    <t>Bahamas</t>
  </si>
  <si>
    <t>[255]</t>
  </si>
  <si>
    <t>Monaco</t>
  </si>
  <si>
    <t>[256]</t>
  </si>
  <si>
    <t>Seychelles</t>
  </si>
  <si>
    <t>[257]</t>
  </si>
  <si>
    <t>Barbados</t>
  </si>
  <si>
    <t>[258]</t>
  </si>
  <si>
    <t>South Ossetia[av]</t>
  </si>
  <si>
    <t>Bhutan</t>
  </si>
  <si>
    <t>[259]</t>
  </si>
  <si>
    <t>Liechtenstein</t>
  </si>
  <si>
    <t>[260][261]</t>
  </si>
  <si>
    <t>Sint Maarten</t>
  </si>
  <si>
    <t>[262]</t>
  </si>
  <si>
    <t>The Gambia</t>
  </si>
  <si>
    <t>[263]</t>
  </si>
  <si>
    <t>Antigua and Barbuda</t>
  </si>
  <si>
    <t>[264]</t>
  </si>
  <si>
    <t>Turks and Caicos Islands</t>
  </si>
  <si>
    <t>[265]</t>
  </si>
  <si>
    <t>French Polynesia</t>
  </si>
  <si>
    <t>[266]</t>
  </si>
  <si>
    <t>Macau</t>
  </si>
  <si>
    <t>[267]</t>
  </si>
  <si>
    <t>Abkhazia[aw]</t>
  </si>
  <si>
    <t>Belize</t>
  </si>
  <si>
    <t>[268]</t>
  </si>
  <si>
    <t>Saint Vincent[ax]</t>
  </si>
  <si>
    <t>[269]</t>
  </si>
  <si>
    <t xml:space="preserve">Northern Mariana Islands </t>
  </si>
  <si>
    <t>[270]</t>
  </si>
  <si>
    <t>Curaçao</t>
  </si>
  <si>
    <t>[271]</t>
  </si>
  <si>
    <t>Fiji</t>
  </si>
  <si>
    <t>[272]</t>
  </si>
  <si>
    <t>East Timor</t>
  </si>
  <si>
    <t>[273]</t>
  </si>
  <si>
    <t>Grenada</t>
  </si>
  <si>
    <t>[274][275]</t>
  </si>
  <si>
    <t>Saint Lucia</t>
  </si>
  <si>
    <t>[276][277]</t>
  </si>
  <si>
    <t>New Caledonia</t>
  </si>
  <si>
    <t>[278]</t>
  </si>
  <si>
    <t>Laos</t>
  </si>
  <si>
    <t>[279]</t>
  </si>
  <si>
    <t>Dominica</t>
  </si>
  <si>
    <t>[280]</t>
  </si>
  <si>
    <t>Saint Kitts and Nevis</t>
  </si>
  <si>
    <t>[281]</t>
  </si>
  <si>
    <t>Falkland Islands</t>
  </si>
  <si>
    <t>[282]</t>
  </si>
  <si>
    <t>Greenland</t>
  </si>
  <si>
    <t>[283]</t>
  </si>
  <si>
    <t>MS Zaandam[ay]</t>
  </si>
  <si>
    <t>[286][287]</t>
  </si>
  <si>
    <t>Coral Princess[az]</t>
  </si>
  <si>
    <t>[289]</t>
  </si>
  <si>
    <t>Montserrat</t>
  </si>
  <si>
    <t>[290]</t>
  </si>
  <si>
    <t>Vatican City</t>
  </si>
  <si>
    <t>[291]</t>
  </si>
  <si>
    <t>Papua New Guinea</t>
  </si>
  <si>
    <t>[292]</t>
  </si>
  <si>
    <t>British Virgin Islands</t>
  </si>
  <si>
    <t>[293]</t>
  </si>
  <si>
    <t>HNLMS Dolfijn[ba]</t>
  </si>
  <si>
    <t>[294][297]</t>
  </si>
  <si>
    <t>Bonaire</t>
  </si>
  <si>
    <t>[298]</t>
  </si>
  <si>
    <t>Anguilla</t>
  </si>
  <si>
    <t>[299]</t>
  </si>
  <si>
    <t>Saba</t>
  </si>
  <si>
    <t>[300]</t>
  </si>
  <si>
    <t>Sint Eustatius</t>
  </si>
  <si>
    <t>[301]</t>
  </si>
  <si>
    <t>Saint Pierre and Miquelon</t>
  </si>
  <si>
    <t>[302]</t>
  </si>
  <si>
    <t>Tanzania[bb]</t>
  </si>
  <si>
    <t>[306][307]</t>
  </si>
  <si>
    <t>As of 17 July 2020 (UTC) · History of cases · History of deaths</t>
  </si>
  <si>
    <t>Notes</t>
  </si>
  <si>
    <t>a. ^ Location: Countries, territories, and international conveyances where cases were diagnosed. The nationality of the infected and the origin of infection may vary. For some countries, cases are split into respective territories and noted accordingly.</t>
  </si>
  <si>
    <t>b. ^ Cases: This number shows the cumulative number of confirmed human cases reported to date. The actual number of infections and cases is likely to be higher than reported.[1] Reporting criteria and testing capacity vary between locations.</t>
  </si>
  <si>
    <t>The total number of cases may not necessarily represent an aggregate sum of all entries in this column as it relies on aggregate sources and not local sources.</t>
  </si>
  <si>
    <t>c. ^ Deaths: Reporting criteria vary between locations.</t>
  </si>
  <si>
    <t>The total number of deaths may not necessarily represent an aggregate sum of all entries in this column as it relies on aggregate sources and not local sources.</t>
  </si>
  <si>
    <t>d. ^ Recoveries: May not correspond to actual current figures and not all recoveries may be reported. Reporting criteria vary between locations.</t>
  </si>
  <si>
    <t>The total number of recoveries may not necessarily represent an aggregate sum of all entries in this column as it relies on aggregate sources and not local sources.</t>
  </si>
  <si>
    <t>e. ^ World</t>
  </si>
  <si>
    <t>Total numbers worldwide. Some locations, including North Korea, have yet to report cases.</t>
  </si>
  <si>
    <t>f. ^ United States</t>
  </si>
  <si>
    <t>1. Figures include cases identified on the Grand Princess.</t>
  </si>
  <si>
    <t>2. Figures do not include the unincorporated territories of Puerto Rico, Guam, Northern Mariana Islands, and U.S. Virgin Islands, all of which are listed separately.</t>
  </si>
  <si>
    <t>3. Not all states or overseas territories report recovery data.</t>
  </si>
  <si>
    <t>4. Cases include clinically diagnosed cases as per CDC guidelines.[3]</t>
  </si>
  <si>
    <t>5. Recoveries and deaths include probable deaths and people released from quarantine as per CDC guidelines.[4][5][6]</t>
  </si>
  <si>
    <t>6. Figures from the United States Department of Defense are only released on a branch-by branch basis since April 2020, without distinction between domestic and foreign deployment, and cases may be reported to local health authorities.[7]</t>
  </si>
  <si>
    <t>7. Cases for the USS Theodore Roosevelt, currently docked at Guam, are reported separate from national figures but included in the Navy's totals.</t>
  </si>
  <si>
    <t>8. There is also one case reported from Guantanamo Bay Naval Base not included in any other nation or territory's counts.[8] Since April 2020, the United States Department of Defense has directed all bases, including Guantanamo Bay, to not publish case statistics.[7]</t>
  </si>
  <si>
    <t>g. ^ Brazil</t>
  </si>
  <si>
    <t>Since 6 June, the Brazilian government has ordered the Ministry of Health to stop reporting the total number of deaths and active cases.[10][11] After this, the National Council of Health Secretaries assumed the function of reporting the total number of deaths and active cases.[12]</t>
  </si>
  <si>
    <t>h. ^ Russia</t>
  </si>
  <si>
    <t>1. Including cases from the disputed Crimea and Sevastopol.</t>
  </si>
  <si>
    <t>2. Excluding the cases from Diamond Princess cruise ship which are classified as "on an international conveyance".</t>
  </si>
  <si>
    <t>i. ^ Chile</t>
  </si>
  <si>
    <t>1. Including the special territory of Easter Island.</t>
  </si>
  <si>
    <t>2. The Chilean Ministry of Health considered all cases as a "recovered" after 14 days since the initial symptoms of the virus, no matter the health situation of the infected or if following tests indicate the continuing presence of the virus. The only exception were casualties, which are not included as recovered.[22]</t>
  </si>
  <si>
    <t>3. Deaths only include cases with positive PCR tests and catalogued as "COVID-19 related death" by the Civil Registry and Identification Service. This number is informed on the daily reports of the Ministry of Health. A report with the total number of deaths, including suspected cases without PCR test, is released weekly since 20 June 2020.[23] In the latest report (11 July 2020), the number of total deaths is 11,227.[24]</t>
  </si>
  <si>
    <t>j. ^ United Kingdom</t>
  </si>
  <si>
    <t>1. Excluding all British Overseas Territories and Crown dependencies.</t>
  </si>
  <si>
    <t>2. As of 23 March 2020, the UK government does not publish the number of recoveries. The last update on 22 March reported 135 recovered patients.[26]</t>
  </si>
  <si>
    <t>k. ^ Spain</t>
  </si>
  <si>
    <t>Excludes serology–confirmed cases.</t>
  </si>
  <si>
    <t>l. ^ Germany</t>
  </si>
  <si>
    <t>1. Not all state authorities count recoveries.[36]</t>
  </si>
  <si>
    <t>2. Recoveries include estimations by the Robert Koch Institute.[36][37]</t>
  </si>
  <si>
    <t>m. ^ France</t>
  </si>
  <si>
    <t>1. Including overseas regions of French Guiana, Guadeloupe, Martinique, Mayotte and Réunion, and collectivities of Saint Barthélemy and Saint Martin.</t>
  </si>
  <si>
    <t>2. Excluding collectivities of New Caledonia, French Polynesia and Saint Pierre and Miquelon.</t>
  </si>
  <si>
    <t>3. Recoveries only include hospitalized cases.[40]</t>
  </si>
  <si>
    <t>4. Figures for total confirmed cases and total deaths include data from both hospital and nursing home (ESMS: établissements sociaux et médico-sociaux).[40]</t>
  </si>
  <si>
    <t>n. ^ Argentina</t>
  </si>
  <si>
    <t>Excluding confirmed cases on the claimed territory of the Falkland Islands. Since 11 April, the Argentine Ministry of Health includes them in their official reports.[41]</t>
  </si>
  <si>
    <t>o. ^ Egypt</t>
  </si>
  <si>
    <t>Includes cases identified on the MS River Anuket.</t>
  </si>
  <si>
    <t>p. ^ China</t>
  </si>
  <si>
    <t>1. Excluding 104 asymptomatic cases under medical observation as of 16 July 2020[update].</t>
  </si>
  <si>
    <t>2. Asymptomatic cases were not reported before 31 March 2020.</t>
  </si>
  <si>
    <t>3. Excluding Special Administrative Regions of Hong Kong and Macau.</t>
  </si>
  <si>
    <t>4. Does not include Taiwan.</t>
  </si>
  <si>
    <t>q. ^ Belgium</t>
  </si>
  <si>
    <t>The number of deaths also includes untested cases and cases in retirement homes that presumably died because of COVID-19, whilst most countries only include deaths of tested cases in hospitals.[55]</t>
  </si>
  <si>
    <t>r. ^ Ukraine</t>
  </si>
  <si>
    <t>1. Excluding cases from the disputed Crimea and Sevastopol. Cases in these territories are included in the Russian total.</t>
  </si>
  <si>
    <t>2. Excluding cases from the unrecognized Donetsk and Lugansk People's Republics.</t>
  </si>
  <si>
    <t>s. ^ Netherlands</t>
  </si>
  <si>
    <t>1. The Kingdom of the Netherlands consists of a) the Netherlands* [the country as opposed to the kingdom; listed here], which in turn includes the Caribbean Netherlands, that are made up of the special municipalities Bonaire*, Saba* and Sint Eustatius*; b) Aruba*; c) Curaçao*; and d) Sint Maarten*. All regions marked with an asterisk are listed separately.</t>
  </si>
  <si>
    <t>2. The Dutch Government agency RIVM, responsible for the constituent country the Netherlands, does not count its number of recoveries.[63]</t>
  </si>
  <si>
    <t>t. ^ Israel</t>
  </si>
  <si>
    <t>1. Including cases from the disputed Golan Heights.</t>
  </si>
  <si>
    <t>2. Excluding cases from the Palestinian National Authority.</t>
  </si>
  <si>
    <t>u. ^ Switzerland</t>
  </si>
  <si>
    <t>Recoveries are estimates by the Tribune de Genève.</t>
  </si>
  <si>
    <t>v. ^ Azerbaijan</t>
  </si>
  <si>
    <t>Excluding the self-declared state of Artsakh.</t>
  </si>
  <si>
    <t>w. ^ a b Diamond Princess and Japan</t>
  </si>
  <si>
    <t>The British cruise ship Diamond Princess was in Japanese waters, and the Japanese administration was asked to manage its quarantine, with the passengers having not entered Japan. Therefore, this case is included in neither the Japanese nor British official counts. The World Health Organization classifies the cases as being located "on an international conveyance".</t>
  </si>
  <si>
    <t>x. ^ Moldova</t>
  </si>
  <si>
    <t>Including the disputed territory of Transnistria.</t>
  </si>
  <si>
    <t>y. ^ Serbia</t>
  </si>
  <si>
    <t>Excluding cases from the disputed territory of Kosovo.</t>
  </si>
  <si>
    <t>z. ^ Morocco</t>
  </si>
  <si>
    <t>Including cases in the disputed Western Sahara territory controlled by Morocco. There are no confirmed cases in the rest of Western Sahara.[96]</t>
  </si>
  <si>
    <t>aa. ^ Denmark</t>
  </si>
  <si>
    <t>The autonomous territories of the Faroe Islands and Greenland are listed separately.</t>
  </si>
  <si>
    <t>ab. ^ Australia</t>
  </si>
  <si>
    <t>Excluding the cases from Diamond Princess cruise ship which are classified as "on an international conveyance". Ten cases, including one fatality recorded by the Australian government.</t>
  </si>
  <si>
    <t>ac. ^ Norway</t>
  </si>
  <si>
    <t>Estimation of the number of infected:</t>
  </si>
  <si>
    <t>As of 23 March 2020, according to figures from just over 40 per cent of all GPs in Norway, 20,200 patients have been registered with the "corona code" R991. The figure includes both cases where the patient has been diagnosed with coronavirus infection through testing, and where the GP has used the "corona code" after assessing the patient's symptoms against the criteria by the Norwegian Institute of Public Health.[111]</t>
  </si>
  <si>
    <t>As of 24 March 2020, the Norwegian Institute of Public Health estimates that between 7,120 and 23,140 Norwegians are infected with the coronavirus.[112]</t>
  </si>
  <si>
    <t>ad. ^ DR Congo</t>
  </si>
  <si>
    <t>The Democratic Republic of the Congo.</t>
  </si>
  <si>
    <t>ae. ^ Finland</t>
  </si>
  <si>
    <t>1. Including the autonomous region of the Åland Islands.</t>
  </si>
  <si>
    <t>2. The number of recoveries is an estimate based on reported cases which were reported at least two weeks ago and there is no other monitoring data on the course of the disease.[123] The exact number of recoveries is not known, as only a small proportion of patients have been hospitalized.[124]</t>
  </si>
  <si>
    <t>af. ^ Somalia</t>
  </si>
  <si>
    <t>Excluding the de facto state of Somaliland.</t>
  </si>
  <si>
    <t>ag. ^ Cuba</t>
  </si>
  <si>
    <t>1. Includes cases on the MS Braemar.</t>
  </si>
  <si>
    <t>2. Excluding cases from Guantanamo Bay, which is governed by the United States.</t>
  </si>
  <si>
    <t>ah. ^ Congo</t>
  </si>
  <si>
    <t>Also known as the Republic of the Congo and not to be confused with the DR Congo.</t>
  </si>
  <si>
    <t>ai. ^ a b Donetsk and Luhansk People's Republic</t>
  </si>
  <si>
    <t>Note that these territories are distinct from the Ukraine-administered regions of the Donetsk and Luhansk Oblasts.</t>
  </si>
  <si>
    <t>aj. ^ a b Guam and USS Theodore Roosevelt</t>
  </si>
  <si>
    <t>Cases for the USS Theodore Roosevelt, currently docked at Guam, are reported separately.</t>
  </si>
  <si>
    <t>ak. ^ Charles de Gaulle</t>
  </si>
  <si>
    <t>1. Including cases on the escort frigate Chevalier Paul.</t>
  </si>
  <si>
    <t>2. Florence Parly, Minister of the Armed Forces, reported to the National Assembly's National Defense and Armed Forces Committee [fr] that 2010 sailors of the carrier battle group led by Charles de Gaulle had been tested, with 1081 tests returning positive so far.[189] Many of these cases were aboard Charles de Gaulle, some of the cases were reportedly aboard French frigate Chevalier Paul, and it is unclear if any other ships in the battle group had cases on board.[190][191][192]</t>
  </si>
  <si>
    <t>al. ^ Cyprus</t>
  </si>
  <si>
    <t>1. Including the British Overseas Territory of Akrotiri and Dhekelia.</t>
  </si>
  <si>
    <t>2. Excluding de facto state of Northern Cyprus.</t>
  </si>
  <si>
    <t>am. ^ a b Greg Mortimer and Uruguay</t>
  </si>
  <si>
    <t>Although currently anchored off the coast of Uruguay, cases for the Greg Mortimer are currently reported separately. Six have been transferred inland for hospitalization.</t>
  </si>
  <si>
    <t>an. ^ Georgia</t>
  </si>
  <si>
    <t>Excluding the de facto states of Abkhazia and South Ossetia.</t>
  </si>
  <si>
    <t>ao. ^ Somaliland</t>
  </si>
  <si>
    <t>Cases from this de facto state are not counted by Somalia.</t>
  </si>
  <si>
    <t>ap. ^ Botswana</t>
  </si>
  <si>
    <t>243 people who tested positive have been voluntarily repatriated to their respective countries and are not part of the confirmed case count as a result the Government of Botswana does not include the transferred-out cases.[220]</t>
  </si>
  <si>
    <t>aq. ^ Taiwan</t>
  </si>
  <si>
    <t>Including cases from the ROCS Pan Shi.[222]</t>
  </si>
  <si>
    <t>ar. ^ Syria</t>
  </si>
  <si>
    <t>Excluding cases from the disputed Golan Heights.</t>
  </si>
  <si>
    <t>as. ^ Isle of Man</t>
  </si>
  <si>
    <t>Recoveries are presumed. Defined as "An individual testing positive for coronavirus who completes the 14 day self-isolation period from the onset of symptoms who is at home on day 15, or an individual who is discharged from hospital following more severe symptoms."[228]</t>
  </si>
  <si>
    <t>at. ^ Artsakh</t>
  </si>
  <si>
    <t>Cases from this de facto state are not counted by Azerbaijan.</t>
  </si>
  <si>
    <t>au. ^ Northern Cyprus</t>
  </si>
  <si>
    <t>Cases from this de facto state are not counted by Cyprus.</t>
  </si>
  <si>
    <t>av. ^ South Ossetia</t>
  </si>
  <si>
    <t>Cases from this de facto state are not counted by Georgia.</t>
  </si>
  <si>
    <t>aw. ^ Abkhazia</t>
  </si>
  <si>
    <t>ax. ^ Saint Vincent</t>
  </si>
  <si>
    <t>The sovereign state of Saint Vincent and the Grenadines.</t>
  </si>
  <si>
    <t>ay. ^ MS Zaandam</t>
  </si>
  <si>
    <t>1. Including cases from MS Rotterdam.</t>
  </si>
  <si>
    <t>2. The MS Rotterdam rendezvoused with the Zaandam on 26 March off the coast of Panama City to provide support and evacuate healthy passengers. Both have since docked in Florida.[284][285]</t>
  </si>
  <si>
    <t>3. MS Zaandam and Rotterdam's numbers are currently not counted in any national figures.</t>
  </si>
  <si>
    <t>az. ^ Coral Princess</t>
  </si>
  <si>
    <t>1. The cruise ship Coral Princess has tested positive cases since early April 2020 and has since docked in Miami.[288]</t>
  </si>
  <si>
    <t>2. Coral Princess's numbers are currently not counted in any national figures.</t>
  </si>
  <si>
    <t>ba. ^ HNLMS Dolfijn</t>
  </si>
  <si>
    <t>1. All 8 cases currently associated with Dolfijn were reported while the submarine was at sea in the waters between Scotland and the Netherlands.[294]</t>
  </si>
  <si>
    <t>2. It is unclear whether the National Institute for Public Health and the Environment (RIVM) is including these cases in their total count, but neither their daily update details nor their daily epidemiological situation reports appear to have mentioned the ship, with a breakdown of cases listing the twelve provinces of the country of the Netherlands (as opposed to the kingdom) accounting for all the cases in the total count.[295][296]</t>
  </si>
  <si>
    <t>bb. ^ Tanzania</t>
  </si>
  <si>
    <t>Figures for Tanzania are "No data" as the country stopped publishing figures on coronavirus cases on 29 April.[303] Figures as of that date were 509 cases, 21 deaths, and 183 recoveries.[304][305]</t>
  </si>
  <si>
    <t>Template documentation[view] [edit] [history] [purge]</t>
  </si>
  <si>
    <t>CSS</t>
  </si>
  <si>
    <t>This template uses TemplateStyles:</t>
  </si>
  <si>
    <t>Template:COVID-19 pandemic data/styles.css</t>
  </si>
  <si>
    <t>Usage</t>
  </si>
  <si>
    <t>This template is used to provide data for COVID-19 pandemic and COVID-19 pandemic by country and territory. It uses {{Cases in the COVID-19 pandemic}} to update the total numbers.</t>
  </si>
  <si>
    <t>Before making major changes, use the sandbox linked below and discuss them on the template's talk page. Adding or removing countries and updating the data for countries are not considered a major change, but they need to be backed by reliable sources.</t>
  </si>
  <si>
    <t>See also</t>
  </si>
  <si>
    <t>{{Cases in the COVID-19 pandemic}}</t>
  </si>
  <si>
    <t>{{COVID-19 pandemic data/Per capita}}</t>
  </si>
  <si>
    <t>{{COVID-19 pandemic}}</t>
  </si>
  <si>
    <t>Templates whose name starts with "COVID-19 pandemic data"</t>
  </si>
  <si>
    <t>COVID-19 pandemic data</t>
  </si>
  <si>
    <t>COVID-19 pandemic data/201903 timeline large European state interventions</t>
  </si>
  <si>
    <t>COVID-19 pandemic data/Afghanistan medical cases chart</t>
  </si>
  <si>
    <t>COVID-19 pandemic data/Alabama medical cases by county</t>
  </si>
  <si>
    <t>COVID-19 pandemic data/Alaska medical cases by borough</t>
  </si>
  <si>
    <t>COVID-19 pandemic data/Albania medical cases chart</t>
  </si>
  <si>
    <t>COVID-19 pandemic data/Albania medical cases chart/doc</t>
  </si>
  <si>
    <t>COVID-19 pandemic data/Alberta medical cases chart</t>
  </si>
  <si>
    <t>COVID-19 pandemic data/Algeria medical cases chart</t>
  </si>
  <si>
    <t>COVID-19 pandemic data/American Samoa medical cases by county</t>
  </si>
  <si>
    <t>COVID-19 pandemic data/Andorra medical cases chart</t>
  </si>
  <si>
    <t>COVID-19 pandemic data/Angola medical cases chart</t>
  </si>
  <si>
    <t>COVID-19 pandemic data/Argentina medical cases</t>
  </si>
  <si>
    <t>COVID-19 pandemic data/Argentina medical cases by province</t>
  </si>
  <si>
    <t>COVID-19 pandemic data/Argentina medical cases by province/doc</t>
  </si>
  <si>
    <t>COVID-19 pandemic data/Argentina medical cases chart</t>
  </si>
  <si>
    <t>COVID-19 pandemic data/Arizona medical cases by county</t>
  </si>
  <si>
    <t>COVID-19 pandemic data/Arkansas medical cases by county</t>
  </si>
  <si>
    <t>COVID-19 pandemic data/Armenia cases chart</t>
  </si>
  <si>
    <t>COVID-19 pandemic data/Armenia medical cases chart</t>
  </si>
  <si>
    <t>COVID-19 pandemic data/Artsakh medical cases chart</t>
  </si>
  <si>
    <t>COVID-19 pandemic data/Asturias medical cases chart</t>
  </si>
  <si>
    <t>COVID-19 pandemic data/Asturias nursing homes medical cases chart</t>
  </si>
  <si>
    <t>COVID-19 pandemic data/Australia cases by state/territory</t>
  </si>
  <si>
    <t>COVID-19 pandemic data/Australia cases by state/territory/doc</t>
  </si>
  <si>
    <t>COVID-19 pandemic data/Australia deaths</t>
  </si>
  <si>
    <t>COVID-19 pandemic data/Australia medical cases</t>
  </si>
  <si>
    <t>COVID-19 pandemic data/Australia medical cases/doc</t>
  </si>
  <si>
    <t>COVID-19 pandemic data/Australia medical cases chart</t>
  </si>
  <si>
    <t>COVID-19 pandemic data/Austria medical cases</t>
  </si>
  <si>
    <t>COVID-19 pandemic data/Austria medical cases chart</t>
  </si>
  <si>
    <t>COVID-19 pandemic data/Azerbaijan medical cases chart</t>
  </si>
  <si>
    <t>COVID-19 pandemic data/Bahrain medical cases chart</t>
  </si>
  <si>
    <t>COVID-19 pandemic data/Bailiwick of Guernsey medical cases chart</t>
  </si>
  <si>
    <t>COVID-19 pandemic data/Bailiwick of Jersey medical cases chart</t>
  </si>
  <si>
    <t>COVID-19 pandemic data/Bangladesh medical cases by division</t>
  </si>
  <si>
    <t>COVID-19 pandemic data/Bangladesh medical cases chart</t>
  </si>
  <si>
    <t>COVID-19 pandemic data/Barbados daily charts</t>
  </si>
  <si>
    <t>COVID-19 pandemic data/Barbados deaths by age and gender chart</t>
  </si>
  <si>
    <t>COVID-19 pandemic data/Barbados medical cases chart</t>
  </si>
  <si>
    <t>COVID-19 pandemic data/Barbados statistics</t>
  </si>
  <si>
    <t>COVID-19 pandemic data/Belarus medical cases chart</t>
  </si>
  <si>
    <t>COVID-19 pandemic data/Belgium medical cases</t>
  </si>
  <si>
    <t>COVID-19 pandemic data/Belgium medical cases chart</t>
  </si>
  <si>
    <t>COVID-19 pandemic data/Benin medical cases chart</t>
  </si>
  <si>
    <t>COVID-19 pandemic data/Bhutan medical cases</t>
  </si>
  <si>
    <t>COVID-19 pandemic data/Bhutan medical cases chart</t>
  </si>
  <si>
    <t>COVID-19 pandemic data/Bhutan medical cases summary</t>
  </si>
  <si>
    <t>COVID-19 pandemic data/Bolivia medical cases</t>
  </si>
  <si>
    <t>COVID-19 pandemic data/Bolivia medical cases chart</t>
  </si>
  <si>
    <t>COVID-19 pandemic data/Bosnia and Herzegovina medical cases chart</t>
  </si>
  <si>
    <t>COVID-19 pandemic data/Boston medical cases by district</t>
  </si>
  <si>
    <t>COVID-19 pandemic data/Brazil medical cases</t>
  </si>
  <si>
    <t>COVID-19 pandemic data/Brazil medical cases/doc</t>
  </si>
  <si>
    <t>COVID-19 pandemic data/Brazil medical cases chart</t>
  </si>
  <si>
    <t>COVID-19 pandemic data/Brazil medical cases chart/doc</t>
  </si>
  <si>
    <t>COVID-19 pandemic data/Brunei medical cases</t>
  </si>
  <si>
    <t>COVID-19 pandemic data/Brunei medical cases chart</t>
  </si>
  <si>
    <t>COVID-19 pandemic data/Bulgaria medical cases</t>
  </si>
  <si>
    <t>COVID-19 pandemic data/Bulgaria medical cases chart</t>
  </si>
  <si>
    <t>COVID-19 pandemic data/Burkina Faso medical cases chart</t>
  </si>
  <si>
    <t>COVID-19 pandemic data/Burundi medical cases chart</t>
  </si>
  <si>
    <t>COVID-19 pandemic data/California medical cases April 2020</t>
  </si>
  <si>
    <t>COVID-19 pandemic data/California medical cases March 2020</t>
  </si>
  <si>
    <t>COVID-19 pandemic data/California medical cases by county</t>
  </si>
  <si>
    <t>COVID-19 pandemic data/California medical cases by county/sandbox</t>
  </si>
  <si>
    <t>COVID-19 pandemic data/California medical cases by county/style.css</t>
  </si>
  <si>
    <t>COVID-19 pandemic data/California medical cases chart</t>
  </si>
  <si>
    <t>COVID-19 pandemic data/Cambodia medical cases chart</t>
  </si>
  <si>
    <t>COVID-19 pandemic data/Cambodia medical cases summary</t>
  </si>
  <si>
    <t>COVID-19 pandemic data/Cameroon medical cases chart</t>
  </si>
  <si>
    <t>COVID-19 pandemic data/Canada</t>
  </si>
  <si>
    <t>COVID-19 pandemic data/Canada/British Columbia medical cases</t>
  </si>
  <si>
    <t>COVID-19 pandemic data/Canada/British Columbia medical cases chart</t>
  </si>
  <si>
    <t>COVID-19 pandemic data/Canada/Manitoba medical cases chart</t>
  </si>
  <si>
    <t>COVID-19 pandemic data/Canada/Newfoundland and Labrador medical cases chart</t>
  </si>
  <si>
    <t>COVID-19 pandemic data/Canada/Nova Scotia medical cases</t>
  </si>
  <si>
    <t>COVID-19 pandemic data/Canada/Nova Scotia medical cases chart</t>
  </si>
  <si>
    <t>COVID-19 pandemic data/Canada/Ontario medical cases chart</t>
  </si>
  <si>
    <t>COVID-19 pandemic data/Canada/Quebec medical cases</t>
  </si>
  <si>
    <t>COVID-19 pandemic data/Canada/Quebec medical cases chart</t>
  </si>
  <si>
    <t>COVID-19 pandemic data/Canada/Quebec medical cases map</t>
  </si>
  <si>
    <t>COVID-19 pandemic data/Canada cases by province</t>
  </si>
  <si>
    <t>COVID-19 pandemic data/Canada medical cases</t>
  </si>
  <si>
    <t>COVID-19 pandemic data/Canada medical cases by province</t>
  </si>
  <si>
    <t>COVID-19 pandemic data/Canada medical cases by province chart</t>
  </si>
  <si>
    <t>COVID-19 pandemic data/Canada medical cases chart</t>
  </si>
  <si>
    <t>COVID-19 pandemic data/Case fatality rate</t>
  </si>
  <si>
    <t>COVID-19 pandemic data/Chile medical cases</t>
  </si>
  <si>
    <t>COVID-19 pandemic data/Chile medical cases by commune</t>
  </si>
  <si>
    <t>COVID-19 pandemic data/Chile medical cases chart</t>
  </si>
  <si>
    <t>COVID-19 pandemic data/China medical cases</t>
  </si>
  <si>
    <t>COVID-19 pandemic data/China medical cases by province</t>
  </si>
  <si>
    <t>COVID-19 pandemic data/China medical cases summary by province</t>
  </si>
  <si>
    <t>COVID-19 pandemic data/Colombia medical cases chart</t>
  </si>
  <si>
    <t>COVID-19 pandemic data/Colorado medical cases by county</t>
  </si>
  <si>
    <t>COVID-19 pandemic data/Colorado medical cases chart</t>
  </si>
  <si>
    <t>COVID-19 pandemic data/Community of Madrid medical cases chart</t>
  </si>
  <si>
    <t>COVID-19 pandemic data/Connecticut medical cases by county</t>
  </si>
  <si>
    <t>COVID-19 pandemic data/Costa Rica medical cases</t>
  </si>
  <si>
    <t>COVID-19 pandemic data/Costa Rica medical cases chart</t>
  </si>
  <si>
    <t>COVID-19 pandemic data/Croatia medical cases chart</t>
  </si>
  <si>
    <t>COVID-19 pandemic data/Cuba medical cases chart</t>
  </si>
  <si>
    <t>COVID-19 pandemic data/Cyprus medical cases chart</t>
  </si>
  <si>
    <t>COVID-19 pandemic data/Czech Republic medical cases chart</t>
  </si>
  <si>
    <t>COVID-19 pandemic data/Delaware medical cases by county</t>
  </si>
  <si>
    <t>COVID-19 pandemic data/Denmark medical cases</t>
  </si>
  <si>
    <t>COVID-19 pandemic data/Denmark medical cases chart</t>
  </si>
  <si>
    <t>COVID-19 pandemic data/Diamond Princess medical cases</t>
  </si>
  <si>
    <t>COVID-19 pandemic data/Dominican Republic medical cases chart</t>
  </si>
  <si>
    <t>COVID-19 pandemic data/Donetsk People's Republic medical cases chart</t>
  </si>
  <si>
    <t>COVID-19 pandemic data/East Timor medical cases chart</t>
  </si>
  <si>
    <t>COVID-19 pandemic data/Ecuador medical cases chart</t>
  </si>
  <si>
    <t>COVID-19 pandemic data/Egypt medical cases chart</t>
  </si>
  <si>
    <t>COVID-19 pandemic data/El Salvador medical cases chart</t>
  </si>
  <si>
    <t>COVID-19 pandemic data/Equatorial Guinea medical cases chart</t>
  </si>
  <si>
    <t>COVID-19 pandemic data/Estonia medical cases</t>
  </si>
  <si>
    <t>COVID-19 pandemic data/Estonia medical cases chart</t>
  </si>
  <si>
    <t>COVID-19 pandemic data/Eswatini medical cases chart</t>
  </si>
  <si>
    <t>COVID-19 pandemic data/Ethiopia medical cases chart</t>
  </si>
  <si>
    <t>COVID-19 pandemic data/Europe medical cases</t>
  </si>
  <si>
    <t>COVID-19 pandemic data/Europe medical cases chart</t>
  </si>
  <si>
    <t>COVID-19 pandemic data/Fiji medical cases chart</t>
  </si>
  <si>
    <t>COVID-19 pandemic data/Finland medical cases chart</t>
  </si>
  <si>
    <t>COVID-19 pandemic data/Florida medical cases by county</t>
  </si>
  <si>
    <t>COVID-19 pandemic data/France medical cases</t>
  </si>
  <si>
    <t>COVID-19 pandemic data/France medical cases chart</t>
  </si>
  <si>
    <t>COVID-19 pandemic data/French Polynesia medical cases chart</t>
  </si>
  <si>
    <t>COVID-19 pandemic data/Georgia (U.S. state) medical cases by county</t>
  </si>
  <si>
    <t>COVID-19 pandemic data/Georgia medical cases chart</t>
  </si>
  <si>
    <t>COVID-19 pandemic data/Germany medical cases</t>
  </si>
  <si>
    <t>COVID-19 pandemic data/Germany medical cases chart</t>
  </si>
  <si>
    <t>COVID-19 pandemic data/Ghana medical cases</t>
  </si>
  <si>
    <t>COVID-19 pandemic data/Ghana medical cases chart</t>
  </si>
  <si>
    <t>COVID-19 pandemic data/Greece medical cases chart</t>
  </si>
  <si>
    <t>COVID-19 pandemic data/Greenland medical cases chart</t>
  </si>
  <si>
    <t>COVID-19 pandemic data/Guam medical cases by village</t>
  </si>
  <si>
    <t>COVID-19 pandemic data/Guatemala medical cases chart</t>
  </si>
  <si>
    <t>COVID-19 pandemic data/Haiti medical cases chart</t>
  </si>
  <si>
    <t>COVID-19 pandemic data/Hawaii medical cases by county</t>
  </si>
  <si>
    <t>COVID-19 pandemic data/Honduras medical cases chart</t>
  </si>
  <si>
    <t>COVID-19 pandemic data/Hong Kong medical cases chart</t>
  </si>
  <si>
    <t>COVID-19 pandemic data/Hungary medical cases</t>
  </si>
  <si>
    <t>COVID-19 pandemic data/Hungary medical cases chart</t>
  </si>
  <si>
    <t>COVID-19 pandemic data/Iceland medical cases</t>
  </si>
  <si>
    <t>COVID-19 pandemic data/Iceland medical cases chart</t>
  </si>
  <si>
    <t>COVID-19 pandemic data/Idaho medical cases by county</t>
  </si>
  <si>
    <t>COVID-19 pandemic data/Illinois medical cases March 2020</t>
  </si>
  <si>
    <t>COVID-19 pandemic data/Illinois medical cases by county</t>
  </si>
  <si>
    <t>COVID-19 pandemic data/India/Andhra Pradesh medical cases by district</t>
  </si>
  <si>
    <t>COVID-19 pandemic data/India/Andhra Pradesh medical cases chart</t>
  </si>
  <si>
    <t>COVID-19 pandemic data/India/Assam medical cases chart</t>
  </si>
  <si>
    <t>COVID-19 pandemic data/India/Bihar medical cases chart</t>
  </si>
  <si>
    <t>COVID-19 pandemic data/India/Delhi medical cases chart</t>
  </si>
  <si>
    <t>COVID-19 pandemic data/India/Goa medical cases chart</t>
  </si>
  <si>
    <t>COVID-19 pandemic data/India/Gujarat medical cases</t>
  </si>
  <si>
    <t>COVID-19 pandemic data/India/Gujarat medical cases chart</t>
  </si>
  <si>
    <t>COVID-19 pandemic data/India/Haryana medical cases chart</t>
  </si>
  <si>
    <t>COVID-19 pandemic data/India/Jammu and Kashmir medical cases chart</t>
  </si>
  <si>
    <t>COVID-19 pandemic data/India/Jharkhand medical cases chart</t>
  </si>
  <si>
    <t>COVID-19 pandemic data/India/Karnataka medical cases chart</t>
  </si>
  <si>
    <t>COVID-19 pandemic data/India/Kerala medical cases</t>
  </si>
  <si>
    <t>COVID-19 pandemic data/India/Kerala medical cases chart</t>
  </si>
  <si>
    <t>COVID-19 pandemic data/India/Madhya Pradesh medical cases chart</t>
  </si>
  <si>
    <t>COVID-19 pandemic data/India/Maharashtra/Mumbai medical cases chart</t>
  </si>
  <si>
    <t>COVID-19 pandemic data/India/Maharashtra medical cases</t>
  </si>
  <si>
    <t>COVID-19 pandemic data/India/Maharashtra medical cases chart</t>
  </si>
  <si>
    <t>COVID-19 pandemic data/India/Nagaland medical cases chart</t>
  </si>
  <si>
    <t>COVID-19 pandemic data/India/Odisha medical cases chart</t>
  </si>
  <si>
    <t>COVID-19 pandemic data/India/Puducherry medical cases chart</t>
  </si>
  <si>
    <t>COVID-19 pandemic data/India/Punjab medical cases chart</t>
  </si>
  <si>
    <t>COVID-19 pandemic data/India/Rajasthan medical cases</t>
  </si>
  <si>
    <t>COVID-19 pandemic data/India/Rajasthan medical cases chart</t>
  </si>
  <si>
    <t>COVID-19 pandemic data/India/Tamil Nadu medical cases</t>
  </si>
  <si>
    <t>COVID-19 pandemic data/India/Tamil Nadu medical cases by district</t>
  </si>
  <si>
    <t>COVID-19 pandemic data/India/Tamil Nadu medical cases by district/doc</t>
  </si>
  <si>
    <t>COVID-19 pandemic data/India/Tamil Nadu medical cases chart</t>
  </si>
  <si>
    <t>COVID-19 pandemic data/India/Telangana medical cases chart</t>
  </si>
  <si>
    <t>COVID-19 pandemic data/India/Uttar Pradesh medical cases</t>
  </si>
  <si>
    <t>COVID-19 pandemic data/India/Uttar Pradesh medical cases chart</t>
  </si>
  <si>
    <t>COVID-19 pandemic data/India/Uttarakhand medical cases chart</t>
  </si>
  <si>
    <t>COVID-19 pandemic data/India/West Bengal medical cases</t>
  </si>
  <si>
    <t>COVID-19 pandemic data/India/West Bengal medical cases by district</t>
  </si>
  <si>
    <t>COVID-19 pandemic data/India/West Bengal medical cases chart</t>
  </si>
  <si>
    <t>COVID-19 pandemic data/India Uttar Pradesh medical cases</t>
  </si>
  <si>
    <t>COVID-19 pandemic data/India medical cases</t>
  </si>
  <si>
    <t>COVID-19 pandemic data/India medical cases by state and union territory</t>
  </si>
  <si>
    <t>COVID-19 pandemic data/India medical cases chart</t>
  </si>
  <si>
    <t>COVID-19 pandemic data/India medical cases summary</t>
  </si>
  <si>
    <t>COVID-19 pandemic data/Indiana medical cases by county</t>
  </si>
  <si>
    <t>COVID-19 pandemic data/Indonesia medical cases</t>
  </si>
  <si>
    <t>COVID-19 pandemic data/Indonesia medical cases/core</t>
  </si>
  <si>
    <t>COVID-19 pandemic data/Indonesia medical cases/total</t>
  </si>
  <si>
    <t>COVID-19 pandemic data/Indonesia medical cases/total/doc</t>
  </si>
  <si>
    <t>COVID-19 pandemic data/Indonesia medical cases chart</t>
  </si>
  <si>
    <t>COVID-19 pandemic data/International medical cases</t>
  </si>
  <si>
    <t>COVID-19 pandemic data/International medical cases chart</t>
  </si>
  <si>
    <t>COVID-19 pandemic data/Iowa medical cases by county</t>
  </si>
  <si>
    <t>COVID-19 pandemic data/Iran medical cases</t>
  </si>
  <si>
    <t>COVID-19 pandemic data/Iran medical cases chart</t>
  </si>
  <si>
    <t>COVID-19 pandemic data/Iraq medical cases chart</t>
  </si>
  <si>
    <t>COVID-19 pandemic data/Isle of Man medical cases chart</t>
  </si>
  <si>
    <t>COVID-19 pandemic data/Israel medical cases</t>
  </si>
  <si>
    <t>COVID-19 pandemic data/Israel medical cases/doc</t>
  </si>
  <si>
    <t>COVID-19 pandemic data/Israel medical cases chart</t>
  </si>
  <si>
    <t>COVID-19 pandemic data/Italy medical cases</t>
  </si>
  <si>
    <t>COVID-19 pandemic data/Italy medical cases chart</t>
  </si>
  <si>
    <t>COVID-19 pandemic data/Italy medical cases chart/sandbox</t>
  </si>
  <si>
    <t>COVID-19 pandemic data/Ivory Coast medical cases chart</t>
  </si>
  <si>
    <t>COVID-19 pandemic data/Jamaica medical cases chart</t>
  </si>
  <si>
    <t>COVID-19 pandemic data/Japan medical cases</t>
  </si>
  <si>
    <t>COVID-19 pandemic data/Japan medical cases chart</t>
  </si>
  <si>
    <t>COVID-19 pandemic data/Jordan medical cases chart</t>
  </si>
  <si>
    <t>COVID-19 pandemic data/Kansas medical cases by county</t>
  </si>
  <si>
    <t>COVID-19 pandemic data/Kazakhstan medical cases chart</t>
  </si>
  <si>
    <t>COVID-19 pandemic data/Kentucky medical cases by county</t>
  </si>
  <si>
    <t>COVID-19 pandemic data/Kenya medical cases chart</t>
  </si>
  <si>
    <t>COVID-19 pandemic data/Kosovo medical cases chart</t>
  </si>
  <si>
    <t>COVID-19 pandemic data/Kuwait medical cases</t>
  </si>
  <si>
    <t>COVID-19 pandemic data/Kuwait medical cases chart</t>
  </si>
  <si>
    <t>COVID-19 pandemic data/Kyrgyzstan medical cases chart</t>
  </si>
  <si>
    <t>COVID-19 pandemic data/Kyrgyzstan medical cases chart/sandbox</t>
  </si>
  <si>
    <t>COVID-19 pandemic data/Laos medical cases</t>
  </si>
  <si>
    <t>COVID-19 pandemic data/Latvia medical cases</t>
  </si>
  <si>
    <t>COVID-19 pandemic data/Latvia medical cases chart</t>
  </si>
  <si>
    <t>COVID-19 pandemic data/Lebanon medical cases chart</t>
  </si>
  <si>
    <t>COVID-19 pandemic data/Libya medical cases chart</t>
  </si>
  <si>
    <t>COVID-19 pandemic data/Lithuania medical cases</t>
  </si>
  <si>
    <t>COVID-19 pandemic data/Lithuania medical cases chart</t>
  </si>
  <si>
    <t>COVID-19 pandemic data/Louisiana medical cases by parish</t>
  </si>
  <si>
    <t>COVID-19 pandemic data/Luhansk People's Republic medical cases chart</t>
  </si>
  <si>
    <t>COVID-19 pandemic data/Luxembourg medical cases chart</t>
  </si>
  <si>
    <t>COVID-19 pandemic data/Macau medical cases chart</t>
  </si>
  <si>
    <t>COVID-19 pandemic data/Maine medical cases by county</t>
  </si>
  <si>
    <t>COVID-19 pandemic data/Mainland China medical cases</t>
  </si>
  <si>
    <t>COVID-19 pandemic data/Mainland China medical cases chart</t>
  </si>
  <si>
    <t>COVID-19 pandemic data/Mainland China medical cases chart/sandbox</t>
  </si>
  <si>
    <t>COVID-19 pandemic data/Mainland China medical cases map (dots)</t>
  </si>
  <si>
    <t>COVID-19 pandemic data/Malawi medical cases chart</t>
  </si>
  <si>
    <t>COVID-19 pandemic data/Malaysia medical cases</t>
  </si>
  <si>
    <t>COVID-19 pandemic data/Malaysia medical cases chart</t>
  </si>
  <si>
    <t>COVID-19 pandemic data/Maldives</t>
  </si>
  <si>
    <t>COVID-19 pandemic data/Maldives medical cases chart</t>
  </si>
  <si>
    <t>COVID-19 pandemic data/Mali medical cases chart</t>
  </si>
  <si>
    <t>COVID-19 pandemic data/Malta medical cases chart</t>
  </si>
  <si>
    <t>COVID-19 pandemic data/Maryland medical cases by county</t>
  </si>
  <si>
    <t>COVID-19 pandemic data/Massachusetts/Boston medical cases by county</t>
  </si>
  <si>
    <t>COVID-19 pandemic data/Massachusetts/Boston medical cases by district</t>
  </si>
  <si>
    <t>COVID-19 pandemic data/Massachusetts medical cases by county</t>
  </si>
  <si>
    <t>COVID-19 pandemic data/Mauritania medical cases chart</t>
  </si>
  <si>
    <t>COVID-19 pandemic data/Mauritius medical cases chart</t>
  </si>
  <si>
    <t>COVID-19 pandemic data/Metro Manila medical cases</t>
  </si>
  <si>
    <t>COVID-19 pandemic data/Mexico medical cases</t>
  </si>
  <si>
    <t>COVID-19 pandemic data/Mexico medical cases chart</t>
  </si>
  <si>
    <t>COVID-19 pandemic data/Michigan medical cases by county</t>
  </si>
  <si>
    <t>COVID-19 pandemic data/Minnesota medical cases by county</t>
  </si>
  <si>
    <t>COVID-19 pandemic data/Mississippi medical cases by county</t>
  </si>
  <si>
    <t>COVID-19 pandemic data/Missouri medical cases by county</t>
  </si>
  <si>
    <t>COVID-19 pandemic data/Moldova medical cases chart</t>
  </si>
  <si>
    <t>COVID-19 pandemic data/Monaco medical cases chart</t>
  </si>
  <si>
    <t>COVID-19 pandemic data/Montana medical cases by county</t>
  </si>
  <si>
    <t>COVID-19 pandemic data/Montenegro medical cases chart</t>
  </si>
  <si>
    <t>COVID-19 pandemic data/Morocco (including occupied Western Sahara) medical cases chart</t>
  </si>
  <si>
    <t>COVID-19 pandemic data/Morocco medical cases chart</t>
  </si>
  <si>
    <t>COVID-19 pandemic data/Myanmar medical cases</t>
  </si>
  <si>
    <t>COVID-19 pandemic data/Myanmar medical cases chart</t>
  </si>
  <si>
    <t>COVID-19 pandemic data/Myanmar medical cases summary</t>
  </si>
  <si>
    <t>COVID-19 pandemic data/Nebraska medical cases by county</t>
  </si>
  <si>
    <t>COVID-19 pandemic data/Nepal PCR tests by laboratory</t>
  </si>
  <si>
    <t>COVID-19 pandemic data/Nepal PCR tests by laboratory/doc</t>
  </si>
  <si>
    <t>COVID-19 pandemic data/Nepal medical cases</t>
  </si>
  <si>
    <t>COVID-19 pandemic data/Nepal medical cases/doc</t>
  </si>
  <si>
    <t>COVID-19 pandemic data/Nepal medical cases by province and district</t>
  </si>
  <si>
    <t>COVID-19 pandemic data/Nepal medical cases by province and district/doc</t>
  </si>
  <si>
    <t>COVID-19 pandemic data/Nepal medical cases chart</t>
  </si>
  <si>
    <t>COVID-19 pandemic data/Nepal medical cases chart/doc</t>
  </si>
  <si>
    <t>COVID-19 pandemic data/Netherlands medical cases</t>
  </si>
  <si>
    <t>COVID-19 pandemic data/Netherlands medical cases chart</t>
  </si>
  <si>
    <t>COVID-19 pandemic data/Nevada medical cases by county</t>
  </si>
  <si>
    <t>COVID-19 pandemic data/New Brunswick medical cases chart</t>
  </si>
  <si>
    <t>COVID-19 pandemic data/New Caledonia medical cases chart</t>
  </si>
  <si>
    <t>COVID-19 pandemic data/New Hampshire medical cases by county</t>
  </si>
  <si>
    <t>COVID-19 pandemic data/New Jersey medical cases by county</t>
  </si>
  <si>
    <t>COVID-19 pandemic data/New Mexico medical cases by county</t>
  </si>
  <si>
    <t>COVID-19 pandemic data/New York (state) medical cases by county</t>
  </si>
  <si>
    <t>COVID-19 pandemic data/New York medical cases by county</t>
  </si>
  <si>
    <t>COVID-19 pandemic data/New Zealand medical cases chart</t>
  </si>
  <si>
    <t>COVID-19 pandemic data/Nicaragua medical cases chart</t>
  </si>
  <si>
    <t>COVID-19 pandemic data/Nigeria medical cases</t>
  </si>
  <si>
    <t>COVID-19 pandemic data/Nigeria medical cases chart</t>
  </si>
  <si>
    <t>COVID-19 pandemic data/North Asia medical cases</t>
  </si>
  <si>
    <t>COVID-19 pandemic data/North Carolina medical cases by county</t>
  </si>
  <si>
    <t>COVID-19 pandemic data/North Dakota medical cases by county</t>
  </si>
  <si>
    <t>COVID-19 pandemic data/North Macedonia medical cases chart</t>
  </si>
  <si>
    <t>COVID-19 pandemic data/Northern Ireland medical cases chart</t>
  </si>
  <si>
    <t>COVID-19 pandemic data/Northern Mariana Islands medical cases by municipalities</t>
  </si>
  <si>
    <t>COVID-19 pandemic data/Northern Mariana Islands medical cases by municipality</t>
  </si>
  <si>
    <t>COVID-19 pandemic data/Norway medical cases</t>
  </si>
  <si>
    <t>COVID-19 pandemic data/Norway medical cases chart</t>
  </si>
  <si>
    <t>COVID-19 pandemic data/Nunavut medical cases chart</t>
  </si>
  <si>
    <t>COVID-19 pandemic data/Ohio medical cases by county</t>
  </si>
  <si>
    <t>COVID-19 pandemic data/Oklahoma medical cases by county</t>
  </si>
  <si>
    <t>COVID-19 pandemic data/Oman medical cases</t>
  </si>
  <si>
    <t>COVID-19 pandemic data/Oman medical cases chart</t>
  </si>
  <si>
    <t>COVID-19 pandemic data/Oman medical cases chart/doc</t>
  </si>
  <si>
    <t>COVID-19 pandemic data/Oregon medical cases by county</t>
  </si>
  <si>
    <t>COVID-19 pandemic data/Overseas Filipinos medical cases</t>
  </si>
  <si>
    <t>COVID-19 pandemic data/Pakistan medical cases</t>
  </si>
  <si>
    <t>COVID-19 pandemic data/Pakistan medical cases chart</t>
  </si>
  <si>
    <t>COVID-19 pandemic data/Palestine medical cases chart</t>
  </si>
  <si>
    <t>COVID-19 pandemic data/Panama medical cases chart</t>
  </si>
  <si>
    <t>COVID-19 pandemic data/Papua New Guinea medical cases chart</t>
  </si>
  <si>
    <t>COVID-19 pandemic data/Paraguay medical cases</t>
  </si>
  <si>
    <t>COVID-19 pandemic data/Paraguay medical cases chart</t>
  </si>
  <si>
    <t>COVID-19 pandemic data/Pennsylvania medical cases by county</t>
  </si>
  <si>
    <t>COVID-19 pandemic data/Per capita</t>
  </si>
  <si>
    <t>COVID-19 pandemic data/Per capita/case calculator</t>
  </si>
  <si>
    <t>COVID-19 pandemic data/Per capita/death calculator</t>
  </si>
  <si>
    <t>COVID-19 pandemic data/Per capita/doc</t>
  </si>
  <si>
    <t>COVID-19 pandemic data/Per capita/sandbox</t>
  </si>
  <si>
    <t>COVID-19 pandemic data/Per capita/sandbox2</t>
  </si>
  <si>
    <t>COVID-19 pandemic data/Peru medical cases chart</t>
  </si>
  <si>
    <t>COVID-19 pandemic data/Philippines</t>
  </si>
  <si>
    <t>COVID-19 pandemic data/Philippines/Metro Manila medical cases</t>
  </si>
  <si>
    <t>COVID-19 pandemic data/Philippines/Overseas Filipinos medical cases</t>
  </si>
  <si>
    <t>COVID-19 pandemic data/Philippines coronavirus quarantines</t>
  </si>
  <si>
    <t>COVID-19 pandemic data/Philippines medical cases</t>
  </si>
  <si>
    <t>COVID-19 pandemic data/Philippines medical cases chart</t>
  </si>
  <si>
    <t>COVID-19 pandemic data/Philippines medical cases summary</t>
  </si>
  <si>
    <t>COVID-19 pandemic data/Philippines medical cases summary/sandbox</t>
  </si>
  <si>
    <t>COVID-19 pandemic data/Poland medical cases</t>
  </si>
  <si>
    <t>COVID-19 pandemic data/Poland medical cases by voivodeship</t>
  </si>
  <si>
    <t>COVID-19 pandemic data/Poland medical cases chart</t>
  </si>
  <si>
    <t>COVID-19 pandemic data/Portugal medical cases</t>
  </si>
  <si>
    <t>COVID-19 pandemic data/Portugal medical cases/doc</t>
  </si>
  <si>
    <t>COVID-19 pandemic data/Portugal medical cases chart</t>
  </si>
  <si>
    <t>COVID-19 pandemic data/Puerto Rico medical cases by municipality</t>
  </si>
  <si>
    <t>COVID-19 pandemic data/Punjab, India medical cases</t>
  </si>
  <si>
    <t>COVID-19 pandemic data/Qatar medical cases chart</t>
  </si>
  <si>
    <t>COVID-19 pandemic data/Republic of Artsakh medical cases chart</t>
  </si>
  <si>
    <t>COVID-19 pandemic data/Republic of Ireland medical cases</t>
  </si>
  <si>
    <t>COVID-19 pandemic data/Republic of Ireland medical cases chart</t>
  </si>
  <si>
    <t>COVID-19 pandemic data/Rhode Island medical cases by municipality</t>
  </si>
  <si>
    <t>COVID-19 pandemic data/Romania medical cases</t>
  </si>
  <si>
    <t>COVID-19 pandemic data/Romania medical cases chart</t>
  </si>
  <si>
    <t>References</t>
  </si>
  <si>
    <t>These references will appear in the article, but this list appears only on this page.</t>
  </si>
  <si>
    <t>1. ^ Lau H, Khosrawipour V, Kocbach P, Mikolajczyk A, Ichii H, Schubert J, et al. (March 2020). "Internationally lost COVID-19 cases". Journal of Microbiology, Immunology, and Infection [Wei Mian Yu Gan Ran Zia Zhi]. 53 (3): 454–458. doi:10.1016/j.jmii.2020.03.013. PMC 7102572. PMID 32205091.</t>
  </si>
  <si>
    <t>2. ^ "COVID-19 Dashboard by the Center for Systems Science and Engineering (CSSE) at Johns Hopkins University (JHU)". ArcGIS. Johns Hopkins University. Retrieved 16 July 2020.</t>
  </si>
  <si>
    <t>3. ^ "Cases in U.S." CDC. 7 May 2020.</t>
  </si>
  <si>
    <t>4. ^ CDC (23 April 2020). "Coronavirus Disease 2019 (COVID-19) in the U.S." Centers for Disease Control and Prevention. Retrieved 24 April 2020.</t>
  </si>
  <si>
    <t>5. ^ CDC (11 February 2020). "Coronavirus Disease 2019 (COVID-19)". Centers for Disease Control and Prevention. Retrieved 24 April 2020.</t>
  </si>
  <si>
    <t>6. ^ CDC (11 February 2020). "Coronavirus Disease 2019 (COVID-19)". Centers for Disease Control and Prevention. Retrieved 24 April 2020.</t>
  </si>
  <si>
    <t>7. ^ a b Borunda D. "Coronavirus: Fort Bliss stops releasing numbers of COVID-19 cases after Pentagon order". El Paso Times. Retrieved 4 April 2020.</t>
  </si>
  <si>
    <t>8. ^ "Naval Station Guantanamo Bay Announces Positive COVID-19 Case". www.navy.mil. Naval Station Guantanamo Bay, Cuba Public Affairs. Retrieved 3 April 2020.</t>
  </si>
  <si>
    <t>9. ^ a b "COVID-19/Coronavirus Real Time Updates With Credible Sources in US and Canada | 1Point3Acres". coronavirus.1point3acres.com. Retrieved 14 July 2020.</t>
  </si>
  <si>
    <t>10. ^ "Referência global sobre Covid-19, Universidade Johns Hopkins interrompe contagem de dados do Brasil". O Globo (in Portuguese). 6 June 2020.</t>
  </si>
  <si>
    <t>11. ^ "Governo deixa de informar total de mortes e casos de Covid-19; Bolsonaro diz que é melhor para o Brasil". Folha de S.Paulo. 6 June 2020.</t>
  </si>
  <si>
    <t>12. ^ "Secretários de saúde do Brasil lançam site para divulgar dados sobre novo coronavírus". O Estado de S. Paulo Journal (in Portuguese). 8 June 2020.</t>
  </si>
  <si>
    <t>13. ^ "Brasil tem 74.133 mortes por coronavírus, diz Ministério da Saúde". G1 (in Portuguese). 12 July 2020. Retrieved 14 July 2020.</t>
  </si>
  <si>
    <t>14. ^ "PAINEL CONASS – Covid-19" (in Portuguese). Conselho Nacional de Secretários de Saúde. Retrieved 14 July 2020.</t>
  </si>
  <si>
    <t>15. ^ "Home – Ministry of Health and Family Welfare – GOI". mohfw.gov.in. Retrieved 14 July 2020.</t>
  </si>
  <si>
    <t>16. ^ Оперативные данные. По состоянию на 16 июля 10:30. Стопкоронавирус.рф (in Russian). 16 July 2020. Retrieved 16 July 2020.</t>
  </si>
  <si>
    <t>17. ^ Ministry of Health (Peru). "Sala Situactional COVID-19 Perú" (in Spanish). Retrieved 14 July 2020.</t>
  </si>
  <si>
    <t>18. ^ "Minsa: Casos confirmados por coronavirus Covid-19 ascienden a 341,586 en el Perú (Comunicado N° 173)" (in Spanish). 16 July 2020. Retrieved 16 July 2020.</t>
  </si>
  <si>
    <t>19. ^ "COVID-19 Statistics in South Africa". sacoronavirus.co.za. Retrieved 14 July 2020.</t>
  </si>
  <si>
    <t>20. ^ "Covid-19 Mexico" (in Spanish). Instituciones del Gobierno de México. Retrieved 14 July 2020.</t>
  </si>
  <si>
    <t>21. ^ "Datos Abiertos - Dirección General de Epidemiología" (in Spanish). Secretaría de Salud, Gobierno de México.</t>
  </si>
  <si>
    <t>22. ^ Vega, Matías (25 May 2020). ""Recuperados" podrían estar en la UCI: Mañalich aclara que cuentan a quienes dejan de contagiar". BioBioChile (in Spanish). Retrieved 26 May 2020.</t>
  </si>
  <si>
    <t>23. ^ "Gobierno informa 3.069 fallecidos sospechosos de Covid-19". Cooperativa.cl (in Spanish). 20 June 2020. Retrieved 20 June 2020.</t>
  </si>
  <si>
    <t>24. ^ "Informe Epidemiológico Nº32 - Enfermedad por SARS-CoV-2 (COVID-19)" (PDF). Department of Statistics and Health Information - Ministry of Health of Chile (in Spanish). 11 July 2020. Retrieved 12 July 2020.</t>
  </si>
  <si>
    <t>25. ^ "Casos confirmados COVID-19". Gobierno de Chile (in Spanish). Retrieved 14 July 2020.</t>
  </si>
  <si>
    <t>26. ^ "Historic data". Public Health England. Retrieved 4 April 2020.</t>
  </si>
  <si>
    <t>27. ^ "Coronavirus (COVID-19) in the UK". coronavirus.data.gov.uk. Retrieved 16 July 2020.</t>
  </si>
  <si>
    <t>28. ^ "Number of coronavirus (COVID-19) cases and risk in the UK". www.gov.uk. Retrieved 16 July 2020.</t>
  </si>
  <si>
    <t>29. ^ "Official: COVID-19 kills 179 more in Iran". Retrieved 14 July 2020.</t>
  </si>
  <si>
    <t>30. ^ "COVID-19 Health Advisory Platform by Ministry of National Health Services Regulations and Coordination". covid.gov.pk. Retrieved 14 July 2020.</t>
  </si>
  <si>
    <t>31. ^ "La pandemia del coronavirus, en datos, mapas y gráficos". RTVE (in Spanish). Retrieved 14 July 2020.</t>
  </si>
  <si>
    <t>32. ^ "COVID-19 ITALIA" [COVID-19 ITALY]. opendatadpc.maps.arcgis.com (in Italian). Protezione Civile. Retrieved 14 July 2020.</t>
  </si>
  <si>
    <t>33. ^ "Ministero della Salute – Nuovo coronavirus". www.salute.gov.it (in Italian). Retrieved 14 July 2020.</t>
  </si>
  <si>
    <t>34. ^ "COVID 19 Dashboard: Saudi Arabia" (in Arabic). Ministry of Health (Saudi Arabia). Retrieved 11 July 2020.</t>
  </si>
  <si>
    <t>35. ^ "T.C Sağlık Bakanlığı Günlük Koronavirüs Tablosu, Turkey Ministry of Health Daily Coronavirus Table". covid19.saglik.gov.tr (in Turkish). Retrieved 17 July 2020.</t>
  </si>
  <si>
    <t>36. ^ a b c "Wie sich das Coronavirus in Ihrer Region ausbreitet" [How the coronavirus affects your region] (in German). Zeit Online. Retrieved 14 July 2020.</t>
  </si>
  <si>
    <t>37. ^ a b "Corona-Karte Deutschland: COVID-19 live in allen Landkreisen und Bundesländern". Tagesspiegel (in German). Retrieved 14 July 2020.</t>
  </si>
  <si>
    <t>38. ^ করোনা ভাইরাস ইনফো ২০১৯. corona.gov.bd (in Bengali). Retrieved 14 July 2020.</t>
  </si>
  <si>
    <t>39. ^ "Coronavirus en Colombia" (in Spanish). Instituto Nacional de Salud. Retrieved 15 July 2020.</t>
  </si>
  <si>
    <t>40. ^ a b c "info coronavirus covid-19". Gouvernement.fr (in French). Retrieved 14 July 2020.</t>
  </si>
  <si>
    <t>41. ^ Niebieskikwiat N (13 April 2020). "Coronavirus en Argentina: los casos de las Islas Malvinas se incluirán en el total nacional". Clarín (in Spanish).</t>
  </si>
  <si>
    <t>42. ^ "Información epidemiológica" (in Spanish). Ministerio de Salud. Retrieved 12 July 2020.</t>
  </si>
  <si>
    <t>43. ^ [file:///C:/Users/User/Downloads/15-07-20-reporte-matutino-covid-19.pdf "Reporte Diario Matutino"] Check |url= value (help) (PDF) (in Spanish). Ministerio de Salud. Retrieved 13 July 2020.</t>
  </si>
  <si>
    <t>44. ^ "Tracking every case of COVID-19 in Canada". CTV News. Retrieved 14 July 2020.</t>
  </si>
  <si>
    <t>45. ^ "Coronavirus Disease 2019 (COVID-19)". Ministry of Public Health Qatar. Retrieved 17 July 2020.</t>
  </si>
  <si>
    <t>46. ^ "The daily epidemiological situation of registered infections of the emerging coronavirus in Iraq". Facebook. Ministry of Health of Iraq. Retrieved 16 July 2020.</t>
  </si>
  <si>
    <t>47. ^ وزيرة الصحة تتابع مستجدات فيروس كورونا وتوجه بتذليل أي تحديات لسير العمل بالمستشفيات. Facebook (in Arabic). Retrieved 15 July 2020.</t>
  </si>
  <si>
    <t>48. ^ 截至7月16日24时新型冠状病毒肺炎疫情最新情况 (in Chinese). National Health Commission. 17 July 2020. Retrieved 17 July 2020.</t>
  </si>
  <si>
    <t>49. ^ "Data Sebaran". COVID-19 Response Acceleration Task Force. Retrieved 16 July 2020.</t>
  </si>
  <si>
    <t>50. ^ "Antal fall av covid-19 i Sverige - data uppdateras 11:30 och siffrorna är tillgängliga 14:00". Public Health Agency of Sweden – Official statistics at arcgis (in Swedish). Retrieved 10 July 2020. Lay summary – Antal fall av covid-19 – Statistik – antal fall covid-19. Data updated daily at 11:30 [CEST]</t>
  </si>
  <si>
    <t>51. ^ "Las cifras del COVID-19 en Ecuador" (in Spanish). Retrieved 10 July 2020.</t>
  </si>
  <si>
    <t xml:space="preserve">52. ^ Ministerio de Salud Pública [@Salud_Ec] (10 July 2020). "COMUNICADO" (Tweet) (in Spanish) – via Twitter. </t>
  </si>
  <si>
    <t>53. ^ Ситуация с коронавирусом официально. coronavirus2020.kz (in Russian). Kazinform. Retrieved 14 July 2020.</t>
  </si>
  <si>
    <t>54. ^ "Данные Минздрава: в стране 65 623 случая COVID-19, небольшой рост новых инфицированных". tut.by (in Russian). 16 July 2020. Retrieved 16 July 2020.</t>
  </si>
  <si>
    <t>55. ^ "Nieuw gemor over Belgische rapportering coronadoden". De Tijd. 20 April 2020.</t>
  </si>
  <si>
    <t>56. ^ "Coronavirus COVID-19". info-coronavirus.be (in Dutch). Retrieved 10 July 2020.</t>
  </si>
  <si>
    <t>57. ^ "COVID-19 Tracker". Department of Health (Philippines). Retrieved 16 July 2020.</t>
  </si>
  <si>
    <t>58. ^ "COVID 19 PH Official Website". covid19.gov.ph. Retrieved 16 July 2020.</t>
  </si>
  <si>
    <t>59. ^ "Covid-19 cases in Oman". Ministry of Health. Retrieved 14 July 2020.</t>
  </si>
  <si>
    <t>60. ^ "COVID 19 Updates .::. Home". corona.e.gov.kw. Retrieved 10 July 2020.</t>
  </si>
  <si>
    <t>61. ^ "UAE CORONAVIRUS (COVID-19) UPDATES". UAE's national emergency crisis and disaster management authority. Retrieved 10 July 2020.</t>
  </si>
  <si>
    <t>62. ^ "Coronavirus in Ukraine". covid19.gov.ua. Cabinet of Ministers of Ukraine. Retrieved 13 July 2020.</t>
  </si>
  <si>
    <t>63. ^ "Coronavirus in the Netherlands: the questions you want answered". Dutch News. Retrieved 30 March 2020.</t>
  </si>
  <si>
    <t>64. ^ "Actuele informatie over het nieuwe coronavirus (COVID-19)" (in Dutch). RIVM. Retrieved 10 July 2020.</t>
  </si>
  <si>
    <t>65. ^ "Datos Oficiales". Bolivia Segura (in Spanish). Retrieved 14 July 2020.</t>
  </si>
  <si>
    <t>66. ^ "Casos de Coronavirus COVID-19 en Panamá". Ministerio de Salud de la República de Panamá (in Spanish). Retrieved 13 July 2020.</t>
  </si>
  <si>
    <t xml:space="preserve">67. ^ Ministerio de Salud de Panama [@MINSAPma] (13 July 2020). "Compartimos la actualización de datos sobre el #COVID19 en nuestro país" (Tweet) (in Spanish) – via Twitter. </t>
  </si>
  <si>
    <t>68. ^ "UPDATES ON COVID-19 (CORONAVIRUS DISEASE 2019) LOCAL SITUATION". Ministry of Health (Singapore). Retrieved 17 July 2020.</t>
  </si>
  <si>
    <t>69. ^ "248 NEW CASES OF COVID-19 INFECTION". Ministry of Health (Singapore). Retrieved 16 July 2020.</t>
  </si>
  <si>
    <t>70. ^ "Ponto de Situação Atual em Portugal" (in Portuguese). Portugal: Ministry of Health. Retrieved 10 July 2020.</t>
  </si>
  <si>
    <t>71. ^ נגיף הקורונה בישראל - תמונת מצב כללית [Corona virus in Israel] (in Hebrew). Retrieved 17 July 2020.</t>
  </si>
  <si>
    <t>72. ^ "Homepage". Dominican Today. Retrieved 10 July 2020.</t>
  </si>
  <si>
    <t>73. ^ a b c "Coronavirus COVID-19 Global Cases by the Center for Systems Science and Engineering (CSSE) at Johns Hopkins University (JHU)". ArcGIS. Johns Hopkins CSSE.</t>
  </si>
  <si>
    <t xml:space="preserve">74. ^ Ministerstwo Zdrowia [@MZ_GOV_PL] (10 July 2020). "Mamy 265 nowych i potwierdzonych przypadków zakażenia #koronawirus" (Tweet) (in Polish) – via Twitter. </t>
  </si>
  <si>
    <t>75. ^ "Afghanistan Covid-19 Cases". Ministry of Public Health (Afghanistan). 14 July 2020.</t>
  </si>
  <si>
    <t>76. ^ "Informare COVID -19, Grupul de Comunicare Strategică, 14 iulie, ora 13.00" (in Romanian). Retrieved 14 July 2020.</t>
  </si>
  <si>
    <t>77. ^ "NCDC Covid-19 Page". Nigeria Centre for Disease Control. Retrieved 13 July 2020.</t>
  </si>
  <si>
    <t>78. ^ "Covid-19 Updates". Ministry of Health (Bahrain). Retrieved 10 July 2020.</t>
  </si>
  <si>
    <t>79. ^ "Current situation in Switzerland". Federal Office of Public Health. Retrieved 10 July 2020.</t>
  </si>
  <si>
    <t>80. ^ "Cas d'infection au Sars-CoV-2 en Suisse". Tribune de Genève (in French). Retrieved 10 July 2020.</t>
  </si>
  <si>
    <t>81. ^ Հաստատված դեպքերն ըստ օրերի – NCDC Armenia (in Armenian). Retrieved 14 July 2020.</t>
  </si>
  <si>
    <t>82. ^ "Coronavirus" (in Spanish). Ministerio de Salud Pública (Guatemala). Retrieved 13 July 2020.</t>
  </si>
  <si>
    <t xml:space="preserve">83. ^ Secretaría de Salud [@saludhn] (13 July 2020). "#TodosConMascarilla" (Tweet) (in Spanish) – via Twitter. </t>
  </si>
  <si>
    <t>84. ^ "Coronavirus en Honduras" (in Spanish). Secretaria de Salud de Honduras. Retrieved 10 July 2020.</t>
  </si>
  <si>
    <t>85. ^ "Latest updates on COVID-19 (Coronavirus)". Department of Health (Ireland). 16 July 2020.</t>
  </si>
  <si>
    <t>86. ^ "COVID-19 Updates". ghanahealthservice.org. Retrieved 10 July 2020.</t>
  </si>
  <si>
    <t>87. ^ "Azərbaycanda cari vəziyyət" (in Azerbaijani). Retrieved 10 July 2020.</t>
  </si>
  <si>
    <t>88. ^ 新型コロナウイルス感染症の現在の状況と厚生労働省の対応について（令和２年７月16日版）. Ministry of Health, Labour and Welfare (Japan) (in Japanese). 16 July 2020.</t>
  </si>
  <si>
    <t>89. ^ "COVID-19 : Carte épidémiologique" (in French). Ministry of Health, Population, and Hospital Reform (Algeria). Retrieved 10 July 2020.(registration required)</t>
  </si>
  <si>
    <t>90. ^ "Algeria COVID-19 Tracker". dz-covid19.com. Retrieved 10 July 2020.</t>
  </si>
  <si>
    <t>91. ^ "COVID-19 în Republica Moldova: situaţia la zi". gismoldova.maps.arcgis.com (in Romanian). Retrieved 6 July 2020.</t>
  </si>
  <si>
    <t>92. ^ "Bundesministerium für Inneres: Aktuelle Zahlen zum Corona-Virus" (in German). Innenministerium. Retrieved 16 July 2020.</t>
  </si>
  <si>
    <t>93. ^ "COVID-19". covid19.rs. Ministry of Health (Serbia). Retrieved 10 July 2020.</t>
  </si>
  <si>
    <t>94. ^ "Nepal COVID19 Monitor". Retrieved 10 July 2020.</t>
  </si>
  <si>
    <t>95. ^ "Corona Info- Ministry of Health and Population". covid19.mohp.gov.np. Retrieved 8 July 2020.</t>
  </si>
  <si>
    <t>96. ^ "Regular Updates by MINURSO on Covid-19". United Nations Mission for the Referendum in Western Sahara. 13 April 2020. Retrieved 13 April 2020.</t>
  </si>
  <si>
    <t>97. ^ "Le Portail Officiel du Coronavirus au Maroco". Ministère de la santé (in French). Retrieved 10 July 2020.</t>
  </si>
  <si>
    <t>98. ^ "STATISTIQUES COVID-19". covid19.minsante.cm (in French). 5 July 2020. Retrieved 5 July 2020.</t>
  </si>
  <si>
    <t>99. ^ "Point Statistiques Covid 19". Journal du Cameroun (in French). 5 July 2020. Retrieved 7 July 2020.</t>
  </si>
  <si>
    <t>100. ^ Коронавирусная инфекция (COVID-19) (in Russian). Retrieved 13 July 2020.</t>
  </si>
  <si>
    <t>101. ^ MOHW. "Coronavirus Disease-19, Republic of Korea". ncov.mohw.go.kr. Retrieved 13 July 2020.</t>
  </si>
  <si>
    <t>102. ^ "COVID-19 | Onemocnění aktuálně od MZČR" (in Czech). Ministry of Health (Czech Republic). Retrieved 10 July 2020.</t>
  </si>
  <si>
    <t>103. ^ "Tal og overvågning af COVID-19". Coronavirus/COVID-19 (in Danish). Sundhedsstyrelsen (Danish Health Authority). 10 July 2020. Retrieved 10 July 2020.</t>
  </si>
  <si>
    <t>104. ^ "Ministère de la Santé et de l'Hygiène Publique". www.facebook.com. Retrieved 10 July 2020.</t>
  </si>
  <si>
    <t>105. ^ Информации (in Russian). Ministry of Health (Kyrgyz Republic). Retrieved 14 July 2020.</t>
  </si>
  <si>
    <t xml:space="preserve">106. ^ @MOH_Kenya (16 July 2020). "COVID-19 UPDATE" (Tweet) – via Twitter. </t>
  </si>
  <si>
    <t>107. ^ Ting I, Scott N, Workman M (14 July 2020). "Tracking the coronavirus spread: How your state compares on testing". ABC News. Retrieved 16 July 2020.</t>
  </si>
  <si>
    <t>108. ^ "SITUACIÓN NACIONAL". Ministry of Health (El Salvador) (in Spanish). Retrieved 14 July 2020.</t>
  </si>
  <si>
    <t>109. ^ وزارة الصحَّة الإتحاديَّة. www.facebook.com. Retrieved 10 July 2020.</t>
  </si>
  <si>
    <t>110. ^ "Estadísticas Venezuela". MPPS COVID Patria (in Spanish). Retrieved 13 July 2020.</t>
  </si>
  <si>
    <t>111. ^ Venli V (23 March 2020). "20.200 personer registrert med korona-diagnose". NRK.</t>
  </si>
  <si>
    <t>112. ^ Kristensen M (24 March 2020). "FHI: 23.000 kan være koronasmittet". NRK.</t>
  </si>
  <si>
    <t>113. ^ Nilsen AS, Skjetne OL, Sfrintzeris Y, Røset HH, Hunshamar C, Fraser S, Løkkevik O. "Live: Corona-viruset sprer seg i Norge og verden". VG Nett. Retrieved 10 July 2020.</t>
  </si>
  <si>
    <t>114. ^ "Covid-19 (Latest Updates)". Ministry of Health of Malaysia. Retrieved 17 July 2020.</t>
  </si>
  <si>
    <t>115. ^ "Latest information on COVID-19 and measures for prevention of spreading issued by the Government". Ministry of health (North Macedonia). Retrieved 14 July 2020.</t>
  </si>
  <si>
    <t>116. ^ "Real-time Coronavirus condition in North Macedonia". gdi.net (in Macedonian). Retrieved 14 July 2020.</t>
  </si>
  <si>
    <t>117. ^ "Coronavirus : Riposte à l'épidémie : Tableau Récapitulatif des dons"" (in French). Ministry of Health and Social Action (Senegal). Retrieved 10 July 2020.</t>
  </si>
  <si>
    <t>118. ^ "Situation Épidémiologique en RDC" (in French). Retrieved 10 July 2020.</t>
  </si>
  <si>
    <t>119. ^ "Situacion Nacional Covid-19" (in Spanish). Ministerio de Salud (Costa Rica). Retrieved 10 July 2020.</t>
  </si>
  <si>
    <t>120. ^ "Covid-19!". covid19.et (in Amharic). Retrieved 8 July 2020.</t>
  </si>
  <si>
    <t>121. ^ "Coronavirus disease (COVID-2019) situation reports". who.int (in Amharic). Retrieved 10 July 2020.</t>
  </si>
  <si>
    <t>122. ^ 7411 са общо потвърдените у нас случаи на COVID-19 според Националната информационна система [Total confirmed cases of COVID-19 in our country according to the National Information System] (in Bulgarian). Ministry of Health (Bulgaria). Retrieved 14 July 2020.</t>
  </si>
  <si>
    <t>123. ^ "Tilannekatsaus koronaviruksesta" [Situation report on the coronavirus]. Finnish Institute for Health and Welfare. Retrieved 21 June 2020.</t>
  </si>
  <si>
    <t>124. ^ Särkkä H (1 April 2020). "HUS:n ylilääkäri: Suomessa satoja koronasta parantuneita – vanhimmat yli 80-vuotiaita". Ilta-Sanomat (in Finnish). Retrieved 17 April 2020.</t>
  </si>
  <si>
    <t>125. ^ "Varmistetut koronatapaukset Suomessa (COVID-19)". experience.arcgis.com. Retrieved 10 July 2020.</t>
  </si>
  <si>
    <t>126. ^ "COVID-19 in Bosnia and Herzegovina". Ministry of Civil Affairs of Bosnia and Herzegovina. Retrieved 10 July 2020.</t>
  </si>
  <si>
    <t>127. ^ "Visualisez en temps réel l'évolution du Coronavirus en Haïti". coronahaiti.org. Retrieved 11 July 2020.</t>
  </si>
  <si>
    <t>128. ^ فايروس كورونا (COVID-19) في فلسطين [Corona Virus (COVID-19) in Palestine]. corona.ps (in Arabic). Retrieved 10 July 2020.</t>
  </si>
  <si>
    <t>129. ^ ХАБАРИ ФАВРӢ! Дар Тоҷикистон 80%-и гирифторони COVID-19 шифо ёфтанд. Khovar (in Tajik). Retrieved 13 July 2020.</t>
  </si>
  <si>
    <t xml:space="preserve">130. ^ Agence Nationale de Sécurité Sanitaire [@anss_guinee] (10 July 2020). "COVID-19 Decompte des cas" (Tweet) (in Spanish) – via Twitter. </t>
  </si>
  <si>
    <t>131. ^ "Situation du coronavirus en Guinée". anss-guinee.org. Retrieved 10 July 2020.</t>
  </si>
  <si>
    <t>132. ^ "SITUATION ÉPIDÉMIOLOGIQUE AU GABON". COMITÉ DE PILOTAGE DU PLAN DE VEILLE (in French). Retrieved 10 July 2020.</t>
  </si>
  <si>
    <t>133. ^ "Status 13 July 2020". Ministry of Health via Facebook (in Arabic). Retrieved 13 July 2020.</t>
  </si>
  <si>
    <t>134. ^ "Statistikat e fundit" (in Albanian). Retrieved 10 July 2020.</t>
  </si>
  <si>
    <t>135. ^ "Ministere de la Santé de Djibouti". www.facebook.com. Retrieved 10 July 2020.</t>
  </si>
  <si>
    <t>136. ^ "Coronavirus: COVID-19". Government of Luxembourg. Retrieved 10 July 2020.</t>
  </si>
  <si>
    <t>137. ^ Centrafrique, MSP (13 July 2020). "Communiqué de presse". @MSPCentrafrique (in French). Retrieved 13 July 2020.</t>
  </si>
  <si>
    <t>138. ^ "Tájékoztató oldal a koronavírusról Aktualis". koronavirus.gov.hu. Retrieved 11 July 2020.</t>
  </si>
  <si>
    <t>139. ^ "Situation Covid-19". Ministry of Public Health (Madagascar). 3 July 2020. Retrieved 10 July 2020.</t>
  </si>
  <si>
    <t>140. ^ covid19 Ελλάδα. Υπουργείο Υγείας (in Greek). 9 July 2020.</t>
  </si>
  <si>
    <t>141. ^ "Službena stranica Vlade". Croatian Institute of Public Health. Retrieved 10 July 2020.</t>
  </si>
  <si>
    <t>142. ^ "Coronavirus Albania | Statistika" (in Albanian). Agjencia Kombëtare e Shoqerisë së Informacionit. Retrieved 10 July 2020.</t>
  </si>
  <si>
    <t>143. ^ โรคติดเชื้อไวรัสโคโรนา 2019 (COVID-19). Department of Disease Control (Thailand) (in Thai). Retrieved 11 July 2020.</t>
  </si>
  <si>
    <t>144. ^ "Covid 19 de Guinea Ecuatorial". AhoraEG (in Spanish). Retrieved 13 July 2020.</t>
  </si>
  <si>
    <t>145. ^ "COVID-19 DASHBOARD, Somalia". moh.gov.so. Retrieved 9 July 2020.</t>
  </si>
  <si>
    <t>146. ^ "CONTADOR OFICIAL COVID-19 EN PARAGUAY" (in Spanish). Ministry of Public Health and Social Welfare (Paraguay). Retrieved 10 July 2020.</t>
  </si>
  <si>
    <t>147. ^ "1,750 nicaragüenses han ganado la batalla a la covid-19". El 19 Digital (in Spanish). Retrieved 5 July 2020.</t>
  </si>
  <si>
    <t>148. ^ "Health Protection Agency Maldives - COVID-19 Statistics Dashboard". Retrieved 10 July 2020.</t>
  </si>
  <si>
    <t>149. ^ "Epidemiology Unit". Ministry of Health (Sri Lanka). Retrieved 10 July 2020.</t>
  </si>
  <si>
    <t>150. ^ "Infecciones por coronavirus – COVID-19". temas.sld.cu (in Spanish). Retrieved 10 July 2020.</t>
  </si>
  <si>
    <t>151. ^ "COMMUNIQUES DU MINISTERE DE LA SANTE ET DES AFFAIRES SOCIALES SUR LE SUIVI DES ACTIONS DE PREVENTION ET DE RIPOSTE FACE A LA MALADIE A CORONAVIRUS". www.sante.gov.ml (in French). Retrieved 10 July 2020.</t>
  </si>
  <si>
    <t>152. ^ "RESULTADO DE PRUEBAS PARA COVID-19 EN PUERTO RICO" (in Spanish). Departamento de Salud de Puerto Rico. Retrieved 26 June 2020.</t>
  </si>
  <si>
    <t>153. ^ "Puerto Rico COVID-19" (in Spanish). Retrieved 10 July 2020.</t>
  </si>
  <si>
    <t>154. ^ "Covid 19 National Information Dashboard". Ministry of Health and Population, Malawi. Retrieved 10 July 2020.</t>
  </si>
  <si>
    <t>155. ^ الجمهورية اللبنانية – وزارة اﻹعلام – الموقع الرسمي لمتابعة أخبار فيروس الكورونا في لبنان (in Arabic). Lebanese Ministry of Information. Retrieved 8 July 2020.</t>
  </si>
  <si>
    <t>156. ^ "Situation épidémiologique au 8 juillet 2020". www.facebook.com (in French). Retrieved 8 July 2020.</t>
  </si>
  <si>
    <t>157. ^ "MINISTERE DE LA SANTE, DE LA POPULATION, DE LA PROMOTION DE LA FEMME ET DE L'INTEGRATION DE LA FEMME AU DEVELOPPEMENT". www.sante.gouv.cg. Retrieved 10 July 2020.</t>
  </si>
  <si>
    <t>158. ^ @SouthSudanGov (8 June 2020). "South Sudan now has a cumulative total of 194 cases with 2 recoveries". twitter.com. Retrieved 8 June 2020.</t>
  </si>
  <si>
    <t>159. ^ @WaniMichael57 (28 June 2020). "Today, South Sudan confirms 14 new #COVID19 cases, Cumulative total of 2,021 cases, 1650 Active cases, 333 Recoveries and 38. Cumulative total test 10,660 so far conducted". twitter.com. Retrieved 28 June 2020.</t>
  </si>
  <si>
    <t>160. ^ "Information about Coronavirus disease COVID-19". Estonian Health Board. Retrieved 11 July 2020.</t>
  </si>
  <si>
    <t>161. ^ "INÍCIO". INFOCOVID-19 (in Portuguese). Retrieved 10 July 2020.</t>
  </si>
  <si>
    <t>162. ^ "Relevant information about Coronavirus (COVID-19)". Government of the Republic of Lithuania. 16 July 2020. Retrieved 16 July 2020.</t>
  </si>
  <si>
    <t>163. ^ "Statistični pregled koronavirusa v Sloveniji". www.rtvslo.si. Retrieved 10 July 2020.</t>
  </si>
  <si>
    <t>164. ^ "Coronavirus disease COVID-19". Ministry of Health. Retrieved 10 July 2020.</t>
  </si>
  <si>
    <t xml:space="preserve">165. ^ @ZMPublicHealth (1 July 2020). "COVID19 update" (Tweet) – via Twitter. </t>
  </si>
  <si>
    <t>166. ^ "Ministry of Health Zambia". www.facebook.com. Retrieved 7 July 2020.</t>
  </si>
  <si>
    <t>167. ^ "Coronavirus in Slovakia". korona.gov.sk. National Health Information Center. Retrieved 11 July 2020.</t>
  </si>
  <si>
    <t>168. ^ "COVID-19 á Íslandi – Tölfræði". www.covid.is (in Icelandic). Retrieved 10 July 2020.</t>
  </si>
  <si>
    <t>169. ^ "COVID 19 — Corona Vírus". covid19.cv. Retrieved 8 July 2020.</t>
  </si>
  <si>
    <t>170. ^ "The Ministry of Information and Communication - Sierra Leone". www.facebook.com. Retrieved 10 July 2020.</t>
  </si>
  <si>
    <t>171. ^ "COVID-19 UPDATES". covid19.mic.gov.sl. Retrieved 10 July 2020.</t>
  </si>
  <si>
    <t>172. ^ "Coronavirus Disease (COVID-19) in HK". Hong Kong: Department of Health. Retrieved 14 July 2020.</t>
  </si>
  <si>
    <t xml:space="preserve">173. ^ @YSNECCOVID19 (10 July 2020). آخر إحصائيات انتشار فيروس #كورونا في #اليمن #معا_لمواجهة_كورونا (Tweet) – via Twitter. </t>
  </si>
  <si>
    <t>174. ^ البوابة الجغرافية لمراقبة انتشار فيروس كورونا في ليبيا. ncdc.org.ly (in Arabic). Retrieved 8 July 2020.</t>
  </si>
  <si>
    <t>175. ^ الوضع الوبائي المحلي ليوم الجمعة الموافق 9 يوليو 2020م. www.facebook.com (in Arabic). Retrieved 9 July 2020.</t>
  </si>
  <si>
    <t>176. ^ Eswatini Government (10 July 2020). "Ministerial Statement: Minister of Health Lizzie Nkosi's #COVID19 update". @EswatiniGovern1. Retrieved 10 July 2020.</t>
  </si>
  <si>
    <t>177. ^ "COVID-19 – current cases". Ministry of Health (New Zealand). Retrieved 16 July 2020.</t>
  </si>
  <si>
    <t>178. ^ "Coronavirus (Covid-19)". Gouvernement de la République du Bénin (in French). Retrieved 10 July 2020.</t>
  </si>
  <si>
    <t>179. ^ "Coronavirus Disease COVID-19". Rwanda Biomedical Centre. Retrieved 10 July 2020.</t>
  </si>
  <si>
    <t>180. ^ "Ministry of Health | Rwanda". twitter.com. Retrieved 10 July 2020.</t>
  </si>
  <si>
    <t>181. ^ "Início". COVID 19 - Fica Atento. Retrieved 10 July 2020.</t>
  </si>
  <si>
    <t>182. ^ Новости | МИНИСТЕРСТВО ЗДРАВООХРАНЕНИЯ ДОНЕЦКОЙ НАРОДНОЙ РЕСПУБЛИКИ. mzdnr.ru (in Russian). Retrieved 10 July 2020.</t>
  </si>
  <si>
    <t>183. ^ "Ministère de la santé وزارة الصحة". www.facebook.com. Retrieved 10 July 2020.</t>
  </si>
  <si>
    <t>184. ^ فيروس كورونا المستجد (كوفيد-١٩). corona.moh.gov.jo. Retrieved 10 July 2020.</t>
  </si>
  <si>
    <t>185. ^ "Sākumlapa | Covid-19". covid19.gov.lv (in Latvian). 11 July 2020.</t>
  </si>
  <si>
    <t>186. ^ "Évolution du Coronavirus au Niger en temps réel – Coronavirus, Covid19". Retrieved 10 July 2020.</t>
  </si>
  <si>
    <t>187. ^ "U.S. Navy COVID-19 Updates". Navy Live. 12 April 2020. Retrieved 29 April 2020.</t>
  </si>
  <si>
    <t>188. ^ "USS Theodore Roosevelt resumes operations more than two months after COVID-19 outbreak began". The San Diego Union-Tribun. 4 June 2020.</t>
  </si>
  <si>
    <t>189. ^ a b "Florence Parly s'exprime devant les députés de la commission de la Défense nationale et des forces armées". defense.gouv.fr. 17 April 2020.</t>
  </si>
  <si>
    <t xml:space="preserve">190. ^ @Armees_Gouv (15 April 2020). "Le 13 avril au soir, tous les éléments du groupe aéronaval ont rejoint leurs bases. ▶️ Une suspicion d'épidémie de #Covid19 à bord a motivé la décision immédiate de @florence_parly d'anticiper son retour alors qu'il avait déjà atteint ses objectifs opérationnels. ➕ d'infos ⤵️" (Tweet) – via Twitter. </t>
  </si>
  <si>
    <t>191. ^ "Coronavirus : près de 700 marins positifs au Covid-19, la majorité sur le porte-avions Charles de Gaulle". francebleu.fr. 15 April 2020.</t>
  </si>
  <si>
    <t>192. ^ "Twenty sailors hospitalised after Covid-19 hits French aircraft carrier". RFI. 16 April 2020.</t>
  </si>
  <si>
    <t>193. ^ "Ministère de la Santé - Burkina Faso". www.facebook.com. Retrieved 4 June 2020.</t>
  </si>
  <si>
    <t>194. ^ "TABLEAU DE BORD COVID-19" (in French). Ministry of Health (Burkina Faso). Retrieved 10 July 2020.</t>
  </si>
  <si>
    <t>195. ^ "Virus korona COVID 19" (in Montenegrin). Government of Montenegro. Retrieved 10 July 2020.</t>
  </si>
  <si>
    <t>196. ^ "National Public Health Institute of Liberia-NPHIL". www.facebook.com. Retrieved 10 July 2020.</t>
  </si>
  <si>
    <t>197. ^ "Ministry of Health and Social Services-Namibia". www.facebook.com. Retrieved 16 July 2020.</t>
  </si>
  <si>
    <t>198. ^ "Operations Dashboard for ArcGIS". gisserver.nsa.org.na. Retrieved 10 July 2020.</t>
  </si>
  <si>
    <t>199. ^ "Coronavirus: three new cases annouced on Friday (Updated)". Cyprus Mail. 10 July 2020. Retrieved 10 July 2020.</t>
  </si>
  <si>
    <t>200. ^ "MoH Uganda: COVID-19 Information Portal". covid19.gou.go.ug. Ministry of Health. Retrieved 10 July 2020.</t>
  </si>
  <si>
    <t>201. ^ "Ministry of Health Uganda". 10 July 2020. Retrieved 10 July 2020.</t>
  </si>
  <si>
    <t>202. ^ "Visualizador de casos coronavirus COVID-19 en Uruguay". Sistema Nacional de Emergencias (in Spanish). Retrieved 10 July 2020.</t>
  </si>
  <si>
    <t>203. ^ "StopCOV.ge". Retrieved 11 July 2020.</t>
  </si>
  <si>
    <t>204. ^ "Zimbabwe COVID-19 Cases". covid19zw.com. Retrieved 10 July 2020.</t>
  </si>
  <si>
    <t xml:space="preserve">205. ^ @MoHCCZim (10 July 2020). "COVID-19 Update: As at 10 July 2020, Zimbabwe had 942 confirmed cases, including 320 recoveries and thirteen (13) deaths" (Tweet) – via Twitter. </t>
  </si>
  <si>
    <t>206. ^ "COVID-19". COVID SURINAME (in Dutch). Retrieved 16 July 2020.</t>
  </si>
  <si>
    <t>207. ^ "Ministère de la Santé Publique du Tchad". www.facebook.com. Retrieved 10 July 2020.</t>
  </si>
  <si>
    <t>208. ^ "Actualitat coronavirus". www.govern.ad (in Catalan). Govern d'Andorra. Retrieved 10 July 2020.</t>
  </si>
  <si>
    <t>209. ^ "COVID-19". Ministry of Health &amp; Wellness, Jamaica. Retrieved 10 July 2020.</t>
  </si>
  <si>
    <t xml:space="preserve">210. ^ Christopher Tufton [@christufton] (10 July 2020). "#JaCovid19 Update" (Tweet) – via Twitter. </t>
  </si>
  <si>
    <t>211. ^ "Situação Actual em São Tomé e Príncipe". Retrieved 10 July 2020.</t>
  </si>
  <si>
    <t>212. ^ 国内感染者1万6395人 死者773人（クルーズ船除く）新型コロナ. nhk.or.jp (in Japanese). 20 May 2020.</t>
  </si>
  <si>
    <t>213. ^ "How lax rules, missed warnings led to Japan's second coronavirus cruise-ship hot spot". Reuters. 7 May 2020. Retrieved 9 May 2020.</t>
  </si>
  <si>
    <t>214. ^ "Coronavirus au Togo" (in French). Retrieved 10 July 2020.</t>
  </si>
  <si>
    <t>215. ^ "Nuovo caso di Covid-19 a San Marino: subito identificato e isolato". www.iss.sm. Retrieved 10 July 2020.</t>
  </si>
  <si>
    <t>216. ^ "No new COVID-19 cases, two patients recover". Times of Malta. 10 July 2020.</t>
  </si>
  <si>
    <t>217. ^ "Covid-19: Angola com mais quatro casos positivos". angop.ao (in Portuguese). Retrieved 10 July 2020.</t>
  </si>
  <si>
    <t>218. ^ Maxamed, Khadar (5 July 2020). "Somaliland oo diiwaangelisay Kiisas Cusub oo Xannuunka Covid-19". Wargeyska Dawan. Retrieved 5 July 2020.</t>
  </si>
  <si>
    <t>219. ^ Информация о новой коронавирусной инфекции COVID19 » Министерство здравоохранения Луганской Народной Республики (in Russian). Retrieved 10 July 2020.</t>
  </si>
  <si>
    <t>220. ^ "NEW CONFIRMED CASES". Botswana Government. Retrieved 11 July 2020.</t>
  </si>
  <si>
    <t>221. ^ "NEW CONFIRMED CASES". Botswana Government. Retrieved 11 July 2020.</t>
  </si>
  <si>
    <t>222. ^ 今日無新增病例，累計361人解除隔離. www.cdc.gov.tw.</t>
  </si>
  <si>
    <t>223. ^ 國內累計449人確診，其中438人解除隔離 (in Chinese). Taiwan Centres for Disease Control. 10 July 2020.</t>
  </si>
  <si>
    <t>224. ^ "Health Ministry: 22 new coronavirus cases registered in Syria, two patients passed away". Syrian Arab News Agency. 10 July 2020. Retrieved 10 July 2020.</t>
  </si>
  <si>
    <t>225. ^ "TRANG TIN VỀ DỊCH BỆNH VIÊM ĐƯỜNG HÔ HẤP CẤP COVID-19" (in Vietnamese). BỘ Y TẾ (Ministry of Health). Retrieved 11 July 2020.</t>
  </si>
  <si>
    <t>226. ^ "Covid19 | Coronavirus Mauritius". covid19. Retrieved 6 July 2020.</t>
  </si>
  <si>
    <t>227. ^ "Coronavirus Disease 2019 (COVID-19) Surveillance Dashboard (Myanmar)". doph.maps.arcgis.com. Retrieved 10 July 2020.</t>
  </si>
  <si>
    <t>228. ^ a b "Latest updates". Isle of Man Government. Retrieved 5 June 2020.</t>
  </si>
  <si>
    <t>229. ^ "Stop Covid-19 Comores". Stop Coronavirus.km (in French). Retrieved 16 July 2020.</t>
  </si>
  <si>
    <t>230. ^ "Coronavirus (COVID-19) cases". States of Jersey. Retrieved 10 July 2020.</t>
  </si>
  <si>
    <t>231. ^ "Ministry of Public Health – Home". www.health.gov.gy. Retrieved 17 July 2020.</t>
  </si>
  <si>
    <t>232. ^ "JIC RELEASE NO. 220 - Cumulative Results: One Tests Positive for COVID-19; Profiles of Confirmed Cases; DPHSS Issues Guidance Memo 2020-28". ghs.guam.gov. Retrieved 10 July 2020.</t>
  </si>
  <si>
    <t xml:space="preserve">233. ^ Burundi Government [@BurundiGov] (3 July 2020). "03 juillet 2020 #mspls_bi annonce dans un communiqué de presse que 3 des 54 anciens patients positifs au #COVIDー19 sont guéris et autorisés à regagner leurs familles ; 21 nouveaux cas positifs au #COVIDー19 sont aussi déclarés ; sur un total de 256 prélèvements " (Tweet) (in French). Retrieved 3 July 2020 – via Twitter. </t>
  </si>
  <si>
    <t>234. ^ "The Reporter - Lesotho". www.facebook.com. Retrieved 10 July 2020.</t>
  </si>
  <si>
    <t>235. ^ "5 new cases confirmed". Twitter. Retrieved 6 July 2020.</t>
  </si>
  <si>
    <t>236. ^ Public Health Services. "COVID-19 Coronavirus – Testing results". www.gov.gg. St Peter Port. Retrieved 4 June 2020.</t>
  </si>
  <si>
    <t>237. ^ Д.Нямхүү: ОХУ-аас ирсэн хоёр хүний шинжилгээнд коронавирус илэрч, батлагдсан тохиолдол 227 боллоо. ikon.mn (in Mongolian). 8 July 2020. Retrieved 8 July 2020.</t>
  </si>
  <si>
    <t>238. ^ "Announcement from the Ministry of Health". www.shabait.com. Retrieved 2 July 2020.</t>
  </si>
  <si>
    <t>239. ^ "COVID-19". USVI Department of Health. Retrieved 10 July 2020.</t>
  </si>
  <si>
    <t>240. ^ "Coronavirus (COVID-19)". Cayman Islands Government. 5 July 2020.</t>
  </si>
  <si>
    <t>241. ^ "Corona í Føroyum". Corona í Føroyum. Retrieved 6 July 2020.</t>
  </si>
  <si>
    <t>242. ^ "Covid-19 Government Public Notifications". HM Government of Gibraltar. Retrieved 5 July 2020.</t>
  </si>
  <si>
    <t>243. ^ "COVID-19 Tracking System". Ministry of Health of Cambodia. Retrieved 17 July 2020.</t>
  </si>
  <si>
    <t>244. ^ "Novel Coronavirus (COVID-19)". www.gov.bm. 10 July 2020. Retrieved 10 July 2020.</t>
  </si>
  <si>
    <t xml:space="preserve">245. ^ @ngs_ken_iryou (25 April 2020). 令和2年4月25日（土）18時現在、長崎県内の新型コロナウイルス感染症状況 (Tweet) – via Twitter. </t>
  </si>
  <si>
    <t>246. ^ "Virus-hit Italian cruise ship leaves Nagasaki". The Japan Times.</t>
  </si>
  <si>
    <t>247. ^ a b c "Coronavirus live updates | Ban on entering and exiting Tbilisi lifted". OC Media. 10 July 2020. Retrieved 10 July 2020.</t>
  </si>
  <si>
    <t>248. ^ "Ministry of Health – pressreleaseCOVID-19". www.moh.tgov.bn. Retrieved 10 June 2020.</t>
  </si>
  <si>
    <t>249. ^ "COVID-19 Hub". The Scoop. Retrieved 29 May 2020.</t>
  </si>
  <si>
    <t>250. ^ "COVID-19 (Novel Coronavirus)". Retrieved 30 June 2020.</t>
  </si>
  <si>
    <t>251. ^ "Nearly 130, Including Australians, On Antarctic Cruise Ship Have Coronavirus". 10daily. Retrieved 8 April 2020.</t>
  </si>
  <si>
    <t>252. ^ "El Sinae confirmó décimo fallecido y 528 casos positivos". radiouruguay.uy.</t>
  </si>
  <si>
    <t>253. ^ "KKTC Sağlık Bakanlığı". saglik.gov.ct.tr (in Turkish). Retrieved 5 July 2020.</t>
  </si>
  <si>
    <t>254. ^ "Casonan di Corona Virus na Aruba pa 16 di Juli 2020". Aruba Covid-19 (in Papiamento and English). Retrieved 16 July 2020.</t>
  </si>
  <si>
    <t>255. ^ "Novel Coronavirus (2019-nCoV)". Ministry of Health (Bahamas). Retrieved 11 July 2020.</t>
  </si>
  <si>
    <t>256. ^ "CORONAVIRUS – Deux nouveaux cas positifs ce dimanche". 5 July 2020.</t>
  </si>
  <si>
    <t>257. ^ Laurence D (8 July 2020). "6 Seychellois with loose connection to Spanish fleet test positive for COVID-19". Seychelles News Agency. Retrieved 8 July 2020.</t>
  </si>
  <si>
    <t>258. ^ "COVID-19 Situation Report – July 6, 2020". Barbados GIS. 6 July 2020.</t>
  </si>
  <si>
    <t>259. ^ "National Situational Update on COVID-19 Data as of 16th July 2020". Ministry of Health via Facebook. Retrieved 17 July 2020.</t>
  </si>
  <si>
    <t>260. ^ "Ministerium für Gesellschaft" (in German). Retrieved 6 July 2020.</t>
  </si>
  <si>
    <t>261. ^ "Medienmitteilung" (PDF) (in German). 6 July 2020.</t>
  </si>
  <si>
    <t>262. ^ "New coronavirus case brings the total to 79". The Daily Herald.sx. Retrieved 16 July 2020.</t>
  </si>
  <si>
    <t>263. ^ "COVID19 – MINISTRY OF HEALTH". Retrieved 10 July 2020.</t>
  </si>
  <si>
    <t>264. ^ "One More Case Of Covid-19 Confirmed" (in Tetum). Retrieved 10 July 2020.</t>
  </si>
  <si>
    <t>265. ^ "TCI COVID-19 Dashboard". Ministry of Health, Agriculture, Sports and Human Services. Retrieved 13 July 2020.</t>
  </si>
  <si>
    <t>266. ^ "La Direction de la santé met à disposition les derniers communiqués et notes d'informations relatifs au Coronavirus Covid-19". service-public.pf. Retrieved 20 May 2020.</t>
  </si>
  <si>
    <t>267. ^ "Special webpage against Epidemics". www.ssm.gov.mo. Retrieved 26 June 2020.</t>
  </si>
  <si>
    <t>268. ^ "Office of Director of Health Services". Facebook. Retrieved 11 July 2020.</t>
  </si>
  <si>
    <t>269. ^ "SVG records 6 new cases of COVID-19". iWitness News. 12 July 2020. Retrieved 13 July 2020.</t>
  </si>
  <si>
    <t>270. ^ "Commonwealth Healthcare Corporation". chcc.gov.mp. Retrieved 9 June 2020.</t>
  </si>
  <si>
    <t>271. ^ "COVID-19 Update: "Curaçao registers corona infection number 27"". Curaçao Chronicle. Retrieved 17 July 2020.</t>
  </si>
  <si>
    <t>272. ^ "Five new border quarantine cases confirmed". FBC. 10 July 2020. Retrieved 10 July 2020.</t>
  </si>
  <si>
    <t>273. ^ "COVID-19: Number of hosi kazu rekuperadu sira increases maka'as sira iha nasaun" (in Tetum). Retrieved 30 April 2020.</t>
  </si>
  <si>
    <t>274. ^ "GIS - Government Information Service of Grenada". www.facebook.com. Retrieved 18 June 2020.</t>
  </si>
  <si>
    <t>275. ^ "Covid-19 update 15 may 2020". NOW Grenada. 5 June 2020. Retrieved 5 June 2020.</t>
  </si>
  <si>
    <t>276. ^ SAINT LUCIA'S COVID-19 DASHBOARD, Ministry of Health and Wellness, 3 July 2020, retrieved 4 June 2020</t>
  </si>
  <si>
    <t>277. ^ "BREAKING NEWS: Saint Lucia records 19th COVID-19 case" (Press release). Saint Lucia News Online. 4 June 2020. Retrieved 3 July 2020.</t>
  </si>
  <si>
    <t>278. ^ "Info coronavirus Covid-19". gouv.nc (in French). Retrieved 17 June 2020.</t>
  </si>
  <si>
    <t>279. ^ "ຄະນະສະເພາະກິດເພື່ອປ້ອງກັນ, ຄວບຄຸມ ແລະ ແກ້ໄຂການລະບາດ: ຂອງພະຍາດອັກເສບປອດ ຈາກເຊື້ອຈຸລະໂລກສາຍພັນໃຫມ່ (COVID-19)" (in Lao). Retrieved 9 June 2020.</t>
  </si>
  <si>
    <t>280. ^ "Updates - Government of the Commonwealth of Dominica". dominica.gov.dm. Retrieved 2 June 2020.</t>
  </si>
  <si>
    <t>281. ^ "GOVERNMENT OF ST. KITTS AND NEVIS – COVID – 19 UPDATES". Retrieved 10 July 2020.</t>
  </si>
  <si>
    <t>282. ^ "COVID-19 Public update 30 April 2020". Falkland Islands Government. Retrieved 1 May 2020.</t>
  </si>
  <si>
    <t>283. ^ "Coronavirus-ip nutaap siaruarnera malinnaaffigiuk" (in Danish and Kalaallisut).</t>
  </si>
  <si>
    <t>284. ^ Hines M, Deerwester J. "Holland America ships caught in COVID-19 pandemic dock in Florida; here's how disembarkation will work". USA TODAY. Retrieved 3 April 2020.</t>
  </si>
  <si>
    <t>285. ^ "Statement Regarding Zaandam | Holland America Blog". Retrieved 1 April 2020.</t>
  </si>
  <si>
    <t>286. ^ "Deal is done: Cruise ship with sick passengers and sister ship will be allowed to dock in Florida". NBC News. Retrieved 2 April 2020.</t>
  </si>
  <si>
    <t>287. ^ "Indonesian crew member of virus-hit Zaandam cruise ship dies in Florida". South China Morning Post. 10 April 2020. Retrieved 11 April 2020.</t>
  </si>
  <si>
    <t>288. ^ Freeman M. "After two deaths on board, Coral Princess cruise ship gets Miami welcome". orlandosentinel.com. Retrieved 5 April 2020.</t>
  </si>
  <si>
    <t>289. ^ "Passengers on the Coral Princess are still trying to get home". CNN Travel. 1 January 2020. Retrieved 19 June 2020.</t>
  </si>
  <si>
    <t>290. ^ "MONTSERRAT CONFIRMS A NEW COVID-19 CASE". Government of Montserrat. Retrieved 11 July 2020.</t>
  </si>
  <si>
    <t>291. ^ "Dichiarazione del Direttore della Sala Stampa della Santa Sede, Matteo Bruni, 06.06.2020". Officialthe Holy See website. Retrieved 7 June 2020.</t>
  </si>
  <si>
    <t>292. ^ "Eleventh covid case in PNG, army barracks". RNZ. 26 June 2020. Retrieved 26 June 2020.</t>
  </si>
  <si>
    <t>293. ^ "BVI Reports No Active Cases Of COVID-19". 26 May 2020. Retrieved 26 May 2020.</t>
  </si>
  <si>
    <t>294. ^ a b "Zr.Ms. Dolfijn breekt reis af vanwege corona - Nieuwsbericht - Defensie.nl". www.defensie.nl (in Dutch). 30 March 2020.</t>
  </si>
  <si>
    <t>295. ^ "RIVM De zorg voor morgen begint vandaag". www.rivm.nl (in Dutch).</t>
  </si>
  <si>
    <t>296. ^ "Actuele informatie over het nieuwe coronavirus (COVID-19)". www.rivm.nl.</t>
  </si>
  <si>
    <t>297. ^ "Bemanning onderzeeboot Dolfijn na corona-besmetting weer uit isolatie". Noordhollands Dagblad (in Dutch). Retrieved 19 June 2020.</t>
  </si>
  <si>
    <t>298. ^ "A tèst di tres repatriante positivamente pa COVID-19". Government of Bonaire (in Papiamento and Dutch). Retrieved 17 July 2020.</t>
  </si>
  <si>
    <t>299. ^ "Results Negative for COVID-19 in Sudden Death Investigation; All Three Confirmed Cases Now". COVID-19: The Anguillian Response. Retrieved 27 April 2020.</t>
  </si>
  <si>
    <t>300. ^ "Friday, May 22nd: Address Island Governor Jonathan Johnson – ' 3 positive, 0 active'". Audio message via Saba-News. Retrieved 23 May 2020.</t>
  </si>
  <si>
    <t>301. ^ "Coronavirus Update (COVID-19) Sint Eustatius May 5th 2020". The Government of Sint Eustatius via Facebook. Retrieved 6 May 2020.</t>
  </si>
  <si>
    <t>302. ^ "Saint-Pierre et Miquelon : un "porteur sain", premier cas avéré de Covid-19". www.cnews.fr (in French). Retrieved 5 April 2020.</t>
  </si>
  <si>
    <t>303. ^ Mwai, Peter; Giles, Christopher (19 June 2020). "Coronavirus in Tanzania: What do we know?". BBC Reality Check.</t>
  </si>
  <si>
    <t>304. ^ "Covid-19: Tanzania updates will resume after improvements at national laboratory". THECITIZEN (in French). Retrieved 8 May 2020.</t>
  </si>
  <si>
    <t>305. ^ "Zanzibar confirms 29 new cases, plus 11 recoveries". ippmedia.com (in French). Retrieved 8 May 2020.</t>
  </si>
  <si>
    <t>306. ^ "Covid-19: Tanzania updates will resume after improvements at national laboratory". THECITIZEN (in French). Retrieved 8 May 2020.</t>
  </si>
  <si>
    <t>307. ^ "Zanzibar confirms 29 new cases, plus 11 recoveries". ippmedia.com (in French). Retrieved 8 May 2020.</t>
  </si>
  <si>
    <t>COVID-19 pandemic</t>
  </si>
  <si>
    <t>SARS-CoV-2 (virus)</t>
  </si>
  <si>
    <t>COVID-19 (disease)</t>
  </si>
  <si>
    <t>Timeline</t>
  </si>
  <si>
    <t>Pre-pandemic</t>
  </si>
  <si>
    <t>Crimson Contagion</t>
  </si>
  <si>
    <t>Event 201</t>
  </si>
  <si>
    <t>Exercise Cygnus</t>
  </si>
  <si>
    <t>Dec</t>
  </si>
  <si>
    <t>Jan</t>
  </si>
  <si>
    <t>Feb</t>
  </si>
  <si>
    <t>responses</t>
  </si>
  <si>
    <t>Mar</t>
  </si>
  <si>
    <t>Apr</t>
  </si>
  <si>
    <t>May</t>
  </si>
  <si>
    <t>Jun</t>
  </si>
  <si>
    <t>Jul</t>
  </si>
  <si>
    <t>Locations</t>
  </si>
  <si>
    <t>Africa</t>
  </si>
  <si>
    <t>Northern</t>
  </si>
  <si>
    <t>Canary Islands</t>
  </si>
  <si>
    <t>Ceuta</t>
  </si>
  <si>
    <t>Melilla</t>
  </si>
  <si>
    <t>Morocco</t>
  </si>
  <si>
    <t>Western Sahara</t>
  </si>
  <si>
    <t>Eastern</t>
  </si>
  <si>
    <t>Mayotte</t>
  </si>
  <si>
    <t>Réunion</t>
  </si>
  <si>
    <t>Somalia</t>
  </si>
  <si>
    <t>Puntland</t>
  </si>
  <si>
    <t>Somaliland</t>
  </si>
  <si>
    <t>Tanzania</t>
  </si>
  <si>
    <t>Southern</t>
  </si>
  <si>
    <t>Botswana</t>
  </si>
  <si>
    <t>Central</t>
  </si>
  <si>
    <t>Democratic Republic of the Congo</t>
  </si>
  <si>
    <t>Republic of the Congo</t>
  </si>
  <si>
    <t>Western</t>
  </si>
  <si>
    <t>Gambia</t>
  </si>
  <si>
    <t>Asia</t>
  </si>
  <si>
    <t>Central / North</t>
  </si>
  <si>
    <t>timeline</t>
  </si>
  <si>
    <t>Turkmenistan</t>
  </si>
  <si>
    <t>East</t>
  </si>
  <si>
    <t>North Korea</t>
  </si>
  <si>
    <t>Taiwan</t>
  </si>
  <si>
    <t>China</t>
  </si>
  <si>
    <t>Beijing</t>
  </si>
  <si>
    <t>Heilongjiang</t>
  </si>
  <si>
    <t>Henan</t>
  </si>
  <si>
    <t>Hubei</t>
  </si>
  <si>
    <t>lockdown</t>
  </si>
  <si>
    <t>Inner Mongolia</t>
  </si>
  <si>
    <t>Liaoning</t>
  </si>
  <si>
    <t>Shanghai</t>
  </si>
  <si>
    <t>Sichuan</t>
  </si>
  <si>
    <t>Tibet</t>
  </si>
  <si>
    <t>Xinjiang</t>
  </si>
  <si>
    <t>South</t>
  </si>
  <si>
    <t>(timeline</t>
  </si>
  <si>
    <t>economic impact</t>
  </si>
  <si>
    <t>evacuations</t>
  </si>
  <si>
    <t>migrant workers' crisis</t>
  </si>
  <si>
    <t>state government responses)</t>
  </si>
  <si>
    <t>Andaman and Nicobar Islands</t>
  </si>
  <si>
    <t>Andhra Pradesh</t>
  </si>
  <si>
    <t>Arunachal Pradesh</t>
  </si>
  <si>
    <t>Assam</t>
  </si>
  <si>
    <t>Bihar</t>
  </si>
  <si>
    <t>Chandigarh</t>
  </si>
  <si>
    <t>Chhattisgarh</t>
  </si>
  <si>
    <t>Dadra and Nagar Haveli and Daman and Diu</t>
  </si>
  <si>
    <t>Delhi</t>
  </si>
  <si>
    <t>Tablighi Jamaat hotspot</t>
  </si>
  <si>
    <t>Goa</t>
  </si>
  <si>
    <t>Gujarat</t>
  </si>
  <si>
    <t>Haryana</t>
  </si>
  <si>
    <t>Himachal Pradesh</t>
  </si>
  <si>
    <t>Jammu and Kashmir</t>
  </si>
  <si>
    <t>Jharkhand</t>
  </si>
  <si>
    <t>Karnataka</t>
  </si>
  <si>
    <t>Kerala</t>
  </si>
  <si>
    <t>Ladakh</t>
  </si>
  <si>
    <t>Madhya Pradesh</t>
  </si>
  <si>
    <t>Maharashtra</t>
  </si>
  <si>
    <t>Manipur</t>
  </si>
  <si>
    <t>Meghalaya</t>
  </si>
  <si>
    <t>Mizoram</t>
  </si>
  <si>
    <t>Nagaland</t>
  </si>
  <si>
    <t>Odisha</t>
  </si>
  <si>
    <t>Puducherry</t>
  </si>
  <si>
    <t>Punjab</t>
  </si>
  <si>
    <t>Rajasthan</t>
  </si>
  <si>
    <t>Sikkim</t>
  </si>
  <si>
    <t>Tamil Nadu</t>
  </si>
  <si>
    <t>Telangana</t>
  </si>
  <si>
    <t>Tripura</t>
  </si>
  <si>
    <t>Uttar Pradesh</t>
  </si>
  <si>
    <t>Uttarakhand</t>
  </si>
  <si>
    <t>West Bengal</t>
  </si>
  <si>
    <t>Southeast</t>
  </si>
  <si>
    <t>social restrictions</t>
  </si>
  <si>
    <t>Johor</t>
  </si>
  <si>
    <t>Kuala Lumpur</t>
  </si>
  <si>
    <t>Sabah</t>
  </si>
  <si>
    <t>Sarawak</t>
  </si>
  <si>
    <t>Selangor</t>
  </si>
  <si>
    <t>Nonthaburi</t>
  </si>
  <si>
    <t>government response</t>
  </si>
  <si>
    <t>community quarantines</t>
  </si>
  <si>
    <t>testing controversy)</t>
  </si>
  <si>
    <t>Bangsamoro</t>
  </si>
  <si>
    <t>Bicol Region</t>
  </si>
  <si>
    <t>Cagayan Valley</t>
  </si>
  <si>
    <t>Calabarzon</t>
  </si>
  <si>
    <t>Caraga</t>
  </si>
  <si>
    <t>Central Luzon</t>
  </si>
  <si>
    <t>quarantine</t>
  </si>
  <si>
    <t>Central Visayas</t>
  </si>
  <si>
    <t>Cordillera</t>
  </si>
  <si>
    <t>Davao Region</t>
  </si>
  <si>
    <t>Eastern Visayas</t>
  </si>
  <si>
    <t>Ilocos Region</t>
  </si>
  <si>
    <t>Metro Manila</t>
  </si>
  <si>
    <t>Mimaropa</t>
  </si>
  <si>
    <t>Northern Mindanao</t>
  </si>
  <si>
    <t>Soccsksargen</t>
  </si>
  <si>
    <t>Western Visayas</t>
  </si>
  <si>
    <t>Zamboanga Peninsula</t>
  </si>
  <si>
    <t>Overseas Filipinos</t>
  </si>
  <si>
    <t>West</t>
  </si>
  <si>
    <t>Azerbaijan</t>
  </si>
  <si>
    <t>Artsakh</t>
  </si>
  <si>
    <t>Georgia</t>
  </si>
  <si>
    <t>Abkhazia</t>
  </si>
  <si>
    <t>South Ossetia</t>
  </si>
  <si>
    <t>Israel</t>
  </si>
  <si>
    <t>Syria</t>
  </si>
  <si>
    <t>Europe</t>
  </si>
  <si>
    <t>Norway</t>
  </si>
  <si>
    <t>Switzerland</t>
  </si>
  <si>
    <t>England</t>
  </si>
  <si>
    <t>London</t>
  </si>
  <si>
    <t>Northern Ireland</t>
  </si>
  <si>
    <t>Scotland</t>
  </si>
  <si>
    <t>Wales</t>
  </si>
  <si>
    <t>Crown dependencies</t>
  </si>
  <si>
    <t>Isle of Man</t>
  </si>
  <si>
    <t>Overseas territories</t>
  </si>
  <si>
    <t>Akrotiri and Dhekelia</t>
  </si>
  <si>
    <t>Post-Soviet</t>
  </si>
  <si>
    <t>Crimea</t>
  </si>
  <si>
    <t>Sevastopol</t>
  </si>
  <si>
    <t>Donetsk</t>
  </si>
  <si>
    <t>Luhansk</t>
  </si>
  <si>
    <t>Balkans</t>
  </si>
  <si>
    <t>Moldova</t>
  </si>
  <si>
    <t>Transnistria</t>
  </si>
  <si>
    <t>Serbia</t>
  </si>
  <si>
    <t>Microstates</t>
  </si>
  <si>
    <t>European Union</t>
  </si>
  <si>
    <t>Cyprus</t>
  </si>
  <si>
    <t>Northern Cyprus</t>
  </si>
  <si>
    <t>Denmark</t>
  </si>
  <si>
    <t>Finland</t>
  </si>
  <si>
    <t>Åland Islands</t>
  </si>
  <si>
    <t>Guadeloupe</t>
  </si>
  <si>
    <t>French Guiana</t>
  </si>
  <si>
    <t>Martinique</t>
  </si>
  <si>
    <t>Saint Martin</t>
  </si>
  <si>
    <t>North Rhine-Westphalia</t>
  </si>
  <si>
    <t>Asturias</t>
  </si>
  <si>
    <t>Community of Madrid</t>
  </si>
  <si>
    <t>North America</t>
  </si>
  <si>
    <t>Central America</t>
  </si>
  <si>
    <t>Peel Region</t>
  </si>
  <si>
    <t>Toronto</t>
  </si>
  <si>
    <t>Montreal</t>
  </si>
  <si>
    <t>Caribbean</t>
  </si>
  <si>
    <t>British Overseas Territories</t>
  </si>
  <si>
    <t>Cuba</t>
  </si>
  <si>
    <t>Guantanamo Bay Naval Base</t>
  </si>
  <si>
    <t>Dutch Caribbean</t>
  </si>
  <si>
    <t>Caribbean Netherlands</t>
  </si>
  <si>
    <t>French West Indies</t>
  </si>
  <si>
    <t>Saint Barthélemy</t>
  </si>
  <si>
    <t>Saint Vincent and the Grenadines</t>
  </si>
  <si>
    <t>US insular areas</t>
  </si>
  <si>
    <t>United</t>
  </si>
  <si>
    <t>States</t>
  </si>
  <si>
    <t>federal government response</t>
  </si>
  <si>
    <t>state and local government responses</t>
  </si>
  <si>
    <t>Trump administration communication</t>
  </si>
  <si>
    <t>Alabama</t>
  </si>
  <si>
    <t>Alaska</t>
  </si>
  <si>
    <t>Arizona</t>
  </si>
  <si>
    <t>Navajo Nation</t>
  </si>
  <si>
    <t>Arkansas</t>
  </si>
  <si>
    <t>California</t>
  </si>
  <si>
    <t>S.F. Bay Area</t>
  </si>
  <si>
    <t>Colorado</t>
  </si>
  <si>
    <t>Connecticut</t>
  </si>
  <si>
    <t>Delaware</t>
  </si>
  <si>
    <t>Florida</t>
  </si>
  <si>
    <t>Guam</t>
  </si>
  <si>
    <t>Hawaii</t>
  </si>
  <si>
    <t>Idaho</t>
  </si>
  <si>
    <t>Illinois</t>
  </si>
  <si>
    <t>Indiana</t>
  </si>
  <si>
    <t>Iowa</t>
  </si>
  <si>
    <t>Kansas</t>
  </si>
  <si>
    <t>Kentucky</t>
  </si>
  <si>
    <t>Louisiana</t>
  </si>
  <si>
    <t>Maine</t>
  </si>
  <si>
    <t>Maryland</t>
  </si>
  <si>
    <t>Massachusetts</t>
  </si>
  <si>
    <t>Boston</t>
  </si>
  <si>
    <t>Michigan</t>
  </si>
  <si>
    <t>Minnesota</t>
  </si>
  <si>
    <t>Mississippi</t>
  </si>
  <si>
    <t>Missouri</t>
  </si>
  <si>
    <t>Montana</t>
  </si>
  <si>
    <t>Nebraska</t>
  </si>
  <si>
    <t>Nevada</t>
  </si>
  <si>
    <t>New Hampshire</t>
  </si>
  <si>
    <t>New Jersey</t>
  </si>
  <si>
    <t>New Mexico</t>
  </si>
  <si>
    <t>New York</t>
  </si>
  <si>
    <t>New York City</t>
  </si>
  <si>
    <t>North Carolina</t>
  </si>
  <si>
    <t>North Dakota</t>
  </si>
  <si>
    <t>Northern Mariana Islands</t>
  </si>
  <si>
    <t>Ohio</t>
  </si>
  <si>
    <t>Columbus</t>
  </si>
  <si>
    <t>Oklahoma</t>
  </si>
  <si>
    <t>Oregon</t>
  </si>
  <si>
    <t>Portland</t>
  </si>
  <si>
    <t>Pennsylvania</t>
  </si>
  <si>
    <t>Philadelphia</t>
  </si>
  <si>
    <t>Rhode Island</t>
  </si>
  <si>
    <t>South Carolina</t>
  </si>
  <si>
    <t>South Dakota</t>
  </si>
  <si>
    <t>Tennessee</t>
  </si>
  <si>
    <t>Texas</t>
  </si>
  <si>
    <t>Utah</t>
  </si>
  <si>
    <t>Vermont</t>
  </si>
  <si>
    <t>Virginia</t>
  </si>
  <si>
    <t>Washington</t>
  </si>
  <si>
    <t>Washington, D.C.</t>
  </si>
  <si>
    <t>West Virginia</t>
  </si>
  <si>
    <t>Wisconsin</t>
  </si>
  <si>
    <t>Wyoming</t>
  </si>
  <si>
    <t>Oceania</t>
  </si>
  <si>
    <t>Easter Island</t>
  </si>
  <si>
    <t>South America</t>
  </si>
  <si>
    <t>São Paulo</t>
  </si>
  <si>
    <t>Uruguay</t>
  </si>
  <si>
    <t>Other</t>
  </si>
  <si>
    <t>Antarctica</t>
  </si>
  <si>
    <t>Cruise ships</t>
  </si>
  <si>
    <t>Diamond Princess</t>
  </si>
  <si>
    <t>Grand Princess</t>
  </si>
  <si>
    <t>Naval ships</t>
  </si>
  <si>
    <t>Charles de Gaulle</t>
  </si>
  <si>
    <t>USS Theodore Roosevelt</t>
  </si>
  <si>
    <t>Impacts</t>
  </si>
  <si>
    <t>Culture and</t>
  </si>
  <si>
    <t>entertainment</t>
  </si>
  <si>
    <t>Arts and cultural heritage</t>
  </si>
  <si>
    <t>Cinema</t>
  </si>
  <si>
    <t>Disney</t>
  </si>
  <si>
    <t>Education</t>
  </si>
  <si>
    <t>Events affected</t>
  </si>
  <si>
    <t>Fashion industry</t>
  </si>
  <si>
    <t>Music industry</t>
  </si>
  <si>
    <t>Performing arts</t>
  </si>
  <si>
    <t>association football</t>
  </si>
  <si>
    <t>cricket</t>
  </si>
  <si>
    <t>disc golf</t>
  </si>
  <si>
    <t>motorsport</t>
  </si>
  <si>
    <t>NBA</t>
  </si>
  <si>
    <t>Television</t>
  </si>
  <si>
    <t>U.S.</t>
  </si>
  <si>
    <t>Video games</t>
  </si>
  <si>
    <t>Society</t>
  </si>
  <si>
    <t>and rights</t>
  </si>
  <si>
    <t>Social</t>
  </si>
  <si>
    <t>social media</t>
  </si>
  <si>
    <t>stigma</t>
  </si>
  <si>
    <t>COVID-19 parties</t>
  </si>
  <si>
    <t>Children</t>
  </si>
  <si>
    <t>foster care in the United States</t>
  </si>
  <si>
    <t>Gender</t>
  </si>
  <si>
    <t>Healthcare workers</t>
  </si>
  <si>
    <t>Hospitals</t>
  </si>
  <si>
    <t>Human rights</t>
  </si>
  <si>
    <t>abortion in the U.S.</t>
  </si>
  <si>
    <t>crime</t>
  </si>
  <si>
    <t>domestic violence</t>
  </si>
  <si>
    <t>prisons</t>
  </si>
  <si>
    <t>U.S. immigration detention</t>
  </si>
  <si>
    <t>LGBT community</t>
  </si>
  <si>
    <t>Long-term care facilities</t>
  </si>
  <si>
    <t>Public transport</t>
  </si>
  <si>
    <t>Religion</t>
  </si>
  <si>
    <t>Hajj</t>
  </si>
  <si>
    <t>Strikes</t>
  </si>
  <si>
    <t>Xenophobia and racism</t>
  </si>
  <si>
    <t>Economic</t>
  </si>
  <si>
    <t>Aviation</t>
  </si>
  <si>
    <t>Cannabis industry</t>
  </si>
  <si>
    <t>Charitable activity</t>
  </si>
  <si>
    <t>COVID-19 recession</t>
  </si>
  <si>
    <t>Financial markets</t>
  </si>
  <si>
    <t>Food industry</t>
  </si>
  <si>
    <t>meat industry in Canada</t>
  </si>
  <si>
    <t>meat industry in the U.S.</t>
  </si>
  <si>
    <t>restaurant industry in the U.S.</t>
  </si>
  <si>
    <t>Global stock market crash</t>
  </si>
  <si>
    <t>Oil price war</t>
  </si>
  <si>
    <t>Tourism</t>
  </si>
  <si>
    <t>Travel restrictions</t>
  </si>
  <si>
    <t>Information</t>
  </si>
  <si>
    <t>Journalism</t>
  </si>
  <si>
    <t>Media coverage</t>
  </si>
  <si>
    <t>Misinformation</t>
  </si>
  <si>
    <t>Wikipedia's response</t>
  </si>
  <si>
    <t>Politics</t>
  </si>
  <si>
    <t>National responses</t>
  </si>
  <si>
    <t>Legislation</t>
  </si>
  <si>
    <t>Protests</t>
  </si>
  <si>
    <t>International relations</t>
  </si>
  <si>
    <t>Others</t>
  </si>
  <si>
    <t>Environment</t>
  </si>
  <si>
    <t>Military</t>
  </si>
  <si>
    <t>Science and technology</t>
  </si>
  <si>
    <t>Famine</t>
  </si>
  <si>
    <t>Health issues</t>
  </si>
  <si>
    <t>Problems and</t>
  </si>
  <si>
    <t>restrictions</t>
  </si>
  <si>
    <t>Cancer</t>
  </si>
  <si>
    <t>Evacuations</t>
  </si>
  <si>
    <t>Falsified medical methods</t>
  </si>
  <si>
    <t>Management</t>
  </si>
  <si>
    <t>Mental health</t>
  </si>
  <si>
    <t>Mortality</t>
  </si>
  <si>
    <t>Shortages</t>
  </si>
  <si>
    <t>medical oxygen</t>
  </si>
  <si>
    <t>ventilator</t>
  </si>
  <si>
    <t>open-source ventilator</t>
  </si>
  <si>
    <t>extracorporeal membrane oxygenation</t>
  </si>
  <si>
    <t>Overwhelmed health care systems</t>
  </si>
  <si>
    <t>Prognosis</t>
  </si>
  <si>
    <t>Raise the line</t>
  </si>
  <si>
    <t>Non-COVID-19-related health issues</t>
  </si>
  <si>
    <t>Prevention</t>
  </si>
  <si>
    <t>Pandemic Severity Assessment Framework</t>
  </si>
  <si>
    <t>Public Health Emergency of International Concern</t>
  </si>
  <si>
    <t>Non-pharmaceutical interventions</t>
  </si>
  <si>
    <t>Social distancing</t>
  </si>
  <si>
    <t>Measures</t>
  </si>
  <si>
    <t>Face masks (N95)</t>
  </si>
  <si>
    <t>Flattening the curve</t>
  </si>
  <si>
    <t>Disease testing</t>
  </si>
  <si>
    <t>breathalyzer</t>
  </si>
  <si>
    <t>Coronavirus apps</t>
  </si>
  <si>
    <t>COVIDSafe</t>
  </si>
  <si>
    <t>Coronavirus Australia</t>
  </si>
  <si>
    <t>Aarogya Setu</t>
  </si>
  <si>
    <t>NZ COVID Tracer</t>
  </si>
  <si>
    <t>TraceTogether</t>
  </si>
  <si>
    <t>BlueTrace</t>
  </si>
  <si>
    <t>Decentralized Privacy-Preserving Proximity Tracing</t>
  </si>
  <si>
    <t>NHS COVID-19</t>
  </si>
  <si>
    <t>Nearby Spot</t>
  </si>
  <si>
    <t>TCN Protocol</t>
  </si>
  <si>
    <t>Exposure Notification</t>
  </si>
  <si>
    <t>Workplace hazard controls</t>
  </si>
  <si>
    <t>Surveillance</t>
  </si>
  <si>
    <t>Lockdowns</t>
  </si>
  <si>
    <t>Immunity passports</t>
  </si>
  <si>
    <t>Safe Hands Challenge</t>
  </si>
  <si>
    <t>Treatments</t>
  </si>
  <si>
    <t>and research</t>
  </si>
  <si>
    <t>Pregnancy</t>
  </si>
  <si>
    <t>Treatment research</t>
  </si>
  <si>
    <t>Drug repurposing research</t>
  </si>
  <si>
    <t>Dexamethasone</t>
  </si>
  <si>
    <t>Drug development</t>
  </si>
  <si>
    <t>Vaccine research</t>
  </si>
  <si>
    <t>Operation Warp Speed (U.S.)</t>
  </si>
  <si>
    <t>Solidarity trial (WHO)</t>
  </si>
  <si>
    <t>RECOVERY Trial (UK)</t>
  </si>
  <si>
    <t>Institutions</t>
  </si>
  <si>
    <t>Hospitals and</t>
  </si>
  <si>
    <t>related</t>
  </si>
  <si>
    <t>Hospital ships</t>
  </si>
  <si>
    <t>Central Hospital of Wuhan</t>
  </si>
  <si>
    <t>Dabie Mountain Regional Medical Centre</t>
  </si>
  <si>
    <t>Fangcang Hospitals</t>
  </si>
  <si>
    <t>Huoshenshan Hospital</t>
  </si>
  <si>
    <t>Wuhan Jinyintan Hospital</t>
  </si>
  <si>
    <t>Leishenshan Hospital</t>
  </si>
  <si>
    <t>Xinjia Express Hotel</t>
  </si>
  <si>
    <t>COVID-19 Hospital</t>
  </si>
  <si>
    <t>Kemayoran Athletes Village</t>
  </si>
  <si>
    <t>Malaysia Agro Exposition Park Serdang</t>
  </si>
  <si>
    <t>COVID-19 hospitals in the United Kingdom</t>
  </si>
  <si>
    <t>Canberra Coronavirus Field Hospital</t>
  </si>
  <si>
    <t>We Heal As One Center</t>
  </si>
  <si>
    <t>Kandakadu Treatment and Rehabilitation Centre</t>
  </si>
  <si>
    <t>Organizations</t>
  </si>
  <si>
    <t>Coalition for Epidemic Preparedness Innovations</t>
  </si>
  <si>
    <t>World Health Organization</t>
  </si>
  <si>
    <t>International Committee on Taxonomy of Viruses</t>
  </si>
  <si>
    <t>Wuhan Institute of Virology (China)</t>
  </si>
  <si>
    <t>Central Epidemic Command Center (Taiwan)</t>
  </si>
  <si>
    <t>Taiwan Centers for Disease Control (Taiwan)</t>
  </si>
  <si>
    <t>COVID-19 Response Acceleration Task Force (Indonesia)</t>
  </si>
  <si>
    <t>White House Coronavirus Task Force (United States)</t>
  </si>
  <si>
    <t>Great American Economic Revival Industry Groups (United States)</t>
  </si>
  <si>
    <t>Coronavirus Tech Handbook</t>
  </si>
  <si>
    <t>Inter-Agency Task Force on Emerging Infectious Diseases (Philippines)</t>
  </si>
  <si>
    <t>PM CARES Fund (India)</t>
  </si>
  <si>
    <t>SAARC COVID-19 Emergency Fund (India)</t>
  </si>
  <si>
    <t>COVID-19 Solidarity Response Fund</t>
  </si>
  <si>
    <t>MusiCares COVID-19 Relief Fund</t>
  </si>
  <si>
    <t>Imperial College COVID-19 Response Team (UK)</t>
  </si>
  <si>
    <t>SAGE (UK)</t>
  </si>
  <si>
    <t>National Cabinet (Australia)</t>
  </si>
  <si>
    <t>National COVID-19 Coordination Commission (Australia)</t>
  </si>
  <si>
    <t>UN COVID-19 Supply Chain Task Force (WHO)</t>
  </si>
  <si>
    <t>COVID-19 Supply Council (Canada)</t>
  </si>
  <si>
    <t>PREPARE (European Union)</t>
  </si>
  <si>
    <t>National Public Health Emergency Team (Ireland)</t>
  </si>
  <si>
    <t>Africa Centres for Disease Control and Prevention (African Union)</t>
  </si>
  <si>
    <t>COVID-19 Immunity Task Force (Canada)</t>
  </si>
  <si>
    <t>Novel Coronavirus Expert Meeting (Japan)</t>
  </si>
  <si>
    <t>Coronavirus Scientific Advisory Board (Turkey)</t>
  </si>
  <si>
    <t>Crisis Preparedness and Response Centre (Malaysia)</t>
  </si>
  <si>
    <t>Korea Centers for Disease Control and Prevention (Korea)</t>
  </si>
  <si>
    <t>People</t>
  </si>
  <si>
    <t>Medical professionals</t>
  </si>
  <si>
    <t>Ai Fen</t>
  </si>
  <si>
    <t>Li Wenliang</t>
  </si>
  <si>
    <t>Liu Wen</t>
  </si>
  <si>
    <t>Corona Rintawan</t>
  </si>
  <si>
    <t>Xie Linka</t>
  </si>
  <si>
    <t>Zhang Wenhong</t>
  </si>
  <si>
    <t>Researchers</t>
  </si>
  <si>
    <t>Roberto Burioni</t>
  </si>
  <si>
    <t>Awang Bulgiba Awang Mahmud</t>
  </si>
  <si>
    <t>Andrea Crisanti</t>
  </si>
  <si>
    <t>Christian Drosten</t>
  </si>
  <si>
    <t>Neil Ferguson</t>
  </si>
  <si>
    <t>George F. Gao</t>
  </si>
  <si>
    <t>Sarah Gilbert</t>
  </si>
  <si>
    <t>Guan Yi</t>
  </si>
  <si>
    <t>Kentaro Iwata</t>
  </si>
  <si>
    <t>Trudie Lang</t>
  </si>
  <si>
    <t>Li Lanjuan</t>
  </si>
  <si>
    <t>Li-Meng Yan</t>
  </si>
  <si>
    <t>W. Ian Lipkin</t>
  </si>
  <si>
    <t>Ma Xiaowei</t>
  </si>
  <si>
    <t>Luc Montagnier</t>
  </si>
  <si>
    <t>Shi Zhengli</t>
  </si>
  <si>
    <t>Moncef Slaoui</t>
  </si>
  <si>
    <t>John Todd</t>
  </si>
  <si>
    <t>Wang Chen</t>
  </si>
  <si>
    <t>Wang Guangfa</t>
  </si>
  <si>
    <t>Yuen Kwok-yung</t>
  </si>
  <si>
    <t>Zeng Guang</t>
  </si>
  <si>
    <t>Zhong Nanshan</t>
  </si>
  <si>
    <t>Officials</t>
  </si>
  <si>
    <t>WHO</t>
  </si>
  <si>
    <t>Tedros Adhanom (Director-General of the WHO)</t>
  </si>
  <si>
    <t>Bruce Aylward (Team lead of WHO-China COVID-19 mission)</t>
  </si>
  <si>
    <t>Maria Van Kerkhove (Technical Lead for COVID-19 response)</t>
  </si>
  <si>
    <t>Michael J. Ryan (Executive Director of the WHO Health Emergencies Programme)</t>
  </si>
  <si>
    <t>Countries</t>
  </si>
  <si>
    <t>Frank Atherton (Wales)</t>
  </si>
  <si>
    <t>Deborah Birx (United States)</t>
  </si>
  <si>
    <t>Ashley Bloomfield (New Zealand)</t>
  </si>
  <si>
    <t>Angelo Borrelli (Italy)</t>
  </si>
  <si>
    <t>Catherine Calderwood (Scotland)</t>
  </si>
  <si>
    <t>Jaap van Dissel (the Netherlands)</t>
  </si>
  <si>
    <t>Shan-chwen Chang (Taiwan)</t>
  </si>
  <si>
    <t>Chen Shih-chung (Taiwan)</t>
  </si>
  <si>
    <t>Chuang Yin-ching (Taiwan)</t>
  </si>
  <si>
    <t>Francisco Duque (Philippines)</t>
  </si>
  <si>
    <t>Anthony Fauci (United States)</t>
  </si>
  <si>
    <t>Tony Holohan (Ireland)</t>
  </si>
  <si>
    <t>Jung Eun-kyeong (South Korea)</t>
  </si>
  <si>
    <t>Fahrettin Koca (Turkey)</t>
  </si>
  <si>
    <t>Li Keqiang (China)</t>
  </si>
  <si>
    <t>Oriol Mitjà (Andorra)</t>
  </si>
  <si>
    <t>Doni Monardo (Indonesia)</t>
  </si>
  <si>
    <t>Noor Hisham Abdullah (Malaysia)</t>
  </si>
  <si>
    <t>Jérôme Salomon (France)</t>
  </si>
  <si>
    <t>Fernando Simón (Spain)</t>
  </si>
  <si>
    <t>Gregor Smith (Scotland)</t>
  </si>
  <si>
    <t>Ih-Jen Su (Taiwan)</t>
  </si>
  <si>
    <t>Łukasz Szumowski (Poland)</t>
  </si>
  <si>
    <t>Anders Tegnell (Sweden)</t>
  </si>
  <si>
    <t>Theresa Tam (Canada)</t>
  </si>
  <si>
    <t>Sotiris Tsiodras (Greece)</t>
  </si>
  <si>
    <t>Chris Whitty (United Kingdom)</t>
  </si>
  <si>
    <t>Lawrence Wong (Singapore)</t>
  </si>
  <si>
    <t>Chen Qiushi</t>
  </si>
  <si>
    <t>Brett Crozier</t>
  </si>
  <si>
    <t>Fang Bin</t>
  </si>
  <si>
    <t>Fang Fang</t>
  </si>
  <si>
    <t>Li Zehua</t>
  </si>
  <si>
    <t>Qiu Menghuang</t>
  </si>
  <si>
    <t>Ren Zhiqiang</t>
  </si>
  <si>
    <t>List</t>
  </si>
  <si>
    <t>Data (templates)</t>
  </si>
  <si>
    <t>Cases, deaths, recoveries by country</t>
  </si>
  <si>
    <t>Tests, cases, tests per capita, cases per capita by country</t>
  </si>
  <si>
    <t>Tests, cases, tests per capita, cases per capita by country subdivision</t>
  </si>
  <si>
    <t>WHO situation reports</t>
  </si>
  <si>
    <t>cases</t>
  </si>
  <si>
    <t>deaths</t>
  </si>
  <si>
    <t>World map by countries: confirmed per capita</t>
  </si>
  <si>
    <t>Hospital beds by country</t>
  </si>
  <si>
    <t>chart</t>
  </si>
  <si>
    <t>Americas</t>
  </si>
  <si>
    <t>by province</t>
  </si>
  <si>
    <t>by commune</t>
  </si>
  <si>
    <t>by state</t>
  </si>
  <si>
    <t>summary</t>
  </si>
  <si>
    <t>aggregate</t>
  </si>
  <si>
    <t>graph</t>
  </si>
  <si>
    <t>by district</t>
  </si>
  <si>
    <t>PCR tests</t>
  </si>
  <si>
    <t>areas of quarantine</t>
  </si>
  <si>
    <t>Russia/North Asia</t>
  </si>
  <si>
    <t>by federal subject</t>
  </si>
  <si>
    <t>(chart)</t>
  </si>
  <si>
    <t>by region</t>
  </si>
  <si>
    <t>Donetsk People's Republic</t>
  </si>
  <si>
    <t>Luhansk People's Republic</t>
  </si>
  <si>
    <t>by state/territory</t>
  </si>
  <si>
    <t>CategoryCategory</t>
  </si>
  <si>
    <t>PortalPortal</t>
  </si>
  <si>
    <t>The above documentation is transcluded from Template:COVID-19 pandemic data/doc. (edit | history)</t>
  </si>
  <si>
    <t>Editors can experiment in this template's sandbox (edit | diff) and testcases (edit) pages.</t>
  </si>
  <si>
    <t>Please add categories to the /doc subpage. Subpages of this template.</t>
  </si>
  <si>
    <t>Retrieved from "https://en.wikipedia.org/w/index.php?title=Template:COVID-19_pandemic_data&amp;oldid=968090002"</t>
  </si>
  <si>
    <t>Categories:</t>
  </si>
  <si>
    <t>Templates using TemplateStyles</t>
  </si>
  <si>
    <t>COVID-19 pandemic templates</t>
  </si>
  <si>
    <t>Hidden categories:</t>
  </si>
  <si>
    <t>CS1 Portuguese-language sources (pt)</t>
  </si>
  <si>
    <t>CS1 uses Russian-language script (ru)</t>
  </si>
  <si>
    <t>CS1 Russian-language sources (ru)</t>
  </si>
  <si>
    <t>CS1 Spanish-language sources (es)</t>
  </si>
  <si>
    <t>CS1 Italian-language sources (it)</t>
  </si>
  <si>
    <t>CS1 Arabic-language sources (ar)</t>
  </si>
  <si>
    <t>CS1 Turkish-language sources (tr)</t>
  </si>
  <si>
    <t>CS1 German-language sources (de)</t>
  </si>
  <si>
    <t>CS1 uses Bengali-language script (bn)</t>
  </si>
  <si>
    <t>CS1 Bengali-language sources (bn)</t>
  </si>
  <si>
    <t>CS1 French-language sources (fr)</t>
  </si>
  <si>
    <t>Pages with URL errors</t>
  </si>
  <si>
    <t>CS1 uses Arabic-language script (ar)</t>
  </si>
  <si>
    <t>CS1 uses Chinese-language script (zh)</t>
  </si>
  <si>
    <t>CS1 Chinese-language sources (zh)</t>
  </si>
  <si>
    <t>CS1 Swedish-language sources (sv)</t>
  </si>
  <si>
    <t>CS1 Dutch-language sources (nl)</t>
  </si>
  <si>
    <t>CS1 uses Hebrew-language script (he)</t>
  </si>
  <si>
    <t>CS1 Hebrew-language sources (he)</t>
  </si>
  <si>
    <t>CS1 Polish-language sources (pl)</t>
  </si>
  <si>
    <t>CS1 Romanian-language sources (ro)</t>
  </si>
  <si>
    <t>CS1 uses Armenian-language script (hy)</t>
  </si>
  <si>
    <t>CS1 Armenian-language sources (hy)</t>
  </si>
  <si>
    <t>CS1 Azerbaijani-language sources (az)</t>
  </si>
  <si>
    <t>CS1 uses Japanese-language script (ja)</t>
  </si>
  <si>
    <t>CS1 Japanese-language sources (ja)</t>
  </si>
  <si>
    <t>Pages with login required references or sources</t>
  </si>
  <si>
    <t>CS1 Czech-language sources (cs)</t>
  </si>
  <si>
    <t>CS1 Danish-language sources (da)</t>
  </si>
  <si>
    <t>CS1 Macedonian-language sources (mk)</t>
  </si>
  <si>
    <t>CS1 Amharic-language sources (am)</t>
  </si>
  <si>
    <t>CS1 uses Bulgarian-language script (bg)</t>
  </si>
  <si>
    <t>CS1 Bulgarian-language sources (bg)</t>
  </si>
  <si>
    <t>CS1 Finnish-language sources (fi)</t>
  </si>
  <si>
    <t>CS1 uses Tajik-language script (tg)</t>
  </si>
  <si>
    <t>CS1 Tajik-language sources (tg)</t>
  </si>
  <si>
    <t>CS1 Albanian-language sources (sq)</t>
  </si>
  <si>
    <t>CS1 uses Greek-language script (el)</t>
  </si>
  <si>
    <t>CS1 Greek-language sources (el)</t>
  </si>
  <si>
    <t>CS1 uses Thai-language script (th)</t>
  </si>
  <si>
    <t>CS1 Thai-language sources (th)</t>
  </si>
  <si>
    <t>CS1 Icelandic-language sources (is)</t>
  </si>
  <si>
    <t>CS1 Latvian-language sources (lv)</t>
  </si>
  <si>
    <t>CS1 foreign language sources (ISO 639-2)</t>
  </si>
  <si>
    <t>CS1 Catalan-language sources (ca)</t>
  </si>
  <si>
    <t>CS1 Vietnamese-language sources (vi)</t>
  </si>
  <si>
    <t>CS1 uses Mongolian-language script (mn)</t>
  </si>
  <si>
    <t>CS1 Mongolian-language sources (mn)</t>
  </si>
  <si>
    <t>CS1 Lao-language sources (lo)</t>
  </si>
  <si>
    <t>CS1 Kalaallisut-language sources (kl)</t>
  </si>
  <si>
    <t>Wikipedia semi-protected templates</t>
  </si>
  <si>
    <t>Navigation menu</t>
  </si>
  <si>
    <t>Personal tools</t>
  </si>
  <si>
    <t>Not logged in</t>
  </si>
  <si>
    <t>Talk</t>
  </si>
  <si>
    <t>Contributions</t>
  </si>
  <si>
    <t>Create account</t>
  </si>
  <si>
    <t>Log in</t>
  </si>
  <si>
    <t>Namespaces</t>
  </si>
  <si>
    <t>Template</t>
  </si>
  <si>
    <t>Variants</t>
  </si>
  <si>
    <t>Views</t>
  </si>
  <si>
    <t>Read</t>
  </si>
  <si>
    <t>View source</t>
  </si>
  <si>
    <t>View history</t>
  </si>
  <si>
    <t>More</t>
  </si>
  <si>
    <t>Search</t>
  </si>
  <si>
    <t>Navigation</t>
  </si>
  <si>
    <t>Main page</t>
  </si>
  <si>
    <t>Contents</t>
  </si>
  <si>
    <t>Current events</t>
  </si>
  <si>
    <t>Random article</t>
  </si>
  <si>
    <t>About Wikipedia</t>
  </si>
  <si>
    <t>Contact us</t>
  </si>
  <si>
    <t>Donate</t>
  </si>
  <si>
    <t>Wikipedia store</t>
  </si>
  <si>
    <t>Contribute</t>
  </si>
  <si>
    <t>Community portal</t>
  </si>
  <si>
    <t>Recent changes</t>
  </si>
  <si>
    <t>Upload file</t>
  </si>
  <si>
    <t>Tools</t>
  </si>
  <si>
    <t>What links here</t>
  </si>
  <si>
    <t>Related changes</t>
  </si>
  <si>
    <t>Special pages</t>
  </si>
  <si>
    <t>Permanent link</t>
  </si>
  <si>
    <t>Page information</t>
  </si>
  <si>
    <t>Wikidata item</t>
  </si>
  <si>
    <t>Print/export</t>
  </si>
  <si>
    <t>Download as PDF</t>
  </si>
  <si>
    <t>Printable version</t>
  </si>
  <si>
    <t>In other projects</t>
  </si>
  <si>
    <t>Wikimedia Commons</t>
  </si>
  <si>
    <t>Languages</t>
  </si>
  <si>
    <t>日本語</t>
  </si>
  <si>
    <t>中文</t>
  </si>
  <si>
    <t>Nederlands</t>
  </si>
  <si>
    <t>हिन्दी</t>
  </si>
  <si>
    <t>ქართული</t>
  </si>
  <si>
    <t>Română</t>
  </si>
  <si>
    <t>Italiano</t>
  </si>
  <si>
    <t>Português</t>
  </si>
  <si>
    <t>Ελληνικά</t>
  </si>
  <si>
    <t>فارسی</t>
  </si>
  <si>
    <t>العربية</t>
  </si>
  <si>
    <t>سنڌي</t>
  </si>
  <si>
    <t>Bahasa Melayu</t>
  </si>
  <si>
    <t>Français</t>
  </si>
  <si>
    <t>Bahasa Indonesia</t>
  </si>
  <si>
    <t>Suomi</t>
  </si>
  <si>
    <t>Oʻzbekcha/ўзбекча</t>
  </si>
  <si>
    <t>Magyar</t>
  </si>
  <si>
    <t>Norsk nynorsk</t>
  </si>
  <si>
    <t>Русский</t>
  </si>
  <si>
    <t>မြန်မာဘာသာ</t>
  </si>
  <si>
    <t>සිංහල</t>
  </si>
  <si>
    <t>Azərbaycanca</t>
  </si>
  <si>
    <t>Afrikaans</t>
  </si>
  <si>
    <t>Українська</t>
  </si>
  <si>
    <t>اردو</t>
  </si>
  <si>
    <t>Čeština</t>
  </si>
  <si>
    <t>മലയാളം</t>
  </si>
  <si>
    <t>తెలుగు</t>
  </si>
  <si>
    <t>עברית</t>
  </si>
  <si>
    <t>Српски / srpski</t>
  </si>
  <si>
    <t>Slovenčina</t>
  </si>
  <si>
    <t>ไทย</t>
  </si>
  <si>
    <t>Eesti</t>
  </si>
  <si>
    <t>অসমীয়া</t>
  </si>
  <si>
    <t>Tagalog</t>
  </si>
  <si>
    <t>Tiếng Việt</t>
  </si>
  <si>
    <t>বাংলা</t>
  </si>
  <si>
    <t>한국어</t>
  </si>
  <si>
    <t>Simple English</t>
  </si>
  <si>
    <t>Scots</t>
  </si>
  <si>
    <t>தமிழ்</t>
  </si>
  <si>
    <t>Edit links</t>
  </si>
  <si>
    <t>This page was last edited on 17 July 2020, at 05:15 (UTC).</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</si>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</sst>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3" fontId="0" fillId="0" borderId="0" xfId="0" applyNumberFormat="1"/>
    <xf numFmtId="0" fontId="2" fillId="0" borderId="0" xfId="1"/>
    <xf numFmtId="0" fontId="1" fillId="0" borderId="0" xfId="0" applyFont="1"/>
    <xf numFmtId="0" fontId="0" fillId="0" borderId="0" xfId="0" applyFont="1"/>
    <xf numFmtId="0" fontId="1" fillId="0" borderId="0" xfId="0" applyFont="1" applyAlignment="1">
      <alignment horizontal="center"/>
    </xf>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_pandemic_data" connectionId="2" xr16:uid="{54CB05C1-74FC-4563-8CCA-08EA7938445C}"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map?hl=en-CA&amp;mid=%2Fm%2F0d060g&amp;gl=CA&amp;ceid=CA%3Aen" connectionId="1" xr16:uid="{592889BE-CB72-4C68-BAB9-2E75E7859B8A}"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news.google.com/covid19/map?hl=en-CA&amp;mid=%2Fm%2F0d060g&amp;gl=CA&amp;ceid=CA%3Aen" TargetMode="Externa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4"/>
  <sheetViews>
    <sheetView workbookViewId="0">
      <selection activeCell="D11" sqref="D11"/>
    </sheetView>
  </sheetViews>
  <sheetFormatPr defaultRowHeight="14.4" x14ac:dyDescent="0.3"/>
  <sheetData>
    <row r="2" spans="1:4" x14ac:dyDescent="0.3">
      <c r="B2" s="5" t="s">
        <v>59</v>
      </c>
      <c r="C2" s="6"/>
      <c r="D2" s="6"/>
    </row>
    <row r="3" spans="1:4" x14ac:dyDescent="0.3">
      <c r="A3" t="s">
        <v>60</v>
      </c>
    </row>
    <row r="4" spans="1:4" x14ac:dyDescent="0.3">
      <c r="A4">
        <v>1</v>
      </c>
      <c r="B4" s="2" t="s">
        <v>62</v>
      </c>
    </row>
  </sheetData>
  <mergeCells count="1">
    <mergeCell ref="B2:D2"/>
  </mergeCells>
  <hyperlinks>
    <hyperlink ref="B4" r:id="rId1" xr:uid="{42F2769A-0835-4A48-A6FF-06DE0D81D45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9D965-7221-4015-B56E-1E7D2E51FE70}">
  <dimension ref="A1:F2406"/>
  <sheetViews>
    <sheetView topLeftCell="B18" workbookViewId="0">
      <selection activeCell="C22" sqref="C22"/>
    </sheetView>
  </sheetViews>
  <sheetFormatPr defaultRowHeight="14.4" x14ac:dyDescent="0.3"/>
  <cols>
    <col min="1" max="1" width="80.88671875" bestFit="1" customWidth="1"/>
    <col min="2" max="2" width="58.33203125" bestFit="1" customWidth="1"/>
    <col min="3" max="3" width="68" bestFit="1" customWidth="1"/>
    <col min="4" max="4" width="37" bestFit="1" customWidth="1"/>
    <col min="6" max="6" width="9.6640625" bestFit="1" customWidth="1"/>
    <col min="10" max="10" width="11.109375" customWidth="1"/>
    <col min="11" max="11" width="11.33203125" customWidth="1"/>
    <col min="12" max="12" width="15" customWidth="1"/>
  </cols>
  <sheetData>
    <row r="1" spans="1:4" x14ac:dyDescent="0.3">
      <c r="A1" t="s">
        <v>144</v>
      </c>
    </row>
    <row r="2" spans="1:4" x14ac:dyDescent="0.3">
      <c r="B2" s="3"/>
      <c r="C2" s="1"/>
      <c r="D2" s="1"/>
    </row>
    <row r="3" spans="1:4" x14ac:dyDescent="0.3">
      <c r="A3" t="s">
        <v>145</v>
      </c>
      <c r="C3" s="1"/>
      <c r="D3" s="1"/>
    </row>
    <row r="5" spans="1:4" x14ac:dyDescent="0.3">
      <c r="A5" t="s">
        <v>146</v>
      </c>
    </row>
    <row r="6" spans="1:4" x14ac:dyDescent="0.3">
      <c r="A6" t="s">
        <v>147</v>
      </c>
      <c r="C6" s="1"/>
    </row>
    <row r="7" spans="1:4" x14ac:dyDescent="0.3">
      <c r="C7" s="1"/>
    </row>
    <row r="8" spans="1:4" x14ac:dyDescent="0.3">
      <c r="A8" t="s">
        <v>148</v>
      </c>
      <c r="C8" s="1"/>
    </row>
    <row r="10" spans="1:4" x14ac:dyDescent="0.3">
      <c r="A10" t="s">
        <v>149</v>
      </c>
    </row>
    <row r="11" spans="1:4" x14ac:dyDescent="0.3">
      <c r="A11" t="s">
        <v>150</v>
      </c>
    </row>
    <row r="13" spans="1:4" x14ac:dyDescent="0.3">
      <c r="A13" t="s">
        <v>151</v>
      </c>
    </row>
    <row r="15" spans="1:4" x14ac:dyDescent="0.3">
      <c r="A15" t="s">
        <v>152</v>
      </c>
    </row>
    <row r="16" spans="1:4" x14ac:dyDescent="0.3">
      <c r="A16" t="s">
        <v>153</v>
      </c>
    </row>
    <row r="17" spans="1:6" x14ac:dyDescent="0.3">
      <c r="A17" t="s">
        <v>154</v>
      </c>
    </row>
    <row r="19" spans="1:6" x14ac:dyDescent="0.3">
      <c r="A19" t="s">
        <v>155</v>
      </c>
    </row>
    <row r="20" spans="1:6" x14ac:dyDescent="0.3">
      <c r="A20" t="s">
        <v>156</v>
      </c>
      <c r="C20" t="s">
        <v>157</v>
      </c>
      <c r="D20" t="s">
        <v>158</v>
      </c>
      <c r="E20" t="s">
        <v>159</v>
      </c>
      <c r="F20" t="s">
        <v>160</v>
      </c>
    </row>
    <row r="21" spans="1:6" x14ac:dyDescent="0.3">
      <c r="B21" t="s">
        <v>161</v>
      </c>
      <c r="C21" s="1">
        <v>13654445</v>
      </c>
      <c r="D21" s="1">
        <v>586174</v>
      </c>
      <c r="E21" s="1">
        <v>7622505</v>
      </c>
      <c r="F21" t="s">
        <v>162</v>
      </c>
    </row>
    <row r="22" spans="1:6" x14ac:dyDescent="0.3">
      <c r="B22" t="s">
        <v>163</v>
      </c>
      <c r="C22" s="1">
        <v>3533905</v>
      </c>
      <c r="D22" s="1">
        <v>138358</v>
      </c>
      <c r="E22" s="1">
        <v>1026816</v>
      </c>
      <c r="F22" t="s">
        <v>164</v>
      </c>
    </row>
    <row r="23" spans="1:6" x14ac:dyDescent="0.3">
      <c r="B23" t="s">
        <v>165</v>
      </c>
      <c r="C23" s="1">
        <v>2012151</v>
      </c>
      <c r="D23" s="1">
        <v>76688</v>
      </c>
      <c r="E23" s="1">
        <v>1366775</v>
      </c>
      <c r="F23" t="s">
        <v>166</v>
      </c>
    </row>
    <row r="24" spans="1:6" x14ac:dyDescent="0.3">
      <c r="B24" t="s">
        <v>8</v>
      </c>
      <c r="C24" s="1">
        <v>1003832</v>
      </c>
      <c r="D24" s="1">
        <v>25602</v>
      </c>
      <c r="E24" s="1">
        <v>635757</v>
      </c>
      <c r="F24" t="s">
        <v>167</v>
      </c>
    </row>
    <row r="25" spans="1:6" x14ac:dyDescent="0.3">
      <c r="B25" t="s">
        <v>168</v>
      </c>
      <c r="C25" s="1">
        <v>752797</v>
      </c>
      <c r="D25" s="1">
        <v>11937</v>
      </c>
      <c r="E25" s="1">
        <v>531692</v>
      </c>
      <c r="F25" t="s">
        <v>169</v>
      </c>
    </row>
    <row r="26" spans="1:6" x14ac:dyDescent="0.3">
      <c r="B26" t="s">
        <v>10</v>
      </c>
      <c r="C26" s="1">
        <v>341586</v>
      </c>
      <c r="D26" s="1">
        <v>12615</v>
      </c>
      <c r="E26" s="1">
        <v>230994</v>
      </c>
      <c r="F26" t="s">
        <v>170</v>
      </c>
    </row>
    <row r="27" spans="1:6" x14ac:dyDescent="0.3">
      <c r="B27" t="s">
        <v>19</v>
      </c>
      <c r="C27" s="1">
        <v>324221</v>
      </c>
      <c r="D27" s="1">
        <v>4669</v>
      </c>
      <c r="E27" s="1">
        <v>165591</v>
      </c>
      <c r="F27" t="s">
        <v>171</v>
      </c>
    </row>
    <row r="28" spans="1:6" x14ac:dyDescent="0.3">
      <c r="B28" t="s">
        <v>14</v>
      </c>
      <c r="C28" s="1">
        <v>324041</v>
      </c>
      <c r="D28" s="1">
        <v>37574</v>
      </c>
      <c r="E28" s="1">
        <v>203464</v>
      </c>
      <c r="F28" t="s">
        <v>172</v>
      </c>
    </row>
    <row r="29" spans="1:6" x14ac:dyDescent="0.3">
      <c r="B29" t="s">
        <v>173</v>
      </c>
      <c r="C29" s="1">
        <v>321205</v>
      </c>
      <c r="D29" s="1">
        <v>7186</v>
      </c>
      <c r="E29" s="1">
        <v>292085</v>
      </c>
      <c r="F29" t="s">
        <v>174</v>
      </c>
    </row>
    <row r="30" spans="1:6" x14ac:dyDescent="0.3">
      <c r="B30" t="s">
        <v>175</v>
      </c>
      <c r="C30" s="1">
        <v>292552</v>
      </c>
      <c r="D30" s="1">
        <v>45119</v>
      </c>
      <c r="E30" t="s">
        <v>13</v>
      </c>
      <c r="F30" t="s">
        <v>176</v>
      </c>
    </row>
    <row r="31" spans="1:6" x14ac:dyDescent="0.3">
      <c r="B31" t="s">
        <v>16</v>
      </c>
      <c r="C31" s="1">
        <v>264561</v>
      </c>
      <c r="D31" s="1">
        <v>13410</v>
      </c>
      <c r="E31" s="1">
        <v>227561</v>
      </c>
      <c r="F31" t="s">
        <v>177</v>
      </c>
    </row>
    <row r="32" spans="1:6" x14ac:dyDescent="0.3">
      <c r="B32" t="s">
        <v>18</v>
      </c>
      <c r="C32" s="1">
        <v>257914</v>
      </c>
      <c r="D32" s="1">
        <v>5426</v>
      </c>
      <c r="E32" s="1">
        <v>178737</v>
      </c>
      <c r="F32" t="s">
        <v>178</v>
      </c>
    </row>
    <row r="33" spans="2:6" x14ac:dyDescent="0.3">
      <c r="B33" t="s">
        <v>179</v>
      </c>
      <c r="C33" s="1">
        <v>256619</v>
      </c>
      <c r="D33" s="1">
        <v>28409</v>
      </c>
      <c r="E33" s="1">
        <v>150376</v>
      </c>
      <c r="F33" t="s">
        <v>180</v>
      </c>
    </row>
    <row r="34" spans="2:6" x14ac:dyDescent="0.3">
      <c r="B34" t="s">
        <v>17</v>
      </c>
      <c r="C34" s="1">
        <v>243344</v>
      </c>
      <c r="D34" s="1">
        <v>34984</v>
      </c>
      <c r="E34" s="1">
        <v>195441</v>
      </c>
      <c r="F34" t="s">
        <v>181</v>
      </c>
    </row>
    <row r="35" spans="2:6" x14ac:dyDescent="0.3">
      <c r="B35" t="s">
        <v>20</v>
      </c>
      <c r="C35" s="1">
        <v>243238</v>
      </c>
      <c r="D35" s="1">
        <v>2370</v>
      </c>
      <c r="E35" s="1">
        <v>187622</v>
      </c>
      <c r="F35" t="s">
        <v>182</v>
      </c>
    </row>
    <row r="36" spans="2:6" x14ac:dyDescent="0.3">
      <c r="B36" t="s">
        <v>21</v>
      </c>
      <c r="C36" s="1">
        <v>216873</v>
      </c>
      <c r="D36" s="1">
        <v>5440</v>
      </c>
      <c r="E36" s="1">
        <v>198820</v>
      </c>
      <c r="F36" t="s">
        <v>183</v>
      </c>
    </row>
    <row r="37" spans="2:6" x14ac:dyDescent="0.3">
      <c r="B37" t="s">
        <v>184</v>
      </c>
      <c r="C37" s="1">
        <v>200762</v>
      </c>
      <c r="D37" s="1">
        <v>9144</v>
      </c>
      <c r="E37" s="1">
        <v>185528</v>
      </c>
      <c r="F37" t="s">
        <v>185</v>
      </c>
    </row>
    <row r="38" spans="2:6" x14ac:dyDescent="0.3">
      <c r="B38" t="s">
        <v>23</v>
      </c>
      <c r="C38" s="1">
        <v>196323</v>
      </c>
      <c r="D38" s="1">
        <v>2496</v>
      </c>
      <c r="E38" s="1">
        <v>106963</v>
      </c>
      <c r="F38" t="s">
        <v>186</v>
      </c>
    </row>
    <row r="39" spans="2:6" x14ac:dyDescent="0.3">
      <c r="B39" t="s">
        <v>25</v>
      </c>
      <c r="C39" s="1">
        <v>173206</v>
      </c>
      <c r="D39" s="1">
        <v>6029</v>
      </c>
      <c r="E39" s="1">
        <v>76164</v>
      </c>
      <c r="F39" t="s">
        <v>187</v>
      </c>
    </row>
    <row r="40" spans="2:6" x14ac:dyDescent="0.3">
      <c r="B40" t="s">
        <v>188</v>
      </c>
      <c r="C40" s="1">
        <v>172377</v>
      </c>
      <c r="D40" s="1">
        <v>30029</v>
      </c>
      <c r="E40" s="1">
        <v>78670</v>
      </c>
      <c r="F40" t="s">
        <v>189</v>
      </c>
    </row>
    <row r="41" spans="2:6" x14ac:dyDescent="0.3">
      <c r="B41" t="s">
        <v>190</v>
      </c>
      <c r="C41" s="1">
        <v>111147</v>
      </c>
      <c r="D41" s="1">
        <v>2050</v>
      </c>
      <c r="E41" s="1">
        <v>47285</v>
      </c>
      <c r="F41" t="s">
        <v>191</v>
      </c>
    </row>
    <row r="42" spans="2:6" x14ac:dyDescent="0.3">
      <c r="B42" s="3" t="s">
        <v>0</v>
      </c>
      <c r="C42" s="1">
        <v>109264</v>
      </c>
      <c r="D42" s="1">
        <v>8827</v>
      </c>
      <c r="E42" s="1">
        <v>72836</v>
      </c>
      <c r="F42" t="s">
        <v>192</v>
      </c>
    </row>
    <row r="43" spans="2:6" x14ac:dyDescent="0.3">
      <c r="B43" t="s">
        <v>26</v>
      </c>
      <c r="C43" s="1">
        <v>105477</v>
      </c>
      <c r="D43">
        <v>152</v>
      </c>
      <c r="E43" s="1">
        <v>102168</v>
      </c>
      <c r="F43" t="s">
        <v>193</v>
      </c>
    </row>
    <row r="44" spans="2:6" x14ac:dyDescent="0.3">
      <c r="B44" t="s">
        <v>32</v>
      </c>
      <c r="C44" s="1">
        <v>86148</v>
      </c>
      <c r="D44" s="1">
        <v>3522</v>
      </c>
      <c r="E44" s="1">
        <v>54316</v>
      </c>
      <c r="F44" t="s">
        <v>194</v>
      </c>
    </row>
    <row r="45" spans="2:6" x14ac:dyDescent="0.3">
      <c r="B45" t="s">
        <v>195</v>
      </c>
      <c r="C45" s="1">
        <v>85771</v>
      </c>
      <c r="D45" s="1">
        <v>4120</v>
      </c>
      <c r="E45" s="1">
        <v>26691</v>
      </c>
      <c r="F45" t="s">
        <v>196</v>
      </c>
    </row>
    <row r="46" spans="2:6" x14ac:dyDescent="0.3">
      <c r="B46" t="s">
        <v>197</v>
      </c>
      <c r="C46" s="1">
        <v>83622</v>
      </c>
      <c r="D46" s="1">
        <v>4634</v>
      </c>
      <c r="E46" s="1">
        <v>78737</v>
      </c>
      <c r="F46" t="s">
        <v>198</v>
      </c>
    </row>
    <row r="47" spans="2:6" x14ac:dyDescent="0.3">
      <c r="B47" t="s">
        <v>31</v>
      </c>
      <c r="C47" s="1">
        <v>81668</v>
      </c>
      <c r="D47" s="1">
        <v>3873</v>
      </c>
      <c r="E47" s="1">
        <v>40345</v>
      </c>
      <c r="F47" t="s">
        <v>199</v>
      </c>
    </row>
    <row r="48" spans="2:6" x14ac:dyDescent="0.3">
      <c r="B48" t="s">
        <v>30</v>
      </c>
      <c r="C48" s="1">
        <v>76877</v>
      </c>
      <c r="D48" s="1">
        <v>5593</v>
      </c>
      <c r="E48" t="s">
        <v>13</v>
      </c>
      <c r="F48" t="s">
        <v>200</v>
      </c>
    </row>
    <row r="49" spans="2:6" x14ac:dyDescent="0.3">
      <c r="B49" t="s">
        <v>34</v>
      </c>
      <c r="C49" s="1">
        <v>68459</v>
      </c>
      <c r="D49" s="1">
        <v>5063</v>
      </c>
      <c r="E49" s="1">
        <v>5900</v>
      </c>
      <c r="F49" t="s">
        <v>201</v>
      </c>
    </row>
    <row r="50" spans="2:6" x14ac:dyDescent="0.3">
      <c r="B50" t="s">
        <v>40</v>
      </c>
      <c r="C50" s="1">
        <v>66895</v>
      </c>
      <c r="D50">
        <v>375</v>
      </c>
      <c r="E50" s="1">
        <v>40256</v>
      </c>
      <c r="F50" t="s">
        <v>202</v>
      </c>
    </row>
    <row r="51" spans="2:6" x14ac:dyDescent="0.3">
      <c r="B51" t="s">
        <v>33</v>
      </c>
      <c r="C51" s="1">
        <v>65623</v>
      </c>
      <c r="D51">
        <v>485</v>
      </c>
      <c r="E51" s="1">
        <v>56915</v>
      </c>
      <c r="F51" t="s">
        <v>203</v>
      </c>
    </row>
    <row r="52" spans="2:6" x14ac:dyDescent="0.3">
      <c r="B52" t="s">
        <v>204</v>
      </c>
      <c r="C52" s="1">
        <v>62357</v>
      </c>
      <c r="D52" s="1">
        <v>9781</v>
      </c>
      <c r="E52" s="1">
        <v>17179</v>
      </c>
      <c r="F52" t="s">
        <v>205</v>
      </c>
    </row>
    <row r="53" spans="2:6" x14ac:dyDescent="0.3">
      <c r="B53" t="s">
        <v>38</v>
      </c>
      <c r="C53" s="1">
        <v>61266</v>
      </c>
      <c r="D53" s="1">
        <v>1643</v>
      </c>
      <c r="E53" s="1">
        <v>21440</v>
      </c>
      <c r="F53" t="s">
        <v>206</v>
      </c>
    </row>
    <row r="54" spans="2:6" x14ac:dyDescent="0.3">
      <c r="B54" t="s">
        <v>42</v>
      </c>
      <c r="C54" s="1">
        <v>59568</v>
      </c>
      <c r="D54">
        <v>273</v>
      </c>
      <c r="E54" s="1">
        <v>37987</v>
      </c>
      <c r="F54" t="s">
        <v>207</v>
      </c>
    </row>
    <row r="55" spans="2:6" x14ac:dyDescent="0.3">
      <c r="B55" t="s">
        <v>37</v>
      </c>
      <c r="C55" s="1">
        <v>55508</v>
      </c>
      <c r="D55">
        <v>393</v>
      </c>
      <c r="E55" s="1">
        <v>45356</v>
      </c>
      <c r="F55" t="s">
        <v>208</v>
      </c>
    </row>
    <row r="56" spans="2:6" x14ac:dyDescent="0.3">
      <c r="B56" t="s">
        <v>36</v>
      </c>
      <c r="C56" s="1">
        <v>55198</v>
      </c>
      <c r="D56">
        <v>334</v>
      </c>
      <c r="E56" s="1">
        <v>45513</v>
      </c>
      <c r="F56" t="s">
        <v>209</v>
      </c>
    </row>
    <row r="57" spans="2:6" x14ac:dyDescent="0.3">
      <c r="B57" t="s">
        <v>210</v>
      </c>
      <c r="C57" s="1">
        <v>54133</v>
      </c>
      <c r="D57" s="1">
        <v>1398</v>
      </c>
      <c r="E57" s="1">
        <v>26503</v>
      </c>
      <c r="F57" t="s">
        <v>211</v>
      </c>
    </row>
    <row r="58" spans="2:6" x14ac:dyDescent="0.3">
      <c r="B58" t="s">
        <v>212</v>
      </c>
      <c r="C58" s="1">
        <v>51146</v>
      </c>
      <c r="D58" s="1">
        <v>6135</v>
      </c>
      <c r="E58" t="s">
        <v>13</v>
      </c>
      <c r="F58" t="s">
        <v>213</v>
      </c>
    </row>
    <row r="59" spans="2:6" x14ac:dyDescent="0.3">
      <c r="B59" t="s">
        <v>43</v>
      </c>
      <c r="C59" s="1">
        <v>49250</v>
      </c>
      <c r="D59" s="1">
        <v>1866</v>
      </c>
      <c r="E59" s="1">
        <v>15294</v>
      </c>
      <c r="F59" t="s">
        <v>214</v>
      </c>
    </row>
    <row r="60" spans="2:6" x14ac:dyDescent="0.3">
      <c r="B60" t="s">
        <v>122</v>
      </c>
      <c r="C60" s="1">
        <v>47173</v>
      </c>
      <c r="D60">
        <v>932</v>
      </c>
      <c r="E60" s="1">
        <v>23919</v>
      </c>
      <c r="F60" t="s">
        <v>215</v>
      </c>
    </row>
    <row r="61" spans="2:6" x14ac:dyDescent="0.3">
      <c r="B61" t="s">
        <v>216</v>
      </c>
      <c r="C61" s="1">
        <v>47126</v>
      </c>
      <c r="D61">
        <v>27</v>
      </c>
      <c r="E61" s="1">
        <v>43256</v>
      </c>
      <c r="F61" t="s">
        <v>217</v>
      </c>
    </row>
    <row r="62" spans="2:6" x14ac:dyDescent="0.3">
      <c r="B62" t="s">
        <v>218</v>
      </c>
      <c r="C62" s="1">
        <v>46818</v>
      </c>
      <c r="D62" s="1">
        <v>1662</v>
      </c>
      <c r="E62" s="1">
        <v>31065</v>
      </c>
      <c r="F62" t="s">
        <v>219</v>
      </c>
    </row>
    <row r="63" spans="2:6" x14ac:dyDescent="0.3">
      <c r="B63" t="s">
        <v>220</v>
      </c>
      <c r="C63" s="1">
        <v>46059</v>
      </c>
      <c r="D63">
        <v>384</v>
      </c>
      <c r="E63" s="1">
        <v>20370</v>
      </c>
      <c r="F63" t="s">
        <v>221</v>
      </c>
    </row>
    <row r="64" spans="2:6" x14ac:dyDescent="0.3">
      <c r="B64" t="s">
        <v>123</v>
      </c>
      <c r="C64" s="1">
        <v>45506</v>
      </c>
      <c r="D64">
        <v>903</v>
      </c>
      <c r="E64" s="1">
        <v>22441</v>
      </c>
      <c r="F64" t="s">
        <v>222</v>
      </c>
    </row>
    <row r="65" spans="2:6" x14ac:dyDescent="0.3">
      <c r="B65" t="s">
        <v>223</v>
      </c>
      <c r="C65" s="1">
        <v>38721</v>
      </c>
      <c r="D65" s="1">
        <v>1594</v>
      </c>
      <c r="E65" s="1">
        <v>28492</v>
      </c>
      <c r="F65" t="s">
        <v>224</v>
      </c>
    </row>
    <row r="66" spans="2:6" x14ac:dyDescent="0.3">
      <c r="B66" t="s">
        <v>225</v>
      </c>
      <c r="C66" s="1">
        <v>34740</v>
      </c>
      <c r="D66" s="1">
        <v>1048</v>
      </c>
      <c r="E66" s="1">
        <v>21454</v>
      </c>
      <c r="F66" t="s">
        <v>226</v>
      </c>
    </row>
    <row r="67" spans="2:6" x14ac:dyDescent="0.3">
      <c r="B67" t="s">
        <v>227</v>
      </c>
      <c r="C67" s="1">
        <v>33585</v>
      </c>
      <c r="D67" s="1">
        <v>1931</v>
      </c>
      <c r="E67" s="1">
        <v>21803</v>
      </c>
      <c r="F67" t="s">
        <v>228</v>
      </c>
    </row>
    <row r="68" spans="2:6" x14ac:dyDescent="0.3">
      <c r="B68" t="s">
        <v>229</v>
      </c>
      <c r="C68" s="1">
        <v>33513</v>
      </c>
      <c r="D68">
        <v>744</v>
      </c>
      <c r="E68" s="1">
        <v>13671</v>
      </c>
      <c r="F68" t="s">
        <v>230</v>
      </c>
    </row>
    <row r="69" spans="2:6" x14ac:dyDescent="0.3">
      <c r="B69" t="s">
        <v>231</v>
      </c>
      <c r="C69" s="1">
        <v>33476</v>
      </c>
      <c r="D69">
        <v>104</v>
      </c>
      <c r="E69" s="1">
        <v>28425</v>
      </c>
      <c r="F69" t="s">
        <v>232</v>
      </c>
    </row>
    <row r="70" spans="2:6" x14ac:dyDescent="0.3">
      <c r="B70" t="s">
        <v>233</v>
      </c>
      <c r="C70" s="1">
        <v>32946</v>
      </c>
      <c r="D70" s="1">
        <v>1686</v>
      </c>
      <c r="E70" s="1">
        <v>29600</v>
      </c>
      <c r="F70" t="s">
        <v>234</v>
      </c>
    </row>
    <row r="71" spans="2:6" x14ac:dyDescent="0.3">
      <c r="B71" t="s">
        <v>235</v>
      </c>
      <c r="C71" s="1">
        <v>32490</v>
      </c>
      <c r="D71">
        <v>581</v>
      </c>
      <c r="E71" s="1">
        <v>20729</v>
      </c>
      <c r="F71" t="s">
        <v>236</v>
      </c>
    </row>
    <row r="72" spans="2:6" x14ac:dyDescent="0.3">
      <c r="B72" t="s">
        <v>237</v>
      </c>
      <c r="C72" s="1">
        <v>29742</v>
      </c>
      <c r="D72" s="1">
        <v>1244</v>
      </c>
      <c r="E72" s="1">
        <v>4321</v>
      </c>
      <c r="F72" t="s">
        <v>238</v>
      </c>
    </row>
    <row r="73" spans="2:6" x14ac:dyDescent="0.3">
      <c r="B73" t="s">
        <v>239</v>
      </c>
      <c r="C73" s="1">
        <v>28090</v>
      </c>
      <c r="D73">
        <v>774</v>
      </c>
      <c r="E73" s="1">
        <v>2957</v>
      </c>
      <c r="F73" t="s">
        <v>240</v>
      </c>
    </row>
    <row r="74" spans="2:6" x14ac:dyDescent="0.3">
      <c r="B74" t="s">
        <v>241</v>
      </c>
      <c r="C74" s="1">
        <v>25698</v>
      </c>
      <c r="D74" s="1">
        <v>1749</v>
      </c>
      <c r="E74" s="1">
        <v>23364</v>
      </c>
      <c r="F74" t="s">
        <v>242</v>
      </c>
    </row>
    <row r="75" spans="2:6" x14ac:dyDescent="0.3">
      <c r="B75" t="s">
        <v>243</v>
      </c>
      <c r="C75" s="1">
        <v>24988</v>
      </c>
      <c r="D75">
        <v>139</v>
      </c>
      <c r="E75" s="1">
        <v>21067</v>
      </c>
      <c r="F75" t="s">
        <v>244</v>
      </c>
    </row>
    <row r="76" spans="2:6" x14ac:dyDescent="0.3">
      <c r="B76" t="s">
        <v>245</v>
      </c>
      <c r="C76" s="1">
        <v>24570</v>
      </c>
      <c r="D76">
        <v>313</v>
      </c>
      <c r="E76" s="1">
        <v>15640</v>
      </c>
      <c r="F76" t="s">
        <v>246</v>
      </c>
    </row>
    <row r="77" spans="2:6" x14ac:dyDescent="0.3">
      <c r="B77" t="s">
        <v>247</v>
      </c>
      <c r="C77" s="1">
        <v>22890</v>
      </c>
      <c r="D77">
        <v>985</v>
      </c>
      <c r="E77" s="1">
        <v>18814</v>
      </c>
      <c r="F77" t="s">
        <v>248</v>
      </c>
    </row>
    <row r="78" spans="2:6" x14ac:dyDescent="0.3">
      <c r="B78" t="s">
        <v>249</v>
      </c>
      <c r="C78" s="1">
        <v>21355</v>
      </c>
      <c r="D78" s="1">
        <v>1052</v>
      </c>
      <c r="E78" s="1">
        <v>15107</v>
      </c>
      <c r="F78" t="s">
        <v>250</v>
      </c>
    </row>
    <row r="79" spans="2:6" x14ac:dyDescent="0.3">
      <c r="B79" t="s">
        <v>251</v>
      </c>
      <c r="C79" s="1">
        <v>19439</v>
      </c>
      <c r="D79">
        <v>649</v>
      </c>
      <c r="E79" s="1">
        <v>12793</v>
      </c>
      <c r="F79" t="s">
        <v>252</v>
      </c>
    </row>
    <row r="80" spans="2:6" x14ac:dyDescent="0.3">
      <c r="B80" t="s">
        <v>253</v>
      </c>
      <c r="C80" s="1">
        <v>19270</v>
      </c>
      <c r="D80">
        <v>711</v>
      </c>
      <c r="E80" s="1">
        <v>17244</v>
      </c>
      <c r="F80" t="s">
        <v>254</v>
      </c>
    </row>
    <row r="81" spans="2:6" x14ac:dyDescent="0.3">
      <c r="B81" t="s">
        <v>255</v>
      </c>
      <c r="C81" s="1">
        <v>17728</v>
      </c>
      <c r="D81">
        <v>370</v>
      </c>
      <c r="E81" s="1">
        <v>13064</v>
      </c>
      <c r="F81" t="s">
        <v>256</v>
      </c>
    </row>
    <row r="82" spans="2:6" x14ac:dyDescent="0.3">
      <c r="B82" t="s">
        <v>257</v>
      </c>
      <c r="C82" s="1">
        <v>16945</v>
      </c>
      <c r="D82">
        <v>38</v>
      </c>
      <c r="E82" s="1">
        <v>10294</v>
      </c>
      <c r="F82" t="s">
        <v>258</v>
      </c>
    </row>
    <row r="83" spans="2:6" x14ac:dyDescent="0.3">
      <c r="B83" t="s">
        <v>259</v>
      </c>
      <c r="C83" s="1">
        <v>15936</v>
      </c>
      <c r="D83">
        <v>255</v>
      </c>
      <c r="E83" s="1">
        <v>12934</v>
      </c>
      <c r="F83" t="s">
        <v>260</v>
      </c>
    </row>
    <row r="84" spans="2:6" x14ac:dyDescent="0.3">
      <c r="B84" t="s">
        <v>261</v>
      </c>
      <c r="C84" s="1">
        <v>15173</v>
      </c>
      <c r="D84">
        <v>359</v>
      </c>
      <c r="E84" s="1">
        <v>11928</v>
      </c>
      <c r="F84" t="s">
        <v>262</v>
      </c>
    </row>
    <row r="85" spans="2:6" x14ac:dyDescent="0.3">
      <c r="B85" t="s">
        <v>263</v>
      </c>
      <c r="C85" s="1">
        <v>14991</v>
      </c>
      <c r="D85">
        <v>73</v>
      </c>
      <c r="E85" s="1">
        <v>8655</v>
      </c>
      <c r="F85" t="s">
        <v>264</v>
      </c>
    </row>
    <row r="86" spans="2:6" x14ac:dyDescent="0.3">
      <c r="B86" t="s">
        <v>265</v>
      </c>
      <c r="C86" s="1">
        <v>13672</v>
      </c>
      <c r="D86">
        <v>293</v>
      </c>
      <c r="E86" s="1">
        <v>12460</v>
      </c>
      <c r="F86" t="s">
        <v>266</v>
      </c>
    </row>
    <row r="87" spans="2:6" x14ac:dyDescent="0.3">
      <c r="B87" t="s">
        <v>267</v>
      </c>
      <c r="C87" s="1">
        <v>13612</v>
      </c>
      <c r="D87">
        <v>355</v>
      </c>
      <c r="E87" s="1">
        <v>8640</v>
      </c>
      <c r="F87" t="s">
        <v>268</v>
      </c>
    </row>
    <row r="88" spans="2:6" x14ac:dyDescent="0.3">
      <c r="B88" t="s">
        <v>269</v>
      </c>
      <c r="C88" s="1">
        <v>12836</v>
      </c>
      <c r="D88">
        <v>601</v>
      </c>
      <c r="E88" s="1">
        <v>11929</v>
      </c>
      <c r="F88" t="s">
        <v>270</v>
      </c>
    </row>
    <row r="89" spans="2:6" x14ac:dyDescent="0.3">
      <c r="B89" t="s">
        <v>271</v>
      </c>
      <c r="C89" s="1">
        <v>12052</v>
      </c>
      <c r="D89">
        <v>81</v>
      </c>
      <c r="E89" s="1">
        <v>6080</v>
      </c>
      <c r="F89" t="s">
        <v>272</v>
      </c>
    </row>
    <row r="90" spans="2:6" x14ac:dyDescent="0.3">
      <c r="B90" t="s">
        <v>273</v>
      </c>
      <c r="C90" s="1">
        <v>11538</v>
      </c>
      <c r="D90">
        <v>149</v>
      </c>
      <c r="E90" s="1">
        <v>4995</v>
      </c>
      <c r="F90" t="s">
        <v>274</v>
      </c>
    </row>
    <row r="91" spans="2:6" x14ac:dyDescent="0.3">
      <c r="B91" t="s">
        <v>275</v>
      </c>
      <c r="C91" s="1">
        <v>11673</v>
      </c>
      <c r="D91">
        <v>217</v>
      </c>
      <c r="E91" s="1">
        <v>3638</v>
      </c>
      <c r="F91" t="s">
        <v>276</v>
      </c>
    </row>
    <row r="92" spans="2:6" x14ac:dyDescent="0.3">
      <c r="B92" t="s">
        <v>277</v>
      </c>
      <c r="C92" s="1">
        <v>10810</v>
      </c>
      <c r="D92">
        <v>113</v>
      </c>
      <c r="E92" s="1">
        <v>8036</v>
      </c>
      <c r="F92" t="s">
        <v>278</v>
      </c>
    </row>
    <row r="93" spans="2:6" x14ac:dyDescent="0.3">
      <c r="B93" t="s">
        <v>279</v>
      </c>
      <c r="C93" s="1">
        <v>10303</v>
      </c>
      <c r="D93">
        <v>278</v>
      </c>
      <c r="E93" s="1">
        <v>5919</v>
      </c>
      <c r="F93" t="s">
        <v>280</v>
      </c>
    </row>
    <row r="94" spans="2:6" x14ac:dyDescent="0.3">
      <c r="B94" t="s">
        <v>281</v>
      </c>
      <c r="C94" s="1">
        <v>10204</v>
      </c>
      <c r="D94">
        <v>649</v>
      </c>
      <c r="E94" s="1">
        <v>5277</v>
      </c>
      <c r="F94" t="s">
        <v>282</v>
      </c>
    </row>
    <row r="95" spans="2:6" x14ac:dyDescent="0.3">
      <c r="B95" t="s">
        <v>283</v>
      </c>
      <c r="C95" s="1">
        <v>10428</v>
      </c>
      <c r="D95">
        <v>100</v>
      </c>
      <c r="E95" s="1">
        <v>3050</v>
      </c>
      <c r="F95" t="s">
        <v>284</v>
      </c>
    </row>
    <row r="96" spans="2:6" x14ac:dyDescent="0.3">
      <c r="B96" t="s">
        <v>285</v>
      </c>
      <c r="C96" s="1">
        <v>8984</v>
      </c>
      <c r="D96">
        <v>253</v>
      </c>
      <c r="E96" s="1">
        <v>8138</v>
      </c>
      <c r="F96" t="s">
        <v>286</v>
      </c>
    </row>
    <row r="97" spans="2:6" x14ac:dyDescent="0.3">
      <c r="B97" t="s">
        <v>287</v>
      </c>
      <c r="C97" s="1">
        <v>8737</v>
      </c>
      <c r="D97">
        <v>122</v>
      </c>
      <c r="E97" s="1">
        <v>8538</v>
      </c>
      <c r="F97" t="s">
        <v>288</v>
      </c>
    </row>
    <row r="98" spans="2:6" x14ac:dyDescent="0.3">
      <c r="B98" t="s">
        <v>289</v>
      </c>
      <c r="C98" s="1">
        <v>8623</v>
      </c>
      <c r="D98">
        <v>401</v>
      </c>
      <c r="E98" s="1">
        <v>4603</v>
      </c>
      <c r="F98" t="s">
        <v>290</v>
      </c>
    </row>
    <row r="99" spans="2:6" x14ac:dyDescent="0.3">
      <c r="B99" t="s">
        <v>291</v>
      </c>
      <c r="C99" s="1">
        <v>8198</v>
      </c>
      <c r="D99">
        <v>150</v>
      </c>
      <c r="E99" s="1">
        <v>5514</v>
      </c>
      <c r="F99" t="s">
        <v>292</v>
      </c>
    </row>
    <row r="100" spans="2:6" x14ac:dyDescent="0.3">
      <c r="B100" t="s">
        <v>293</v>
      </c>
      <c r="C100" s="1">
        <v>8075</v>
      </c>
      <c r="D100">
        <v>190</v>
      </c>
      <c r="E100" s="1">
        <v>3620</v>
      </c>
      <c r="F100" t="s">
        <v>294</v>
      </c>
    </row>
    <row r="101" spans="2:6" x14ac:dyDescent="0.3">
      <c r="B101" t="s">
        <v>295</v>
      </c>
      <c r="C101" s="1">
        <v>8036</v>
      </c>
      <c r="D101">
        <v>31</v>
      </c>
      <c r="E101" s="1">
        <v>2304</v>
      </c>
      <c r="F101" t="s">
        <v>296</v>
      </c>
    </row>
    <row r="102" spans="2:6" x14ac:dyDescent="0.3">
      <c r="B102" t="s">
        <v>297</v>
      </c>
      <c r="C102" s="1">
        <v>7766</v>
      </c>
      <c r="D102">
        <v>128</v>
      </c>
      <c r="E102" s="1">
        <v>2430</v>
      </c>
      <c r="F102" t="s">
        <v>298</v>
      </c>
    </row>
    <row r="103" spans="2:6" x14ac:dyDescent="0.3">
      <c r="B103" t="s">
        <v>299</v>
      </c>
      <c r="C103" s="1">
        <v>7411</v>
      </c>
      <c r="D103">
        <v>276</v>
      </c>
      <c r="E103" s="1">
        <v>3517</v>
      </c>
      <c r="F103" t="s">
        <v>300</v>
      </c>
    </row>
    <row r="104" spans="2:6" x14ac:dyDescent="0.3">
      <c r="B104" t="s">
        <v>301</v>
      </c>
      <c r="C104" s="1">
        <v>7295</v>
      </c>
      <c r="D104">
        <v>329</v>
      </c>
      <c r="E104" s="1">
        <v>6800</v>
      </c>
      <c r="F104" t="s">
        <v>302</v>
      </c>
    </row>
    <row r="105" spans="2:6" x14ac:dyDescent="0.3">
      <c r="B105" t="s">
        <v>303</v>
      </c>
      <c r="C105" s="1">
        <v>6981</v>
      </c>
      <c r="D105">
        <v>226</v>
      </c>
      <c r="E105" s="1">
        <v>3179</v>
      </c>
      <c r="F105" t="s">
        <v>304</v>
      </c>
    </row>
    <row r="106" spans="2:6" x14ac:dyDescent="0.3">
      <c r="B106" t="s">
        <v>305</v>
      </c>
      <c r="C106" s="1">
        <v>6727</v>
      </c>
      <c r="D106">
        <v>139</v>
      </c>
      <c r="E106" s="1">
        <v>2924</v>
      </c>
      <c r="F106" t="s">
        <v>306</v>
      </c>
    </row>
    <row r="107" spans="2:6" x14ac:dyDescent="0.3">
      <c r="B107" t="s">
        <v>307</v>
      </c>
      <c r="C107" s="1">
        <v>6566</v>
      </c>
      <c r="D107">
        <v>39</v>
      </c>
      <c r="E107">
        <v>942</v>
      </c>
      <c r="F107" t="s">
        <v>308</v>
      </c>
    </row>
    <row r="108" spans="2:6" x14ac:dyDescent="0.3">
      <c r="B108" t="s">
        <v>309</v>
      </c>
      <c r="C108" s="1">
        <v>6501</v>
      </c>
      <c r="D108">
        <v>55</v>
      </c>
      <c r="E108" s="1">
        <v>5278</v>
      </c>
      <c r="F108" t="s">
        <v>310</v>
      </c>
    </row>
    <row r="109" spans="2:6" x14ac:dyDescent="0.3">
      <c r="B109" t="s">
        <v>311</v>
      </c>
      <c r="C109" s="1">
        <v>6141</v>
      </c>
      <c r="D109">
        <v>37</v>
      </c>
      <c r="E109" s="1">
        <v>4862</v>
      </c>
      <c r="F109" t="s">
        <v>312</v>
      </c>
    </row>
    <row r="110" spans="2:6" x14ac:dyDescent="0.3">
      <c r="B110" t="s">
        <v>313</v>
      </c>
      <c r="C110" s="1">
        <v>5942</v>
      </c>
      <c r="D110">
        <v>46</v>
      </c>
      <c r="E110" s="1">
        <v>3004</v>
      </c>
      <c r="F110" t="s">
        <v>314</v>
      </c>
    </row>
    <row r="111" spans="2:6" x14ac:dyDescent="0.3">
      <c r="B111" t="s">
        <v>315</v>
      </c>
      <c r="C111" s="1">
        <v>5203</v>
      </c>
      <c r="D111">
        <v>146</v>
      </c>
      <c r="E111" s="1">
        <v>2111</v>
      </c>
      <c r="F111" t="s">
        <v>316</v>
      </c>
    </row>
    <row r="112" spans="2:6" x14ac:dyDescent="0.3">
      <c r="B112" t="s">
        <v>317</v>
      </c>
      <c r="C112" s="1">
        <v>5118</v>
      </c>
      <c r="D112">
        <v>108</v>
      </c>
      <c r="E112" s="1">
        <v>2370</v>
      </c>
      <c r="F112" t="s">
        <v>318</v>
      </c>
    </row>
    <row r="113" spans="2:6" x14ac:dyDescent="0.3">
      <c r="B113" t="s">
        <v>319</v>
      </c>
      <c r="C113" s="1">
        <v>4968</v>
      </c>
      <c r="D113">
        <v>56</v>
      </c>
      <c r="E113" s="1">
        <v>4689</v>
      </c>
      <c r="F113" t="s">
        <v>320</v>
      </c>
    </row>
    <row r="114" spans="2:6" x14ac:dyDescent="0.3">
      <c r="B114" t="s">
        <v>321</v>
      </c>
      <c r="C114" s="1">
        <v>4956</v>
      </c>
      <c r="D114">
        <v>111</v>
      </c>
      <c r="E114" s="1">
        <v>4183</v>
      </c>
      <c r="F114" t="s">
        <v>322</v>
      </c>
    </row>
    <row r="115" spans="2:6" x14ac:dyDescent="0.3">
      <c r="B115" t="s">
        <v>323</v>
      </c>
      <c r="C115" s="1">
        <v>4259</v>
      </c>
      <c r="D115">
        <v>53</v>
      </c>
      <c r="E115" s="1">
        <v>1142</v>
      </c>
      <c r="F115" t="s">
        <v>324</v>
      </c>
    </row>
    <row r="116" spans="2:6" x14ac:dyDescent="0.3">
      <c r="B116" t="s">
        <v>325</v>
      </c>
      <c r="C116" s="1">
        <v>4276</v>
      </c>
      <c r="D116">
        <v>595</v>
      </c>
      <c r="E116" s="1">
        <v>3156</v>
      </c>
      <c r="F116" t="s">
        <v>326</v>
      </c>
    </row>
    <row r="117" spans="2:6" x14ac:dyDescent="0.3">
      <c r="B117" t="s">
        <v>327</v>
      </c>
      <c r="C117" s="1">
        <v>4143</v>
      </c>
      <c r="D117">
        <v>34</v>
      </c>
      <c r="E117" s="1">
        <v>2183</v>
      </c>
      <c r="F117" t="s">
        <v>328</v>
      </c>
    </row>
    <row r="118" spans="2:6" x14ac:dyDescent="0.3">
      <c r="B118" t="s">
        <v>329</v>
      </c>
      <c r="C118" s="1">
        <v>3826</v>
      </c>
      <c r="D118">
        <v>193</v>
      </c>
      <c r="E118" s="1">
        <v>1374</v>
      </c>
      <c r="F118" t="s">
        <v>330</v>
      </c>
    </row>
    <row r="119" spans="2:6" x14ac:dyDescent="0.3">
      <c r="B119" t="s">
        <v>331</v>
      </c>
      <c r="C119" s="1">
        <v>3775</v>
      </c>
      <c r="D119">
        <v>119</v>
      </c>
      <c r="E119" s="1">
        <v>2514</v>
      </c>
      <c r="F119" t="s">
        <v>332</v>
      </c>
    </row>
    <row r="120" spans="2:6" x14ac:dyDescent="0.3">
      <c r="B120" t="s">
        <v>333</v>
      </c>
      <c r="C120" s="1">
        <v>3571</v>
      </c>
      <c r="D120">
        <v>95</v>
      </c>
      <c r="E120" s="1">
        <v>2014</v>
      </c>
      <c r="F120" t="s">
        <v>334</v>
      </c>
    </row>
    <row r="121" spans="2:6" x14ac:dyDescent="0.3">
      <c r="B121" t="s">
        <v>335</v>
      </c>
      <c r="C121" s="1">
        <v>3236</v>
      </c>
      <c r="D121">
        <v>58</v>
      </c>
      <c r="E121" s="1">
        <v>3095</v>
      </c>
      <c r="F121" t="s">
        <v>336</v>
      </c>
    </row>
    <row r="122" spans="2:6" x14ac:dyDescent="0.3">
      <c r="B122" t="s">
        <v>337</v>
      </c>
      <c r="C122" s="1">
        <v>3071</v>
      </c>
      <c r="D122">
        <v>51</v>
      </c>
      <c r="E122">
        <v>842</v>
      </c>
      <c r="F122" t="s">
        <v>338</v>
      </c>
    </row>
    <row r="123" spans="2:6" x14ac:dyDescent="0.3">
      <c r="B123" t="s">
        <v>339</v>
      </c>
      <c r="C123" s="1">
        <v>3059</v>
      </c>
      <c r="D123">
        <v>93</v>
      </c>
      <c r="E123" s="1">
        <v>1306</v>
      </c>
      <c r="F123" t="s">
        <v>340</v>
      </c>
    </row>
    <row r="124" spans="2:6" x14ac:dyDescent="0.3">
      <c r="B124" t="s">
        <v>341</v>
      </c>
      <c r="C124" s="1">
        <v>2980</v>
      </c>
      <c r="D124">
        <v>25</v>
      </c>
      <c r="E124" s="1">
        <v>1293</v>
      </c>
      <c r="F124" t="s">
        <v>342</v>
      </c>
    </row>
    <row r="125" spans="2:6" x14ac:dyDescent="0.3">
      <c r="B125" t="s">
        <v>343</v>
      </c>
      <c r="C125" s="1">
        <v>2846</v>
      </c>
      <c r="D125">
        <v>91</v>
      </c>
      <c r="E125" s="1">
        <v>1750</v>
      </c>
      <c r="F125" t="s">
        <v>344</v>
      </c>
    </row>
    <row r="126" spans="2:6" x14ac:dyDescent="0.3">
      <c r="B126" t="s">
        <v>345</v>
      </c>
      <c r="C126" s="1">
        <v>2762</v>
      </c>
      <c r="D126">
        <v>13</v>
      </c>
      <c r="E126" s="1">
        <v>2290</v>
      </c>
      <c r="F126" t="s">
        <v>346</v>
      </c>
    </row>
    <row r="127" spans="2:6" x14ac:dyDescent="0.3">
      <c r="B127" t="s">
        <v>347</v>
      </c>
      <c r="C127" s="1">
        <v>2646</v>
      </c>
      <c r="D127">
        <v>11</v>
      </c>
      <c r="E127" s="1">
        <v>1981</v>
      </c>
      <c r="F127" t="s">
        <v>348</v>
      </c>
    </row>
    <row r="128" spans="2:6" x14ac:dyDescent="0.3">
      <c r="B128" t="s">
        <v>349</v>
      </c>
      <c r="C128" s="1">
        <v>2428</v>
      </c>
      <c r="D128">
        <v>87</v>
      </c>
      <c r="E128" s="1">
        <v>2268</v>
      </c>
      <c r="F128" t="s">
        <v>350</v>
      </c>
    </row>
    <row r="129" spans="2:6" x14ac:dyDescent="0.3">
      <c r="B129" t="s">
        <v>351</v>
      </c>
      <c r="C129" s="1">
        <v>2404</v>
      </c>
      <c r="D129">
        <v>121</v>
      </c>
      <c r="E129" s="1">
        <v>1650</v>
      </c>
      <c r="F129" t="s">
        <v>352</v>
      </c>
    </row>
    <row r="130" spans="2:6" x14ac:dyDescent="0.3">
      <c r="B130" t="s">
        <v>353</v>
      </c>
      <c r="C130" s="1">
        <v>2811</v>
      </c>
      <c r="D130">
        <v>167</v>
      </c>
      <c r="E130">
        <v>840</v>
      </c>
      <c r="F130" t="s">
        <v>354</v>
      </c>
    </row>
    <row r="131" spans="2:6" x14ac:dyDescent="0.3">
      <c r="B131" t="s">
        <v>355</v>
      </c>
      <c r="C131" s="1">
        <v>2497</v>
      </c>
      <c r="D131">
        <v>40</v>
      </c>
      <c r="E131">
        <v>795</v>
      </c>
      <c r="F131" t="s">
        <v>356</v>
      </c>
    </row>
    <row r="132" spans="2:6" x14ac:dyDescent="0.3">
      <c r="B132" t="s">
        <v>357</v>
      </c>
      <c r="C132" s="1">
        <v>2082</v>
      </c>
      <c r="D132">
        <v>36</v>
      </c>
      <c r="E132" s="1">
        <v>1402</v>
      </c>
      <c r="F132" t="s">
        <v>358</v>
      </c>
    </row>
    <row r="133" spans="2:6" x14ac:dyDescent="0.3">
      <c r="B133" t="s">
        <v>359</v>
      </c>
      <c r="C133" s="1">
        <v>2028</v>
      </c>
      <c r="D133">
        <v>47</v>
      </c>
      <c r="E133">
        <v>589</v>
      </c>
      <c r="F133" t="s">
        <v>360</v>
      </c>
    </row>
    <row r="134" spans="2:6" x14ac:dyDescent="0.3">
      <c r="B134" t="s">
        <v>361</v>
      </c>
      <c r="C134" s="1">
        <v>2021</v>
      </c>
      <c r="D134">
        <v>38</v>
      </c>
      <c r="E134">
        <v>333</v>
      </c>
      <c r="F134" t="s">
        <v>362</v>
      </c>
    </row>
    <row r="135" spans="2:6" x14ac:dyDescent="0.3">
      <c r="B135" t="s">
        <v>363</v>
      </c>
      <c r="C135" s="1">
        <v>2014</v>
      </c>
      <c r="D135">
        <v>69</v>
      </c>
      <c r="E135" s="1">
        <v>1895</v>
      </c>
      <c r="F135" t="s">
        <v>364</v>
      </c>
    </row>
    <row r="136" spans="2:6" x14ac:dyDescent="0.3">
      <c r="B136" t="s">
        <v>365</v>
      </c>
      <c r="C136" s="1">
        <v>1902</v>
      </c>
      <c r="D136">
        <v>26</v>
      </c>
      <c r="E136">
        <v>773</v>
      </c>
      <c r="F136" t="s">
        <v>366</v>
      </c>
    </row>
    <row r="137" spans="2:6" x14ac:dyDescent="0.3">
      <c r="B137" t="s">
        <v>367</v>
      </c>
      <c r="C137" s="1">
        <v>1902</v>
      </c>
      <c r="D137">
        <v>79</v>
      </c>
      <c r="E137" s="1">
        <v>1593</v>
      </c>
      <c r="F137" t="s">
        <v>368</v>
      </c>
    </row>
    <row r="138" spans="2:6" x14ac:dyDescent="0.3">
      <c r="B138" t="s">
        <v>369</v>
      </c>
      <c r="C138" s="1">
        <v>1895</v>
      </c>
      <c r="D138">
        <v>111</v>
      </c>
      <c r="E138" s="1">
        <v>1384</v>
      </c>
      <c r="F138" t="s">
        <v>370</v>
      </c>
    </row>
    <row r="139" spans="2:6" x14ac:dyDescent="0.3">
      <c r="B139" t="s">
        <v>371</v>
      </c>
      <c r="C139" s="1">
        <v>1895</v>
      </c>
      <c r="D139">
        <v>42</v>
      </c>
      <c r="E139" s="1">
        <v>1348</v>
      </c>
      <c r="F139" t="s">
        <v>372</v>
      </c>
    </row>
    <row r="140" spans="2:6" x14ac:dyDescent="0.3">
      <c r="B140" t="s">
        <v>373</v>
      </c>
      <c r="C140" s="1">
        <v>1893</v>
      </c>
      <c r="D140">
        <v>28</v>
      </c>
      <c r="E140" s="1">
        <v>1493</v>
      </c>
      <c r="F140" t="s">
        <v>374</v>
      </c>
    </row>
    <row r="141" spans="2:6" x14ac:dyDescent="0.3">
      <c r="B141" t="s">
        <v>375</v>
      </c>
      <c r="C141" s="1">
        <v>1886</v>
      </c>
      <c r="D141">
        <v>10</v>
      </c>
      <c r="E141" s="1">
        <v>1859</v>
      </c>
      <c r="F141" t="s">
        <v>376</v>
      </c>
    </row>
    <row r="142" spans="2:6" x14ac:dyDescent="0.3">
      <c r="B142" t="s">
        <v>377</v>
      </c>
      <c r="C142" s="1">
        <v>1837</v>
      </c>
      <c r="D142">
        <v>19</v>
      </c>
      <c r="E142">
        <v>892</v>
      </c>
      <c r="F142" t="s">
        <v>378</v>
      </c>
    </row>
    <row r="143" spans="2:6" x14ac:dyDescent="0.3">
      <c r="B143" t="s">
        <v>379</v>
      </c>
      <c r="C143" s="1">
        <v>1678</v>
      </c>
      <c r="D143">
        <v>64</v>
      </c>
      <c r="E143" s="1">
        <v>1213</v>
      </c>
      <c r="F143" t="s">
        <v>380</v>
      </c>
    </row>
    <row r="144" spans="2:6" x14ac:dyDescent="0.3">
      <c r="B144" t="s">
        <v>381</v>
      </c>
      <c r="C144" s="1">
        <v>1656</v>
      </c>
      <c r="D144">
        <v>10</v>
      </c>
      <c r="E144" s="1">
        <v>1254</v>
      </c>
      <c r="F144" t="s">
        <v>382</v>
      </c>
    </row>
    <row r="145" spans="2:6" x14ac:dyDescent="0.3">
      <c r="B145" t="s">
        <v>383</v>
      </c>
      <c r="C145" s="1">
        <v>1526</v>
      </c>
      <c r="D145">
        <v>433</v>
      </c>
      <c r="E145">
        <v>694</v>
      </c>
      <c r="F145" t="s">
        <v>384</v>
      </c>
    </row>
    <row r="146" spans="2:6" x14ac:dyDescent="0.3">
      <c r="B146" t="s">
        <v>385</v>
      </c>
      <c r="C146" s="1">
        <v>1652</v>
      </c>
      <c r="D146">
        <v>46</v>
      </c>
      <c r="E146">
        <v>379</v>
      </c>
      <c r="F146" t="s">
        <v>386</v>
      </c>
    </row>
    <row r="147" spans="2:6" x14ac:dyDescent="0.3">
      <c r="B147" t="s">
        <v>387</v>
      </c>
      <c r="C147" s="1">
        <v>1552</v>
      </c>
      <c r="D147">
        <v>21</v>
      </c>
      <c r="E147">
        <v>736</v>
      </c>
      <c r="F147" t="s">
        <v>388</v>
      </c>
    </row>
    <row r="148" spans="2:6" x14ac:dyDescent="0.3">
      <c r="B148" t="s">
        <v>389</v>
      </c>
      <c r="C148" s="1">
        <v>1549</v>
      </c>
      <c r="D148">
        <v>22</v>
      </c>
      <c r="E148" s="1">
        <v>1149</v>
      </c>
      <c r="F148" t="s">
        <v>390</v>
      </c>
    </row>
    <row r="149" spans="2:6" x14ac:dyDescent="0.3">
      <c r="B149" t="s">
        <v>391</v>
      </c>
      <c r="C149" s="1">
        <v>1463</v>
      </c>
      <c r="D149">
        <v>28</v>
      </c>
      <c r="E149">
        <v>557</v>
      </c>
      <c r="F149" t="s">
        <v>392</v>
      </c>
    </row>
    <row r="150" spans="2:6" x14ac:dyDescent="0.3">
      <c r="B150" t="s">
        <v>393</v>
      </c>
      <c r="C150" s="1">
        <v>1473</v>
      </c>
      <c r="D150">
        <v>4</v>
      </c>
      <c r="E150">
        <v>770</v>
      </c>
      <c r="F150" t="s">
        <v>394</v>
      </c>
    </row>
    <row r="151" spans="2:6" x14ac:dyDescent="0.3">
      <c r="B151" t="s">
        <v>395</v>
      </c>
      <c r="C151" s="1">
        <v>1383</v>
      </c>
      <c r="D151">
        <v>9</v>
      </c>
      <c r="E151">
        <v>375</v>
      </c>
      <c r="F151" t="s">
        <v>396</v>
      </c>
    </row>
    <row r="152" spans="2:6" x14ac:dyDescent="0.3">
      <c r="B152" t="s">
        <v>397</v>
      </c>
      <c r="C152" s="1">
        <v>1336</v>
      </c>
      <c r="D152">
        <v>79</v>
      </c>
      <c r="E152">
        <v>601</v>
      </c>
      <c r="F152" t="s">
        <v>398</v>
      </c>
    </row>
    <row r="153" spans="2:6" x14ac:dyDescent="0.3">
      <c r="B153" t="s">
        <v>399</v>
      </c>
      <c r="C153" s="1">
        <v>1327</v>
      </c>
      <c r="D153">
        <v>50</v>
      </c>
      <c r="E153" s="1">
        <v>1093</v>
      </c>
      <c r="F153" t="s">
        <v>400</v>
      </c>
    </row>
    <row r="154" spans="2:6" x14ac:dyDescent="0.3">
      <c r="B154" t="s">
        <v>401</v>
      </c>
      <c r="C154" s="1">
        <v>1173</v>
      </c>
      <c r="D154">
        <v>10</v>
      </c>
      <c r="E154">
        <v>986</v>
      </c>
      <c r="F154" t="s">
        <v>402</v>
      </c>
    </row>
    <row r="155" spans="2:6" x14ac:dyDescent="0.3">
      <c r="B155" t="s">
        <v>403</v>
      </c>
      <c r="C155" s="1">
        <v>1173</v>
      </c>
      <c r="D155">
        <v>30</v>
      </c>
      <c r="E155" s="1">
        <v>1019</v>
      </c>
      <c r="F155" t="s">
        <v>404</v>
      </c>
    </row>
    <row r="156" spans="2:6" x14ac:dyDescent="0.3">
      <c r="B156" t="s">
        <v>405</v>
      </c>
      <c r="C156" s="1">
        <v>1102</v>
      </c>
      <c r="D156">
        <v>69</v>
      </c>
      <c r="E156">
        <v>993</v>
      </c>
      <c r="F156" t="s">
        <v>406</v>
      </c>
    </row>
    <row r="157" spans="2:6" x14ac:dyDescent="0.3">
      <c r="B157" t="s">
        <v>407</v>
      </c>
      <c r="C157" s="1">
        <v>1102</v>
      </c>
      <c r="D157">
        <v>1</v>
      </c>
      <c r="E157">
        <v>751</v>
      </c>
      <c r="F157" t="s">
        <v>408</v>
      </c>
    </row>
    <row r="158" spans="2:6" x14ac:dyDescent="0.3">
      <c r="B158" t="s">
        <v>409</v>
      </c>
      <c r="C158" s="1">
        <v>1081</v>
      </c>
      <c r="D158">
        <v>0</v>
      </c>
      <c r="E158">
        <v>0</v>
      </c>
      <c r="F158" t="s">
        <v>410</v>
      </c>
    </row>
    <row r="159" spans="2:6" x14ac:dyDescent="0.3">
      <c r="B159" t="s">
        <v>411</v>
      </c>
      <c r="C159" s="1">
        <v>1020</v>
      </c>
      <c r="D159">
        <v>53</v>
      </c>
      <c r="E159">
        <v>862</v>
      </c>
      <c r="F159" t="s">
        <v>412</v>
      </c>
    </row>
    <row r="160" spans="2:6" x14ac:dyDescent="0.3">
      <c r="B160" t="s">
        <v>413</v>
      </c>
      <c r="C160" s="1">
        <v>1164</v>
      </c>
      <c r="D160">
        <v>23</v>
      </c>
      <c r="E160">
        <v>325</v>
      </c>
      <c r="F160" t="s">
        <v>414</v>
      </c>
    </row>
    <row r="161" spans="2:6" x14ac:dyDescent="0.3">
      <c r="B161" t="s">
        <v>415</v>
      </c>
      <c r="C161" s="1">
        <v>1056</v>
      </c>
      <c r="D161">
        <v>51</v>
      </c>
      <c r="E161">
        <v>447</v>
      </c>
      <c r="F161" t="s">
        <v>416</v>
      </c>
    </row>
    <row r="162" spans="2:6" x14ac:dyDescent="0.3">
      <c r="B162" t="s">
        <v>417</v>
      </c>
      <c r="C162" s="1">
        <v>1032</v>
      </c>
      <c r="D162">
        <v>2</v>
      </c>
      <c r="E162">
        <v>31</v>
      </c>
      <c r="F162" t="s">
        <v>418</v>
      </c>
    </row>
    <row r="163" spans="2:6" x14ac:dyDescent="0.3">
      <c r="B163" t="s">
        <v>419</v>
      </c>
      <c r="C163" s="1">
        <v>1013</v>
      </c>
      <c r="D163">
        <v>19</v>
      </c>
      <c r="E163">
        <v>839</v>
      </c>
      <c r="F163" t="s">
        <v>420</v>
      </c>
    </row>
    <row r="164" spans="2:6" x14ac:dyDescent="0.3">
      <c r="B164" t="s">
        <v>421</v>
      </c>
      <c r="C164" s="1">
        <v>1006</v>
      </c>
      <c r="D164">
        <v>0</v>
      </c>
      <c r="E164">
        <v>938</v>
      </c>
      <c r="F164" t="s">
        <v>422</v>
      </c>
    </row>
    <row r="165" spans="2:6" x14ac:dyDescent="0.3">
      <c r="B165" t="s">
        <v>423</v>
      </c>
      <c r="C165" s="1">
        <v>1009</v>
      </c>
      <c r="D165">
        <v>31</v>
      </c>
      <c r="E165">
        <v>909</v>
      </c>
      <c r="F165" t="s">
        <v>424</v>
      </c>
    </row>
    <row r="166" spans="2:6" x14ac:dyDescent="0.3">
      <c r="B166" t="s">
        <v>425</v>
      </c>
      <c r="C166">
        <v>981</v>
      </c>
      <c r="D166">
        <v>15</v>
      </c>
      <c r="E166">
        <v>851</v>
      </c>
      <c r="F166" t="s">
        <v>426</v>
      </c>
    </row>
    <row r="167" spans="2:6" x14ac:dyDescent="0.3">
      <c r="B167" t="s">
        <v>427</v>
      </c>
      <c r="C167">
        <v>942</v>
      </c>
      <c r="D167">
        <v>13</v>
      </c>
      <c r="E167">
        <v>320</v>
      </c>
      <c r="F167" t="s">
        <v>428</v>
      </c>
    </row>
    <row r="168" spans="2:6" x14ac:dyDescent="0.3">
      <c r="B168" t="s">
        <v>429</v>
      </c>
      <c r="C168">
        <v>919</v>
      </c>
      <c r="D168">
        <v>18</v>
      </c>
      <c r="E168">
        <v>582</v>
      </c>
      <c r="F168" t="s">
        <v>430</v>
      </c>
    </row>
    <row r="169" spans="2:6" x14ac:dyDescent="0.3">
      <c r="B169" t="s">
        <v>431</v>
      </c>
      <c r="C169">
        <v>874</v>
      </c>
      <c r="D169">
        <v>74</v>
      </c>
      <c r="E169">
        <v>789</v>
      </c>
      <c r="F169" t="s">
        <v>432</v>
      </c>
    </row>
    <row r="170" spans="2:6" x14ac:dyDescent="0.3">
      <c r="B170" t="s">
        <v>433</v>
      </c>
      <c r="C170">
        <v>861</v>
      </c>
      <c r="D170">
        <v>52</v>
      </c>
      <c r="E170">
        <v>803</v>
      </c>
      <c r="F170" t="s">
        <v>434</v>
      </c>
    </row>
    <row r="171" spans="2:6" x14ac:dyDescent="0.3">
      <c r="B171" t="s">
        <v>435</v>
      </c>
      <c r="C171">
        <v>753</v>
      </c>
      <c r="D171">
        <v>10</v>
      </c>
      <c r="E171">
        <v>603</v>
      </c>
      <c r="F171" t="s">
        <v>436</v>
      </c>
    </row>
    <row r="172" spans="2:6" x14ac:dyDescent="0.3">
      <c r="B172" t="s">
        <v>437</v>
      </c>
      <c r="C172">
        <v>727</v>
      </c>
      <c r="D172">
        <v>14</v>
      </c>
      <c r="E172">
        <v>284</v>
      </c>
      <c r="F172" t="s">
        <v>438</v>
      </c>
    </row>
    <row r="173" spans="2:6" x14ac:dyDescent="0.3">
      <c r="B173" t="s">
        <v>439</v>
      </c>
      <c r="C173">
        <v>712</v>
      </c>
      <c r="D173">
        <v>14</v>
      </c>
      <c r="E173">
        <v>653</v>
      </c>
      <c r="F173" t="s">
        <v>440</v>
      </c>
    </row>
    <row r="174" spans="2:6" x14ac:dyDescent="0.3">
      <c r="B174" t="s">
        <v>441</v>
      </c>
      <c r="C174">
        <v>710</v>
      </c>
      <c r="D174">
        <v>15</v>
      </c>
      <c r="E174">
        <v>494</v>
      </c>
      <c r="F174" t="s">
        <v>442</v>
      </c>
    </row>
    <row r="175" spans="2:6" x14ac:dyDescent="0.3">
      <c r="B175" t="s">
        <v>443</v>
      </c>
      <c r="C175">
        <v>699</v>
      </c>
      <c r="D175">
        <v>42</v>
      </c>
      <c r="E175">
        <v>656</v>
      </c>
      <c r="F175" t="s">
        <v>444</v>
      </c>
    </row>
    <row r="176" spans="2:6" x14ac:dyDescent="0.3">
      <c r="B176" t="s">
        <v>445</v>
      </c>
      <c r="C176">
        <v>674</v>
      </c>
      <c r="D176">
        <v>9</v>
      </c>
      <c r="E176">
        <v>658</v>
      </c>
      <c r="F176" t="s">
        <v>446</v>
      </c>
    </row>
    <row r="177" spans="2:6" x14ac:dyDescent="0.3">
      <c r="B177" t="s">
        <v>447</v>
      </c>
      <c r="C177">
        <v>607</v>
      </c>
      <c r="D177">
        <v>28</v>
      </c>
      <c r="E177">
        <v>124</v>
      </c>
      <c r="F177" t="s">
        <v>448</v>
      </c>
    </row>
    <row r="178" spans="2:6" x14ac:dyDescent="0.3">
      <c r="B178" t="s">
        <v>449</v>
      </c>
      <c r="C178">
        <v>560</v>
      </c>
      <c r="D178">
        <v>27</v>
      </c>
      <c r="E178">
        <v>176</v>
      </c>
      <c r="F178" t="s">
        <v>450</v>
      </c>
    </row>
    <row r="179" spans="2:6" x14ac:dyDescent="0.3">
      <c r="B179" t="s">
        <v>451</v>
      </c>
      <c r="C179">
        <v>555</v>
      </c>
      <c r="D179">
        <v>13</v>
      </c>
      <c r="E179">
        <v>472</v>
      </c>
      <c r="F179" t="s">
        <v>452</v>
      </c>
    </row>
    <row r="180" spans="2:6" x14ac:dyDescent="0.3">
      <c r="B180" t="s">
        <v>453</v>
      </c>
      <c r="C180">
        <v>522</v>
      </c>
      <c r="D180">
        <v>1</v>
      </c>
      <c r="E180">
        <v>48</v>
      </c>
      <c r="F180" t="s">
        <v>454</v>
      </c>
    </row>
    <row r="181" spans="2:6" x14ac:dyDescent="0.3">
      <c r="B181" t="s">
        <v>455</v>
      </c>
      <c r="C181">
        <v>451</v>
      </c>
      <c r="D181">
        <v>7</v>
      </c>
      <c r="E181">
        <v>438</v>
      </c>
      <c r="F181" t="s">
        <v>456</v>
      </c>
    </row>
    <row r="182" spans="2:6" x14ac:dyDescent="0.3">
      <c r="B182" t="s">
        <v>457</v>
      </c>
      <c r="C182">
        <v>394</v>
      </c>
      <c r="D182">
        <v>16</v>
      </c>
      <c r="E182">
        <v>126</v>
      </c>
      <c r="F182" t="s">
        <v>458</v>
      </c>
    </row>
    <row r="183" spans="2:6" x14ac:dyDescent="0.3">
      <c r="B183" t="s">
        <v>459</v>
      </c>
      <c r="C183">
        <v>370</v>
      </c>
      <c r="D183">
        <v>0</v>
      </c>
      <c r="E183">
        <v>350</v>
      </c>
      <c r="F183" t="s">
        <v>460</v>
      </c>
    </row>
    <row r="184" spans="2:6" x14ac:dyDescent="0.3">
      <c r="B184" t="s">
        <v>461</v>
      </c>
      <c r="C184">
        <v>343</v>
      </c>
      <c r="D184">
        <v>10</v>
      </c>
      <c r="E184">
        <v>331</v>
      </c>
      <c r="F184" t="s">
        <v>462</v>
      </c>
    </row>
    <row r="185" spans="2:6" x14ac:dyDescent="0.3">
      <c r="B185" t="s">
        <v>463</v>
      </c>
      <c r="C185">
        <v>339</v>
      </c>
      <c r="D185">
        <v>6</v>
      </c>
      <c r="E185">
        <v>270</v>
      </c>
      <c r="F185" t="s">
        <v>464</v>
      </c>
    </row>
    <row r="186" spans="2:6" x14ac:dyDescent="0.3">
      <c r="B186" t="s">
        <v>465</v>
      </c>
      <c r="C186">
        <v>336</v>
      </c>
      <c r="D186">
        <v>24</v>
      </c>
      <c r="E186">
        <v>312</v>
      </c>
      <c r="F186" t="s">
        <v>466</v>
      </c>
    </row>
    <row r="187" spans="2:6" x14ac:dyDescent="0.3">
      <c r="B187" t="s">
        <v>467</v>
      </c>
      <c r="C187">
        <v>328</v>
      </c>
      <c r="D187">
        <v>7</v>
      </c>
      <c r="E187">
        <v>311</v>
      </c>
      <c r="F187" t="s">
        <v>468</v>
      </c>
    </row>
    <row r="188" spans="2:6" x14ac:dyDescent="0.3">
      <c r="B188" t="s">
        <v>469</v>
      </c>
      <c r="C188">
        <v>325</v>
      </c>
      <c r="D188">
        <v>15</v>
      </c>
      <c r="E188">
        <v>304</v>
      </c>
      <c r="F188" t="s">
        <v>470</v>
      </c>
    </row>
    <row r="189" spans="2:6" x14ac:dyDescent="0.3">
      <c r="B189" t="s">
        <v>471</v>
      </c>
      <c r="C189">
        <v>315</v>
      </c>
      <c r="D189">
        <v>19</v>
      </c>
      <c r="E189">
        <v>156</v>
      </c>
      <c r="F189" t="s">
        <v>472</v>
      </c>
    </row>
    <row r="190" spans="2:6" x14ac:dyDescent="0.3">
      <c r="B190" t="s">
        <v>473</v>
      </c>
      <c r="C190">
        <v>310</v>
      </c>
      <c r="D190">
        <v>5</v>
      </c>
      <c r="E190">
        <v>202</v>
      </c>
      <c r="F190" t="s">
        <v>474</v>
      </c>
    </row>
    <row r="191" spans="2:6" x14ac:dyDescent="0.3">
      <c r="B191" t="s">
        <v>475</v>
      </c>
      <c r="C191">
        <v>303</v>
      </c>
      <c r="D191">
        <v>1</v>
      </c>
      <c r="E191">
        <v>207</v>
      </c>
      <c r="F191" t="s">
        <v>476</v>
      </c>
    </row>
    <row r="192" spans="2:6" x14ac:dyDescent="0.3">
      <c r="B192" t="s">
        <v>477</v>
      </c>
      <c r="C192">
        <v>256</v>
      </c>
      <c r="D192">
        <v>3</v>
      </c>
      <c r="E192">
        <v>48</v>
      </c>
      <c r="F192" t="s">
        <v>478</v>
      </c>
    </row>
    <row r="193" spans="2:6" x14ac:dyDescent="0.3">
      <c r="B193" t="s">
        <v>479</v>
      </c>
      <c r="C193">
        <v>252</v>
      </c>
      <c r="D193">
        <v>13</v>
      </c>
      <c r="E193">
        <v>238</v>
      </c>
      <c r="F193" t="s">
        <v>480</v>
      </c>
    </row>
    <row r="194" spans="2:6" x14ac:dyDescent="0.3">
      <c r="B194" t="s">
        <v>481</v>
      </c>
      <c r="C194">
        <v>227</v>
      </c>
      <c r="D194">
        <v>0</v>
      </c>
      <c r="E194">
        <v>195</v>
      </c>
      <c r="F194" t="s">
        <v>482</v>
      </c>
    </row>
    <row r="195" spans="2:6" x14ac:dyDescent="0.3">
      <c r="B195" t="s">
        <v>483</v>
      </c>
      <c r="C195">
        <v>215</v>
      </c>
      <c r="D195">
        <v>0</v>
      </c>
      <c r="E195">
        <v>56</v>
      </c>
      <c r="F195" t="s">
        <v>484</v>
      </c>
    </row>
    <row r="196" spans="2:6" x14ac:dyDescent="0.3">
      <c r="B196" t="s">
        <v>485</v>
      </c>
      <c r="C196">
        <v>206</v>
      </c>
      <c r="D196">
        <v>6</v>
      </c>
      <c r="E196">
        <v>81</v>
      </c>
      <c r="F196" t="s">
        <v>486</v>
      </c>
    </row>
    <row r="197" spans="2:6" x14ac:dyDescent="0.3">
      <c r="B197" t="s">
        <v>487</v>
      </c>
      <c r="C197">
        <v>201</v>
      </c>
      <c r="D197">
        <v>1</v>
      </c>
      <c r="E197">
        <v>194</v>
      </c>
      <c r="F197" t="s">
        <v>488</v>
      </c>
    </row>
    <row r="198" spans="2:6" x14ac:dyDescent="0.3">
      <c r="B198" t="s">
        <v>489</v>
      </c>
      <c r="C198">
        <v>188</v>
      </c>
      <c r="D198">
        <v>0</v>
      </c>
      <c r="E198">
        <v>188</v>
      </c>
      <c r="F198" t="s">
        <v>490</v>
      </c>
    </row>
    <row r="199" spans="2:6" x14ac:dyDescent="0.3">
      <c r="B199" t="s">
        <v>491</v>
      </c>
      <c r="C199">
        <v>179</v>
      </c>
      <c r="D199">
        <v>0</v>
      </c>
      <c r="E199">
        <v>176</v>
      </c>
      <c r="F199" t="s">
        <v>492</v>
      </c>
    </row>
    <row r="200" spans="2:6" x14ac:dyDescent="0.3">
      <c r="B200" t="s">
        <v>493</v>
      </c>
      <c r="C200">
        <v>171</v>
      </c>
      <c r="D200">
        <v>0</v>
      </c>
      <c r="E200">
        <v>133</v>
      </c>
      <c r="F200" t="s">
        <v>494</v>
      </c>
    </row>
    <row r="201" spans="2:6" x14ac:dyDescent="0.3">
      <c r="B201" t="s">
        <v>495</v>
      </c>
      <c r="C201">
        <v>150</v>
      </c>
      <c r="D201">
        <v>9</v>
      </c>
      <c r="E201">
        <v>137</v>
      </c>
      <c r="F201" t="s">
        <v>496</v>
      </c>
    </row>
    <row r="202" spans="2:6" x14ac:dyDescent="0.3">
      <c r="B202" t="s">
        <v>497</v>
      </c>
      <c r="C202">
        <v>148</v>
      </c>
      <c r="D202">
        <v>0</v>
      </c>
      <c r="E202">
        <v>148</v>
      </c>
      <c r="F202" t="s">
        <v>498</v>
      </c>
    </row>
    <row r="203" spans="2:6" x14ac:dyDescent="0.3">
      <c r="B203" t="s">
        <v>499</v>
      </c>
      <c r="C203">
        <v>142</v>
      </c>
      <c r="D203">
        <v>0</v>
      </c>
      <c r="E203">
        <v>113</v>
      </c>
      <c r="F203" t="s">
        <v>500</v>
      </c>
    </row>
    <row r="204" spans="2:6" x14ac:dyDescent="0.3">
      <c r="B204" t="s">
        <v>501</v>
      </c>
      <c r="C204">
        <v>141</v>
      </c>
      <c r="D204">
        <v>3</v>
      </c>
      <c r="E204">
        <v>138</v>
      </c>
      <c r="F204" t="s">
        <v>502</v>
      </c>
    </row>
    <row r="205" spans="2:6" x14ac:dyDescent="0.3">
      <c r="B205" t="s">
        <v>503</v>
      </c>
      <c r="C205">
        <v>133</v>
      </c>
      <c r="D205">
        <v>8</v>
      </c>
      <c r="E205">
        <v>117</v>
      </c>
      <c r="F205" t="s">
        <v>504</v>
      </c>
    </row>
    <row r="206" spans="2:6" x14ac:dyDescent="0.3">
      <c r="B206" t="s">
        <v>505</v>
      </c>
      <c r="C206">
        <v>128</v>
      </c>
      <c r="D206">
        <v>1</v>
      </c>
      <c r="E206" t="s">
        <v>13</v>
      </c>
      <c r="F206" t="s">
        <v>506</v>
      </c>
    </row>
    <row r="207" spans="2:6" x14ac:dyDescent="0.3">
      <c r="B207" t="s">
        <v>507</v>
      </c>
      <c r="C207">
        <v>113</v>
      </c>
      <c r="D207">
        <v>4</v>
      </c>
      <c r="E207">
        <v>104</v>
      </c>
      <c r="F207" t="s">
        <v>508</v>
      </c>
    </row>
    <row r="208" spans="2:6" x14ac:dyDescent="0.3">
      <c r="B208" t="s">
        <v>509</v>
      </c>
      <c r="C208">
        <v>108</v>
      </c>
      <c r="D208">
        <v>3</v>
      </c>
      <c r="E208">
        <v>100</v>
      </c>
      <c r="F208" t="s">
        <v>510</v>
      </c>
    </row>
    <row r="209" spans="2:6" x14ac:dyDescent="0.3">
      <c r="B209" t="s">
        <v>511</v>
      </c>
      <c r="C209">
        <v>108</v>
      </c>
      <c r="D209">
        <v>11</v>
      </c>
      <c r="E209">
        <v>89</v>
      </c>
      <c r="F209" t="s">
        <v>512</v>
      </c>
    </row>
    <row r="210" spans="2:6" x14ac:dyDescent="0.3">
      <c r="B210" t="s">
        <v>513</v>
      </c>
      <c r="C210">
        <v>108</v>
      </c>
      <c r="D210">
        <v>4</v>
      </c>
      <c r="E210">
        <v>95</v>
      </c>
      <c r="F210" t="s">
        <v>514</v>
      </c>
    </row>
    <row r="211" spans="2:6" x14ac:dyDescent="0.3">
      <c r="B211" t="s">
        <v>515</v>
      </c>
      <c r="C211">
        <v>108</v>
      </c>
      <c r="D211">
        <v>0</v>
      </c>
      <c r="E211">
        <v>27</v>
      </c>
      <c r="F211" t="s">
        <v>516</v>
      </c>
    </row>
    <row r="212" spans="2:6" x14ac:dyDescent="0.3">
      <c r="B212" t="s">
        <v>517</v>
      </c>
      <c r="C212">
        <v>104</v>
      </c>
      <c r="D212">
        <v>7</v>
      </c>
      <c r="E212">
        <v>90</v>
      </c>
      <c r="F212" t="s">
        <v>518</v>
      </c>
    </row>
    <row r="213" spans="2:6" x14ac:dyDescent="0.3">
      <c r="B213" t="s">
        <v>519</v>
      </c>
      <c r="C213">
        <v>87</v>
      </c>
      <c r="D213">
        <v>0</v>
      </c>
      <c r="E213">
        <v>85</v>
      </c>
      <c r="F213" t="s">
        <v>500</v>
      </c>
    </row>
    <row r="214" spans="2:6" x14ac:dyDescent="0.3">
      <c r="B214" t="s">
        <v>520</v>
      </c>
      <c r="C214">
        <v>86</v>
      </c>
      <c r="D214">
        <v>0</v>
      </c>
      <c r="E214">
        <v>78</v>
      </c>
      <c r="F214" t="s">
        <v>521</v>
      </c>
    </row>
    <row r="215" spans="2:6" x14ac:dyDescent="0.3">
      <c r="B215" t="s">
        <v>522</v>
      </c>
      <c r="C215">
        <v>84</v>
      </c>
      <c r="D215">
        <v>1</v>
      </c>
      <c r="E215">
        <v>81</v>
      </c>
      <c r="F215" t="s">
        <v>523</v>
      </c>
    </row>
    <row r="216" spans="2:6" x14ac:dyDescent="0.3">
      <c r="B216" t="s">
        <v>524</v>
      </c>
      <c r="C216">
        <v>79</v>
      </c>
      <c r="D216">
        <v>15</v>
      </c>
      <c r="E216">
        <v>63</v>
      </c>
      <c r="F216" t="s">
        <v>525</v>
      </c>
    </row>
    <row r="217" spans="2:6" x14ac:dyDescent="0.3">
      <c r="B217" t="s">
        <v>526</v>
      </c>
      <c r="C217">
        <v>78</v>
      </c>
      <c r="D217">
        <v>3</v>
      </c>
      <c r="E217">
        <v>34</v>
      </c>
      <c r="F217" t="s">
        <v>527</v>
      </c>
    </row>
    <row r="218" spans="2:6" x14ac:dyDescent="0.3">
      <c r="B218" t="s">
        <v>528</v>
      </c>
      <c r="C218">
        <v>74</v>
      </c>
      <c r="D218">
        <v>3</v>
      </c>
      <c r="E218">
        <v>57</v>
      </c>
      <c r="F218" t="s">
        <v>529</v>
      </c>
    </row>
    <row r="219" spans="2:6" x14ac:dyDescent="0.3">
      <c r="B219" t="s">
        <v>530</v>
      </c>
      <c r="C219">
        <v>72</v>
      </c>
      <c r="D219">
        <v>2</v>
      </c>
      <c r="E219">
        <v>12</v>
      </c>
      <c r="F219" t="s">
        <v>531</v>
      </c>
    </row>
    <row r="220" spans="2:6" x14ac:dyDescent="0.3">
      <c r="B220" t="s">
        <v>532</v>
      </c>
      <c r="C220">
        <v>62</v>
      </c>
      <c r="D220">
        <v>0</v>
      </c>
      <c r="E220">
        <v>60</v>
      </c>
      <c r="F220" t="s">
        <v>533</v>
      </c>
    </row>
    <row r="221" spans="2:6" x14ac:dyDescent="0.3">
      <c r="B221" t="s">
        <v>534</v>
      </c>
      <c r="C221">
        <v>46</v>
      </c>
      <c r="D221">
        <v>0</v>
      </c>
      <c r="E221">
        <v>45</v>
      </c>
      <c r="F221" t="s">
        <v>535</v>
      </c>
    </row>
    <row r="222" spans="2:6" x14ac:dyDescent="0.3">
      <c r="B222" t="s">
        <v>536</v>
      </c>
      <c r="C222">
        <v>38</v>
      </c>
      <c r="D222">
        <v>1</v>
      </c>
      <c r="E222">
        <v>35</v>
      </c>
      <c r="F222" t="s">
        <v>500</v>
      </c>
    </row>
    <row r="223" spans="2:6" x14ac:dyDescent="0.3">
      <c r="B223" t="s">
        <v>537</v>
      </c>
      <c r="C223">
        <v>39</v>
      </c>
      <c r="D223">
        <v>2</v>
      </c>
      <c r="E223">
        <v>21</v>
      </c>
      <c r="F223" t="s">
        <v>538</v>
      </c>
    </row>
    <row r="224" spans="2:6" x14ac:dyDescent="0.3">
      <c r="B224" t="s">
        <v>539</v>
      </c>
      <c r="C224">
        <v>35</v>
      </c>
      <c r="D224">
        <v>6</v>
      </c>
      <c r="E224">
        <v>29</v>
      </c>
      <c r="F224" t="s">
        <v>540</v>
      </c>
    </row>
    <row r="225" spans="2:6" x14ac:dyDescent="0.3">
      <c r="B225" t="s">
        <v>541</v>
      </c>
      <c r="C225">
        <v>30</v>
      </c>
      <c r="D225">
        <v>2</v>
      </c>
      <c r="E225">
        <v>19</v>
      </c>
      <c r="F225" t="s">
        <v>542</v>
      </c>
    </row>
    <row r="226" spans="2:6" x14ac:dyDescent="0.3">
      <c r="B226" t="s">
        <v>543</v>
      </c>
      <c r="C226">
        <v>27</v>
      </c>
      <c r="D226">
        <v>1</v>
      </c>
      <c r="E226">
        <v>24</v>
      </c>
      <c r="F226" t="s">
        <v>544</v>
      </c>
    </row>
    <row r="227" spans="2:6" x14ac:dyDescent="0.3">
      <c r="B227" t="s">
        <v>545</v>
      </c>
      <c r="C227">
        <v>26</v>
      </c>
      <c r="D227">
        <v>0</v>
      </c>
      <c r="E227">
        <v>18</v>
      </c>
      <c r="F227" t="s">
        <v>546</v>
      </c>
    </row>
    <row r="228" spans="2:6" x14ac:dyDescent="0.3">
      <c r="B228" t="s">
        <v>547</v>
      </c>
      <c r="C228">
        <v>24</v>
      </c>
      <c r="D228">
        <v>0</v>
      </c>
      <c r="E228">
        <v>24</v>
      </c>
      <c r="F228" t="s">
        <v>548</v>
      </c>
    </row>
    <row r="229" spans="2:6" x14ac:dyDescent="0.3">
      <c r="B229" t="s">
        <v>549</v>
      </c>
      <c r="C229">
        <v>23</v>
      </c>
      <c r="D229">
        <v>0</v>
      </c>
      <c r="E229">
        <v>23</v>
      </c>
      <c r="F229" t="s">
        <v>550</v>
      </c>
    </row>
    <row r="230" spans="2:6" x14ac:dyDescent="0.3">
      <c r="B230" t="s">
        <v>551</v>
      </c>
      <c r="C230">
        <v>23</v>
      </c>
      <c r="D230">
        <v>0</v>
      </c>
      <c r="E230">
        <v>19</v>
      </c>
      <c r="F230" t="s">
        <v>552</v>
      </c>
    </row>
    <row r="231" spans="2:6" x14ac:dyDescent="0.3">
      <c r="B231" t="s">
        <v>553</v>
      </c>
      <c r="C231">
        <v>22</v>
      </c>
      <c r="D231">
        <v>0</v>
      </c>
      <c r="E231">
        <v>21</v>
      </c>
      <c r="F231" t="s">
        <v>554</v>
      </c>
    </row>
    <row r="232" spans="2:6" x14ac:dyDescent="0.3">
      <c r="B232" t="s">
        <v>555</v>
      </c>
      <c r="C232">
        <v>19</v>
      </c>
      <c r="D232">
        <v>0</v>
      </c>
      <c r="E232">
        <v>19</v>
      </c>
      <c r="F232" t="s">
        <v>556</v>
      </c>
    </row>
    <row r="233" spans="2:6" x14ac:dyDescent="0.3">
      <c r="B233" t="s">
        <v>557</v>
      </c>
      <c r="C233">
        <v>18</v>
      </c>
      <c r="D233">
        <v>0</v>
      </c>
      <c r="E233">
        <v>18</v>
      </c>
      <c r="F233" t="s">
        <v>558</v>
      </c>
    </row>
    <row r="234" spans="2:6" x14ac:dyDescent="0.3">
      <c r="B234" t="s">
        <v>559</v>
      </c>
      <c r="C234">
        <v>17</v>
      </c>
      <c r="D234">
        <v>0</v>
      </c>
      <c r="E234">
        <v>15</v>
      </c>
      <c r="F234" t="s">
        <v>560</v>
      </c>
    </row>
    <row r="235" spans="2:6" x14ac:dyDescent="0.3">
      <c r="B235" t="s">
        <v>561</v>
      </c>
      <c r="C235">
        <v>13</v>
      </c>
      <c r="D235">
        <v>0</v>
      </c>
      <c r="E235">
        <v>13</v>
      </c>
      <c r="F235" t="s">
        <v>562</v>
      </c>
    </row>
    <row r="236" spans="2:6" x14ac:dyDescent="0.3">
      <c r="B236" t="s">
        <v>563</v>
      </c>
      <c r="C236">
        <v>13</v>
      </c>
      <c r="D236">
        <v>0</v>
      </c>
      <c r="E236">
        <v>13</v>
      </c>
      <c r="F236" t="s">
        <v>564</v>
      </c>
    </row>
    <row r="237" spans="2:6" x14ac:dyDescent="0.3">
      <c r="B237" t="s">
        <v>565</v>
      </c>
      <c r="C237">
        <v>13</v>
      </c>
      <c r="D237">
        <v>4</v>
      </c>
      <c r="E237" t="s">
        <v>13</v>
      </c>
      <c r="F237" t="s">
        <v>566</v>
      </c>
    </row>
    <row r="238" spans="2:6" x14ac:dyDescent="0.3">
      <c r="B238" t="s">
        <v>567</v>
      </c>
      <c r="C238">
        <v>12</v>
      </c>
      <c r="D238">
        <v>3</v>
      </c>
      <c r="E238" t="s">
        <v>13</v>
      </c>
      <c r="F238" t="s">
        <v>568</v>
      </c>
    </row>
    <row r="239" spans="2:6" x14ac:dyDescent="0.3">
      <c r="B239" t="s">
        <v>569</v>
      </c>
      <c r="C239">
        <v>12</v>
      </c>
      <c r="D239">
        <v>1</v>
      </c>
      <c r="E239">
        <v>10</v>
      </c>
      <c r="F239" t="s">
        <v>570</v>
      </c>
    </row>
    <row r="240" spans="2:6" x14ac:dyDescent="0.3">
      <c r="B240" t="s">
        <v>571</v>
      </c>
      <c r="C240">
        <v>12</v>
      </c>
      <c r="D240">
        <v>0</v>
      </c>
      <c r="E240">
        <v>12</v>
      </c>
      <c r="F240" t="s">
        <v>572</v>
      </c>
    </row>
    <row r="241" spans="1:6" x14ac:dyDescent="0.3">
      <c r="B241" t="s">
        <v>573</v>
      </c>
      <c r="C241">
        <v>11</v>
      </c>
      <c r="D241">
        <v>0</v>
      </c>
      <c r="E241">
        <v>8</v>
      </c>
      <c r="F241" t="s">
        <v>574</v>
      </c>
    </row>
    <row r="242" spans="1:6" x14ac:dyDescent="0.3">
      <c r="B242" t="s">
        <v>575</v>
      </c>
      <c r="C242">
        <v>8</v>
      </c>
      <c r="D242">
        <v>1</v>
      </c>
      <c r="E242">
        <v>7</v>
      </c>
      <c r="F242" t="s">
        <v>576</v>
      </c>
    </row>
    <row r="243" spans="1:6" x14ac:dyDescent="0.3">
      <c r="B243" t="s">
        <v>577</v>
      </c>
      <c r="C243">
        <v>8</v>
      </c>
      <c r="D243">
        <v>0</v>
      </c>
      <c r="E243">
        <v>8</v>
      </c>
      <c r="F243" t="s">
        <v>578</v>
      </c>
    </row>
    <row r="244" spans="1:6" x14ac:dyDescent="0.3">
      <c r="B244" t="s">
        <v>579</v>
      </c>
      <c r="C244">
        <v>5</v>
      </c>
      <c r="D244">
        <v>0</v>
      </c>
      <c r="E244">
        <v>2</v>
      </c>
      <c r="F244" t="s">
        <v>580</v>
      </c>
    </row>
    <row r="245" spans="1:6" x14ac:dyDescent="0.3">
      <c r="B245" t="s">
        <v>581</v>
      </c>
      <c r="C245">
        <v>3</v>
      </c>
      <c r="D245">
        <v>0</v>
      </c>
      <c r="E245">
        <v>3</v>
      </c>
      <c r="F245" t="s">
        <v>582</v>
      </c>
    </row>
    <row r="246" spans="1:6" x14ac:dyDescent="0.3">
      <c r="B246" t="s">
        <v>583</v>
      </c>
      <c r="C246">
        <v>3</v>
      </c>
      <c r="D246">
        <v>0</v>
      </c>
      <c r="E246">
        <v>3</v>
      </c>
      <c r="F246" t="s">
        <v>584</v>
      </c>
    </row>
    <row r="247" spans="1:6" x14ac:dyDescent="0.3">
      <c r="B247" t="s">
        <v>585</v>
      </c>
      <c r="C247">
        <v>2</v>
      </c>
      <c r="D247">
        <v>0</v>
      </c>
      <c r="E247">
        <v>2</v>
      </c>
      <c r="F247" t="s">
        <v>586</v>
      </c>
    </row>
    <row r="248" spans="1:6" x14ac:dyDescent="0.3">
      <c r="B248" t="s">
        <v>587</v>
      </c>
      <c r="C248">
        <v>2</v>
      </c>
      <c r="D248">
        <v>0</v>
      </c>
      <c r="E248">
        <v>1</v>
      </c>
      <c r="F248" t="s">
        <v>588</v>
      </c>
    </row>
    <row r="249" spans="1:6" x14ac:dyDescent="0.3">
      <c r="B249" t="s">
        <v>589</v>
      </c>
      <c r="C249" t="s">
        <v>13</v>
      </c>
      <c r="D249" t="s">
        <v>13</v>
      </c>
      <c r="E249" t="s">
        <v>13</v>
      </c>
      <c r="F249" t="s">
        <v>590</v>
      </c>
    </row>
    <row r="250" spans="1:6" x14ac:dyDescent="0.3">
      <c r="A250" t="s">
        <v>591</v>
      </c>
    </row>
    <row r="251" spans="1:6" x14ac:dyDescent="0.3">
      <c r="A251" t="s">
        <v>592</v>
      </c>
    </row>
    <row r="253" spans="1:6" x14ac:dyDescent="0.3">
      <c r="A253" t="s">
        <v>593</v>
      </c>
    </row>
    <row r="254" spans="1:6" x14ac:dyDescent="0.3">
      <c r="A254" t="s">
        <v>594</v>
      </c>
    </row>
    <row r="255" spans="1:6" x14ac:dyDescent="0.3">
      <c r="A255" t="s">
        <v>595</v>
      </c>
    </row>
    <row r="256" spans="1:6" x14ac:dyDescent="0.3">
      <c r="A256" t="s">
        <v>596</v>
      </c>
    </row>
    <row r="257" spans="1:1" x14ac:dyDescent="0.3">
      <c r="A257" t="s">
        <v>597</v>
      </c>
    </row>
    <row r="258" spans="1:1" x14ac:dyDescent="0.3">
      <c r="A258" t="s">
        <v>598</v>
      </c>
    </row>
    <row r="259" spans="1:1" x14ac:dyDescent="0.3">
      <c r="A259" t="s">
        <v>599</v>
      </c>
    </row>
    <row r="260" spans="1:1" x14ac:dyDescent="0.3">
      <c r="A260" t="s">
        <v>600</v>
      </c>
    </row>
    <row r="262" spans="1:1" x14ac:dyDescent="0.3">
      <c r="A262" t="s">
        <v>601</v>
      </c>
    </row>
    <row r="263" spans="1:1" x14ac:dyDescent="0.3">
      <c r="A263" t="s">
        <v>602</v>
      </c>
    </row>
    <row r="265" spans="1:1" x14ac:dyDescent="0.3">
      <c r="A265" t="s">
        <v>603</v>
      </c>
    </row>
    <row r="266" spans="1:1" x14ac:dyDescent="0.3">
      <c r="A266" t="s">
        <v>604</v>
      </c>
    </row>
    <row r="267" spans="1:1" x14ac:dyDescent="0.3">
      <c r="A267" t="s">
        <v>605</v>
      </c>
    </row>
    <row r="268" spans="1:1" x14ac:dyDescent="0.3">
      <c r="A268" t="s">
        <v>606</v>
      </c>
    </row>
    <row r="269" spans="1:1" x14ac:dyDescent="0.3">
      <c r="A269" t="s">
        <v>607</v>
      </c>
    </row>
    <row r="270" spans="1:1" x14ac:dyDescent="0.3">
      <c r="A270" t="s">
        <v>608</v>
      </c>
    </row>
    <row r="271" spans="1:1" x14ac:dyDescent="0.3">
      <c r="A271" t="s">
        <v>609</v>
      </c>
    </row>
    <row r="272" spans="1:1" x14ac:dyDescent="0.3">
      <c r="A272" t="s">
        <v>610</v>
      </c>
    </row>
    <row r="273" spans="1:1" x14ac:dyDescent="0.3">
      <c r="A273" t="s">
        <v>611</v>
      </c>
    </row>
    <row r="275" spans="1:1" x14ac:dyDescent="0.3">
      <c r="A275" t="s">
        <v>612</v>
      </c>
    </row>
    <row r="276" spans="1:1" x14ac:dyDescent="0.3">
      <c r="A276" t="s">
        <v>613</v>
      </c>
    </row>
    <row r="278" spans="1:1" x14ac:dyDescent="0.3">
      <c r="A278" t="s">
        <v>614</v>
      </c>
    </row>
    <row r="279" spans="1:1" x14ac:dyDescent="0.3">
      <c r="A279" t="s">
        <v>615</v>
      </c>
    </row>
    <row r="280" spans="1:1" x14ac:dyDescent="0.3">
      <c r="A280" t="s">
        <v>616</v>
      </c>
    </row>
    <row r="282" spans="1:1" x14ac:dyDescent="0.3">
      <c r="A282" t="s">
        <v>617</v>
      </c>
    </row>
    <row r="283" spans="1:1" x14ac:dyDescent="0.3">
      <c r="A283" t="s">
        <v>618</v>
      </c>
    </row>
    <row r="284" spans="1:1" x14ac:dyDescent="0.3">
      <c r="A284" t="s">
        <v>619</v>
      </c>
    </row>
    <row r="285" spans="1:1" x14ac:dyDescent="0.3">
      <c r="A285" t="s">
        <v>620</v>
      </c>
    </row>
    <row r="287" spans="1:1" x14ac:dyDescent="0.3">
      <c r="A287" t="s">
        <v>621</v>
      </c>
    </row>
    <row r="288" spans="1:1" x14ac:dyDescent="0.3">
      <c r="A288" t="s">
        <v>622</v>
      </c>
    </row>
    <row r="289" spans="1:1" x14ac:dyDescent="0.3">
      <c r="A289" t="s">
        <v>623</v>
      </c>
    </row>
    <row r="291" spans="1:1" x14ac:dyDescent="0.3">
      <c r="A291" t="s">
        <v>624</v>
      </c>
    </row>
    <row r="292" spans="1:1" x14ac:dyDescent="0.3">
      <c r="A292" t="s">
        <v>625</v>
      </c>
    </row>
    <row r="294" spans="1:1" x14ac:dyDescent="0.3">
      <c r="A294" t="s">
        <v>626</v>
      </c>
    </row>
    <row r="295" spans="1:1" x14ac:dyDescent="0.3">
      <c r="A295" t="s">
        <v>627</v>
      </c>
    </row>
    <row r="296" spans="1:1" x14ac:dyDescent="0.3">
      <c r="A296" t="s">
        <v>628</v>
      </c>
    </row>
    <row r="298" spans="1:1" x14ac:dyDescent="0.3">
      <c r="A298" t="s">
        <v>629</v>
      </c>
    </row>
    <row r="299" spans="1:1" x14ac:dyDescent="0.3">
      <c r="A299" t="s">
        <v>630</v>
      </c>
    </row>
    <row r="300" spans="1:1" x14ac:dyDescent="0.3">
      <c r="A300" t="s">
        <v>631</v>
      </c>
    </row>
    <row r="301" spans="1:1" x14ac:dyDescent="0.3">
      <c r="A301" t="s">
        <v>632</v>
      </c>
    </row>
    <row r="302" spans="1:1" x14ac:dyDescent="0.3">
      <c r="A302" t="s">
        <v>633</v>
      </c>
    </row>
    <row r="304" spans="1:1" x14ac:dyDescent="0.3">
      <c r="A304" t="s">
        <v>634</v>
      </c>
    </row>
    <row r="305" spans="1:1" x14ac:dyDescent="0.3">
      <c r="A305" t="s">
        <v>635</v>
      </c>
    </row>
    <row r="307" spans="1:1" x14ac:dyDescent="0.3">
      <c r="A307" t="s">
        <v>636</v>
      </c>
    </row>
    <row r="308" spans="1:1" x14ac:dyDescent="0.3">
      <c r="A308" t="s">
        <v>637</v>
      </c>
    </row>
    <row r="310" spans="1:1" x14ac:dyDescent="0.3">
      <c r="A310" t="s">
        <v>638</v>
      </c>
    </row>
    <row r="311" spans="1:1" x14ac:dyDescent="0.3">
      <c r="A311" t="s">
        <v>639</v>
      </c>
    </row>
    <row r="312" spans="1:1" x14ac:dyDescent="0.3">
      <c r="A312" t="s">
        <v>640</v>
      </c>
    </row>
    <row r="313" spans="1:1" x14ac:dyDescent="0.3">
      <c r="A313" t="s">
        <v>641</v>
      </c>
    </row>
    <row r="314" spans="1:1" x14ac:dyDescent="0.3">
      <c r="A314" t="s">
        <v>642</v>
      </c>
    </row>
    <row r="316" spans="1:1" x14ac:dyDescent="0.3">
      <c r="A316" t="s">
        <v>643</v>
      </c>
    </row>
    <row r="317" spans="1:1" x14ac:dyDescent="0.3">
      <c r="A317" t="s">
        <v>644</v>
      </c>
    </row>
    <row r="319" spans="1:1" x14ac:dyDescent="0.3">
      <c r="A319" t="s">
        <v>645</v>
      </c>
    </row>
    <row r="320" spans="1:1" x14ac:dyDescent="0.3">
      <c r="A320" t="s">
        <v>646</v>
      </c>
    </row>
    <row r="321" spans="1:1" x14ac:dyDescent="0.3">
      <c r="A321" t="s">
        <v>647</v>
      </c>
    </row>
    <row r="323" spans="1:1" x14ac:dyDescent="0.3">
      <c r="A323" t="s">
        <v>648</v>
      </c>
    </row>
    <row r="324" spans="1:1" x14ac:dyDescent="0.3">
      <c r="A324" t="s">
        <v>649</v>
      </c>
    </row>
    <row r="325" spans="1:1" x14ac:dyDescent="0.3">
      <c r="A325" t="s">
        <v>650</v>
      </c>
    </row>
    <row r="327" spans="1:1" x14ac:dyDescent="0.3">
      <c r="A327" t="s">
        <v>651</v>
      </c>
    </row>
    <row r="328" spans="1:1" x14ac:dyDescent="0.3">
      <c r="A328" t="s">
        <v>652</v>
      </c>
    </row>
    <row r="329" spans="1:1" x14ac:dyDescent="0.3">
      <c r="A329" t="s">
        <v>653</v>
      </c>
    </row>
    <row r="331" spans="1:1" x14ac:dyDescent="0.3">
      <c r="A331" t="s">
        <v>654</v>
      </c>
    </row>
    <row r="332" spans="1:1" x14ac:dyDescent="0.3">
      <c r="A332" t="s">
        <v>655</v>
      </c>
    </row>
    <row r="334" spans="1:1" x14ac:dyDescent="0.3">
      <c r="A334" t="s">
        <v>656</v>
      </c>
    </row>
    <row r="335" spans="1:1" x14ac:dyDescent="0.3">
      <c r="A335" t="s">
        <v>657</v>
      </c>
    </row>
    <row r="337" spans="1:1" x14ac:dyDescent="0.3">
      <c r="A337" t="s">
        <v>658</v>
      </c>
    </row>
    <row r="338" spans="1:1" x14ac:dyDescent="0.3">
      <c r="A338" t="s">
        <v>659</v>
      </c>
    </row>
    <row r="340" spans="1:1" x14ac:dyDescent="0.3">
      <c r="A340" t="s">
        <v>660</v>
      </c>
    </row>
    <row r="341" spans="1:1" x14ac:dyDescent="0.3">
      <c r="A341" t="s">
        <v>661</v>
      </c>
    </row>
    <row r="343" spans="1:1" x14ac:dyDescent="0.3">
      <c r="A343" t="s">
        <v>662</v>
      </c>
    </row>
    <row r="344" spans="1:1" x14ac:dyDescent="0.3">
      <c r="A344" t="s">
        <v>663</v>
      </c>
    </row>
    <row r="346" spans="1:1" x14ac:dyDescent="0.3">
      <c r="A346" t="s">
        <v>664</v>
      </c>
    </row>
    <row r="347" spans="1:1" x14ac:dyDescent="0.3">
      <c r="A347" t="s">
        <v>665</v>
      </c>
    </row>
    <row r="349" spans="1:1" x14ac:dyDescent="0.3">
      <c r="A349" t="s">
        <v>666</v>
      </c>
    </row>
    <row r="350" spans="1:1" x14ac:dyDescent="0.3">
      <c r="A350" t="s">
        <v>667</v>
      </c>
    </row>
    <row r="352" spans="1:1" x14ac:dyDescent="0.3">
      <c r="A352" t="s">
        <v>668</v>
      </c>
    </row>
    <row r="353" spans="1:1" x14ac:dyDescent="0.3">
      <c r="A353" t="s">
        <v>669</v>
      </c>
    </row>
    <row r="355" spans="1:1" x14ac:dyDescent="0.3">
      <c r="A355" t="s">
        <v>670</v>
      </c>
    </row>
    <row r="357" spans="1:1" x14ac:dyDescent="0.3">
      <c r="A357" t="s">
        <v>671</v>
      </c>
    </row>
    <row r="358" spans="1:1" x14ac:dyDescent="0.3">
      <c r="A358" t="s">
        <v>672</v>
      </c>
    </row>
    <row r="359" spans="1:1" x14ac:dyDescent="0.3">
      <c r="A359" t="s">
        <v>673</v>
      </c>
    </row>
    <row r="361" spans="1:1" x14ac:dyDescent="0.3">
      <c r="A361" t="s">
        <v>674</v>
      </c>
    </row>
    <row r="362" spans="1:1" x14ac:dyDescent="0.3">
      <c r="A362" t="s">
        <v>675</v>
      </c>
    </row>
    <row r="364" spans="1:1" x14ac:dyDescent="0.3">
      <c r="A364" t="s">
        <v>676</v>
      </c>
    </row>
    <row r="365" spans="1:1" x14ac:dyDescent="0.3">
      <c r="A365" t="s">
        <v>677</v>
      </c>
    </row>
    <row r="366" spans="1:1" x14ac:dyDescent="0.3">
      <c r="A366" t="s">
        <v>678</v>
      </c>
    </row>
    <row r="368" spans="1:1" x14ac:dyDescent="0.3">
      <c r="A368" t="s">
        <v>679</v>
      </c>
    </row>
    <row r="369" spans="1:1" x14ac:dyDescent="0.3">
      <c r="A369" t="s">
        <v>680</v>
      </c>
    </row>
    <row r="371" spans="1:1" x14ac:dyDescent="0.3">
      <c r="A371" t="s">
        <v>681</v>
      </c>
    </row>
    <row r="372" spans="1:1" x14ac:dyDescent="0.3">
      <c r="A372" t="s">
        <v>682</v>
      </c>
    </row>
    <row r="373" spans="1:1" x14ac:dyDescent="0.3">
      <c r="A373" t="s">
        <v>683</v>
      </c>
    </row>
    <row r="375" spans="1:1" x14ac:dyDescent="0.3">
      <c r="A375" t="s">
        <v>684</v>
      </c>
    </row>
    <row r="376" spans="1:1" x14ac:dyDescent="0.3">
      <c r="A376" t="s">
        <v>685</v>
      </c>
    </row>
    <row r="378" spans="1:1" x14ac:dyDescent="0.3">
      <c r="A378" t="s">
        <v>686</v>
      </c>
    </row>
    <row r="379" spans="1:1" x14ac:dyDescent="0.3">
      <c r="A379" t="s">
        <v>687</v>
      </c>
    </row>
    <row r="381" spans="1:1" x14ac:dyDescent="0.3">
      <c r="A381" t="s">
        <v>688</v>
      </c>
    </row>
    <row r="382" spans="1:1" x14ac:dyDescent="0.3">
      <c r="A382" t="s">
        <v>689</v>
      </c>
    </row>
    <row r="384" spans="1:1" x14ac:dyDescent="0.3">
      <c r="A384" t="s">
        <v>690</v>
      </c>
    </row>
    <row r="385" spans="1:1" x14ac:dyDescent="0.3">
      <c r="A385" t="s">
        <v>691</v>
      </c>
    </row>
    <row r="386" spans="1:1" x14ac:dyDescent="0.3">
      <c r="A386" t="s">
        <v>692</v>
      </c>
    </row>
    <row r="388" spans="1:1" x14ac:dyDescent="0.3">
      <c r="A388" t="s">
        <v>693</v>
      </c>
    </row>
    <row r="389" spans="1:1" x14ac:dyDescent="0.3">
      <c r="A389" t="s">
        <v>694</v>
      </c>
    </row>
    <row r="390" spans="1:1" x14ac:dyDescent="0.3">
      <c r="A390" t="s">
        <v>695</v>
      </c>
    </row>
    <row r="392" spans="1:1" x14ac:dyDescent="0.3">
      <c r="A392" t="s">
        <v>696</v>
      </c>
    </row>
    <row r="393" spans="1:1" x14ac:dyDescent="0.3">
      <c r="A393" t="s">
        <v>697</v>
      </c>
    </row>
    <row r="395" spans="1:1" x14ac:dyDescent="0.3">
      <c r="A395" t="s">
        <v>698</v>
      </c>
    </row>
    <row r="396" spans="1:1" x14ac:dyDescent="0.3">
      <c r="A396" t="s">
        <v>699</v>
      </c>
    </row>
    <row r="398" spans="1:1" x14ac:dyDescent="0.3">
      <c r="A398" t="s">
        <v>700</v>
      </c>
    </row>
    <row r="399" spans="1:1" x14ac:dyDescent="0.3">
      <c r="A399" t="s">
        <v>701</v>
      </c>
    </row>
    <row r="401" spans="1:1" x14ac:dyDescent="0.3">
      <c r="A401" t="s">
        <v>702</v>
      </c>
    </row>
    <row r="402" spans="1:1" x14ac:dyDescent="0.3">
      <c r="A402" t="s">
        <v>703</v>
      </c>
    </row>
    <row r="404" spans="1:1" x14ac:dyDescent="0.3">
      <c r="A404" t="s">
        <v>704</v>
      </c>
    </row>
    <row r="405" spans="1:1" x14ac:dyDescent="0.3">
      <c r="A405" t="s">
        <v>705</v>
      </c>
    </row>
    <row r="407" spans="1:1" x14ac:dyDescent="0.3">
      <c r="A407" t="s">
        <v>706</v>
      </c>
    </row>
    <row r="408" spans="1:1" x14ac:dyDescent="0.3">
      <c r="A408" t="s">
        <v>707</v>
      </c>
    </row>
    <row r="410" spans="1:1" x14ac:dyDescent="0.3">
      <c r="A410" t="s">
        <v>708</v>
      </c>
    </row>
    <row r="411" spans="1:1" x14ac:dyDescent="0.3">
      <c r="A411" t="s">
        <v>709</v>
      </c>
    </row>
    <row r="413" spans="1:1" x14ac:dyDescent="0.3">
      <c r="A413" t="s">
        <v>710</v>
      </c>
    </row>
    <row r="414" spans="1:1" x14ac:dyDescent="0.3">
      <c r="A414" t="s">
        <v>711</v>
      </c>
    </row>
    <row r="416" spans="1:1" x14ac:dyDescent="0.3">
      <c r="A416" t="s">
        <v>712</v>
      </c>
    </row>
    <row r="417" spans="1:1" x14ac:dyDescent="0.3">
      <c r="A417" t="s">
        <v>713</v>
      </c>
    </row>
    <row r="419" spans="1:1" x14ac:dyDescent="0.3">
      <c r="A419" t="s">
        <v>714</v>
      </c>
    </row>
    <row r="420" spans="1:1" x14ac:dyDescent="0.3">
      <c r="A420" t="s">
        <v>715</v>
      </c>
    </row>
    <row r="422" spans="1:1" x14ac:dyDescent="0.3">
      <c r="A422" t="s">
        <v>714</v>
      </c>
    </row>
    <row r="423" spans="1:1" x14ac:dyDescent="0.3">
      <c r="A423" t="s">
        <v>716</v>
      </c>
    </row>
    <row r="425" spans="1:1" x14ac:dyDescent="0.3">
      <c r="A425" t="s">
        <v>717</v>
      </c>
    </row>
    <row r="426" spans="1:1" x14ac:dyDescent="0.3">
      <c r="A426" t="s">
        <v>718</v>
      </c>
    </row>
    <row r="428" spans="1:1" x14ac:dyDescent="0.3">
      <c r="A428" t="s">
        <v>719</v>
      </c>
    </row>
    <row r="429" spans="1:1" x14ac:dyDescent="0.3">
      <c r="A429" t="s">
        <v>720</v>
      </c>
    </row>
    <row r="430" spans="1:1" x14ac:dyDescent="0.3">
      <c r="A430" t="s">
        <v>721</v>
      </c>
    </row>
    <row r="431" spans="1:1" x14ac:dyDescent="0.3">
      <c r="A431" t="s">
        <v>722</v>
      </c>
    </row>
    <row r="433" spans="1:2" x14ac:dyDescent="0.3">
      <c r="A433" t="s">
        <v>723</v>
      </c>
    </row>
    <row r="434" spans="1:2" x14ac:dyDescent="0.3">
      <c r="A434" t="s">
        <v>724</v>
      </c>
    </row>
    <row r="435" spans="1:2" x14ac:dyDescent="0.3">
      <c r="A435" t="s">
        <v>725</v>
      </c>
    </row>
    <row r="437" spans="1:2" x14ac:dyDescent="0.3">
      <c r="A437" t="s">
        <v>726</v>
      </c>
    </row>
    <row r="438" spans="1:2" x14ac:dyDescent="0.3">
      <c r="A438" t="s">
        <v>727</v>
      </c>
    </row>
    <row r="439" spans="1:2" x14ac:dyDescent="0.3">
      <c r="A439" t="s">
        <v>728</v>
      </c>
    </row>
    <row r="441" spans="1:2" x14ac:dyDescent="0.3">
      <c r="A441" t="s">
        <v>729</v>
      </c>
    </row>
    <row r="443" spans="1:2" x14ac:dyDescent="0.3">
      <c r="A443" t="s">
        <v>730</v>
      </c>
    </row>
    <row r="444" spans="1:2" x14ac:dyDescent="0.3">
      <c r="A444" t="s">
        <v>731</v>
      </c>
      <c r="B444" t="s">
        <v>732</v>
      </c>
    </row>
    <row r="446" spans="1:2" x14ac:dyDescent="0.3">
      <c r="B446" t="s">
        <v>733</v>
      </c>
    </row>
    <row r="449" spans="1:1" x14ac:dyDescent="0.3">
      <c r="A449" t="s">
        <v>734</v>
      </c>
    </row>
    <row r="451" spans="1:1" x14ac:dyDescent="0.3">
      <c r="A451" t="s">
        <v>735</v>
      </c>
    </row>
    <row r="453" spans="1:1" x14ac:dyDescent="0.3">
      <c r="A453" t="s">
        <v>736</v>
      </c>
    </row>
    <row r="455" spans="1:1" x14ac:dyDescent="0.3">
      <c r="A455" t="s">
        <v>737</v>
      </c>
    </row>
    <row r="457" spans="1:1" x14ac:dyDescent="0.3">
      <c r="A457" t="s">
        <v>738</v>
      </c>
    </row>
    <row r="458" spans="1:1" x14ac:dyDescent="0.3">
      <c r="A458" t="s">
        <v>739</v>
      </c>
    </row>
    <row r="459" spans="1:1" x14ac:dyDescent="0.3">
      <c r="A459" t="s">
        <v>740</v>
      </c>
    </row>
    <row r="461" spans="1:1" x14ac:dyDescent="0.3">
      <c r="A461" t="s">
        <v>741</v>
      </c>
    </row>
    <row r="462" spans="1:1" x14ac:dyDescent="0.3">
      <c r="A462" t="s">
        <v>742</v>
      </c>
    </row>
    <row r="463" spans="1:1" x14ac:dyDescent="0.3">
      <c r="A463" t="s">
        <v>743</v>
      </c>
    </row>
    <row r="464" spans="1:1" x14ac:dyDescent="0.3">
      <c r="A464" t="s">
        <v>744</v>
      </c>
    </row>
    <row r="465" spans="1:1" x14ac:dyDescent="0.3">
      <c r="A465" t="s">
        <v>745</v>
      </c>
    </row>
    <row r="466" spans="1:1" x14ac:dyDescent="0.3">
      <c r="A466" t="s">
        <v>746</v>
      </c>
    </row>
    <row r="467" spans="1:1" x14ac:dyDescent="0.3">
      <c r="A467" t="s">
        <v>747</v>
      </c>
    </row>
    <row r="468" spans="1:1" x14ac:dyDescent="0.3">
      <c r="A468" t="s">
        <v>748</v>
      </c>
    </row>
    <row r="469" spans="1:1" x14ac:dyDescent="0.3">
      <c r="A469" t="s">
        <v>749</v>
      </c>
    </row>
    <row r="470" spans="1:1" x14ac:dyDescent="0.3">
      <c r="A470" t="s">
        <v>750</v>
      </c>
    </row>
    <row r="471" spans="1:1" x14ac:dyDescent="0.3">
      <c r="A471" t="s">
        <v>751</v>
      </c>
    </row>
    <row r="472" spans="1:1" x14ac:dyDescent="0.3">
      <c r="A472" t="s">
        <v>752</v>
      </c>
    </row>
    <row r="473" spans="1:1" x14ac:dyDescent="0.3">
      <c r="A473" t="s">
        <v>753</v>
      </c>
    </row>
    <row r="474" spans="1:1" x14ac:dyDescent="0.3">
      <c r="A474" t="s">
        <v>754</v>
      </c>
    </row>
    <row r="475" spans="1:1" x14ac:dyDescent="0.3">
      <c r="A475" t="s">
        <v>755</v>
      </c>
    </row>
    <row r="476" spans="1:1" x14ac:dyDescent="0.3">
      <c r="A476" t="s">
        <v>756</v>
      </c>
    </row>
    <row r="477" spans="1:1" x14ac:dyDescent="0.3">
      <c r="A477" t="s">
        <v>757</v>
      </c>
    </row>
    <row r="478" spans="1:1" x14ac:dyDescent="0.3">
      <c r="A478" t="s">
        <v>758</v>
      </c>
    </row>
    <row r="479" spans="1:1" x14ac:dyDescent="0.3">
      <c r="A479" t="s">
        <v>759</v>
      </c>
    </row>
    <row r="480" spans="1:1" x14ac:dyDescent="0.3">
      <c r="A480" t="s">
        <v>760</v>
      </c>
    </row>
    <row r="481" spans="1:1" x14ac:dyDescent="0.3">
      <c r="A481" t="s">
        <v>761</v>
      </c>
    </row>
    <row r="482" spans="1:1" x14ac:dyDescent="0.3">
      <c r="A482" t="s">
        <v>762</v>
      </c>
    </row>
    <row r="483" spans="1:1" x14ac:dyDescent="0.3">
      <c r="A483" t="s">
        <v>763</v>
      </c>
    </row>
    <row r="484" spans="1:1" x14ac:dyDescent="0.3">
      <c r="A484" t="s">
        <v>764</v>
      </c>
    </row>
    <row r="485" spans="1:1" x14ac:dyDescent="0.3">
      <c r="A485" t="s">
        <v>765</v>
      </c>
    </row>
    <row r="486" spans="1:1" x14ac:dyDescent="0.3">
      <c r="A486" t="s">
        <v>766</v>
      </c>
    </row>
    <row r="487" spans="1:1" x14ac:dyDescent="0.3">
      <c r="A487" t="s">
        <v>767</v>
      </c>
    </row>
    <row r="488" spans="1:1" x14ac:dyDescent="0.3">
      <c r="A488" t="s">
        <v>768</v>
      </c>
    </row>
    <row r="489" spans="1:1" x14ac:dyDescent="0.3">
      <c r="A489" t="s">
        <v>769</v>
      </c>
    </row>
    <row r="490" spans="1:1" x14ac:dyDescent="0.3">
      <c r="A490" t="s">
        <v>770</v>
      </c>
    </row>
    <row r="491" spans="1:1" x14ac:dyDescent="0.3">
      <c r="A491" t="s">
        <v>771</v>
      </c>
    </row>
    <row r="492" spans="1:1" x14ac:dyDescent="0.3">
      <c r="A492" t="s">
        <v>772</v>
      </c>
    </row>
    <row r="493" spans="1:1" x14ac:dyDescent="0.3">
      <c r="A493" t="s">
        <v>773</v>
      </c>
    </row>
    <row r="494" spans="1:1" x14ac:dyDescent="0.3">
      <c r="A494" t="s">
        <v>774</v>
      </c>
    </row>
    <row r="495" spans="1:1" x14ac:dyDescent="0.3">
      <c r="A495" t="s">
        <v>775</v>
      </c>
    </row>
    <row r="496" spans="1:1" x14ac:dyDescent="0.3">
      <c r="A496" t="s">
        <v>776</v>
      </c>
    </row>
    <row r="497" spans="1:1" x14ac:dyDescent="0.3">
      <c r="A497" t="s">
        <v>777</v>
      </c>
    </row>
    <row r="498" spans="1:1" x14ac:dyDescent="0.3">
      <c r="A498" t="s">
        <v>778</v>
      </c>
    </row>
    <row r="499" spans="1:1" x14ac:dyDescent="0.3">
      <c r="A499" t="s">
        <v>779</v>
      </c>
    </row>
    <row r="500" spans="1:1" x14ac:dyDescent="0.3">
      <c r="A500" t="s">
        <v>780</v>
      </c>
    </row>
    <row r="501" spans="1:1" x14ac:dyDescent="0.3">
      <c r="A501" t="s">
        <v>781</v>
      </c>
    </row>
    <row r="502" spans="1:1" x14ac:dyDescent="0.3">
      <c r="A502" t="s">
        <v>782</v>
      </c>
    </row>
    <row r="503" spans="1:1" x14ac:dyDescent="0.3">
      <c r="A503" t="s">
        <v>783</v>
      </c>
    </row>
    <row r="504" spans="1:1" x14ac:dyDescent="0.3">
      <c r="A504" t="s">
        <v>784</v>
      </c>
    </row>
    <row r="505" spans="1:1" x14ac:dyDescent="0.3">
      <c r="A505" t="s">
        <v>785</v>
      </c>
    </row>
    <row r="506" spans="1:1" x14ac:dyDescent="0.3">
      <c r="A506" t="s">
        <v>786</v>
      </c>
    </row>
    <row r="507" spans="1:1" x14ac:dyDescent="0.3">
      <c r="A507" t="s">
        <v>787</v>
      </c>
    </row>
    <row r="508" spans="1:1" x14ac:dyDescent="0.3">
      <c r="A508" t="s">
        <v>788</v>
      </c>
    </row>
    <row r="509" spans="1:1" x14ac:dyDescent="0.3">
      <c r="A509" t="s">
        <v>789</v>
      </c>
    </row>
    <row r="510" spans="1:1" x14ac:dyDescent="0.3">
      <c r="A510" t="s">
        <v>790</v>
      </c>
    </row>
    <row r="511" spans="1:1" x14ac:dyDescent="0.3">
      <c r="A511" t="s">
        <v>791</v>
      </c>
    </row>
    <row r="512" spans="1:1" x14ac:dyDescent="0.3">
      <c r="A512" t="s">
        <v>792</v>
      </c>
    </row>
    <row r="513" spans="1:1" x14ac:dyDescent="0.3">
      <c r="A513" t="s">
        <v>793</v>
      </c>
    </row>
    <row r="514" spans="1:1" x14ac:dyDescent="0.3">
      <c r="A514" t="s">
        <v>794</v>
      </c>
    </row>
    <row r="515" spans="1:1" x14ac:dyDescent="0.3">
      <c r="A515" t="s">
        <v>795</v>
      </c>
    </row>
    <row r="516" spans="1:1" x14ac:dyDescent="0.3">
      <c r="A516" t="s">
        <v>796</v>
      </c>
    </row>
    <row r="517" spans="1:1" x14ac:dyDescent="0.3">
      <c r="A517" t="s">
        <v>797</v>
      </c>
    </row>
    <row r="518" spans="1:1" x14ac:dyDescent="0.3">
      <c r="A518" t="s">
        <v>798</v>
      </c>
    </row>
    <row r="519" spans="1:1" x14ac:dyDescent="0.3">
      <c r="A519" t="s">
        <v>799</v>
      </c>
    </row>
    <row r="520" spans="1:1" x14ac:dyDescent="0.3">
      <c r="A520" t="s">
        <v>800</v>
      </c>
    </row>
    <row r="521" spans="1:1" x14ac:dyDescent="0.3">
      <c r="A521" t="s">
        <v>801</v>
      </c>
    </row>
    <row r="522" spans="1:1" x14ac:dyDescent="0.3">
      <c r="A522" t="s">
        <v>802</v>
      </c>
    </row>
    <row r="523" spans="1:1" x14ac:dyDescent="0.3">
      <c r="A523" t="s">
        <v>803</v>
      </c>
    </row>
    <row r="524" spans="1:1" x14ac:dyDescent="0.3">
      <c r="A524" t="s">
        <v>804</v>
      </c>
    </row>
    <row r="525" spans="1:1" x14ac:dyDescent="0.3">
      <c r="A525" t="s">
        <v>805</v>
      </c>
    </row>
    <row r="526" spans="1:1" x14ac:dyDescent="0.3">
      <c r="A526" t="s">
        <v>806</v>
      </c>
    </row>
    <row r="527" spans="1:1" x14ac:dyDescent="0.3">
      <c r="A527" t="s">
        <v>807</v>
      </c>
    </row>
    <row r="528" spans="1:1" x14ac:dyDescent="0.3">
      <c r="A528" t="s">
        <v>808</v>
      </c>
    </row>
    <row r="529" spans="1:1" x14ac:dyDescent="0.3">
      <c r="A529" t="s">
        <v>809</v>
      </c>
    </row>
    <row r="530" spans="1:1" x14ac:dyDescent="0.3">
      <c r="A530" t="s">
        <v>810</v>
      </c>
    </row>
    <row r="531" spans="1:1" x14ac:dyDescent="0.3">
      <c r="A531" t="s">
        <v>811</v>
      </c>
    </row>
    <row r="532" spans="1:1" x14ac:dyDescent="0.3">
      <c r="A532" t="s">
        <v>812</v>
      </c>
    </row>
    <row r="533" spans="1:1" x14ac:dyDescent="0.3">
      <c r="A533" t="s">
        <v>813</v>
      </c>
    </row>
    <row r="534" spans="1:1" x14ac:dyDescent="0.3">
      <c r="A534" t="s">
        <v>814</v>
      </c>
    </row>
    <row r="535" spans="1:1" x14ac:dyDescent="0.3">
      <c r="A535" t="s">
        <v>815</v>
      </c>
    </row>
    <row r="536" spans="1:1" x14ac:dyDescent="0.3">
      <c r="A536" t="s">
        <v>816</v>
      </c>
    </row>
    <row r="537" spans="1:1" x14ac:dyDescent="0.3">
      <c r="A537" t="s">
        <v>817</v>
      </c>
    </row>
    <row r="538" spans="1:1" x14ac:dyDescent="0.3">
      <c r="A538" t="s">
        <v>818</v>
      </c>
    </row>
    <row r="539" spans="1:1" x14ac:dyDescent="0.3">
      <c r="A539" t="s">
        <v>819</v>
      </c>
    </row>
    <row r="540" spans="1:1" x14ac:dyDescent="0.3">
      <c r="A540" t="s">
        <v>820</v>
      </c>
    </row>
    <row r="541" spans="1:1" x14ac:dyDescent="0.3">
      <c r="A541" t="s">
        <v>821</v>
      </c>
    </row>
    <row r="542" spans="1:1" x14ac:dyDescent="0.3">
      <c r="A542" t="s">
        <v>822</v>
      </c>
    </row>
    <row r="543" spans="1:1" x14ac:dyDescent="0.3">
      <c r="A543" t="s">
        <v>823</v>
      </c>
    </row>
    <row r="544" spans="1:1" x14ac:dyDescent="0.3">
      <c r="A544" t="s">
        <v>824</v>
      </c>
    </row>
    <row r="545" spans="1:1" x14ac:dyDescent="0.3">
      <c r="A545" t="s">
        <v>825</v>
      </c>
    </row>
    <row r="546" spans="1:1" x14ac:dyDescent="0.3">
      <c r="A546" t="s">
        <v>826</v>
      </c>
    </row>
    <row r="547" spans="1:1" x14ac:dyDescent="0.3">
      <c r="A547" t="s">
        <v>827</v>
      </c>
    </row>
    <row r="548" spans="1:1" x14ac:dyDescent="0.3">
      <c r="A548" t="s">
        <v>828</v>
      </c>
    </row>
    <row r="549" spans="1:1" x14ac:dyDescent="0.3">
      <c r="A549" t="s">
        <v>829</v>
      </c>
    </row>
    <row r="550" spans="1:1" x14ac:dyDescent="0.3">
      <c r="A550" t="s">
        <v>830</v>
      </c>
    </row>
    <row r="551" spans="1:1" x14ac:dyDescent="0.3">
      <c r="A551" t="s">
        <v>831</v>
      </c>
    </row>
    <row r="552" spans="1:1" x14ac:dyDescent="0.3">
      <c r="A552" t="s">
        <v>832</v>
      </c>
    </row>
    <row r="553" spans="1:1" x14ac:dyDescent="0.3">
      <c r="A553" t="s">
        <v>833</v>
      </c>
    </row>
    <row r="554" spans="1:1" x14ac:dyDescent="0.3">
      <c r="A554" t="s">
        <v>834</v>
      </c>
    </row>
    <row r="555" spans="1:1" x14ac:dyDescent="0.3">
      <c r="A555" t="s">
        <v>835</v>
      </c>
    </row>
    <row r="556" spans="1:1" x14ac:dyDescent="0.3">
      <c r="A556" t="s">
        <v>836</v>
      </c>
    </row>
    <row r="557" spans="1:1" x14ac:dyDescent="0.3">
      <c r="A557" t="s">
        <v>837</v>
      </c>
    </row>
    <row r="558" spans="1:1" x14ac:dyDescent="0.3">
      <c r="A558" t="s">
        <v>838</v>
      </c>
    </row>
    <row r="559" spans="1:1" x14ac:dyDescent="0.3">
      <c r="A559" t="s">
        <v>839</v>
      </c>
    </row>
    <row r="560" spans="1:1" x14ac:dyDescent="0.3">
      <c r="A560" t="s">
        <v>840</v>
      </c>
    </row>
    <row r="561" spans="1:1" x14ac:dyDescent="0.3">
      <c r="A561" t="s">
        <v>841</v>
      </c>
    </row>
    <row r="562" spans="1:1" x14ac:dyDescent="0.3">
      <c r="A562" t="s">
        <v>842</v>
      </c>
    </row>
    <row r="563" spans="1:1" x14ac:dyDescent="0.3">
      <c r="A563" t="s">
        <v>843</v>
      </c>
    </row>
    <row r="564" spans="1:1" x14ac:dyDescent="0.3">
      <c r="A564" t="s">
        <v>844</v>
      </c>
    </row>
    <row r="565" spans="1:1" x14ac:dyDescent="0.3">
      <c r="A565" t="s">
        <v>845</v>
      </c>
    </row>
    <row r="566" spans="1:1" x14ac:dyDescent="0.3">
      <c r="A566" t="s">
        <v>846</v>
      </c>
    </row>
    <row r="567" spans="1:1" x14ac:dyDescent="0.3">
      <c r="A567" t="s">
        <v>847</v>
      </c>
    </row>
    <row r="568" spans="1:1" x14ac:dyDescent="0.3">
      <c r="A568" t="s">
        <v>848</v>
      </c>
    </row>
    <row r="569" spans="1:1" x14ac:dyDescent="0.3">
      <c r="A569" t="s">
        <v>849</v>
      </c>
    </row>
    <row r="570" spans="1:1" x14ac:dyDescent="0.3">
      <c r="A570" t="s">
        <v>850</v>
      </c>
    </row>
    <row r="571" spans="1:1" x14ac:dyDescent="0.3">
      <c r="A571" t="s">
        <v>851</v>
      </c>
    </row>
    <row r="572" spans="1:1" x14ac:dyDescent="0.3">
      <c r="A572" t="s">
        <v>852</v>
      </c>
    </row>
    <row r="573" spans="1:1" x14ac:dyDescent="0.3">
      <c r="A573" t="s">
        <v>853</v>
      </c>
    </row>
    <row r="574" spans="1:1" x14ac:dyDescent="0.3">
      <c r="A574" t="s">
        <v>854</v>
      </c>
    </row>
    <row r="575" spans="1:1" x14ac:dyDescent="0.3">
      <c r="A575" t="s">
        <v>855</v>
      </c>
    </row>
    <row r="576" spans="1:1" x14ac:dyDescent="0.3">
      <c r="A576" t="s">
        <v>856</v>
      </c>
    </row>
    <row r="577" spans="1:1" x14ac:dyDescent="0.3">
      <c r="A577" t="s">
        <v>857</v>
      </c>
    </row>
    <row r="578" spans="1:1" x14ac:dyDescent="0.3">
      <c r="A578" t="s">
        <v>858</v>
      </c>
    </row>
    <row r="579" spans="1:1" x14ac:dyDescent="0.3">
      <c r="A579" t="s">
        <v>859</v>
      </c>
    </row>
    <row r="580" spans="1:1" x14ac:dyDescent="0.3">
      <c r="A580" t="s">
        <v>860</v>
      </c>
    </row>
    <row r="581" spans="1:1" x14ac:dyDescent="0.3">
      <c r="A581" t="s">
        <v>861</v>
      </c>
    </row>
    <row r="582" spans="1:1" x14ac:dyDescent="0.3">
      <c r="A582" t="s">
        <v>862</v>
      </c>
    </row>
    <row r="583" spans="1:1" x14ac:dyDescent="0.3">
      <c r="A583" t="s">
        <v>863</v>
      </c>
    </row>
    <row r="584" spans="1:1" x14ac:dyDescent="0.3">
      <c r="A584" t="s">
        <v>864</v>
      </c>
    </row>
    <row r="585" spans="1:1" x14ac:dyDescent="0.3">
      <c r="A585" t="s">
        <v>865</v>
      </c>
    </row>
    <row r="586" spans="1:1" x14ac:dyDescent="0.3">
      <c r="A586" t="s">
        <v>866</v>
      </c>
    </row>
    <row r="587" spans="1:1" x14ac:dyDescent="0.3">
      <c r="A587" t="s">
        <v>867</v>
      </c>
    </row>
    <row r="588" spans="1:1" x14ac:dyDescent="0.3">
      <c r="A588" t="s">
        <v>868</v>
      </c>
    </row>
    <row r="589" spans="1:1" x14ac:dyDescent="0.3">
      <c r="A589" t="s">
        <v>869</v>
      </c>
    </row>
    <row r="590" spans="1:1" x14ac:dyDescent="0.3">
      <c r="A590" t="s">
        <v>870</v>
      </c>
    </row>
    <row r="591" spans="1:1" x14ac:dyDescent="0.3">
      <c r="A591" t="s">
        <v>871</v>
      </c>
    </row>
    <row r="592" spans="1:1" x14ac:dyDescent="0.3">
      <c r="A592" t="s">
        <v>872</v>
      </c>
    </row>
    <row r="593" spans="1:1" x14ac:dyDescent="0.3">
      <c r="A593" t="s">
        <v>873</v>
      </c>
    </row>
    <row r="594" spans="1:1" x14ac:dyDescent="0.3">
      <c r="A594" t="s">
        <v>874</v>
      </c>
    </row>
    <row r="595" spans="1:1" x14ac:dyDescent="0.3">
      <c r="A595" t="s">
        <v>875</v>
      </c>
    </row>
    <row r="596" spans="1:1" x14ac:dyDescent="0.3">
      <c r="A596" t="s">
        <v>876</v>
      </c>
    </row>
    <row r="597" spans="1:1" x14ac:dyDescent="0.3">
      <c r="A597" t="s">
        <v>877</v>
      </c>
    </row>
    <row r="598" spans="1:1" x14ac:dyDescent="0.3">
      <c r="A598" t="s">
        <v>878</v>
      </c>
    </row>
    <row r="599" spans="1:1" x14ac:dyDescent="0.3">
      <c r="A599" t="s">
        <v>879</v>
      </c>
    </row>
    <row r="600" spans="1:1" x14ac:dyDescent="0.3">
      <c r="A600" t="s">
        <v>880</v>
      </c>
    </row>
    <row r="601" spans="1:1" x14ac:dyDescent="0.3">
      <c r="A601" t="s">
        <v>881</v>
      </c>
    </row>
    <row r="602" spans="1:1" x14ac:dyDescent="0.3">
      <c r="A602" t="s">
        <v>882</v>
      </c>
    </row>
    <row r="603" spans="1:1" x14ac:dyDescent="0.3">
      <c r="A603" t="s">
        <v>883</v>
      </c>
    </row>
    <row r="604" spans="1:1" x14ac:dyDescent="0.3">
      <c r="A604" t="s">
        <v>884</v>
      </c>
    </row>
    <row r="605" spans="1:1" x14ac:dyDescent="0.3">
      <c r="A605" t="s">
        <v>885</v>
      </c>
    </row>
    <row r="606" spans="1:1" x14ac:dyDescent="0.3">
      <c r="A606" t="s">
        <v>886</v>
      </c>
    </row>
    <row r="607" spans="1:1" x14ac:dyDescent="0.3">
      <c r="A607" t="s">
        <v>887</v>
      </c>
    </row>
    <row r="608" spans="1:1" x14ac:dyDescent="0.3">
      <c r="A608" t="s">
        <v>888</v>
      </c>
    </row>
    <row r="609" spans="1:1" x14ac:dyDescent="0.3">
      <c r="A609" t="s">
        <v>889</v>
      </c>
    </row>
    <row r="610" spans="1:1" x14ac:dyDescent="0.3">
      <c r="A610" t="s">
        <v>890</v>
      </c>
    </row>
    <row r="611" spans="1:1" x14ac:dyDescent="0.3">
      <c r="A611" t="s">
        <v>891</v>
      </c>
    </row>
    <row r="612" spans="1:1" x14ac:dyDescent="0.3">
      <c r="A612" t="s">
        <v>892</v>
      </c>
    </row>
    <row r="613" spans="1:1" x14ac:dyDescent="0.3">
      <c r="A613" t="s">
        <v>893</v>
      </c>
    </row>
    <row r="614" spans="1:1" x14ac:dyDescent="0.3">
      <c r="A614" t="s">
        <v>894</v>
      </c>
    </row>
    <row r="615" spans="1:1" x14ac:dyDescent="0.3">
      <c r="A615" t="s">
        <v>895</v>
      </c>
    </row>
    <row r="616" spans="1:1" x14ac:dyDescent="0.3">
      <c r="A616" t="s">
        <v>896</v>
      </c>
    </row>
    <row r="617" spans="1:1" x14ac:dyDescent="0.3">
      <c r="A617" t="s">
        <v>897</v>
      </c>
    </row>
    <row r="618" spans="1:1" x14ac:dyDescent="0.3">
      <c r="A618" t="s">
        <v>898</v>
      </c>
    </row>
    <row r="619" spans="1:1" x14ac:dyDescent="0.3">
      <c r="A619" t="s">
        <v>899</v>
      </c>
    </row>
    <row r="620" spans="1:1" x14ac:dyDescent="0.3">
      <c r="A620" t="s">
        <v>900</v>
      </c>
    </row>
    <row r="621" spans="1:1" x14ac:dyDescent="0.3">
      <c r="A621" t="s">
        <v>901</v>
      </c>
    </row>
    <row r="622" spans="1:1" x14ac:dyDescent="0.3">
      <c r="A622" t="s">
        <v>902</v>
      </c>
    </row>
    <row r="623" spans="1:1" x14ac:dyDescent="0.3">
      <c r="A623" t="s">
        <v>903</v>
      </c>
    </row>
    <row r="624" spans="1:1" x14ac:dyDescent="0.3">
      <c r="A624" t="s">
        <v>904</v>
      </c>
    </row>
    <row r="625" spans="1:1" x14ac:dyDescent="0.3">
      <c r="A625" t="s">
        <v>905</v>
      </c>
    </row>
    <row r="626" spans="1:1" x14ac:dyDescent="0.3">
      <c r="A626" t="s">
        <v>906</v>
      </c>
    </row>
    <row r="627" spans="1:1" x14ac:dyDescent="0.3">
      <c r="A627" t="s">
        <v>907</v>
      </c>
    </row>
    <row r="628" spans="1:1" x14ac:dyDescent="0.3">
      <c r="A628" t="s">
        <v>908</v>
      </c>
    </row>
    <row r="629" spans="1:1" x14ac:dyDescent="0.3">
      <c r="A629" t="s">
        <v>909</v>
      </c>
    </row>
    <row r="630" spans="1:1" x14ac:dyDescent="0.3">
      <c r="A630" t="s">
        <v>910</v>
      </c>
    </row>
    <row r="631" spans="1:1" x14ac:dyDescent="0.3">
      <c r="A631" t="s">
        <v>911</v>
      </c>
    </row>
    <row r="632" spans="1:1" x14ac:dyDescent="0.3">
      <c r="A632" t="s">
        <v>912</v>
      </c>
    </row>
    <row r="633" spans="1:1" x14ac:dyDescent="0.3">
      <c r="A633" t="s">
        <v>913</v>
      </c>
    </row>
    <row r="634" spans="1:1" x14ac:dyDescent="0.3">
      <c r="A634" t="s">
        <v>914</v>
      </c>
    </row>
    <row r="635" spans="1:1" x14ac:dyDescent="0.3">
      <c r="A635" t="s">
        <v>915</v>
      </c>
    </row>
    <row r="636" spans="1:1" x14ac:dyDescent="0.3">
      <c r="A636" t="s">
        <v>916</v>
      </c>
    </row>
    <row r="637" spans="1:1" x14ac:dyDescent="0.3">
      <c r="A637" t="s">
        <v>917</v>
      </c>
    </row>
    <row r="638" spans="1:1" x14ac:dyDescent="0.3">
      <c r="A638" t="s">
        <v>918</v>
      </c>
    </row>
    <row r="639" spans="1:1" x14ac:dyDescent="0.3">
      <c r="A639" t="s">
        <v>919</v>
      </c>
    </row>
    <row r="640" spans="1:1" x14ac:dyDescent="0.3">
      <c r="A640" t="s">
        <v>920</v>
      </c>
    </row>
    <row r="641" spans="1:1" x14ac:dyDescent="0.3">
      <c r="A641" t="s">
        <v>921</v>
      </c>
    </row>
    <row r="642" spans="1:1" x14ac:dyDescent="0.3">
      <c r="A642" t="s">
        <v>922</v>
      </c>
    </row>
    <row r="643" spans="1:1" x14ac:dyDescent="0.3">
      <c r="A643" t="s">
        <v>923</v>
      </c>
    </row>
    <row r="644" spans="1:1" x14ac:dyDescent="0.3">
      <c r="A644" t="s">
        <v>924</v>
      </c>
    </row>
    <row r="645" spans="1:1" x14ac:dyDescent="0.3">
      <c r="A645" t="s">
        <v>925</v>
      </c>
    </row>
    <row r="646" spans="1:1" x14ac:dyDescent="0.3">
      <c r="A646" t="s">
        <v>926</v>
      </c>
    </row>
    <row r="647" spans="1:1" x14ac:dyDescent="0.3">
      <c r="A647" t="s">
        <v>927</v>
      </c>
    </row>
    <row r="648" spans="1:1" x14ac:dyDescent="0.3">
      <c r="A648" t="s">
        <v>928</v>
      </c>
    </row>
    <row r="649" spans="1:1" x14ac:dyDescent="0.3">
      <c r="A649" t="s">
        <v>929</v>
      </c>
    </row>
    <row r="650" spans="1:1" x14ac:dyDescent="0.3">
      <c r="A650" t="s">
        <v>930</v>
      </c>
    </row>
    <row r="651" spans="1:1" x14ac:dyDescent="0.3">
      <c r="A651" t="s">
        <v>931</v>
      </c>
    </row>
    <row r="652" spans="1:1" x14ac:dyDescent="0.3">
      <c r="A652" t="s">
        <v>932</v>
      </c>
    </row>
    <row r="653" spans="1:1" x14ac:dyDescent="0.3">
      <c r="A653" t="s">
        <v>933</v>
      </c>
    </row>
    <row r="654" spans="1:1" x14ac:dyDescent="0.3">
      <c r="A654" t="s">
        <v>934</v>
      </c>
    </row>
    <row r="655" spans="1:1" x14ac:dyDescent="0.3">
      <c r="A655" t="s">
        <v>935</v>
      </c>
    </row>
    <row r="656" spans="1:1" x14ac:dyDescent="0.3">
      <c r="A656" t="s">
        <v>936</v>
      </c>
    </row>
    <row r="657" spans="1:1" x14ac:dyDescent="0.3">
      <c r="A657" t="s">
        <v>937</v>
      </c>
    </row>
    <row r="658" spans="1:1" x14ac:dyDescent="0.3">
      <c r="A658" t="s">
        <v>938</v>
      </c>
    </row>
    <row r="659" spans="1:1" x14ac:dyDescent="0.3">
      <c r="A659" t="s">
        <v>939</v>
      </c>
    </row>
    <row r="660" spans="1:1" x14ac:dyDescent="0.3">
      <c r="A660" t="s">
        <v>940</v>
      </c>
    </row>
    <row r="661" spans="1:1" x14ac:dyDescent="0.3">
      <c r="A661" t="s">
        <v>941</v>
      </c>
    </row>
    <row r="662" spans="1:1" x14ac:dyDescent="0.3">
      <c r="A662" t="s">
        <v>942</v>
      </c>
    </row>
    <row r="663" spans="1:1" x14ac:dyDescent="0.3">
      <c r="A663" t="s">
        <v>943</v>
      </c>
    </row>
    <row r="664" spans="1:1" x14ac:dyDescent="0.3">
      <c r="A664" t="s">
        <v>944</v>
      </c>
    </row>
    <row r="665" spans="1:1" x14ac:dyDescent="0.3">
      <c r="A665" t="s">
        <v>945</v>
      </c>
    </row>
    <row r="666" spans="1:1" x14ac:dyDescent="0.3">
      <c r="A666" t="s">
        <v>946</v>
      </c>
    </row>
    <row r="667" spans="1:1" x14ac:dyDescent="0.3">
      <c r="A667" t="s">
        <v>947</v>
      </c>
    </row>
    <row r="668" spans="1:1" x14ac:dyDescent="0.3">
      <c r="A668" t="s">
        <v>948</v>
      </c>
    </row>
    <row r="669" spans="1:1" x14ac:dyDescent="0.3">
      <c r="A669" t="s">
        <v>949</v>
      </c>
    </row>
    <row r="670" spans="1:1" x14ac:dyDescent="0.3">
      <c r="A670" t="s">
        <v>950</v>
      </c>
    </row>
    <row r="671" spans="1:1" x14ac:dyDescent="0.3">
      <c r="A671" t="s">
        <v>951</v>
      </c>
    </row>
    <row r="672" spans="1:1" x14ac:dyDescent="0.3">
      <c r="A672" t="s">
        <v>952</v>
      </c>
    </row>
    <row r="673" spans="1:1" x14ac:dyDescent="0.3">
      <c r="A673" t="s">
        <v>953</v>
      </c>
    </row>
    <row r="674" spans="1:1" x14ac:dyDescent="0.3">
      <c r="A674" t="s">
        <v>954</v>
      </c>
    </row>
    <row r="675" spans="1:1" x14ac:dyDescent="0.3">
      <c r="A675" t="s">
        <v>955</v>
      </c>
    </row>
    <row r="676" spans="1:1" x14ac:dyDescent="0.3">
      <c r="A676" t="s">
        <v>956</v>
      </c>
    </row>
    <row r="677" spans="1:1" x14ac:dyDescent="0.3">
      <c r="A677" t="s">
        <v>957</v>
      </c>
    </row>
    <row r="678" spans="1:1" x14ac:dyDescent="0.3">
      <c r="A678" t="s">
        <v>958</v>
      </c>
    </row>
    <row r="679" spans="1:1" x14ac:dyDescent="0.3">
      <c r="A679" t="s">
        <v>959</v>
      </c>
    </row>
    <row r="680" spans="1:1" x14ac:dyDescent="0.3">
      <c r="A680" t="s">
        <v>960</v>
      </c>
    </row>
    <row r="681" spans="1:1" x14ac:dyDescent="0.3">
      <c r="A681" t="s">
        <v>961</v>
      </c>
    </row>
    <row r="682" spans="1:1" x14ac:dyDescent="0.3">
      <c r="A682" t="s">
        <v>962</v>
      </c>
    </row>
    <row r="683" spans="1:1" x14ac:dyDescent="0.3">
      <c r="A683" t="s">
        <v>963</v>
      </c>
    </row>
    <row r="684" spans="1:1" x14ac:dyDescent="0.3">
      <c r="A684" t="s">
        <v>964</v>
      </c>
    </row>
    <row r="685" spans="1:1" x14ac:dyDescent="0.3">
      <c r="A685" t="s">
        <v>965</v>
      </c>
    </row>
    <row r="686" spans="1:1" x14ac:dyDescent="0.3">
      <c r="A686" t="s">
        <v>966</v>
      </c>
    </row>
    <row r="687" spans="1:1" x14ac:dyDescent="0.3">
      <c r="A687" t="s">
        <v>967</v>
      </c>
    </row>
    <row r="688" spans="1:1" x14ac:dyDescent="0.3">
      <c r="A688" t="s">
        <v>968</v>
      </c>
    </row>
    <row r="689" spans="1:1" x14ac:dyDescent="0.3">
      <c r="A689" t="s">
        <v>969</v>
      </c>
    </row>
    <row r="690" spans="1:1" x14ac:dyDescent="0.3">
      <c r="A690" t="s">
        <v>970</v>
      </c>
    </row>
    <row r="691" spans="1:1" x14ac:dyDescent="0.3">
      <c r="A691" t="s">
        <v>971</v>
      </c>
    </row>
    <row r="692" spans="1:1" x14ac:dyDescent="0.3">
      <c r="A692" t="s">
        <v>972</v>
      </c>
    </row>
    <row r="693" spans="1:1" x14ac:dyDescent="0.3">
      <c r="A693" t="s">
        <v>973</v>
      </c>
    </row>
    <row r="694" spans="1:1" x14ac:dyDescent="0.3">
      <c r="A694" t="s">
        <v>974</v>
      </c>
    </row>
    <row r="695" spans="1:1" x14ac:dyDescent="0.3">
      <c r="A695" t="s">
        <v>975</v>
      </c>
    </row>
    <row r="696" spans="1:1" x14ac:dyDescent="0.3">
      <c r="A696" t="s">
        <v>976</v>
      </c>
    </row>
    <row r="697" spans="1:1" x14ac:dyDescent="0.3">
      <c r="A697" t="s">
        <v>977</v>
      </c>
    </row>
    <row r="698" spans="1:1" x14ac:dyDescent="0.3">
      <c r="A698" t="s">
        <v>978</v>
      </c>
    </row>
    <row r="699" spans="1:1" x14ac:dyDescent="0.3">
      <c r="A699" t="s">
        <v>979</v>
      </c>
    </row>
    <row r="700" spans="1:1" x14ac:dyDescent="0.3">
      <c r="A700" t="s">
        <v>980</v>
      </c>
    </row>
    <row r="701" spans="1:1" x14ac:dyDescent="0.3">
      <c r="A701" t="s">
        <v>981</v>
      </c>
    </row>
    <row r="702" spans="1:1" x14ac:dyDescent="0.3">
      <c r="A702" t="s">
        <v>982</v>
      </c>
    </row>
    <row r="703" spans="1:1" x14ac:dyDescent="0.3">
      <c r="A703" t="s">
        <v>983</v>
      </c>
    </row>
    <row r="704" spans="1:1" x14ac:dyDescent="0.3">
      <c r="A704" t="s">
        <v>984</v>
      </c>
    </row>
    <row r="705" spans="1:1" x14ac:dyDescent="0.3">
      <c r="A705" t="s">
        <v>985</v>
      </c>
    </row>
    <row r="706" spans="1:1" x14ac:dyDescent="0.3">
      <c r="A706" t="s">
        <v>986</v>
      </c>
    </row>
    <row r="707" spans="1:1" x14ac:dyDescent="0.3">
      <c r="A707" t="s">
        <v>987</v>
      </c>
    </row>
    <row r="708" spans="1:1" x14ac:dyDescent="0.3">
      <c r="A708" t="s">
        <v>988</v>
      </c>
    </row>
    <row r="709" spans="1:1" x14ac:dyDescent="0.3">
      <c r="A709" t="s">
        <v>989</v>
      </c>
    </row>
    <row r="710" spans="1:1" x14ac:dyDescent="0.3">
      <c r="A710" t="s">
        <v>990</v>
      </c>
    </row>
    <row r="711" spans="1:1" x14ac:dyDescent="0.3">
      <c r="A711" t="s">
        <v>991</v>
      </c>
    </row>
    <row r="712" spans="1:1" x14ac:dyDescent="0.3">
      <c r="A712" t="s">
        <v>992</v>
      </c>
    </row>
    <row r="713" spans="1:1" x14ac:dyDescent="0.3">
      <c r="A713" t="s">
        <v>993</v>
      </c>
    </row>
    <row r="714" spans="1:1" x14ac:dyDescent="0.3">
      <c r="A714" t="s">
        <v>994</v>
      </c>
    </row>
    <row r="715" spans="1:1" x14ac:dyDescent="0.3">
      <c r="A715" t="s">
        <v>995</v>
      </c>
    </row>
    <row r="716" spans="1:1" x14ac:dyDescent="0.3">
      <c r="A716" t="s">
        <v>996</v>
      </c>
    </row>
    <row r="717" spans="1:1" x14ac:dyDescent="0.3">
      <c r="A717" t="s">
        <v>997</v>
      </c>
    </row>
    <row r="718" spans="1:1" x14ac:dyDescent="0.3">
      <c r="A718" t="s">
        <v>998</v>
      </c>
    </row>
    <row r="719" spans="1:1" x14ac:dyDescent="0.3">
      <c r="A719" t="s">
        <v>999</v>
      </c>
    </row>
    <row r="720" spans="1:1" x14ac:dyDescent="0.3">
      <c r="A720" t="s">
        <v>1000</v>
      </c>
    </row>
    <row r="721" spans="1:1" x14ac:dyDescent="0.3">
      <c r="A721" t="s">
        <v>1001</v>
      </c>
    </row>
    <row r="722" spans="1:1" x14ac:dyDescent="0.3">
      <c r="A722" t="s">
        <v>1002</v>
      </c>
    </row>
    <row r="723" spans="1:1" x14ac:dyDescent="0.3">
      <c r="A723" t="s">
        <v>1003</v>
      </c>
    </row>
    <row r="724" spans="1:1" x14ac:dyDescent="0.3">
      <c r="A724" t="s">
        <v>1004</v>
      </c>
    </row>
    <row r="725" spans="1:1" x14ac:dyDescent="0.3">
      <c r="A725" t="s">
        <v>1005</v>
      </c>
    </row>
    <row r="726" spans="1:1" x14ac:dyDescent="0.3">
      <c r="A726" t="s">
        <v>1006</v>
      </c>
    </row>
    <row r="727" spans="1:1" x14ac:dyDescent="0.3">
      <c r="A727" t="s">
        <v>1007</v>
      </c>
    </row>
    <row r="728" spans="1:1" x14ac:dyDescent="0.3">
      <c r="A728" t="s">
        <v>1008</v>
      </c>
    </row>
    <row r="729" spans="1:1" x14ac:dyDescent="0.3">
      <c r="A729" t="s">
        <v>1009</v>
      </c>
    </row>
    <row r="730" spans="1:1" x14ac:dyDescent="0.3">
      <c r="A730" t="s">
        <v>1010</v>
      </c>
    </row>
    <row r="731" spans="1:1" x14ac:dyDescent="0.3">
      <c r="A731" t="s">
        <v>1011</v>
      </c>
    </row>
    <row r="732" spans="1:1" x14ac:dyDescent="0.3">
      <c r="A732" t="s">
        <v>1012</v>
      </c>
    </row>
    <row r="733" spans="1:1" x14ac:dyDescent="0.3">
      <c r="A733" t="s">
        <v>1013</v>
      </c>
    </row>
    <row r="734" spans="1:1" x14ac:dyDescent="0.3">
      <c r="A734" t="s">
        <v>1014</v>
      </c>
    </row>
    <row r="735" spans="1:1" x14ac:dyDescent="0.3">
      <c r="A735" t="s">
        <v>1015</v>
      </c>
    </row>
    <row r="736" spans="1:1" x14ac:dyDescent="0.3">
      <c r="A736" t="s">
        <v>1016</v>
      </c>
    </row>
    <row r="737" spans="1:1" x14ac:dyDescent="0.3">
      <c r="A737" t="s">
        <v>1017</v>
      </c>
    </row>
    <row r="738" spans="1:1" x14ac:dyDescent="0.3">
      <c r="A738" t="s">
        <v>1018</v>
      </c>
    </row>
    <row r="739" spans="1:1" x14ac:dyDescent="0.3">
      <c r="A739" t="s">
        <v>1019</v>
      </c>
    </row>
    <row r="740" spans="1:1" x14ac:dyDescent="0.3">
      <c r="A740" t="s">
        <v>1020</v>
      </c>
    </row>
    <row r="741" spans="1:1" x14ac:dyDescent="0.3">
      <c r="A741" t="s">
        <v>1021</v>
      </c>
    </row>
    <row r="742" spans="1:1" x14ac:dyDescent="0.3">
      <c r="A742" t="s">
        <v>1022</v>
      </c>
    </row>
    <row r="743" spans="1:1" x14ac:dyDescent="0.3">
      <c r="A743" t="s">
        <v>1023</v>
      </c>
    </row>
    <row r="744" spans="1:1" x14ac:dyDescent="0.3">
      <c r="A744" t="s">
        <v>1024</v>
      </c>
    </row>
    <row r="745" spans="1:1" x14ac:dyDescent="0.3">
      <c r="A745" t="s">
        <v>1025</v>
      </c>
    </row>
    <row r="746" spans="1:1" x14ac:dyDescent="0.3">
      <c r="A746" t="s">
        <v>1026</v>
      </c>
    </row>
    <row r="747" spans="1:1" x14ac:dyDescent="0.3">
      <c r="A747" t="s">
        <v>1027</v>
      </c>
    </row>
    <row r="748" spans="1:1" x14ac:dyDescent="0.3">
      <c r="A748" t="s">
        <v>1028</v>
      </c>
    </row>
    <row r="749" spans="1:1" x14ac:dyDescent="0.3">
      <c r="A749" t="s">
        <v>1029</v>
      </c>
    </row>
    <row r="750" spans="1:1" x14ac:dyDescent="0.3">
      <c r="A750" t="s">
        <v>1030</v>
      </c>
    </row>
    <row r="751" spans="1:1" x14ac:dyDescent="0.3">
      <c r="A751" t="s">
        <v>1031</v>
      </c>
    </row>
    <row r="752" spans="1:1" x14ac:dyDescent="0.3">
      <c r="A752" t="s">
        <v>1032</v>
      </c>
    </row>
    <row r="753" spans="1:1" x14ac:dyDescent="0.3">
      <c r="A753" t="s">
        <v>1033</v>
      </c>
    </row>
    <row r="754" spans="1:1" x14ac:dyDescent="0.3">
      <c r="A754" t="s">
        <v>1034</v>
      </c>
    </row>
    <row r="755" spans="1:1" x14ac:dyDescent="0.3">
      <c r="A755" t="s">
        <v>1035</v>
      </c>
    </row>
    <row r="756" spans="1:1" x14ac:dyDescent="0.3">
      <c r="A756" t="s">
        <v>1036</v>
      </c>
    </row>
    <row r="757" spans="1:1" x14ac:dyDescent="0.3">
      <c r="A757" t="s">
        <v>1037</v>
      </c>
    </row>
    <row r="758" spans="1:1" x14ac:dyDescent="0.3">
      <c r="A758" t="s">
        <v>1038</v>
      </c>
    </row>
    <row r="759" spans="1:1" x14ac:dyDescent="0.3">
      <c r="A759" t="s">
        <v>1039</v>
      </c>
    </row>
    <row r="760" spans="1:1" x14ac:dyDescent="0.3">
      <c r="A760" t="s">
        <v>1040</v>
      </c>
    </row>
    <row r="761" spans="1:1" x14ac:dyDescent="0.3">
      <c r="A761" t="s">
        <v>1041</v>
      </c>
    </row>
    <row r="762" spans="1:1" x14ac:dyDescent="0.3">
      <c r="A762" t="s">
        <v>1042</v>
      </c>
    </row>
    <row r="763" spans="1:1" x14ac:dyDescent="0.3">
      <c r="A763" t="s">
        <v>1043</v>
      </c>
    </row>
    <row r="764" spans="1:1" x14ac:dyDescent="0.3">
      <c r="A764" t="s">
        <v>1044</v>
      </c>
    </row>
    <row r="765" spans="1:1" x14ac:dyDescent="0.3">
      <c r="A765" t="s">
        <v>1045</v>
      </c>
    </row>
    <row r="766" spans="1:1" x14ac:dyDescent="0.3">
      <c r="A766" t="s">
        <v>1046</v>
      </c>
    </row>
    <row r="767" spans="1:1" x14ac:dyDescent="0.3">
      <c r="A767" t="s">
        <v>1047</v>
      </c>
    </row>
    <row r="768" spans="1:1" x14ac:dyDescent="0.3">
      <c r="A768" t="s">
        <v>1048</v>
      </c>
    </row>
    <row r="769" spans="1:1" x14ac:dyDescent="0.3">
      <c r="A769" t="s">
        <v>1049</v>
      </c>
    </row>
    <row r="770" spans="1:1" x14ac:dyDescent="0.3">
      <c r="A770" t="s">
        <v>1050</v>
      </c>
    </row>
    <row r="771" spans="1:1" x14ac:dyDescent="0.3">
      <c r="A771" t="s">
        <v>1051</v>
      </c>
    </row>
    <row r="772" spans="1:1" x14ac:dyDescent="0.3">
      <c r="A772" t="s">
        <v>1052</v>
      </c>
    </row>
    <row r="773" spans="1:1" x14ac:dyDescent="0.3">
      <c r="A773" t="s">
        <v>1053</v>
      </c>
    </row>
    <row r="774" spans="1:1" x14ac:dyDescent="0.3">
      <c r="A774" t="s">
        <v>1054</v>
      </c>
    </row>
    <row r="775" spans="1:1" x14ac:dyDescent="0.3">
      <c r="A775" t="s">
        <v>1055</v>
      </c>
    </row>
    <row r="776" spans="1:1" x14ac:dyDescent="0.3">
      <c r="A776" t="s">
        <v>1056</v>
      </c>
    </row>
    <row r="777" spans="1:1" x14ac:dyDescent="0.3">
      <c r="A777" t="s">
        <v>1057</v>
      </c>
    </row>
    <row r="778" spans="1:1" x14ac:dyDescent="0.3">
      <c r="A778" t="s">
        <v>1058</v>
      </c>
    </row>
    <row r="779" spans="1:1" x14ac:dyDescent="0.3">
      <c r="A779" t="s">
        <v>1059</v>
      </c>
    </row>
    <row r="780" spans="1:1" x14ac:dyDescent="0.3">
      <c r="A780" t="s">
        <v>1060</v>
      </c>
    </row>
    <row r="781" spans="1:1" x14ac:dyDescent="0.3">
      <c r="A781" t="s">
        <v>1061</v>
      </c>
    </row>
    <row r="782" spans="1:1" x14ac:dyDescent="0.3">
      <c r="A782" t="s">
        <v>1062</v>
      </c>
    </row>
    <row r="783" spans="1:1" x14ac:dyDescent="0.3">
      <c r="A783" t="s">
        <v>1063</v>
      </c>
    </row>
    <row r="784" spans="1:1" x14ac:dyDescent="0.3">
      <c r="A784" t="s">
        <v>1064</v>
      </c>
    </row>
    <row r="785" spans="1:1" x14ac:dyDescent="0.3">
      <c r="A785" t="s">
        <v>1065</v>
      </c>
    </row>
    <row r="786" spans="1:1" x14ac:dyDescent="0.3">
      <c r="A786" t="s">
        <v>1066</v>
      </c>
    </row>
    <row r="787" spans="1:1" x14ac:dyDescent="0.3">
      <c r="A787" t="s">
        <v>1067</v>
      </c>
    </row>
    <row r="788" spans="1:1" x14ac:dyDescent="0.3">
      <c r="A788" t="s">
        <v>1068</v>
      </c>
    </row>
    <row r="789" spans="1:1" x14ac:dyDescent="0.3">
      <c r="A789" t="s">
        <v>1069</v>
      </c>
    </row>
    <row r="790" spans="1:1" x14ac:dyDescent="0.3">
      <c r="A790" t="s">
        <v>1070</v>
      </c>
    </row>
    <row r="791" spans="1:1" x14ac:dyDescent="0.3">
      <c r="A791" t="s">
        <v>1071</v>
      </c>
    </row>
    <row r="792" spans="1:1" x14ac:dyDescent="0.3">
      <c r="A792" t="s">
        <v>1072</v>
      </c>
    </row>
    <row r="793" spans="1:1" x14ac:dyDescent="0.3">
      <c r="A793" t="s">
        <v>1073</v>
      </c>
    </row>
    <row r="794" spans="1:1" x14ac:dyDescent="0.3">
      <c r="A794" t="s">
        <v>1074</v>
      </c>
    </row>
    <row r="795" spans="1:1" x14ac:dyDescent="0.3">
      <c r="A795" t="s">
        <v>1075</v>
      </c>
    </row>
    <row r="796" spans="1:1" x14ac:dyDescent="0.3">
      <c r="A796" t="s">
        <v>1076</v>
      </c>
    </row>
    <row r="797" spans="1:1" x14ac:dyDescent="0.3">
      <c r="A797" t="s">
        <v>1077</v>
      </c>
    </row>
    <row r="798" spans="1:1" x14ac:dyDescent="0.3">
      <c r="A798" t="s">
        <v>1078</v>
      </c>
    </row>
    <row r="799" spans="1:1" x14ac:dyDescent="0.3">
      <c r="A799" t="s">
        <v>1079</v>
      </c>
    </row>
    <row r="800" spans="1:1" x14ac:dyDescent="0.3">
      <c r="A800" t="s">
        <v>1080</v>
      </c>
    </row>
    <row r="801" spans="1:1" x14ac:dyDescent="0.3">
      <c r="A801" t="s">
        <v>1081</v>
      </c>
    </row>
    <row r="802" spans="1:1" x14ac:dyDescent="0.3">
      <c r="A802" t="s">
        <v>1082</v>
      </c>
    </row>
    <row r="803" spans="1:1" x14ac:dyDescent="0.3">
      <c r="A803" t="s">
        <v>1083</v>
      </c>
    </row>
    <row r="804" spans="1:1" x14ac:dyDescent="0.3">
      <c r="A804" t="s">
        <v>1084</v>
      </c>
    </row>
    <row r="805" spans="1:1" x14ac:dyDescent="0.3">
      <c r="A805" t="s">
        <v>1085</v>
      </c>
    </row>
    <row r="806" spans="1:1" x14ac:dyDescent="0.3">
      <c r="A806" t="s">
        <v>1086</v>
      </c>
    </row>
    <row r="809" spans="1:1" x14ac:dyDescent="0.3">
      <c r="A809" t="s">
        <v>1087</v>
      </c>
    </row>
    <row r="811" spans="1:1" x14ac:dyDescent="0.3">
      <c r="A811" t="s">
        <v>1088</v>
      </c>
    </row>
    <row r="813" spans="1:1" x14ac:dyDescent="0.3">
      <c r="A813" t="s">
        <v>1089</v>
      </c>
    </row>
    <row r="814" spans="1:1" x14ac:dyDescent="0.3">
      <c r="A814" t="s">
        <v>1090</v>
      </c>
    </row>
    <row r="815" spans="1:1" x14ac:dyDescent="0.3">
      <c r="A815" t="s">
        <v>1091</v>
      </c>
    </row>
    <row r="816" spans="1:1" x14ac:dyDescent="0.3">
      <c r="A816" t="s">
        <v>1092</v>
      </c>
    </row>
    <row r="817" spans="1:1" x14ac:dyDescent="0.3">
      <c r="A817" t="s">
        <v>1093</v>
      </c>
    </row>
    <row r="818" spans="1:1" x14ac:dyDescent="0.3">
      <c r="A818" t="s">
        <v>1094</v>
      </c>
    </row>
    <row r="819" spans="1:1" x14ac:dyDescent="0.3">
      <c r="A819" t="s">
        <v>1095</v>
      </c>
    </row>
    <row r="820" spans="1:1" x14ac:dyDescent="0.3">
      <c r="A820" t="s">
        <v>1096</v>
      </c>
    </row>
    <row r="821" spans="1:1" x14ac:dyDescent="0.3">
      <c r="A821" t="s">
        <v>1097</v>
      </c>
    </row>
    <row r="822" spans="1:1" x14ac:dyDescent="0.3">
      <c r="A822" t="s">
        <v>1098</v>
      </c>
    </row>
    <row r="823" spans="1:1" x14ac:dyDescent="0.3">
      <c r="A823" t="s">
        <v>1099</v>
      </c>
    </row>
    <row r="824" spans="1:1" x14ac:dyDescent="0.3">
      <c r="A824" t="s">
        <v>1100</v>
      </c>
    </row>
    <row r="825" spans="1:1" x14ac:dyDescent="0.3">
      <c r="A825" t="s">
        <v>1101</v>
      </c>
    </row>
    <row r="826" spans="1:1" x14ac:dyDescent="0.3">
      <c r="A826" t="s">
        <v>1102</v>
      </c>
    </row>
    <row r="827" spans="1:1" x14ac:dyDescent="0.3">
      <c r="A827" t="s">
        <v>1103</v>
      </c>
    </row>
    <row r="828" spans="1:1" x14ac:dyDescent="0.3">
      <c r="A828" t="s">
        <v>1104</v>
      </c>
    </row>
    <row r="829" spans="1:1" x14ac:dyDescent="0.3">
      <c r="A829" t="s">
        <v>1105</v>
      </c>
    </row>
    <row r="830" spans="1:1" x14ac:dyDescent="0.3">
      <c r="A830" t="s">
        <v>1106</v>
      </c>
    </row>
    <row r="831" spans="1:1" x14ac:dyDescent="0.3">
      <c r="A831" t="s">
        <v>1107</v>
      </c>
    </row>
    <row r="832" spans="1:1" x14ac:dyDescent="0.3">
      <c r="A832" t="s">
        <v>1108</v>
      </c>
    </row>
    <row r="833" spans="1:1" x14ac:dyDescent="0.3">
      <c r="A833" t="s">
        <v>1109</v>
      </c>
    </row>
    <row r="834" spans="1:1" x14ac:dyDescent="0.3">
      <c r="A834" t="s">
        <v>1110</v>
      </c>
    </row>
    <row r="835" spans="1:1" x14ac:dyDescent="0.3">
      <c r="A835" t="s">
        <v>1111</v>
      </c>
    </row>
    <row r="836" spans="1:1" x14ac:dyDescent="0.3">
      <c r="A836" t="s">
        <v>1112</v>
      </c>
    </row>
    <row r="837" spans="1:1" x14ac:dyDescent="0.3">
      <c r="A837" t="s">
        <v>1113</v>
      </c>
    </row>
    <row r="838" spans="1:1" x14ac:dyDescent="0.3">
      <c r="A838" t="s">
        <v>1114</v>
      </c>
    </row>
    <row r="839" spans="1:1" x14ac:dyDescent="0.3">
      <c r="A839" t="s">
        <v>1115</v>
      </c>
    </row>
    <row r="840" spans="1:1" x14ac:dyDescent="0.3">
      <c r="A840" t="s">
        <v>1116</v>
      </c>
    </row>
    <row r="841" spans="1:1" x14ac:dyDescent="0.3">
      <c r="A841" t="s">
        <v>1117</v>
      </c>
    </row>
    <row r="842" spans="1:1" x14ac:dyDescent="0.3">
      <c r="A842" t="s">
        <v>1118</v>
      </c>
    </row>
    <row r="843" spans="1:1" x14ac:dyDescent="0.3">
      <c r="A843" t="s">
        <v>1119</v>
      </c>
    </row>
    <row r="844" spans="1:1" x14ac:dyDescent="0.3">
      <c r="A844" t="s">
        <v>1120</v>
      </c>
    </row>
    <row r="845" spans="1:1" x14ac:dyDescent="0.3">
      <c r="A845" t="s">
        <v>1121</v>
      </c>
    </row>
    <row r="846" spans="1:1" x14ac:dyDescent="0.3">
      <c r="A846" t="s">
        <v>1122</v>
      </c>
    </row>
    <row r="847" spans="1:1" x14ac:dyDescent="0.3">
      <c r="A847" t="s">
        <v>1123</v>
      </c>
    </row>
    <row r="848" spans="1:1" x14ac:dyDescent="0.3">
      <c r="A848" t="s">
        <v>1124</v>
      </c>
    </row>
    <row r="849" spans="1:1" x14ac:dyDescent="0.3">
      <c r="A849" t="s">
        <v>1125</v>
      </c>
    </row>
    <row r="850" spans="1:1" x14ac:dyDescent="0.3">
      <c r="A850" t="s">
        <v>1126</v>
      </c>
    </row>
    <row r="851" spans="1:1" x14ac:dyDescent="0.3">
      <c r="A851" t="s">
        <v>1127</v>
      </c>
    </row>
    <row r="852" spans="1:1" x14ac:dyDescent="0.3">
      <c r="A852" t="s">
        <v>1128</v>
      </c>
    </row>
    <row r="853" spans="1:1" x14ac:dyDescent="0.3">
      <c r="A853" t="s">
        <v>1129</v>
      </c>
    </row>
    <row r="854" spans="1:1" x14ac:dyDescent="0.3">
      <c r="A854" t="s">
        <v>1130</v>
      </c>
    </row>
    <row r="855" spans="1:1" x14ac:dyDescent="0.3">
      <c r="A855" t="s">
        <v>1131</v>
      </c>
    </row>
    <row r="856" spans="1:1" x14ac:dyDescent="0.3">
      <c r="A856" t="s">
        <v>1132</v>
      </c>
    </row>
    <row r="857" spans="1:1" x14ac:dyDescent="0.3">
      <c r="A857" t="s">
        <v>1133</v>
      </c>
    </row>
    <row r="858" spans="1:1" x14ac:dyDescent="0.3">
      <c r="A858" t="s">
        <v>1134</v>
      </c>
    </row>
    <row r="859" spans="1:1" x14ac:dyDescent="0.3">
      <c r="A859" t="s">
        <v>1135</v>
      </c>
    </row>
    <row r="860" spans="1:1" x14ac:dyDescent="0.3">
      <c r="A860" t="s">
        <v>1136</v>
      </c>
    </row>
    <row r="861" spans="1:1" x14ac:dyDescent="0.3">
      <c r="A861" t="s">
        <v>1137</v>
      </c>
    </row>
    <row r="862" spans="1:1" x14ac:dyDescent="0.3">
      <c r="A862" t="s">
        <v>1138</v>
      </c>
    </row>
    <row r="863" spans="1:1" x14ac:dyDescent="0.3">
      <c r="A863" t="s">
        <v>1139</v>
      </c>
    </row>
    <row r="864" spans="1:1" x14ac:dyDescent="0.3">
      <c r="A864" t="s">
        <v>1140</v>
      </c>
    </row>
    <row r="865" spans="1:1" x14ac:dyDescent="0.3">
      <c r="A865" t="s">
        <v>1141</v>
      </c>
    </row>
    <row r="866" spans="1:1" x14ac:dyDescent="0.3">
      <c r="A866" t="s">
        <v>1142</v>
      </c>
    </row>
    <row r="867" spans="1:1" x14ac:dyDescent="0.3">
      <c r="A867" t="s">
        <v>1143</v>
      </c>
    </row>
    <row r="868" spans="1:1" x14ac:dyDescent="0.3">
      <c r="A868" t="s">
        <v>1144</v>
      </c>
    </row>
    <row r="869" spans="1:1" x14ac:dyDescent="0.3">
      <c r="A869" t="s">
        <v>1145</v>
      </c>
    </row>
    <row r="870" spans="1:1" x14ac:dyDescent="0.3">
      <c r="A870" t="s">
        <v>1146</v>
      </c>
    </row>
    <row r="871" spans="1:1" x14ac:dyDescent="0.3">
      <c r="A871" t="s">
        <v>1147</v>
      </c>
    </row>
    <row r="872" spans="1:1" x14ac:dyDescent="0.3">
      <c r="A872" t="s">
        <v>1148</v>
      </c>
    </row>
    <row r="873" spans="1:1" x14ac:dyDescent="0.3">
      <c r="A873" t="s">
        <v>1149</v>
      </c>
    </row>
    <row r="874" spans="1:1" x14ac:dyDescent="0.3">
      <c r="A874" t="s">
        <v>1150</v>
      </c>
    </row>
    <row r="875" spans="1:1" x14ac:dyDescent="0.3">
      <c r="A875" t="s">
        <v>1151</v>
      </c>
    </row>
    <row r="876" spans="1:1" x14ac:dyDescent="0.3">
      <c r="A876" t="s">
        <v>1152</v>
      </c>
    </row>
    <row r="877" spans="1:1" x14ac:dyDescent="0.3">
      <c r="A877" t="s">
        <v>1153</v>
      </c>
    </row>
    <row r="878" spans="1:1" x14ac:dyDescent="0.3">
      <c r="A878" t="s">
        <v>1154</v>
      </c>
    </row>
    <row r="879" spans="1:1" x14ac:dyDescent="0.3">
      <c r="A879" t="s">
        <v>1155</v>
      </c>
    </row>
    <row r="880" spans="1:1" x14ac:dyDescent="0.3">
      <c r="A880" t="s">
        <v>1156</v>
      </c>
    </row>
    <row r="881" spans="1:1" x14ac:dyDescent="0.3">
      <c r="A881" t="s">
        <v>1157</v>
      </c>
    </row>
    <row r="882" spans="1:1" x14ac:dyDescent="0.3">
      <c r="A882" t="s">
        <v>1158</v>
      </c>
    </row>
    <row r="883" spans="1:1" x14ac:dyDescent="0.3">
      <c r="A883" t="s">
        <v>1159</v>
      </c>
    </row>
    <row r="884" spans="1:1" x14ac:dyDescent="0.3">
      <c r="A884" t="s">
        <v>1160</v>
      </c>
    </row>
    <row r="885" spans="1:1" x14ac:dyDescent="0.3">
      <c r="A885" t="s">
        <v>1161</v>
      </c>
    </row>
    <row r="886" spans="1:1" x14ac:dyDescent="0.3">
      <c r="A886" t="s">
        <v>1162</v>
      </c>
    </row>
    <row r="887" spans="1:1" x14ac:dyDescent="0.3">
      <c r="A887" t="s">
        <v>1163</v>
      </c>
    </row>
    <row r="888" spans="1:1" x14ac:dyDescent="0.3">
      <c r="A888" t="s">
        <v>1164</v>
      </c>
    </row>
    <row r="889" spans="1:1" x14ac:dyDescent="0.3">
      <c r="A889" t="s">
        <v>1165</v>
      </c>
    </row>
    <row r="890" spans="1:1" x14ac:dyDescent="0.3">
      <c r="A890" t="s">
        <v>1166</v>
      </c>
    </row>
    <row r="891" spans="1:1" x14ac:dyDescent="0.3">
      <c r="A891" t="s">
        <v>1167</v>
      </c>
    </row>
    <row r="892" spans="1:1" x14ac:dyDescent="0.3">
      <c r="A892" t="s">
        <v>1168</v>
      </c>
    </row>
    <row r="893" spans="1:1" x14ac:dyDescent="0.3">
      <c r="A893" t="s">
        <v>1169</v>
      </c>
    </row>
    <row r="894" spans="1:1" x14ac:dyDescent="0.3">
      <c r="A894" t="s">
        <v>1170</v>
      </c>
    </row>
    <row r="895" spans="1:1" x14ac:dyDescent="0.3">
      <c r="A895" t="s">
        <v>1171</v>
      </c>
    </row>
    <row r="896" spans="1:1" x14ac:dyDescent="0.3">
      <c r="A896" t="s">
        <v>1172</v>
      </c>
    </row>
    <row r="897" spans="1:1" x14ac:dyDescent="0.3">
      <c r="A897" t="s">
        <v>1173</v>
      </c>
    </row>
    <row r="898" spans="1:1" x14ac:dyDescent="0.3">
      <c r="A898" t="s">
        <v>1174</v>
      </c>
    </row>
    <row r="899" spans="1:1" x14ac:dyDescent="0.3">
      <c r="A899" t="s">
        <v>1175</v>
      </c>
    </row>
    <row r="900" spans="1:1" x14ac:dyDescent="0.3">
      <c r="A900" t="s">
        <v>1176</v>
      </c>
    </row>
    <row r="901" spans="1:1" x14ac:dyDescent="0.3">
      <c r="A901" t="s">
        <v>1177</v>
      </c>
    </row>
    <row r="902" spans="1:1" x14ac:dyDescent="0.3">
      <c r="A902" t="s">
        <v>1178</v>
      </c>
    </row>
    <row r="903" spans="1:1" x14ac:dyDescent="0.3">
      <c r="A903" t="s">
        <v>1179</v>
      </c>
    </row>
    <row r="904" spans="1:1" x14ac:dyDescent="0.3">
      <c r="A904" t="s">
        <v>1180</v>
      </c>
    </row>
    <row r="905" spans="1:1" x14ac:dyDescent="0.3">
      <c r="A905" t="s">
        <v>1181</v>
      </c>
    </row>
    <row r="906" spans="1:1" x14ac:dyDescent="0.3">
      <c r="A906" t="s">
        <v>1182</v>
      </c>
    </row>
    <row r="907" spans="1:1" x14ac:dyDescent="0.3">
      <c r="A907" t="s">
        <v>1183</v>
      </c>
    </row>
    <row r="908" spans="1:1" x14ac:dyDescent="0.3">
      <c r="A908" t="s">
        <v>1184</v>
      </c>
    </row>
    <row r="909" spans="1:1" x14ac:dyDescent="0.3">
      <c r="A909" t="s">
        <v>1185</v>
      </c>
    </row>
    <row r="910" spans="1:1" x14ac:dyDescent="0.3">
      <c r="A910" t="s">
        <v>1186</v>
      </c>
    </row>
    <row r="911" spans="1:1" x14ac:dyDescent="0.3">
      <c r="A911" t="s">
        <v>1187</v>
      </c>
    </row>
    <row r="912" spans="1:1" x14ac:dyDescent="0.3">
      <c r="A912" t="s">
        <v>1188</v>
      </c>
    </row>
    <row r="913" spans="1:1" x14ac:dyDescent="0.3">
      <c r="A913" t="s">
        <v>1189</v>
      </c>
    </row>
    <row r="914" spans="1:1" x14ac:dyDescent="0.3">
      <c r="A914" t="s">
        <v>1190</v>
      </c>
    </row>
    <row r="915" spans="1:1" x14ac:dyDescent="0.3">
      <c r="A915" t="s">
        <v>1191</v>
      </c>
    </row>
    <row r="916" spans="1:1" x14ac:dyDescent="0.3">
      <c r="A916" t="s">
        <v>1192</v>
      </c>
    </row>
    <row r="917" spans="1:1" x14ac:dyDescent="0.3">
      <c r="A917" t="s">
        <v>1193</v>
      </c>
    </row>
    <row r="918" spans="1:1" x14ac:dyDescent="0.3">
      <c r="A918" t="s">
        <v>1194</v>
      </c>
    </row>
    <row r="919" spans="1:1" x14ac:dyDescent="0.3">
      <c r="A919" t="s">
        <v>1195</v>
      </c>
    </row>
    <row r="920" spans="1:1" x14ac:dyDescent="0.3">
      <c r="A920" t="s">
        <v>1196</v>
      </c>
    </row>
    <row r="921" spans="1:1" x14ac:dyDescent="0.3">
      <c r="A921" t="s">
        <v>1197</v>
      </c>
    </row>
    <row r="922" spans="1:1" x14ac:dyDescent="0.3">
      <c r="A922" t="s">
        <v>1198</v>
      </c>
    </row>
    <row r="923" spans="1:1" x14ac:dyDescent="0.3">
      <c r="A923" t="s">
        <v>1199</v>
      </c>
    </row>
    <row r="924" spans="1:1" x14ac:dyDescent="0.3">
      <c r="A924" t="s">
        <v>1200</v>
      </c>
    </row>
    <row r="925" spans="1:1" x14ac:dyDescent="0.3">
      <c r="A925" t="s">
        <v>1201</v>
      </c>
    </row>
    <row r="926" spans="1:1" x14ac:dyDescent="0.3">
      <c r="A926" t="s">
        <v>1202</v>
      </c>
    </row>
    <row r="927" spans="1:1" x14ac:dyDescent="0.3">
      <c r="A927" t="s">
        <v>1203</v>
      </c>
    </row>
    <row r="928" spans="1:1" x14ac:dyDescent="0.3">
      <c r="A928" t="s">
        <v>1204</v>
      </c>
    </row>
    <row r="929" spans="1:1" x14ac:dyDescent="0.3">
      <c r="A929" t="s">
        <v>1205</v>
      </c>
    </row>
    <row r="930" spans="1:1" x14ac:dyDescent="0.3">
      <c r="A930" t="s">
        <v>1206</v>
      </c>
    </row>
    <row r="931" spans="1:1" x14ac:dyDescent="0.3">
      <c r="A931" t="s">
        <v>1207</v>
      </c>
    </row>
    <row r="932" spans="1:1" x14ac:dyDescent="0.3">
      <c r="A932" t="s">
        <v>1208</v>
      </c>
    </row>
    <row r="933" spans="1:1" x14ac:dyDescent="0.3">
      <c r="A933" t="s">
        <v>1209</v>
      </c>
    </row>
    <row r="934" spans="1:1" x14ac:dyDescent="0.3">
      <c r="A934" t="s">
        <v>1210</v>
      </c>
    </row>
    <row r="935" spans="1:1" x14ac:dyDescent="0.3">
      <c r="A935" t="s">
        <v>1211</v>
      </c>
    </row>
    <row r="936" spans="1:1" x14ac:dyDescent="0.3">
      <c r="A936" t="s">
        <v>1212</v>
      </c>
    </row>
    <row r="937" spans="1:1" x14ac:dyDescent="0.3">
      <c r="A937" t="s">
        <v>1213</v>
      </c>
    </row>
    <row r="938" spans="1:1" x14ac:dyDescent="0.3">
      <c r="A938" t="s">
        <v>1214</v>
      </c>
    </row>
    <row r="939" spans="1:1" x14ac:dyDescent="0.3">
      <c r="A939" t="s">
        <v>1215</v>
      </c>
    </row>
    <row r="940" spans="1:1" x14ac:dyDescent="0.3">
      <c r="A940" t="s">
        <v>1216</v>
      </c>
    </row>
    <row r="941" spans="1:1" x14ac:dyDescent="0.3">
      <c r="A941" t="s">
        <v>1217</v>
      </c>
    </row>
    <row r="942" spans="1:1" x14ac:dyDescent="0.3">
      <c r="A942" t="s">
        <v>1218</v>
      </c>
    </row>
    <row r="943" spans="1:1" x14ac:dyDescent="0.3">
      <c r="A943" t="s">
        <v>1219</v>
      </c>
    </row>
    <row r="944" spans="1:1" x14ac:dyDescent="0.3">
      <c r="A944" t="s">
        <v>1220</v>
      </c>
    </row>
    <row r="945" spans="1:1" x14ac:dyDescent="0.3">
      <c r="A945" t="s">
        <v>1221</v>
      </c>
    </row>
    <row r="946" spans="1:1" x14ac:dyDescent="0.3">
      <c r="A946" t="s">
        <v>1222</v>
      </c>
    </row>
    <row r="947" spans="1:1" x14ac:dyDescent="0.3">
      <c r="A947" t="s">
        <v>1223</v>
      </c>
    </row>
    <row r="948" spans="1:1" x14ac:dyDescent="0.3">
      <c r="A948" t="s">
        <v>1224</v>
      </c>
    </row>
    <row r="949" spans="1:1" x14ac:dyDescent="0.3">
      <c r="A949" t="s">
        <v>1225</v>
      </c>
    </row>
    <row r="950" spans="1:1" x14ac:dyDescent="0.3">
      <c r="A950" t="s">
        <v>1226</v>
      </c>
    </row>
    <row r="951" spans="1:1" x14ac:dyDescent="0.3">
      <c r="A951" t="s">
        <v>1227</v>
      </c>
    </row>
    <row r="952" spans="1:1" x14ac:dyDescent="0.3">
      <c r="A952" t="s">
        <v>1228</v>
      </c>
    </row>
    <row r="953" spans="1:1" x14ac:dyDescent="0.3">
      <c r="A953" t="s">
        <v>1229</v>
      </c>
    </row>
    <row r="954" spans="1:1" x14ac:dyDescent="0.3">
      <c r="A954" t="s">
        <v>1230</v>
      </c>
    </row>
    <row r="955" spans="1:1" x14ac:dyDescent="0.3">
      <c r="A955" t="s">
        <v>1231</v>
      </c>
    </row>
    <row r="956" spans="1:1" x14ac:dyDescent="0.3">
      <c r="A956" t="s">
        <v>1232</v>
      </c>
    </row>
    <row r="957" spans="1:1" x14ac:dyDescent="0.3">
      <c r="A957" t="s">
        <v>1233</v>
      </c>
    </row>
    <row r="958" spans="1:1" x14ac:dyDescent="0.3">
      <c r="A958" t="s">
        <v>1234</v>
      </c>
    </row>
    <row r="959" spans="1:1" x14ac:dyDescent="0.3">
      <c r="A959" t="s">
        <v>1235</v>
      </c>
    </row>
    <row r="960" spans="1:1" x14ac:dyDescent="0.3">
      <c r="A960" t="s">
        <v>1236</v>
      </c>
    </row>
    <row r="961" spans="1:1" x14ac:dyDescent="0.3">
      <c r="A961" t="s">
        <v>1237</v>
      </c>
    </row>
    <row r="962" spans="1:1" x14ac:dyDescent="0.3">
      <c r="A962" t="s">
        <v>1238</v>
      </c>
    </row>
    <row r="963" spans="1:1" x14ac:dyDescent="0.3">
      <c r="A963" t="s">
        <v>1239</v>
      </c>
    </row>
    <row r="964" spans="1:1" x14ac:dyDescent="0.3">
      <c r="A964" t="s">
        <v>1240</v>
      </c>
    </row>
    <row r="965" spans="1:1" x14ac:dyDescent="0.3">
      <c r="A965" t="s">
        <v>1241</v>
      </c>
    </row>
    <row r="966" spans="1:1" x14ac:dyDescent="0.3">
      <c r="A966" t="s">
        <v>1242</v>
      </c>
    </row>
    <row r="967" spans="1:1" x14ac:dyDescent="0.3">
      <c r="A967" t="s">
        <v>1243</v>
      </c>
    </row>
    <row r="968" spans="1:1" x14ac:dyDescent="0.3">
      <c r="A968" t="s">
        <v>1244</v>
      </c>
    </row>
    <row r="969" spans="1:1" x14ac:dyDescent="0.3">
      <c r="A969" t="s">
        <v>1245</v>
      </c>
    </row>
    <row r="970" spans="1:1" x14ac:dyDescent="0.3">
      <c r="A970" t="s">
        <v>1246</v>
      </c>
    </row>
    <row r="971" spans="1:1" x14ac:dyDescent="0.3">
      <c r="A971" t="s">
        <v>1247</v>
      </c>
    </row>
    <row r="972" spans="1:1" x14ac:dyDescent="0.3">
      <c r="A972" t="s">
        <v>1248</v>
      </c>
    </row>
    <row r="973" spans="1:1" x14ac:dyDescent="0.3">
      <c r="A973" t="s">
        <v>1249</v>
      </c>
    </row>
    <row r="974" spans="1:1" x14ac:dyDescent="0.3">
      <c r="A974" t="s">
        <v>1250</v>
      </c>
    </row>
    <row r="975" spans="1:1" x14ac:dyDescent="0.3">
      <c r="A975" t="s">
        <v>1251</v>
      </c>
    </row>
    <row r="976" spans="1:1" x14ac:dyDescent="0.3">
      <c r="A976" t="s">
        <v>1252</v>
      </c>
    </row>
    <row r="977" spans="1:1" x14ac:dyDescent="0.3">
      <c r="A977" t="s">
        <v>1253</v>
      </c>
    </row>
    <row r="978" spans="1:1" x14ac:dyDescent="0.3">
      <c r="A978" t="s">
        <v>1254</v>
      </c>
    </row>
    <row r="979" spans="1:1" x14ac:dyDescent="0.3">
      <c r="A979" t="s">
        <v>1255</v>
      </c>
    </row>
    <row r="980" spans="1:1" x14ac:dyDescent="0.3">
      <c r="A980" t="s">
        <v>1256</v>
      </c>
    </row>
    <row r="981" spans="1:1" x14ac:dyDescent="0.3">
      <c r="A981" t="s">
        <v>1257</v>
      </c>
    </row>
    <row r="982" spans="1:1" x14ac:dyDescent="0.3">
      <c r="A982" t="s">
        <v>1258</v>
      </c>
    </row>
    <row r="983" spans="1:1" x14ac:dyDescent="0.3">
      <c r="A983" t="s">
        <v>1259</v>
      </c>
    </row>
    <row r="984" spans="1:1" x14ac:dyDescent="0.3">
      <c r="A984" t="s">
        <v>1260</v>
      </c>
    </row>
    <row r="985" spans="1:1" x14ac:dyDescent="0.3">
      <c r="A985" t="s">
        <v>1261</v>
      </c>
    </row>
    <row r="986" spans="1:1" x14ac:dyDescent="0.3">
      <c r="A986" t="s">
        <v>1262</v>
      </c>
    </row>
    <row r="987" spans="1:1" x14ac:dyDescent="0.3">
      <c r="A987" t="s">
        <v>1263</v>
      </c>
    </row>
    <row r="988" spans="1:1" x14ac:dyDescent="0.3">
      <c r="A988" t="s">
        <v>1264</v>
      </c>
    </row>
    <row r="989" spans="1:1" x14ac:dyDescent="0.3">
      <c r="A989" t="s">
        <v>1265</v>
      </c>
    </row>
    <row r="990" spans="1:1" x14ac:dyDescent="0.3">
      <c r="A990" t="s">
        <v>1266</v>
      </c>
    </row>
    <row r="991" spans="1:1" x14ac:dyDescent="0.3">
      <c r="A991" t="s">
        <v>1267</v>
      </c>
    </row>
    <row r="992" spans="1:1" x14ac:dyDescent="0.3">
      <c r="A992" t="s">
        <v>1268</v>
      </c>
    </row>
    <row r="993" spans="1:1" x14ac:dyDescent="0.3">
      <c r="A993" t="s">
        <v>1269</v>
      </c>
    </row>
    <row r="994" spans="1:1" x14ac:dyDescent="0.3">
      <c r="A994" t="s">
        <v>1270</v>
      </c>
    </row>
    <row r="995" spans="1:1" x14ac:dyDescent="0.3">
      <c r="A995" t="s">
        <v>1271</v>
      </c>
    </row>
    <row r="996" spans="1:1" x14ac:dyDescent="0.3">
      <c r="A996" t="s">
        <v>1272</v>
      </c>
    </row>
    <row r="997" spans="1:1" x14ac:dyDescent="0.3">
      <c r="A997" t="s">
        <v>1273</v>
      </c>
    </row>
    <row r="998" spans="1:1" x14ac:dyDescent="0.3">
      <c r="A998" t="s">
        <v>1274</v>
      </c>
    </row>
    <row r="999" spans="1:1" x14ac:dyDescent="0.3">
      <c r="A999" t="s">
        <v>1275</v>
      </c>
    </row>
    <row r="1000" spans="1:1" x14ac:dyDescent="0.3">
      <c r="A1000" t="s">
        <v>1276</v>
      </c>
    </row>
    <row r="1001" spans="1:1" x14ac:dyDescent="0.3">
      <c r="A1001" t="s">
        <v>1277</v>
      </c>
    </row>
    <row r="1002" spans="1:1" x14ac:dyDescent="0.3">
      <c r="A1002" t="s">
        <v>1278</v>
      </c>
    </row>
    <row r="1003" spans="1:1" x14ac:dyDescent="0.3">
      <c r="A1003" t="s">
        <v>1279</v>
      </c>
    </row>
    <row r="1004" spans="1:1" x14ac:dyDescent="0.3">
      <c r="A1004" t="s">
        <v>1280</v>
      </c>
    </row>
    <row r="1005" spans="1:1" x14ac:dyDescent="0.3">
      <c r="A1005" t="s">
        <v>1281</v>
      </c>
    </row>
    <row r="1006" spans="1:1" x14ac:dyDescent="0.3">
      <c r="A1006" t="s">
        <v>1282</v>
      </c>
    </row>
    <row r="1007" spans="1:1" x14ac:dyDescent="0.3">
      <c r="A1007" t="s">
        <v>1283</v>
      </c>
    </row>
    <row r="1008" spans="1:1" x14ac:dyDescent="0.3">
      <c r="A1008" t="s">
        <v>1284</v>
      </c>
    </row>
    <row r="1009" spans="1:1" x14ac:dyDescent="0.3">
      <c r="A1009" t="s">
        <v>1285</v>
      </c>
    </row>
    <row r="1010" spans="1:1" x14ac:dyDescent="0.3">
      <c r="A1010" t="s">
        <v>1286</v>
      </c>
    </row>
    <row r="1011" spans="1:1" x14ac:dyDescent="0.3">
      <c r="A1011" t="s">
        <v>1287</v>
      </c>
    </row>
    <row r="1012" spans="1:1" x14ac:dyDescent="0.3">
      <c r="A1012" t="s">
        <v>1288</v>
      </c>
    </row>
    <row r="1013" spans="1:1" x14ac:dyDescent="0.3">
      <c r="A1013" t="s">
        <v>1289</v>
      </c>
    </row>
    <row r="1014" spans="1:1" x14ac:dyDescent="0.3">
      <c r="A1014" t="s">
        <v>1290</v>
      </c>
    </row>
    <row r="1015" spans="1:1" x14ac:dyDescent="0.3">
      <c r="A1015" t="s">
        <v>1291</v>
      </c>
    </row>
    <row r="1016" spans="1:1" x14ac:dyDescent="0.3">
      <c r="A1016" t="s">
        <v>1292</v>
      </c>
    </row>
    <row r="1017" spans="1:1" x14ac:dyDescent="0.3">
      <c r="A1017" t="s">
        <v>1293</v>
      </c>
    </row>
    <row r="1018" spans="1:1" x14ac:dyDescent="0.3">
      <c r="A1018" t="s">
        <v>1294</v>
      </c>
    </row>
    <row r="1019" spans="1:1" x14ac:dyDescent="0.3">
      <c r="A1019" t="s">
        <v>1295</v>
      </c>
    </row>
    <row r="1020" spans="1:1" x14ac:dyDescent="0.3">
      <c r="A1020" t="s">
        <v>1296</v>
      </c>
    </row>
    <row r="1021" spans="1:1" x14ac:dyDescent="0.3">
      <c r="A1021" t="s">
        <v>1297</v>
      </c>
    </row>
    <row r="1022" spans="1:1" x14ac:dyDescent="0.3">
      <c r="A1022" t="s">
        <v>1298</v>
      </c>
    </row>
    <row r="1023" spans="1:1" x14ac:dyDescent="0.3">
      <c r="A1023" t="s">
        <v>1299</v>
      </c>
    </row>
    <row r="1024" spans="1:1" x14ac:dyDescent="0.3">
      <c r="A1024" t="s">
        <v>1300</v>
      </c>
    </row>
    <row r="1025" spans="1:1" x14ac:dyDescent="0.3">
      <c r="A1025" t="s">
        <v>1301</v>
      </c>
    </row>
    <row r="1026" spans="1:1" x14ac:dyDescent="0.3">
      <c r="A1026" t="s">
        <v>1302</v>
      </c>
    </row>
    <row r="1027" spans="1:1" x14ac:dyDescent="0.3">
      <c r="A1027" t="s">
        <v>1303</v>
      </c>
    </row>
    <row r="1028" spans="1:1" x14ac:dyDescent="0.3">
      <c r="A1028" t="s">
        <v>1304</v>
      </c>
    </row>
    <row r="1029" spans="1:1" x14ac:dyDescent="0.3">
      <c r="A1029" t="s">
        <v>1305</v>
      </c>
    </row>
    <row r="1030" spans="1:1" x14ac:dyDescent="0.3">
      <c r="A1030" t="s">
        <v>1306</v>
      </c>
    </row>
    <row r="1031" spans="1:1" x14ac:dyDescent="0.3">
      <c r="A1031" t="s">
        <v>1307</v>
      </c>
    </row>
    <row r="1032" spans="1:1" x14ac:dyDescent="0.3">
      <c r="A1032" t="s">
        <v>1308</v>
      </c>
    </row>
    <row r="1033" spans="1:1" x14ac:dyDescent="0.3">
      <c r="A1033" t="s">
        <v>1309</v>
      </c>
    </row>
    <row r="1034" spans="1:1" x14ac:dyDescent="0.3">
      <c r="A1034" t="s">
        <v>1310</v>
      </c>
    </row>
    <row r="1035" spans="1:1" x14ac:dyDescent="0.3">
      <c r="A1035" t="s">
        <v>1311</v>
      </c>
    </row>
    <row r="1036" spans="1:1" x14ac:dyDescent="0.3">
      <c r="A1036" t="s">
        <v>1312</v>
      </c>
    </row>
    <row r="1037" spans="1:1" x14ac:dyDescent="0.3">
      <c r="A1037" t="s">
        <v>1313</v>
      </c>
    </row>
    <row r="1038" spans="1:1" x14ac:dyDescent="0.3">
      <c r="A1038" t="s">
        <v>1314</v>
      </c>
    </row>
    <row r="1039" spans="1:1" x14ac:dyDescent="0.3">
      <c r="A1039" t="s">
        <v>1315</v>
      </c>
    </row>
    <row r="1040" spans="1:1" x14ac:dyDescent="0.3">
      <c r="A1040" t="s">
        <v>1316</v>
      </c>
    </row>
    <row r="1041" spans="1:1" x14ac:dyDescent="0.3">
      <c r="A1041" t="s">
        <v>1317</v>
      </c>
    </row>
    <row r="1042" spans="1:1" x14ac:dyDescent="0.3">
      <c r="A1042" t="s">
        <v>1318</v>
      </c>
    </row>
    <row r="1043" spans="1:1" x14ac:dyDescent="0.3">
      <c r="A1043" t="s">
        <v>1319</v>
      </c>
    </row>
    <row r="1044" spans="1:1" x14ac:dyDescent="0.3">
      <c r="A1044" t="s">
        <v>1320</v>
      </c>
    </row>
    <row r="1045" spans="1:1" x14ac:dyDescent="0.3">
      <c r="A1045" t="s">
        <v>1321</v>
      </c>
    </row>
    <row r="1046" spans="1:1" x14ac:dyDescent="0.3">
      <c r="A1046" t="s">
        <v>1322</v>
      </c>
    </row>
    <row r="1047" spans="1:1" x14ac:dyDescent="0.3">
      <c r="A1047" t="s">
        <v>1323</v>
      </c>
    </row>
    <row r="1048" spans="1:1" x14ac:dyDescent="0.3">
      <c r="A1048" t="s">
        <v>1324</v>
      </c>
    </row>
    <row r="1049" spans="1:1" x14ac:dyDescent="0.3">
      <c r="A1049" t="s">
        <v>1325</v>
      </c>
    </row>
    <row r="1050" spans="1:1" x14ac:dyDescent="0.3">
      <c r="A1050" t="s">
        <v>1326</v>
      </c>
    </row>
    <row r="1051" spans="1:1" x14ac:dyDescent="0.3">
      <c r="A1051" t="s">
        <v>1327</v>
      </c>
    </row>
    <row r="1052" spans="1:1" x14ac:dyDescent="0.3">
      <c r="A1052" t="s">
        <v>1328</v>
      </c>
    </row>
    <row r="1053" spans="1:1" x14ac:dyDescent="0.3">
      <c r="A1053" t="s">
        <v>1329</v>
      </c>
    </row>
    <row r="1054" spans="1:1" x14ac:dyDescent="0.3">
      <c r="A1054" t="s">
        <v>1330</v>
      </c>
    </row>
    <row r="1055" spans="1:1" x14ac:dyDescent="0.3">
      <c r="A1055" t="s">
        <v>1331</v>
      </c>
    </row>
    <row r="1056" spans="1:1" x14ac:dyDescent="0.3">
      <c r="A1056" t="s">
        <v>1332</v>
      </c>
    </row>
    <row r="1057" spans="1:1" x14ac:dyDescent="0.3">
      <c r="A1057" t="s">
        <v>1333</v>
      </c>
    </row>
    <row r="1058" spans="1:1" x14ac:dyDescent="0.3">
      <c r="A1058" t="s">
        <v>1334</v>
      </c>
    </row>
    <row r="1059" spans="1:1" x14ac:dyDescent="0.3">
      <c r="A1059" t="s">
        <v>1335</v>
      </c>
    </row>
    <row r="1060" spans="1:1" x14ac:dyDescent="0.3">
      <c r="A1060" t="s">
        <v>1336</v>
      </c>
    </row>
    <row r="1061" spans="1:1" x14ac:dyDescent="0.3">
      <c r="A1061" t="s">
        <v>1337</v>
      </c>
    </row>
    <row r="1062" spans="1:1" x14ac:dyDescent="0.3">
      <c r="A1062" t="s">
        <v>1338</v>
      </c>
    </row>
    <row r="1063" spans="1:1" x14ac:dyDescent="0.3">
      <c r="A1063" t="s">
        <v>1339</v>
      </c>
    </row>
    <row r="1064" spans="1:1" x14ac:dyDescent="0.3">
      <c r="A1064" t="s">
        <v>1340</v>
      </c>
    </row>
    <row r="1065" spans="1:1" x14ac:dyDescent="0.3">
      <c r="A1065" t="s">
        <v>1341</v>
      </c>
    </row>
    <row r="1066" spans="1:1" x14ac:dyDescent="0.3">
      <c r="A1066" t="s">
        <v>1342</v>
      </c>
    </row>
    <row r="1067" spans="1:1" x14ac:dyDescent="0.3">
      <c r="A1067" t="s">
        <v>1343</v>
      </c>
    </row>
    <row r="1068" spans="1:1" x14ac:dyDescent="0.3">
      <c r="A1068" t="s">
        <v>1344</v>
      </c>
    </row>
    <row r="1069" spans="1:1" x14ac:dyDescent="0.3">
      <c r="A1069" t="s">
        <v>1345</v>
      </c>
    </row>
    <row r="1070" spans="1:1" x14ac:dyDescent="0.3">
      <c r="A1070" t="s">
        <v>1346</v>
      </c>
    </row>
    <row r="1071" spans="1:1" x14ac:dyDescent="0.3">
      <c r="A1071" t="s">
        <v>1347</v>
      </c>
    </row>
    <row r="1072" spans="1:1" x14ac:dyDescent="0.3">
      <c r="A1072" t="s">
        <v>1348</v>
      </c>
    </row>
    <row r="1073" spans="1:1" x14ac:dyDescent="0.3">
      <c r="A1073" t="s">
        <v>1349</v>
      </c>
    </row>
    <row r="1074" spans="1:1" x14ac:dyDescent="0.3">
      <c r="A1074" t="s">
        <v>1350</v>
      </c>
    </row>
    <row r="1075" spans="1:1" x14ac:dyDescent="0.3">
      <c r="A1075" t="s">
        <v>1351</v>
      </c>
    </row>
    <row r="1076" spans="1:1" x14ac:dyDescent="0.3">
      <c r="A1076" t="s">
        <v>1352</v>
      </c>
    </row>
    <row r="1077" spans="1:1" x14ac:dyDescent="0.3">
      <c r="A1077" t="s">
        <v>1353</v>
      </c>
    </row>
    <row r="1078" spans="1:1" x14ac:dyDescent="0.3">
      <c r="A1078" t="s">
        <v>1354</v>
      </c>
    </row>
    <row r="1079" spans="1:1" x14ac:dyDescent="0.3">
      <c r="A1079" t="s">
        <v>1355</v>
      </c>
    </row>
    <row r="1080" spans="1:1" x14ac:dyDescent="0.3">
      <c r="A1080" t="s">
        <v>1356</v>
      </c>
    </row>
    <row r="1081" spans="1:1" x14ac:dyDescent="0.3">
      <c r="A1081" t="s">
        <v>1357</v>
      </c>
    </row>
    <row r="1082" spans="1:1" x14ac:dyDescent="0.3">
      <c r="A1082" t="s">
        <v>1358</v>
      </c>
    </row>
    <row r="1083" spans="1:1" x14ac:dyDescent="0.3">
      <c r="A1083" t="s">
        <v>1359</v>
      </c>
    </row>
    <row r="1084" spans="1:1" x14ac:dyDescent="0.3">
      <c r="A1084" t="s">
        <v>1360</v>
      </c>
    </row>
    <row r="1085" spans="1:1" x14ac:dyDescent="0.3">
      <c r="A1085" t="s">
        <v>1361</v>
      </c>
    </row>
    <row r="1086" spans="1:1" x14ac:dyDescent="0.3">
      <c r="A1086" t="s">
        <v>1362</v>
      </c>
    </row>
    <row r="1087" spans="1:1" x14ac:dyDescent="0.3">
      <c r="A1087" t="s">
        <v>1363</v>
      </c>
    </row>
    <row r="1088" spans="1:1" x14ac:dyDescent="0.3">
      <c r="A1088" t="s">
        <v>1364</v>
      </c>
    </row>
    <row r="1089" spans="1:1" x14ac:dyDescent="0.3">
      <c r="A1089" t="s">
        <v>1365</v>
      </c>
    </row>
    <row r="1090" spans="1:1" x14ac:dyDescent="0.3">
      <c r="A1090" t="s">
        <v>1366</v>
      </c>
    </row>
    <row r="1091" spans="1:1" x14ac:dyDescent="0.3">
      <c r="A1091" t="s">
        <v>1367</v>
      </c>
    </row>
    <row r="1092" spans="1:1" x14ac:dyDescent="0.3">
      <c r="A1092" t="s">
        <v>1368</v>
      </c>
    </row>
    <row r="1093" spans="1:1" x14ac:dyDescent="0.3">
      <c r="A1093" t="s">
        <v>1369</v>
      </c>
    </row>
    <row r="1094" spans="1:1" x14ac:dyDescent="0.3">
      <c r="A1094" t="s">
        <v>1370</v>
      </c>
    </row>
    <row r="1095" spans="1:1" x14ac:dyDescent="0.3">
      <c r="A1095" t="s">
        <v>1371</v>
      </c>
    </row>
    <row r="1096" spans="1:1" x14ac:dyDescent="0.3">
      <c r="A1096" t="s">
        <v>1372</v>
      </c>
    </row>
    <row r="1097" spans="1:1" x14ac:dyDescent="0.3">
      <c r="A1097" t="s">
        <v>1373</v>
      </c>
    </row>
    <row r="1098" spans="1:1" x14ac:dyDescent="0.3">
      <c r="A1098" t="s">
        <v>1374</v>
      </c>
    </row>
    <row r="1099" spans="1:1" x14ac:dyDescent="0.3">
      <c r="A1099" t="s">
        <v>1375</v>
      </c>
    </row>
    <row r="1100" spans="1:1" x14ac:dyDescent="0.3">
      <c r="A1100" t="s">
        <v>1376</v>
      </c>
    </row>
    <row r="1101" spans="1:1" x14ac:dyDescent="0.3">
      <c r="A1101" t="s">
        <v>1377</v>
      </c>
    </row>
    <row r="1102" spans="1:1" x14ac:dyDescent="0.3">
      <c r="A1102" t="s">
        <v>1378</v>
      </c>
    </row>
    <row r="1103" spans="1:1" x14ac:dyDescent="0.3">
      <c r="A1103" t="s">
        <v>1379</v>
      </c>
    </row>
    <row r="1104" spans="1:1" x14ac:dyDescent="0.3">
      <c r="A1104" t="s">
        <v>1380</v>
      </c>
    </row>
    <row r="1105" spans="1:1" x14ac:dyDescent="0.3">
      <c r="A1105" t="s">
        <v>1381</v>
      </c>
    </row>
    <row r="1106" spans="1:1" x14ac:dyDescent="0.3">
      <c r="A1106" t="s">
        <v>1382</v>
      </c>
    </row>
    <row r="1107" spans="1:1" x14ac:dyDescent="0.3">
      <c r="A1107" t="s">
        <v>1383</v>
      </c>
    </row>
    <row r="1108" spans="1:1" x14ac:dyDescent="0.3">
      <c r="A1108" t="s">
        <v>1384</v>
      </c>
    </row>
    <row r="1109" spans="1:1" x14ac:dyDescent="0.3">
      <c r="A1109" t="s">
        <v>1385</v>
      </c>
    </row>
    <row r="1110" spans="1:1" x14ac:dyDescent="0.3">
      <c r="A1110" t="s">
        <v>1386</v>
      </c>
    </row>
    <row r="1111" spans="1:1" x14ac:dyDescent="0.3">
      <c r="A1111" t="s">
        <v>1387</v>
      </c>
    </row>
    <row r="1112" spans="1:1" x14ac:dyDescent="0.3">
      <c r="A1112" t="s">
        <v>1388</v>
      </c>
    </row>
    <row r="1113" spans="1:1" x14ac:dyDescent="0.3">
      <c r="A1113" t="s">
        <v>1389</v>
      </c>
    </row>
    <row r="1114" spans="1:1" x14ac:dyDescent="0.3">
      <c r="A1114" t="s">
        <v>1390</v>
      </c>
    </row>
    <row r="1115" spans="1:1" x14ac:dyDescent="0.3">
      <c r="A1115" t="s">
        <v>1391</v>
      </c>
    </row>
    <row r="1116" spans="1:1" x14ac:dyDescent="0.3">
      <c r="A1116" t="s">
        <v>1392</v>
      </c>
    </row>
    <row r="1117" spans="1:1" x14ac:dyDescent="0.3">
      <c r="A1117" t="s">
        <v>1393</v>
      </c>
    </row>
    <row r="1118" spans="1:1" x14ac:dyDescent="0.3">
      <c r="A1118" t="s">
        <v>1394</v>
      </c>
    </row>
    <row r="1119" spans="1:1" x14ac:dyDescent="0.3">
      <c r="A1119" t="s">
        <v>1395</v>
      </c>
    </row>
    <row r="1121" spans="1:1" x14ac:dyDescent="0.3">
      <c r="A1121" t="s">
        <v>152</v>
      </c>
    </row>
    <row r="1123" spans="1:1" x14ac:dyDescent="0.3">
      <c r="A1123" t="s">
        <v>153</v>
      </c>
    </row>
    <row r="1125" spans="1:1" x14ac:dyDescent="0.3">
      <c r="A1125" t="s">
        <v>154</v>
      </c>
    </row>
    <row r="1127" spans="1:1" x14ac:dyDescent="0.3">
      <c r="A1127" t="s">
        <v>1396</v>
      </c>
    </row>
    <row r="1128" spans="1:1" x14ac:dyDescent="0.3">
      <c r="A1128" t="s">
        <v>1397</v>
      </c>
    </row>
    <row r="1129" spans="1:1" x14ac:dyDescent="0.3">
      <c r="A1129" t="s">
        <v>1398</v>
      </c>
    </row>
    <row r="1131" spans="1:1" x14ac:dyDescent="0.3">
      <c r="A1131" t="s">
        <v>1399</v>
      </c>
    </row>
    <row r="1132" spans="1:1" x14ac:dyDescent="0.3">
      <c r="A1132" t="s">
        <v>1400</v>
      </c>
    </row>
    <row r="1133" spans="1:1" x14ac:dyDescent="0.3">
      <c r="A1133" t="s">
        <v>1401</v>
      </c>
    </row>
    <row r="1134" spans="1:1" x14ac:dyDescent="0.3">
      <c r="A1134" t="s">
        <v>1402</v>
      </c>
    </row>
    <row r="1135" spans="1:1" x14ac:dyDescent="0.3">
      <c r="A1135" t="s">
        <v>1403</v>
      </c>
    </row>
    <row r="1136" spans="1:1" x14ac:dyDescent="0.3">
      <c r="A1136">
        <v>2019</v>
      </c>
    </row>
    <row r="1137" spans="1:1" x14ac:dyDescent="0.3">
      <c r="A1137" t="s">
        <v>1404</v>
      </c>
    </row>
    <row r="1138" spans="1:1" x14ac:dyDescent="0.3">
      <c r="A1138">
        <v>2020</v>
      </c>
    </row>
    <row r="1139" spans="1:1" x14ac:dyDescent="0.3">
      <c r="A1139" t="s">
        <v>1405</v>
      </c>
    </row>
    <row r="1140" spans="1:1" x14ac:dyDescent="0.3">
      <c r="A1140" t="s">
        <v>1406</v>
      </c>
    </row>
    <row r="1141" spans="1:1" x14ac:dyDescent="0.3">
      <c r="A1141" t="s">
        <v>1407</v>
      </c>
    </row>
    <row r="1142" spans="1:1" x14ac:dyDescent="0.3">
      <c r="A1142" t="s">
        <v>1408</v>
      </c>
    </row>
    <row r="1143" spans="1:1" x14ac:dyDescent="0.3">
      <c r="A1143" t="s">
        <v>1407</v>
      </c>
    </row>
    <row r="1144" spans="1:1" x14ac:dyDescent="0.3">
      <c r="A1144" t="s">
        <v>1409</v>
      </c>
    </row>
    <row r="1145" spans="1:1" x14ac:dyDescent="0.3">
      <c r="A1145" t="s">
        <v>1407</v>
      </c>
    </row>
    <row r="1146" spans="1:1" x14ac:dyDescent="0.3">
      <c r="A1146" t="s">
        <v>1410</v>
      </c>
    </row>
    <row r="1147" spans="1:1" x14ac:dyDescent="0.3">
      <c r="A1147" t="s">
        <v>1407</v>
      </c>
    </row>
    <row r="1148" spans="1:1" x14ac:dyDescent="0.3">
      <c r="A1148" t="s">
        <v>1411</v>
      </c>
    </row>
    <row r="1149" spans="1:1" x14ac:dyDescent="0.3">
      <c r="A1149" t="s">
        <v>1407</v>
      </c>
    </row>
    <row r="1150" spans="1:1" x14ac:dyDescent="0.3">
      <c r="A1150" t="s">
        <v>1412</v>
      </c>
    </row>
    <row r="1151" spans="1:1" x14ac:dyDescent="0.3">
      <c r="A1151" t="s">
        <v>1407</v>
      </c>
    </row>
    <row r="1153" spans="1:3" x14ac:dyDescent="0.3">
      <c r="A1153" t="s">
        <v>1413</v>
      </c>
    </row>
    <row r="1154" spans="1:3" x14ac:dyDescent="0.3">
      <c r="A1154" t="s">
        <v>1414</v>
      </c>
      <c r="B1154" t="s">
        <v>1415</v>
      </c>
      <c r="C1154" t="s">
        <v>249</v>
      </c>
    </row>
    <row r="1155" spans="1:3" x14ac:dyDescent="0.3">
      <c r="C1155" t="s">
        <v>1416</v>
      </c>
    </row>
    <row r="1156" spans="1:3" x14ac:dyDescent="0.3">
      <c r="C1156" t="s">
        <v>1417</v>
      </c>
    </row>
    <row r="1157" spans="1:3" x14ac:dyDescent="0.3">
      <c r="C1157" t="s">
        <v>29</v>
      </c>
    </row>
    <row r="1158" spans="1:3" x14ac:dyDescent="0.3">
      <c r="C1158" t="s">
        <v>385</v>
      </c>
    </row>
    <row r="1159" spans="1:3" x14ac:dyDescent="0.3">
      <c r="C1159" t="s">
        <v>315</v>
      </c>
    </row>
    <row r="1160" spans="1:3" x14ac:dyDescent="0.3">
      <c r="C1160" t="s">
        <v>1418</v>
      </c>
    </row>
    <row r="1161" spans="1:3" x14ac:dyDescent="0.3">
      <c r="C1161" t="s">
        <v>1419</v>
      </c>
    </row>
    <row r="1162" spans="1:3" x14ac:dyDescent="0.3">
      <c r="C1162" t="s">
        <v>281</v>
      </c>
    </row>
    <row r="1163" spans="1:3" x14ac:dyDescent="0.3">
      <c r="C1163" t="s">
        <v>399</v>
      </c>
    </row>
    <row r="1164" spans="1:3" x14ac:dyDescent="0.3">
      <c r="C1164" t="s">
        <v>1420</v>
      </c>
    </row>
    <row r="1166" spans="1:3" x14ac:dyDescent="0.3">
      <c r="B1166" t="s">
        <v>1421</v>
      </c>
      <c r="C1166" t="s">
        <v>475</v>
      </c>
    </row>
    <row r="1167" spans="1:3" x14ac:dyDescent="0.3">
      <c r="C1167" t="s">
        <v>467</v>
      </c>
    </row>
    <row r="1168" spans="1:3" x14ac:dyDescent="0.3">
      <c r="C1168" t="s">
        <v>319</v>
      </c>
    </row>
    <row r="1169" spans="3:3" x14ac:dyDescent="0.3">
      <c r="C1169" t="s">
        <v>483</v>
      </c>
    </row>
    <row r="1170" spans="3:3" x14ac:dyDescent="0.3">
      <c r="C1170" t="s">
        <v>297</v>
      </c>
    </row>
    <row r="1171" spans="3:3" x14ac:dyDescent="0.3">
      <c r="C1171" t="s">
        <v>275</v>
      </c>
    </row>
    <row r="1172" spans="3:3" x14ac:dyDescent="0.3">
      <c r="C1172" t="s">
        <v>327</v>
      </c>
    </row>
    <row r="1173" spans="3:3" x14ac:dyDescent="0.3">
      <c r="C1173" t="s">
        <v>461</v>
      </c>
    </row>
    <row r="1174" spans="3:3" x14ac:dyDescent="0.3">
      <c r="C1174" t="s">
        <v>1422</v>
      </c>
    </row>
    <row r="1175" spans="3:3" x14ac:dyDescent="0.3">
      <c r="C1175" t="s">
        <v>1423</v>
      </c>
    </row>
    <row r="1176" spans="3:3" x14ac:dyDescent="0.3">
      <c r="C1176" t="s">
        <v>393</v>
      </c>
    </row>
    <row r="1177" spans="3:3" x14ac:dyDescent="0.3">
      <c r="C1177" t="s">
        <v>515</v>
      </c>
    </row>
    <row r="1178" spans="3:3" x14ac:dyDescent="0.3">
      <c r="C1178" t="s">
        <v>1424</v>
      </c>
    </row>
    <row r="1179" spans="3:3" x14ac:dyDescent="0.3">
      <c r="C1179" t="s">
        <v>1425</v>
      </c>
    </row>
    <row r="1180" spans="3:3" x14ac:dyDescent="0.3">
      <c r="C1180" t="s">
        <v>1426</v>
      </c>
    </row>
    <row r="1181" spans="3:3" x14ac:dyDescent="0.3">
      <c r="C1181" t="s">
        <v>361</v>
      </c>
    </row>
    <row r="1182" spans="3:3" x14ac:dyDescent="0.3">
      <c r="C1182" t="s">
        <v>1427</v>
      </c>
    </row>
    <row r="1183" spans="3:3" x14ac:dyDescent="0.3">
      <c r="C1183" t="s">
        <v>421</v>
      </c>
    </row>
    <row r="1185" spans="2:3" x14ac:dyDescent="0.3">
      <c r="B1185" t="s">
        <v>1428</v>
      </c>
      <c r="C1185" t="s">
        <v>447</v>
      </c>
    </row>
    <row r="1186" spans="2:3" x14ac:dyDescent="0.3">
      <c r="C1186" t="s">
        <v>1429</v>
      </c>
    </row>
    <row r="1187" spans="2:3" x14ac:dyDescent="0.3">
      <c r="C1187" t="s">
        <v>387</v>
      </c>
    </row>
    <row r="1188" spans="2:3" x14ac:dyDescent="0.3">
      <c r="C1188" t="s">
        <v>477</v>
      </c>
    </row>
    <row r="1189" spans="2:3" x14ac:dyDescent="0.3">
      <c r="C1189" t="s">
        <v>355</v>
      </c>
    </row>
    <row r="1190" spans="2:3" x14ac:dyDescent="0.3">
      <c r="C1190" t="s">
        <v>395</v>
      </c>
    </row>
    <row r="1191" spans="2:3" x14ac:dyDescent="0.3">
      <c r="C1191" t="s">
        <v>417</v>
      </c>
    </row>
    <row r="1192" spans="2:3" x14ac:dyDescent="0.3">
      <c r="C1192" t="s">
        <v>19</v>
      </c>
    </row>
    <row r="1193" spans="2:3" x14ac:dyDescent="0.3">
      <c r="C1193" t="s">
        <v>371</v>
      </c>
    </row>
    <row r="1194" spans="2:3" x14ac:dyDescent="0.3">
      <c r="C1194" t="s">
        <v>427</v>
      </c>
    </row>
    <row r="1196" spans="2:3" x14ac:dyDescent="0.3">
      <c r="B1196" t="s">
        <v>1430</v>
      </c>
      <c r="C1196" t="s">
        <v>261</v>
      </c>
    </row>
    <row r="1197" spans="2:3" x14ac:dyDescent="0.3">
      <c r="C1197" t="s">
        <v>323</v>
      </c>
    </row>
    <row r="1198" spans="2:3" x14ac:dyDescent="0.3">
      <c r="C1198" t="s">
        <v>431</v>
      </c>
    </row>
    <row r="1199" spans="2:3" x14ac:dyDescent="0.3">
      <c r="C1199" t="s">
        <v>1431</v>
      </c>
    </row>
    <row r="1200" spans="2:3" x14ac:dyDescent="0.3">
      <c r="C1200" t="s">
        <v>1432</v>
      </c>
    </row>
    <row r="1201" spans="2:3" x14ac:dyDescent="0.3">
      <c r="C1201" t="s">
        <v>313</v>
      </c>
    </row>
    <row r="1202" spans="2:3" x14ac:dyDescent="0.3">
      <c r="C1202" t="s">
        <v>437</v>
      </c>
    </row>
    <row r="1204" spans="2:3" x14ac:dyDescent="0.3">
      <c r="B1204" t="s">
        <v>1433</v>
      </c>
      <c r="C1204" t="s">
        <v>391</v>
      </c>
    </row>
    <row r="1205" spans="2:3" x14ac:dyDescent="0.3">
      <c r="C1205" t="s">
        <v>411</v>
      </c>
    </row>
    <row r="1206" spans="2:3" x14ac:dyDescent="0.3">
      <c r="C1206" t="s">
        <v>377</v>
      </c>
    </row>
    <row r="1207" spans="2:3" x14ac:dyDescent="0.3">
      <c r="C1207" t="s">
        <v>337</v>
      </c>
    </row>
    <row r="1208" spans="2:3" x14ac:dyDescent="0.3">
      <c r="C1208" t="s">
        <v>1434</v>
      </c>
    </row>
    <row r="1209" spans="2:3" x14ac:dyDescent="0.3">
      <c r="C1209" t="s">
        <v>243</v>
      </c>
    </row>
    <row r="1210" spans="2:3" x14ac:dyDescent="0.3">
      <c r="C1210" t="s">
        <v>311</v>
      </c>
    </row>
    <row r="1211" spans="2:3" x14ac:dyDescent="0.3">
      <c r="C1211" t="s">
        <v>365</v>
      </c>
    </row>
    <row r="1212" spans="2:3" x14ac:dyDescent="0.3">
      <c r="C1212" t="s">
        <v>271</v>
      </c>
    </row>
    <row r="1213" spans="2:3" x14ac:dyDescent="0.3">
      <c r="C1213" t="s">
        <v>415</v>
      </c>
    </row>
    <row r="1214" spans="2:3" x14ac:dyDescent="0.3">
      <c r="C1214" t="s">
        <v>351</v>
      </c>
    </row>
    <row r="1215" spans="2:3" x14ac:dyDescent="0.3">
      <c r="C1215" t="s">
        <v>405</v>
      </c>
    </row>
    <row r="1216" spans="2:3" x14ac:dyDescent="0.3">
      <c r="C1216" t="s">
        <v>229</v>
      </c>
    </row>
    <row r="1217" spans="1:3" x14ac:dyDescent="0.3">
      <c r="C1217" t="s">
        <v>291</v>
      </c>
    </row>
    <row r="1218" spans="1:3" x14ac:dyDescent="0.3">
      <c r="C1218" t="s">
        <v>379</v>
      </c>
    </row>
    <row r="1219" spans="1:3" x14ac:dyDescent="0.3">
      <c r="C1219" t="s">
        <v>441</v>
      </c>
    </row>
    <row r="1221" spans="1:3" x14ac:dyDescent="0.3">
      <c r="A1221" t="s">
        <v>1435</v>
      </c>
      <c r="B1221" t="s">
        <v>1436</v>
      </c>
      <c r="C1221" t="s">
        <v>40</v>
      </c>
    </row>
    <row r="1222" spans="1:3" x14ac:dyDescent="0.3">
      <c r="C1222" t="s">
        <v>273</v>
      </c>
    </row>
    <row r="1223" spans="1:3" x14ac:dyDescent="0.3">
      <c r="C1223" t="s">
        <v>9</v>
      </c>
    </row>
    <row r="1224" spans="1:3" x14ac:dyDescent="0.3">
      <c r="C1224" t="s">
        <v>1437</v>
      </c>
    </row>
    <row r="1225" spans="1:3" x14ac:dyDescent="0.3">
      <c r="C1225" t="s">
        <v>309</v>
      </c>
    </row>
    <row r="1226" spans="1:3" x14ac:dyDescent="0.3">
      <c r="C1226" t="s">
        <v>1438</v>
      </c>
    </row>
    <row r="1227" spans="1:3" x14ac:dyDescent="0.3">
      <c r="C1227" t="s">
        <v>263</v>
      </c>
    </row>
    <row r="1229" spans="1:3" x14ac:dyDescent="0.3">
      <c r="B1229" t="s">
        <v>1439</v>
      </c>
      <c r="C1229" t="s">
        <v>381</v>
      </c>
    </row>
    <row r="1230" spans="1:3" x14ac:dyDescent="0.3">
      <c r="C1230" t="s">
        <v>141</v>
      </c>
    </row>
    <row r="1231" spans="1:3" x14ac:dyDescent="0.3">
      <c r="C1231" t="s">
        <v>1440</v>
      </c>
    </row>
    <row r="1232" spans="1:3" x14ac:dyDescent="0.3">
      <c r="C1232" t="s">
        <v>265</v>
      </c>
    </row>
    <row r="1233" spans="3:4" x14ac:dyDescent="0.3">
      <c r="C1233" t="s">
        <v>534</v>
      </c>
    </row>
    <row r="1234" spans="3:4" x14ac:dyDescent="0.3">
      <c r="C1234" t="s">
        <v>481</v>
      </c>
    </row>
    <row r="1235" spans="3:4" x14ac:dyDescent="0.3">
      <c r="C1235" t="s">
        <v>1441</v>
      </c>
    </row>
    <row r="1237" spans="3:4" x14ac:dyDescent="0.3">
      <c r="C1237" t="s">
        <v>1442</v>
      </c>
      <c r="D1237" t="s">
        <v>1443</v>
      </c>
    </row>
    <row r="1238" spans="3:4" x14ac:dyDescent="0.3">
      <c r="D1238" t="s">
        <v>1444</v>
      </c>
    </row>
    <row r="1239" spans="3:4" x14ac:dyDescent="0.3">
      <c r="D1239" t="s">
        <v>1445</v>
      </c>
    </row>
    <row r="1240" spans="3:4" x14ac:dyDescent="0.3">
      <c r="D1240" t="s">
        <v>1446</v>
      </c>
    </row>
    <row r="1241" spans="3:4" x14ac:dyDescent="0.3">
      <c r="D1241" t="s">
        <v>1447</v>
      </c>
    </row>
    <row r="1242" spans="3:4" x14ac:dyDescent="0.3">
      <c r="D1242" t="s">
        <v>1448</v>
      </c>
    </row>
    <row r="1243" spans="3:4" x14ac:dyDescent="0.3">
      <c r="D1243" t="s">
        <v>1449</v>
      </c>
    </row>
    <row r="1244" spans="3:4" x14ac:dyDescent="0.3">
      <c r="D1244" t="s">
        <v>1450</v>
      </c>
    </row>
    <row r="1245" spans="3:4" x14ac:dyDescent="0.3">
      <c r="D1245" t="s">
        <v>1451</v>
      </c>
    </row>
    <row r="1246" spans="3:4" x14ac:dyDescent="0.3">
      <c r="D1246" t="s">
        <v>1452</v>
      </c>
    </row>
    <row r="1247" spans="3:4" x14ac:dyDescent="0.3">
      <c r="D1247" t="s">
        <v>1453</v>
      </c>
    </row>
    <row r="1249" spans="2:4" x14ac:dyDescent="0.3">
      <c r="B1249" t="s">
        <v>1454</v>
      </c>
      <c r="C1249" t="s">
        <v>225</v>
      </c>
    </row>
    <row r="1250" spans="2:4" x14ac:dyDescent="0.3">
      <c r="C1250" t="s">
        <v>1437</v>
      </c>
    </row>
    <row r="1251" spans="2:4" x14ac:dyDescent="0.3">
      <c r="C1251" t="s">
        <v>23</v>
      </c>
    </row>
    <row r="1252" spans="2:4" x14ac:dyDescent="0.3">
      <c r="C1252" t="s">
        <v>520</v>
      </c>
    </row>
    <row r="1253" spans="2:4" x14ac:dyDescent="0.3">
      <c r="C1253" t="s">
        <v>345</v>
      </c>
    </row>
    <row r="1254" spans="2:4" x14ac:dyDescent="0.3">
      <c r="C1254" t="s">
        <v>257</v>
      </c>
    </row>
    <row r="1255" spans="2:4" x14ac:dyDescent="0.3">
      <c r="C1255" t="s">
        <v>1437</v>
      </c>
    </row>
    <row r="1256" spans="2:4" x14ac:dyDescent="0.3">
      <c r="C1256" t="s">
        <v>18</v>
      </c>
    </row>
    <row r="1257" spans="2:4" x14ac:dyDescent="0.3">
      <c r="C1257" t="s">
        <v>1437</v>
      </c>
    </row>
    <row r="1258" spans="2:4" x14ac:dyDescent="0.3">
      <c r="C1258" t="s">
        <v>347</v>
      </c>
    </row>
    <row r="1260" spans="2:4" x14ac:dyDescent="0.3">
      <c r="C1260" t="s">
        <v>8</v>
      </c>
      <c r="D1260" t="s">
        <v>1455</v>
      </c>
    </row>
    <row r="1261" spans="2:4" x14ac:dyDescent="0.3">
      <c r="D1261" t="s">
        <v>1456</v>
      </c>
    </row>
    <row r="1262" spans="2:4" x14ac:dyDescent="0.3">
      <c r="D1262" t="s">
        <v>1457</v>
      </c>
    </row>
    <row r="1263" spans="2:4" x14ac:dyDescent="0.3">
      <c r="D1263" t="s">
        <v>1447</v>
      </c>
    </row>
    <row r="1264" spans="2:4" x14ac:dyDescent="0.3">
      <c r="D1264" t="s">
        <v>1458</v>
      </c>
    </row>
    <row r="1265" spans="4:4" x14ac:dyDescent="0.3">
      <c r="D1265" t="s">
        <v>1459</v>
      </c>
    </row>
    <row r="1266" spans="4:4" x14ac:dyDescent="0.3">
      <c r="D1266" t="s">
        <v>1460</v>
      </c>
    </row>
    <row r="1267" spans="4:4" x14ac:dyDescent="0.3">
      <c r="D1267" t="s">
        <v>1461</v>
      </c>
    </row>
    <row r="1268" spans="4:4" x14ac:dyDescent="0.3">
      <c r="D1268" t="s">
        <v>1462</v>
      </c>
    </row>
    <row r="1269" spans="4:4" x14ac:dyDescent="0.3">
      <c r="D1269" t="s">
        <v>1463</v>
      </c>
    </row>
    <row r="1270" spans="4:4" x14ac:dyDescent="0.3">
      <c r="D1270" t="s">
        <v>1464</v>
      </c>
    </row>
    <row r="1271" spans="4:4" x14ac:dyDescent="0.3">
      <c r="D1271" t="s">
        <v>1465</v>
      </c>
    </row>
    <row r="1272" spans="4:4" x14ac:dyDescent="0.3">
      <c r="D1272" t="s">
        <v>1466</v>
      </c>
    </row>
    <row r="1273" spans="4:4" x14ac:dyDescent="0.3">
      <c r="D1273" t="s">
        <v>1467</v>
      </c>
    </row>
    <row r="1274" spans="4:4" x14ac:dyDescent="0.3">
      <c r="D1274" t="s">
        <v>1468</v>
      </c>
    </row>
    <row r="1275" spans="4:4" x14ac:dyDescent="0.3">
      <c r="D1275" t="s">
        <v>1469</v>
      </c>
    </row>
    <row r="1276" spans="4:4" x14ac:dyDescent="0.3">
      <c r="D1276" t="s">
        <v>1470</v>
      </c>
    </row>
    <row r="1277" spans="4:4" x14ac:dyDescent="0.3">
      <c r="D1277" t="s">
        <v>1471</v>
      </c>
    </row>
    <row r="1278" spans="4:4" x14ac:dyDescent="0.3">
      <c r="D1278" t="s">
        <v>1472</v>
      </c>
    </row>
    <row r="1279" spans="4:4" x14ac:dyDescent="0.3">
      <c r="D1279" t="s">
        <v>1473</v>
      </c>
    </row>
    <row r="1280" spans="4:4" x14ac:dyDescent="0.3">
      <c r="D1280" t="s">
        <v>1474</v>
      </c>
    </row>
    <row r="1281" spans="4:4" x14ac:dyDescent="0.3">
      <c r="D1281" t="s">
        <v>1475</v>
      </c>
    </row>
    <row r="1282" spans="4:4" x14ac:dyDescent="0.3">
      <c r="D1282" t="s">
        <v>1476</v>
      </c>
    </row>
    <row r="1283" spans="4:4" x14ac:dyDescent="0.3">
      <c r="D1283" t="s">
        <v>1477</v>
      </c>
    </row>
    <row r="1284" spans="4:4" x14ac:dyDescent="0.3">
      <c r="D1284" t="s">
        <v>1478</v>
      </c>
    </row>
    <row r="1285" spans="4:4" x14ac:dyDescent="0.3">
      <c r="D1285" t="s">
        <v>1479</v>
      </c>
    </row>
    <row r="1286" spans="4:4" x14ac:dyDescent="0.3">
      <c r="D1286" t="s">
        <v>1480</v>
      </c>
    </row>
    <row r="1287" spans="4:4" x14ac:dyDescent="0.3">
      <c r="D1287" t="s">
        <v>1481</v>
      </c>
    </row>
    <row r="1288" spans="4:4" x14ac:dyDescent="0.3">
      <c r="D1288" t="s">
        <v>1482</v>
      </c>
    </row>
    <row r="1289" spans="4:4" x14ac:dyDescent="0.3">
      <c r="D1289" t="s">
        <v>1483</v>
      </c>
    </row>
    <row r="1290" spans="4:4" x14ac:dyDescent="0.3">
      <c r="D1290" t="s">
        <v>1484</v>
      </c>
    </row>
    <row r="1291" spans="4:4" x14ac:dyDescent="0.3">
      <c r="D1291" t="s">
        <v>1485</v>
      </c>
    </row>
    <row r="1292" spans="4:4" x14ac:dyDescent="0.3">
      <c r="D1292" t="s">
        <v>1486</v>
      </c>
    </row>
    <row r="1293" spans="4:4" x14ac:dyDescent="0.3">
      <c r="D1293" t="s">
        <v>1487</v>
      </c>
    </row>
    <row r="1294" spans="4:4" x14ac:dyDescent="0.3">
      <c r="D1294" t="s">
        <v>1488</v>
      </c>
    </row>
    <row r="1295" spans="4:4" x14ac:dyDescent="0.3">
      <c r="D1295" t="s">
        <v>1489</v>
      </c>
    </row>
    <row r="1296" spans="4:4" x14ac:dyDescent="0.3">
      <c r="D1296" t="s">
        <v>1490</v>
      </c>
    </row>
    <row r="1297" spans="2:4" x14ac:dyDescent="0.3">
      <c r="D1297" t="s">
        <v>1491</v>
      </c>
    </row>
    <row r="1298" spans="2:4" x14ac:dyDescent="0.3">
      <c r="D1298" t="s">
        <v>1492</v>
      </c>
    </row>
    <row r="1299" spans="2:4" x14ac:dyDescent="0.3">
      <c r="D1299" t="s">
        <v>1493</v>
      </c>
    </row>
    <row r="1300" spans="2:4" x14ac:dyDescent="0.3">
      <c r="D1300" t="s">
        <v>1494</v>
      </c>
    </row>
    <row r="1301" spans="2:4" x14ac:dyDescent="0.3">
      <c r="D1301" t="s">
        <v>1495</v>
      </c>
    </row>
    <row r="1303" spans="2:4" x14ac:dyDescent="0.3">
      <c r="B1303" t="s">
        <v>1496</v>
      </c>
      <c r="C1303" t="s">
        <v>501</v>
      </c>
    </row>
    <row r="1304" spans="2:4" x14ac:dyDescent="0.3">
      <c r="C1304" t="s">
        <v>493</v>
      </c>
    </row>
    <row r="1305" spans="2:4" x14ac:dyDescent="0.3">
      <c r="C1305" t="s">
        <v>547</v>
      </c>
    </row>
    <row r="1306" spans="2:4" x14ac:dyDescent="0.3">
      <c r="C1306" t="s">
        <v>31</v>
      </c>
    </row>
    <row r="1307" spans="2:4" x14ac:dyDescent="0.3">
      <c r="C1307" t="s">
        <v>1437</v>
      </c>
    </row>
    <row r="1308" spans="2:4" x14ac:dyDescent="0.3">
      <c r="C1308" t="s">
        <v>1497</v>
      </c>
    </row>
    <row r="1309" spans="2:4" x14ac:dyDescent="0.3">
      <c r="C1309" t="s">
        <v>555</v>
      </c>
    </row>
    <row r="1310" spans="2:4" x14ac:dyDescent="0.3">
      <c r="C1310" t="s">
        <v>287</v>
      </c>
    </row>
    <row r="1311" spans="2:4" x14ac:dyDescent="0.3">
      <c r="C1311" t="s">
        <v>1437</v>
      </c>
    </row>
    <row r="1312" spans="2:4" x14ac:dyDescent="0.3">
      <c r="C1312" t="s">
        <v>1498</v>
      </c>
    </row>
    <row r="1313" spans="3:4" x14ac:dyDescent="0.3">
      <c r="C1313" t="s">
        <v>1499</v>
      </c>
    </row>
    <row r="1314" spans="3:4" x14ac:dyDescent="0.3">
      <c r="C1314" t="s">
        <v>1500</v>
      </c>
    </row>
    <row r="1315" spans="3:4" x14ac:dyDescent="0.3">
      <c r="C1315" t="s">
        <v>1501</v>
      </c>
    </row>
    <row r="1316" spans="3:4" x14ac:dyDescent="0.3">
      <c r="C1316" t="s">
        <v>1502</v>
      </c>
    </row>
    <row r="1317" spans="3:4" x14ac:dyDescent="0.3">
      <c r="C1317" t="s">
        <v>463</v>
      </c>
    </row>
    <row r="1318" spans="3:4" x14ac:dyDescent="0.3">
      <c r="C1318" t="s">
        <v>216</v>
      </c>
    </row>
    <row r="1319" spans="3:4" x14ac:dyDescent="0.3">
      <c r="C1319" t="s">
        <v>1437</v>
      </c>
    </row>
    <row r="1320" spans="3:4" x14ac:dyDescent="0.3">
      <c r="C1320" t="s">
        <v>335</v>
      </c>
    </row>
    <row r="1321" spans="3:4" x14ac:dyDescent="0.3">
      <c r="C1321" t="s">
        <v>1503</v>
      </c>
    </row>
    <row r="1322" spans="3:4" x14ac:dyDescent="0.3">
      <c r="C1322" t="s">
        <v>459</v>
      </c>
    </row>
    <row r="1324" spans="3:4" x14ac:dyDescent="0.3">
      <c r="C1324" t="s">
        <v>38</v>
      </c>
      <c r="D1324" t="s">
        <v>1455</v>
      </c>
    </row>
    <row r="1325" spans="3:4" x14ac:dyDescent="0.3">
      <c r="D1325" t="s">
        <v>1504</v>
      </c>
    </row>
    <row r="1326" spans="3:4" x14ac:dyDescent="0.3">
      <c r="D1326" t="s">
        <v>1505</v>
      </c>
    </row>
    <row r="1327" spans="3:4" x14ac:dyDescent="0.3">
      <c r="D1327" t="s">
        <v>1506</v>
      </c>
    </row>
    <row r="1328" spans="3:4" x14ac:dyDescent="0.3">
      <c r="D1328" t="s">
        <v>1507</v>
      </c>
    </row>
    <row r="1329" spans="4:4" x14ac:dyDescent="0.3">
      <c r="D1329" t="s">
        <v>1508</v>
      </c>
    </row>
    <row r="1330" spans="4:4" x14ac:dyDescent="0.3">
      <c r="D1330" t="s">
        <v>1509</v>
      </c>
    </row>
    <row r="1331" spans="4:4" x14ac:dyDescent="0.3">
      <c r="D1331" t="s">
        <v>1510</v>
      </c>
    </row>
    <row r="1332" spans="4:4" x14ac:dyDescent="0.3">
      <c r="D1332" t="s">
        <v>1511</v>
      </c>
    </row>
    <row r="1333" spans="4:4" x14ac:dyDescent="0.3">
      <c r="D1333" t="s">
        <v>1512</v>
      </c>
    </row>
    <row r="1334" spans="4:4" x14ac:dyDescent="0.3">
      <c r="D1334" t="s">
        <v>1513</v>
      </c>
    </row>
    <row r="1335" spans="4:4" x14ac:dyDescent="0.3">
      <c r="D1335" t="s">
        <v>1514</v>
      </c>
    </row>
    <row r="1336" spans="4:4" x14ac:dyDescent="0.3">
      <c r="D1336" t="s">
        <v>1515</v>
      </c>
    </row>
    <row r="1337" spans="4:4" x14ac:dyDescent="0.3">
      <c r="D1337" t="s">
        <v>1516</v>
      </c>
    </row>
    <row r="1338" spans="4:4" x14ac:dyDescent="0.3">
      <c r="D1338" t="s">
        <v>1517</v>
      </c>
    </row>
    <row r="1339" spans="4:4" x14ac:dyDescent="0.3">
      <c r="D1339" t="s">
        <v>1518</v>
      </c>
    </row>
    <row r="1340" spans="4:4" x14ac:dyDescent="0.3">
      <c r="D1340" t="s">
        <v>1519</v>
      </c>
    </row>
    <row r="1341" spans="4:4" x14ac:dyDescent="0.3">
      <c r="D1341" t="s">
        <v>1520</v>
      </c>
    </row>
    <row r="1342" spans="4:4" x14ac:dyDescent="0.3">
      <c r="D1342" t="s">
        <v>1521</v>
      </c>
    </row>
    <row r="1343" spans="4:4" x14ac:dyDescent="0.3">
      <c r="D1343" t="s">
        <v>1522</v>
      </c>
    </row>
    <row r="1344" spans="4:4" x14ac:dyDescent="0.3">
      <c r="D1344" t="s">
        <v>1523</v>
      </c>
    </row>
    <row r="1345" spans="2:4" x14ac:dyDescent="0.3">
      <c r="D1345" t="s">
        <v>1524</v>
      </c>
    </row>
    <row r="1346" spans="2:4" x14ac:dyDescent="0.3">
      <c r="D1346" t="s">
        <v>1525</v>
      </c>
    </row>
    <row r="1348" spans="2:4" x14ac:dyDescent="0.3">
      <c r="B1348" t="s">
        <v>1526</v>
      </c>
      <c r="C1348" t="s">
        <v>235</v>
      </c>
    </row>
    <row r="1349" spans="2:4" x14ac:dyDescent="0.3">
      <c r="C1349" t="s">
        <v>1527</v>
      </c>
    </row>
    <row r="1350" spans="2:4" x14ac:dyDescent="0.3">
      <c r="C1350" t="s">
        <v>1528</v>
      </c>
    </row>
    <row r="1351" spans="2:4" x14ac:dyDescent="0.3">
      <c r="C1351" t="s">
        <v>231</v>
      </c>
    </row>
    <row r="1352" spans="2:4" x14ac:dyDescent="0.3">
      <c r="C1352" t="s">
        <v>1529</v>
      </c>
    </row>
    <row r="1353" spans="2:4" x14ac:dyDescent="0.3">
      <c r="C1353" t="s">
        <v>1530</v>
      </c>
    </row>
    <row r="1354" spans="2:4" x14ac:dyDescent="0.3">
      <c r="C1354" t="s">
        <v>1531</v>
      </c>
    </row>
    <row r="1355" spans="2:4" x14ac:dyDescent="0.3">
      <c r="C1355" t="s">
        <v>16</v>
      </c>
    </row>
    <row r="1356" spans="2:4" x14ac:dyDescent="0.3">
      <c r="C1356" t="s">
        <v>32</v>
      </c>
    </row>
    <row r="1357" spans="2:4" x14ac:dyDescent="0.3">
      <c r="C1357" t="s">
        <v>1532</v>
      </c>
    </row>
    <row r="1358" spans="2:4" x14ac:dyDescent="0.3">
      <c r="C1358" t="s">
        <v>401</v>
      </c>
    </row>
    <row r="1359" spans="2:4" x14ac:dyDescent="0.3">
      <c r="C1359" t="s">
        <v>37</v>
      </c>
    </row>
    <row r="1360" spans="2:4" x14ac:dyDescent="0.3">
      <c r="C1360" t="s">
        <v>357</v>
      </c>
    </row>
    <row r="1361" spans="1:3" x14ac:dyDescent="0.3">
      <c r="C1361" t="s">
        <v>42</v>
      </c>
    </row>
    <row r="1362" spans="1:3" x14ac:dyDescent="0.3">
      <c r="C1362" t="s">
        <v>307</v>
      </c>
    </row>
    <row r="1363" spans="1:3" x14ac:dyDescent="0.3">
      <c r="C1363" t="s">
        <v>26</v>
      </c>
    </row>
    <row r="1364" spans="1:3" x14ac:dyDescent="0.3">
      <c r="C1364" t="s">
        <v>20</v>
      </c>
    </row>
    <row r="1365" spans="1:3" x14ac:dyDescent="0.3">
      <c r="C1365" t="s">
        <v>1533</v>
      </c>
    </row>
    <row r="1366" spans="1:3" x14ac:dyDescent="0.3">
      <c r="C1366" t="s">
        <v>21</v>
      </c>
    </row>
    <row r="1367" spans="1:3" x14ac:dyDescent="0.3">
      <c r="C1367" t="s">
        <v>1437</v>
      </c>
    </row>
    <row r="1368" spans="1:3" x14ac:dyDescent="0.3">
      <c r="C1368" t="s">
        <v>36</v>
      </c>
    </row>
    <row r="1369" spans="1:3" x14ac:dyDescent="0.3">
      <c r="C1369" t="s">
        <v>383</v>
      </c>
    </row>
    <row r="1371" spans="1:3" x14ac:dyDescent="0.3">
      <c r="A1371" t="s">
        <v>1534</v>
      </c>
      <c r="B1371" t="s">
        <v>375</v>
      </c>
    </row>
    <row r="1372" spans="1:3" x14ac:dyDescent="0.3">
      <c r="B1372" t="s">
        <v>1535</v>
      </c>
    </row>
    <row r="1373" spans="1:3" x14ac:dyDescent="0.3">
      <c r="B1373" t="s">
        <v>1536</v>
      </c>
    </row>
    <row r="1375" spans="1:3" x14ac:dyDescent="0.3">
      <c r="B1375" t="s">
        <v>12</v>
      </c>
    </row>
    <row r="1376" spans="1:3" x14ac:dyDescent="0.3">
      <c r="C1376" t="s">
        <v>1437</v>
      </c>
    </row>
    <row r="1377" spans="2:3" x14ac:dyDescent="0.3">
      <c r="C1377" t="s">
        <v>1456</v>
      </c>
    </row>
    <row r="1378" spans="2:3" x14ac:dyDescent="0.3">
      <c r="C1378" t="s">
        <v>1537</v>
      </c>
    </row>
    <row r="1379" spans="2:3" x14ac:dyDescent="0.3">
      <c r="C1379" t="s">
        <v>1538</v>
      </c>
    </row>
    <row r="1380" spans="2:3" x14ac:dyDescent="0.3">
      <c r="C1380" t="s">
        <v>1539</v>
      </c>
    </row>
    <row r="1381" spans="2:3" x14ac:dyDescent="0.3">
      <c r="C1381" t="s">
        <v>1540</v>
      </c>
    </row>
    <row r="1382" spans="2:3" x14ac:dyDescent="0.3">
      <c r="C1382" t="s">
        <v>1541</v>
      </c>
    </row>
    <row r="1383" spans="2:3" x14ac:dyDescent="0.3">
      <c r="C1383" t="s">
        <v>1542</v>
      </c>
    </row>
    <row r="1384" spans="2:3" x14ac:dyDescent="0.3">
      <c r="C1384" t="s">
        <v>1543</v>
      </c>
    </row>
    <row r="1385" spans="2:3" x14ac:dyDescent="0.3">
      <c r="C1385" t="s">
        <v>469</v>
      </c>
    </row>
    <row r="1386" spans="2:3" x14ac:dyDescent="0.3">
      <c r="C1386" t="s">
        <v>479</v>
      </c>
    </row>
    <row r="1387" spans="2:3" x14ac:dyDescent="0.3">
      <c r="C1387" t="s">
        <v>1544</v>
      </c>
    </row>
    <row r="1388" spans="2:3" x14ac:dyDescent="0.3">
      <c r="C1388" t="s">
        <v>1545</v>
      </c>
    </row>
    <row r="1389" spans="2:3" x14ac:dyDescent="0.3">
      <c r="C1389" t="s">
        <v>491</v>
      </c>
    </row>
    <row r="1391" spans="2:3" x14ac:dyDescent="0.3">
      <c r="B1391" t="s">
        <v>1546</v>
      </c>
      <c r="C1391" t="s">
        <v>235</v>
      </c>
    </row>
    <row r="1392" spans="2:3" x14ac:dyDescent="0.3">
      <c r="C1392" t="s">
        <v>1527</v>
      </c>
    </row>
    <row r="1393" spans="2:3" x14ac:dyDescent="0.3">
      <c r="C1393" t="s">
        <v>33</v>
      </c>
    </row>
    <row r="1394" spans="2:3" x14ac:dyDescent="0.3">
      <c r="C1394" t="s">
        <v>1529</v>
      </c>
    </row>
    <row r="1395" spans="2:3" x14ac:dyDescent="0.3">
      <c r="C1395" t="s">
        <v>40</v>
      </c>
    </row>
    <row r="1396" spans="2:3" x14ac:dyDescent="0.3">
      <c r="C1396" t="s">
        <v>9</v>
      </c>
    </row>
    <row r="1397" spans="2:3" x14ac:dyDescent="0.3">
      <c r="C1397" t="s">
        <v>1437</v>
      </c>
    </row>
    <row r="1398" spans="2:3" x14ac:dyDescent="0.3">
      <c r="C1398" t="s">
        <v>1547</v>
      </c>
    </row>
    <row r="1399" spans="2:3" x14ac:dyDescent="0.3">
      <c r="C1399" t="s">
        <v>1548</v>
      </c>
    </row>
    <row r="1400" spans="2:3" x14ac:dyDescent="0.3">
      <c r="C1400" t="s">
        <v>39</v>
      </c>
    </row>
    <row r="1401" spans="2:3" x14ac:dyDescent="0.3">
      <c r="C1401" t="s">
        <v>1547</v>
      </c>
    </row>
    <row r="1402" spans="2:3" x14ac:dyDescent="0.3">
      <c r="C1402" t="s">
        <v>1548</v>
      </c>
    </row>
    <row r="1403" spans="2:3" x14ac:dyDescent="0.3">
      <c r="C1403" t="s">
        <v>1549</v>
      </c>
    </row>
    <row r="1404" spans="2:3" x14ac:dyDescent="0.3">
      <c r="C1404" t="s">
        <v>1550</v>
      </c>
    </row>
    <row r="1406" spans="2:3" x14ac:dyDescent="0.3">
      <c r="B1406" t="s">
        <v>1551</v>
      </c>
      <c r="C1406" t="s">
        <v>333</v>
      </c>
    </row>
    <row r="1407" spans="2:3" x14ac:dyDescent="0.3">
      <c r="C1407" t="s">
        <v>303</v>
      </c>
    </row>
    <row r="1408" spans="2:3" x14ac:dyDescent="0.3">
      <c r="C1408" t="s">
        <v>1552</v>
      </c>
    </row>
    <row r="1409" spans="2:3" x14ac:dyDescent="0.3">
      <c r="C1409" t="s">
        <v>1553</v>
      </c>
    </row>
    <row r="1410" spans="2:3" x14ac:dyDescent="0.3">
      <c r="C1410" t="s">
        <v>413</v>
      </c>
    </row>
    <row r="1411" spans="2:3" x14ac:dyDescent="0.3">
      <c r="C1411" t="s">
        <v>289</v>
      </c>
    </row>
    <row r="1412" spans="2:3" x14ac:dyDescent="0.3">
      <c r="C1412" t="s">
        <v>1554</v>
      </c>
    </row>
    <row r="1413" spans="2:3" x14ac:dyDescent="0.3">
      <c r="C1413" t="s">
        <v>317</v>
      </c>
    </row>
    <row r="1414" spans="2:3" x14ac:dyDescent="0.3">
      <c r="C1414" t="s">
        <v>21</v>
      </c>
    </row>
    <row r="1415" spans="2:3" x14ac:dyDescent="0.3">
      <c r="C1415" t="s">
        <v>1437</v>
      </c>
    </row>
    <row r="1417" spans="2:3" x14ac:dyDescent="0.3">
      <c r="B1417" t="s">
        <v>1555</v>
      </c>
      <c r="C1417" t="s">
        <v>433</v>
      </c>
    </row>
    <row r="1418" spans="2:3" x14ac:dyDescent="0.3">
      <c r="C1418" t="s">
        <v>522</v>
      </c>
    </row>
    <row r="1419" spans="2:3" x14ac:dyDescent="0.3">
      <c r="C1419" t="s">
        <v>443</v>
      </c>
    </row>
    <row r="1420" spans="2:3" x14ac:dyDescent="0.3">
      <c r="C1420" t="s">
        <v>571</v>
      </c>
    </row>
    <row r="1421" spans="2:3" x14ac:dyDescent="0.3">
      <c r="C1421" t="s">
        <v>513</v>
      </c>
    </row>
    <row r="1423" spans="2:3" x14ac:dyDescent="0.3">
      <c r="B1423" t="s">
        <v>1556</v>
      </c>
      <c r="C1423" t="s">
        <v>253</v>
      </c>
    </row>
    <row r="1424" spans="2:3" x14ac:dyDescent="0.3">
      <c r="C1424" t="s">
        <v>35</v>
      </c>
    </row>
    <row r="1425" spans="3:3" x14ac:dyDescent="0.3">
      <c r="C1425" t="s">
        <v>299</v>
      </c>
    </row>
    <row r="1426" spans="3:3" x14ac:dyDescent="0.3">
      <c r="C1426" t="s">
        <v>331</v>
      </c>
    </row>
    <row r="1427" spans="3:3" x14ac:dyDescent="0.3">
      <c r="C1427" t="s">
        <v>1557</v>
      </c>
    </row>
    <row r="1428" spans="3:3" x14ac:dyDescent="0.3">
      <c r="C1428" t="s">
        <v>1558</v>
      </c>
    </row>
    <row r="1429" spans="3:3" x14ac:dyDescent="0.3">
      <c r="C1429" t="s">
        <v>267</v>
      </c>
    </row>
    <row r="1430" spans="3:3" x14ac:dyDescent="0.3">
      <c r="C1430" t="s">
        <v>1559</v>
      </c>
    </row>
    <row r="1431" spans="3:3" x14ac:dyDescent="0.3">
      <c r="C1431" t="s">
        <v>489</v>
      </c>
    </row>
    <row r="1432" spans="3:3" x14ac:dyDescent="0.3">
      <c r="C1432" t="s">
        <v>363</v>
      </c>
    </row>
    <row r="1433" spans="3:3" x14ac:dyDescent="0.3">
      <c r="C1433" t="s">
        <v>1560</v>
      </c>
    </row>
    <row r="1434" spans="3:3" x14ac:dyDescent="0.3">
      <c r="C1434" t="s">
        <v>1561</v>
      </c>
    </row>
    <row r="1435" spans="3:3" x14ac:dyDescent="0.3">
      <c r="C1435" t="s">
        <v>24</v>
      </c>
    </row>
    <row r="1436" spans="3:3" x14ac:dyDescent="0.3">
      <c r="C1436" t="s">
        <v>1562</v>
      </c>
    </row>
    <row r="1437" spans="3:3" x14ac:dyDescent="0.3">
      <c r="C1437" t="s">
        <v>1563</v>
      </c>
    </row>
    <row r="1438" spans="3:3" x14ac:dyDescent="0.3">
      <c r="C1438" t="s">
        <v>1423</v>
      </c>
    </row>
    <row r="1439" spans="3:3" x14ac:dyDescent="0.3">
      <c r="C1439" t="s">
        <v>1564</v>
      </c>
    </row>
    <row r="1440" spans="3:3" x14ac:dyDescent="0.3">
      <c r="C1440" t="s">
        <v>1422</v>
      </c>
    </row>
    <row r="1441" spans="3:3" x14ac:dyDescent="0.3">
      <c r="C1441" t="s">
        <v>1565</v>
      </c>
    </row>
    <row r="1442" spans="3:3" x14ac:dyDescent="0.3">
      <c r="C1442" t="s">
        <v>22</v>
      </c>
    </row>
    <row r="1443" spans="3:3" x14ac:dyDescent="0.3">
      <c r="C1443" t="s">
        <v>1566</v>
      </c>
    </row>
    <row r="1444" spans="3:3" x14ac:dyDescent="0.3">
      <c r="C1444" t="s">
        <v>329</v>
      </c>
    </row>
    <row r="1445" spans="3:3" x14ac:dyDescent="0.3">
      <c r="C1445" t="s">
        <v>325</v>
      </c>
    </row>
    <row r="1446" spans="3:3" x14ac:dyDescent="0.3">
      <c r="C1446" t="s">
        <v>241</v>
      </c>
    </row>
    <row r="1447" spans="3:3" x14ac:dyDescent="0.3">
      <c r="C1447" t="s">
        <v>1437</v>
      </c>
    </row>
    <row r="1448" spans="3:3" x14ac:dyDescent="0.3">
      <c r="C1448" t="s">
        <v>17</v>
      </c>
    </row>
    <row r="1449" spans="3:3" x14ac:dyDescent="0.3">
      <c r="C1449" t="s">
        <v>1447</v>
      </c>
    </row>
    <row r="1450" spans="3:3" x14ac:dyDescent="0.3">
      <c r="C1450" t="s">
        <v>403</v>
      </c>
    </row>
    <row r="1451" spans="3:3" x14ac:dyDescent="0.3">
      <c r="C1451" t="s">
        <v>367</v>
      </c>
    </row>
    <row r="1452" spans="3:3" x14ac:dyDescent="0.3">
      <c r="C1452" t="s">
        <v>321</v>
      </c>
    </row>
    <row r="1453" spans="3:3" x14ac:dyDescent="0.3">
      <c r="C1453" t="s">
        <v>445</v>
      </c>
    </row>
    <row r="1454" spans="3:3" x14ac:dyDescent="0.3">
      <c r="C1454" t="s">
        <v>41</v>
      </c>
    </row>
    <row r="1455" spans="3:3" x14ac:dyDescent="0.3">
      <c r="C1455" t="s">
        <v>223</v>
      </c>
    </row>
    <row r="1456" spans="3:3" x14ac:dyDescent="0.3">
      <c r="C1456" t="s">
        <v>218</v>
      </c>
    </row>
    <row r="1457" spans="1:3" x14ac:dyDescent="0.3">
      <c r="C1457" t="s">
        <v>227</v>
      </c>
    </row>
    <row r="1458" spans="1:3" x14ac:dyDescent="0.3">
      <c r="C1458" t="s">
        <v>1437</v>
      </c>
    </row>
    <row r="1459" spans="1:3" x14ac:dyDescent="0.3">
      <c r="C1459" t="s">
        <v>373</v>
      </c>
    </row>
    <row r="1460" spans="1:3" x14ac:dyDescent="0.3">
      <c r="C1460" t="s">
        <v>369</v>
      </c>
    </row>
    <row r="1461" spans="1:3" x14ac:dyDescent="0.3">
      <c r="C1461" t="s">
        <v>15</v>
      </c>
    </row>
    <row r="1462" spans="1:3" x14ac:dyDescent="0.3">
      <c r="C1462" t="s">
        <v>1437</v>
      </c>
    </row>
    <row r="1463" spans="1:3" x14ac:dyDescent="0.3">
      <c r="C1463" t="s">
        <v>1567</v>
      </c>
    </row>
    <row r="1464" spans="1:3" x14ac:dyDescent="0.3">
      <c r="C1464" t="s">
        <v>1416</v>
      </c>
    </row>
    <row r="1465" spans="1:3" x14ac:dyDescent="0.3">
      <c r="C1465" t="s">
        <v>1417</v>
      </c>
    </row>
    <row r="1466" spans="1:3" x14ac:dyDescent="0.3">
      <c r="C1466" t="s">
        <v>1568</v>
      </c>
    </row>
    <row r="1467" spans="1:3" x14ac:dyDescent="0.3">
      <c r="C1467" t="s">
        <v>1418</v>
      </c>
    </row>
    <row r="1468" spans="1:3" x14ac:dyDescent="0.3">
      <c r="C1468" t="s">
        <v>30</v>
      </c>
    </row>
    <row r="1469" spans="1:3" x14ac:dyDescent="0.3">
      <c r="C1469" t="s">
        <v>1437</v>
      </c>
    </row>
    <row r="1471" spans="1:3" x14ac:dyDescent="0.3">
      <c r="A1471" t="s">
        <v>1569</v>
      </c>
      <c r="B1471" t="s">
        <v>495</v>
      </c>
    </row>
    <row r="1472" spans="1:3" x14ac:dyDescent="0.3">
      <c r="B1472" t="s">
        <v>563</v>
      </c>
    </row>
    <row r="1473" spans="2:3" x14ac:dyDescent="0.3">
      <c r="B1473" t="s">
        <v>14</v>
      </c>
    </row>
    <row r="1474" spans="2:3" x14ac:dyDescent="0.3">
      <c r="B1474" t="s">
        <v>587</v>
      </c>
    </row>
    <row r="1476" spans="2:3" x14ac:dyDescent="0.3">
      <c r="B1476" t="s">
        <v>1570</v>
      </c>
      <c r="C1476" t="s">
        <v>537</v>
      </c>
    </row>
    <row r="1477" spans="2:3" x14ac:dyDescent="0.3">
      <c r="C1477" t="s">
        <v>295</v>
      </c>
    </row>
    <row r="1478" spans="2:3" x14ac:dyDescent="0.3">
      <c r="C1478" t="s">
        <v>279</v>
      </c>
    </row>
    <row r="1479" spans="2:3" x14ac:dyDescent="0.3">
      <c r="C1479" t="s">
        <v>237</v>
      </c>
    </row>
    <row r="1480" spans="2:3" x14ac:dyDescent="0.3">
      <c r="C1480" t="s">
        <v>239</v>
      </c>
    </row>
    <row r="1481" spans="2:3" x14ac:dyDescent="0.3">
      <c r="C1481" t="s">
        <v>343</v>
      </c>
    </row>
    <row r="1482" spans="2:3" x14ac:dyDescent="0.3">
      <c r="C1482" t="s">
        <v>122</v>
      </c>
    </row>
    <row r="1484" spans="2:3" x14ac:dyDescent="0.3">
      <c r="B1484" t="s">
        <v>0</v>
      </c>
    </row>
    <row r="1485" spans="2:3" x14ac:dyDescent="0.3">
      <c r="C1485" t="s">
        <v>1437</v>
      </c>
    </row>
    <row r="1486" spans="2:3" x14ac:dyDescent="0.3">
      <c r="C1486" t="s">
        <v>1456</v>
      </c>
    </row>
    <row r="1487" spans="2:3" x14ac:dyDescent="0.3">
      <c r="C1487" t="s">
        <v>44</v>
      </c>
    </row>
    <row r="1488" spans="2:3" x14ac:dyDescent="0.3">
      <c r="C1488" t="s">
        <v>45</v>
      </c>
    </row>
    <row r="1489" spans="2:3" x14ac:dyDescent="0.3">
      <c r="C1489" t="s">
        <v>46</v>
      </c>
    </row>
    <row r="1490" spans="2:3" x14ac:dyDescent="0.3">
      <c r="C1490" t="s">
        <v>47</v>
      </c>
    </row>
    <row r="1491" spans="2:3" x14ac:dyDescent="0.3">
      <c r="C1491" t="s">
        <v>48</v>
      </c>
    </row>
    <row r="1492" spans="2:3" x14ac:dyDescent="0.3">
      <c r="C1492" t="s">
        <v>49</v>
      </c>
    </row>
    <row r="1493" spans="2:3" x14ac:dyDescent="0.3">
      <c r="C1493" t="s">
        <v>50</v>
      </c>
    </row>
    <row r="1494" spans="2:3" x14ac:dyDescent="0.3">
      <c r="C1494" t="s">
        <v>51</v>
      </c>
    </row>
    <row r="1495" spans="2:3" x14ac:dyDescent="0.3">
      <c r="C1495" t="s">
        <v>52</v>
      </c>
    </row>
    <row r="1496" spans="2:3" x14ac:dyDescent="0.3">
      <c r="C1496" t="s">
        <v>1571</v>
      </c>
    </row>
    <row r="1497" spans="2:3" x14ac:dyDescent="0.3">
      <c r="C1497" t="s">
        <v>1572</v>
      </c>
    </row>
    <row r="1498" spans="2:3" x14ac:dyDescent="0.3">
      <c r="C1498" t="s">
        <v>53</v>
      </c>
    </row>
    <row r="1499" spans="2:3" x14ac:dyDescent="0.3">
      <c r="C1499" t="s">
        <v>54</v>
      </c>
    </row>
    <row r="1500" spans="2:3" x14ac:dyDescent="0.3">
      <c r="C1500" t="s">
        <v>1573</v>
      </c>
    </row>
    <row r="1501" spans="2:3" x14ac:dyDescent="0.3">
      <c r="C1501" t="s">
        <v>55</v>
      </c>
    </row>
    <row r="1502" spans="2:3" x14ac:dyDescent="0.3">
      <c r="C1502" t="s">
        <v>56</v>
      </c>
    </row>
    <row r="1504" spans="2:3" x14ac:dyDescent="0.3">
      <c r="B1504" t="s">
        <v>1574</v>
      </c>
      <c r="C1504" t="s">
        <v>528</v>
      </c>
    </row>
    <row r="1505" spans="3:3" x14ac:dyDescent="0.3">
      <c r="C1505" t="s">
        <v>511</v>
      </c>
    </row>
    <row r="1506" spans="3:3" x14ac:dyDescent="0.3">
      <c r="C1506" t="s">
        <v>517</v>
      </c>
    </row>
    <row r="1507" spans="3:3" x14ac:dyDescent="0.3">
      <c r="C1507" t="s">
        <v>1575</v>
      </c>
    </row>
    <row r="1508" spans="3:3" x14ac:dyDescent="0.3">
      <c r="C1508" t="s">
        <v>581</v>
      </c>
    </row>
    <row r="1509" spans="3:3" x14ac:dyDescent="0.3">
      <c r="C1509" t="s">
        <v>575</v>
      </c>
    </row>
    <row r="1510" spans="3:3" x14ac:dyDescent="0.3">
      <c r="C1510" t="s">
        <v>487</v>
      </c>
    </row>
    <row r="1511" spans="3:3" x14ac:dyDescent="0.3">
      <c r="C1511" t="s">
        <v>569</v>
      </c>
    </row>
    <row r="1512" spans="3:3" x14ac:dyDescent="0.3">
      <c r="C1512" t="s">
        <v>530</v>
      </c>
    </row>
    <row r="1513" spans="3:3" x14ac:dyDescent="0.3">
      <c r="C1513" t="s">
        <v>1576</v>
      </c>
    </row>
    <row r="1514" spans="3:3" x14ac:dyDescent="0.3">
      <c r="C1514" t="s">
        <v>1577</v>
      </c>
    </row>
    <row r="1515" spans="3:3" x14ac:dyDescent="0.3">
      <c r="C1515" t="s">
        <v>557</v>
      </c>
    </row>
    <row r="1516" spans="3:3" x14ac:dyDescent="0.3">
      <c r="C1516" t="s">
        <v>123</v>
      </c>
    </row>
    <row r="1517" spans="3:3" x14ac:dyDescent="0.3">
      <c r="C1517" t="s">
        <v>1578</v>
      </c>
    </row>
    <row r="1518" spans="3:3" x14ac:dyDescent="0.3">
      <c r="C1518" t="s">
        <v>509</v>
      </c>
    </row>
    <row r="1519" spans="3:3" x14ac:dyDescent="0.3">
      <c r="C1519" t="s">
        <v>543</v>
      </c>
    </row>
    <row r="1520" spans="3:3" x14ac:dyDescent="0.3">
      <c r="C1520" t="s">
        <v>524</v>
      </c>
    </row>
    <row r="1521" spans="3:3" x14ac:dyDescent="0.3">
      <c r="C1521" t="s">
        <v>1579</v>
      </c>
    </row>
    <row r="1522" spans="3:3" x14ac:dyDescent="0.3">
      <c r="C1522" t="s">
        <v>579</v>
      </c>
    </row>
    <row r="1523" spans="3:3" x14ac:dyDescent="0.3">
      <c r="C1523" t="s">
        <v>583</v>
      </c>
    </row>
    <row r="1524" spans="3:3" x14ac:dyDescent="0.3">
      <c r="C1524" t="s">
        <v>585</v>
      </c>
    </row>
    <row r="1525" spans="3:3" x14ac:dyDescent="0.3">
      <c r="C1525" t="s">
        <v>1580</v>
      </c>
    </row>
    <row r="1526" spans="3:3" x14ac:dyDescent="0.3">
      <c r="C1526" t="s">
        <v>1562</v>
      </c>
    </row>
    <row r="1527" spans="3:3" x14ac:dyDescent="0.3">
      <c r="C1527" t="s">
        <v>1564</v>
      </c>
    </row>
    <row r="1528" spans="3:3" x14ac:dyDescent="0.3">
      <c r="C1528" t="s">
        <v>1581</v>
      </c>
    </row>
    <row r="1529" spans="3:3" x14ac:dyDescent="0.3">
      <c r="C1529" t="s">
        <v>1565</v>
      </c>
    </row>
    <row r="1530" spans="3:3" x14ac:dyDescent="0.3">
      <c r="C1530" t="s">
        <v>549</v>
      </c>
    </row>
    <row r="1531" spans="3:3" x14ac:dyDescent="0.3">
      <c r="C1531" t="s">
        <v>305</v>
      </c>
    </row>
    <row r="1532" spans="3:3" x14ac:dyDescent="0.3">
      <c r="C1532" t="s">
        <v>435</v>
      </c>
    </row>
    <row r="1533" spans="3:3" x14ac:dyDescent="0.3">
      <c r="C1533" t="s">
        <v>559</v>
      </c>
    </row>
    <row r="1534" spans="3:3" x14ac:dyDescent="0.3">
      <c r="C1534" t="s">
        <v>551</v>
      </c>
    </row>
    <row r="1535" spans="3:3" x14ac:dyDescent="0.3">
      <c r="C1535" t="s">
        <v>1582</v>
      </c>
    </row>
    <row r="1536" spans="3:3" x14ac:dyDescent="0.3">
      <c r="C1536" t="s">
        <v>503</v>
      </c>
    </row>
    <row r="1537" spans="2:3" x14ac:dyDescent="0.3">
      <c r="C1537" t="s">
        <v>1583</v>
      </c>
    </row>
    <row r="1538" spans="2:3" x14ac:dyDescent="0.3">
      <c r="C1538" t="s">
        <v>353</v>
      </c>
    </row>
    <row r="1539" spans="2:3" x14ac:dyDescent="0.3">
      <c r="C1539" t="s">
        <v>485</v>
      </c>
    </row>
    <row r="1541" spans="2:3" x14ac:dyDescent="0.3">
      <c r="B1541" t="s">
        <v>1584</v>
      </c>
    </row>
    <row r="1542" spans="2:3" x14ac:dyDescent="0.3">
      <c r="B1542" t="s">
        <v>1585</v>
      </c>
      <c r="C1542" t="s">
        <v>1437</v>
      </c>
    </row>
    <row r="1543" spans="2:3" x14ac:dyDescent="0.3">
      <c r="C1543" t="s">
        <v>1456</v>
      </c>
    </row>
    <row r="1544" spans="2:3" x14ac:dyDescent="0.3">
      <c r="C1544" t="s">
        <v>1586</v>
      </c>
    </row>
    <row r="1545" spans="2:3" x14ac:dyDescent="0.3">
      <c r="C1545" t="s">
        <v>1587</v>
      </c>
    </row>
    <row r="1546" spans="2:3" x14ac:dyDescent="0.3">
      <c r="C1546" t="s">
        <v>1588</v>
      </c>
    </row>
    <row r="1547" spans="2:3" x14ac:dyDescent="0.3">
      <c r="C1547" t="s">
        <v>1589</v>
      </c>
    </row>
    <row r="1548" spans="2:3" x14ac:dyDescent="0.3">
      <c r="C1548" t="s">
        <v>1590</v>
      </c>
    </row>
    <row r="1549" spans="2:3" x14ac:dyDescent="0.3">
      <c r="C1549" t="s">
        <v>1591</v>
      </c>
    </row>
    <row r="1550" spans="2:3" x14ac:dyDescent="0.3">
      <c r="C1550" t="s">
        <v>1592</v>
      </c>
    </row>
    <row r="1551" spans="2:3" x14ac:dyDescent="0.3">
      <c r="C1551" t="s">
        <v>1593</v>
      </c>
    </row>
    <row r="1552" spans="2:3" x14ac:dyDescent="0.3">
      <c r="C1552" t="s">
        <v>1594</v>
      </c>
    </row>
    <row r="1553" spans="3:3" x14ac:dyDescent="0.3">
      <c r="C1553" t="s">
        <v>1595</v>
      </c>
    </row>
    <row r="1554" spans="3:3" x14ac:dyDescent="0.3">
      <c r="C1554" t="s">
        <v>1596</v>
      </c>
    </row>
    <row r="1555" spans="3:3" x14ac:dyDescent="0.3">
      <c r="C1555" t="s">
        <v>1597</v>
      </c>
    </row>
    <row r="1556" spans="3:3" x14ac:dyDescent="0.3">
      <c r="C1556" t="s">
        <v>1598</v>
      </c>
    </row>
    <row r="1557" spans="3:3" x14ac:dyDescent="0.3">
      <c r="C1557" t="s">
        <v>1599</v>
      </c>
    </row>
    <row r="1558" spans="3:3" x14ac:dyDescent="0.3">
      <c r="C1558" t="s">
        <v>1529</v>
      </c>
    </row>
    <row r="1559" spans="3:3" x14ac:dyDescent="0.3">
      <c r="C1559" t="s">
        <v>1600</v>
      </c>
    </row>
    <row r="1560" spans="3:3" x14ac:dyDescent="0.3">
      <c r="C1560" t="s">
        <v>1601</v>
      </c>
    </row>
    <row r="1561" spans="3:3" x14ac:dyDescent="0.3">
      <c r="C1561" t="s">
        <v>1602</v>
      </c>
    </row>
    <row r="1562" spans="3:3" x14ac:dyDescent="0.3">
      <c r="C1562" t="s">
        <v>1603</v>
      </c>
    </row>
    <row r="1563" spans="3:3" x14ac:dyDescent="0.3">
      <c r="C1563" t="s">
        <v>1604</v>
      </c>
    </row>
    <row r="1564" spans="3:3" x14ac:dyDescent="0.3">
      <c r="C1564" t="s">
        <v>1605</v>
      </c>
    </row>
    <row r="1565" spans="3:3" x14ac:dyDescent="0.3">
      <c r="C1565" t="s">
        <v>1606</v>
      </c>
    </row>
    <row r="1566" spans="3:3" x14ac:dyDescent="0.3">
      <c r="C1566" t="s">
        <v>1607</v>
      </c>
    </row>
    <row r="1567" spans="3:3" x14ac:dyDescent="0.3">
      <c r="C1567" t="s">
        <v>1608</v>
      </c>
    </row>
    <row r="1568" spans="3:3" x14ac:dyDescent="0.3">
      <c r="C1568" t="s">
        <v>1609</v>
      </c>
    </row>
    <row r="1569" spans="3:3" x14ac:dyDescent="0.3">
      <c r="C1569" t="s">
        <v>1610</v>
      </c>
    </row>
    <row r="1570" spans="3:3" x14ac:dyDescent="0.3">
      <c r="C1570" t="s">
        <v>1611</v>
      </c>
    </row>
    <row r="1571" spans="3:3" x14ac:dyDescent="0.3">
      <c r="C1571" t="s">
        <v>1612</v>
      </c>
    </row>
    <row r="1572" spans="3:3" x14ac:dyDescent="0.3">
      <c r="C1572" t="s">
        <v>1613</v>
      </c>
    </row>
    <row r="1573" spans="3:3" x14ac:dyDescent="0.3">
      <c r="C1573" t="s">
        <v>1614</v>
      </c>
    </row>
    <row r="1574" spans="3:3" x14ac:dyDescent="0.3">
      <c r="C1574" t="s">
        <v>1615</v>
      </c>
    </row>
    <row r="1575" spans="3:3" x14ac:dyDescent="0.3">
      <c r="C1575" t="s">
        <v>1616</v>
      </c>
    </row>
    <row r="1576" spans="3:3" x14ac:dyDescent="0.3">
      <c r="C1576" t="s">
        <v>1617</v>
      </c>
    </row>
    <row r="1577" spans="3:3" x14ac:dyDescent="0.3">
      <c r="C1577" t="s">
        <v>1618</v>
      </c>
    </row>
    <row r="1578" spans="3:3" x14ac:dyDescent="0.3">
      <c r="C1578" t="s">
        <v>1619</v>
      </c>
    </row>
    <row r="1579" spans="3:3" x14ac:dyDescent="0.3">
      <c r="C1579" t="s">
        <v>1620</v>
      </c>
    </row>
    <row r="1580" spans="3:3" x14ac:dyDescent="0.3">
      <c r="C1580" t="s">
        <v>1621</v>
      </c>
    </row>
    <row r="1581" spans="3:3" x14ac:dyDescent="0.3">
      <c r="C1581" t="s">
        <v>1622</v>
      </c>
    </row>
    <row r="1582" spans="3:3" x14ac:dyDescent="0.3">
      <c r="C1582" t="s">
        <v>1623</v>
      </c>
    </row>
    <row r="1583" spans="3:3" x14ac:dyDescent="0.3">
      <c r="C1583" t="s">
        <v>1624</v>
      </c>
    </row>
    <row r="1584" spans="3:3" x14ac:dyDescent="0.3">
      <c r="C1584" t="s">
        <v>1625</v>
      </c>
    </row>
    <row r="1585" spans="3:3" x14ac:dyDescent="0.3">
      <c r="C1585" t="s">
        <v>1626</v>
      </c>
    </row>
    <row r="1586" spans="3:3" x14ac:dyDescent="0.3">
      <c r="C1586" t="s">
        <v>1627</v>
      </c>
    </row>
    <row r="1587" spans="3:3" x14ac:dyDescent="0.3">
      <c r="C1587" t="s">
        <v>1628</v>
      </c>
    </row>
    <row r="1588" spans="3:3" x14ac:dyDescent="0.3">
      <c r="C1588" t="s">
        <v>1629</v>
      </c>
    </row>
    <row r="1589" spans="3:3" x14ac:dyDescent="0.3">
      <c r="C1589" t="s">
        <v>1630</v>
      </c>
    </row>
    <row r="1590" spans="3:3" x14ac:dyDescent="0.3">
      <c r="C1590" t="s">
        <v>1631</v>
      </c>
    </row>
    <row r="1591" spans="3:3" x14ac:dyDescent="0.3">
      <c r="C1591" t="s">
        <v>1632</v>
      </c>
    </row>
    <row r="1592" spans="3:3" x14ac:dyDescent="0.3">
      <c r="C1592" t="s">
        <v>1633</v>
      </c>
    </row>
    <row r="1593" spans="3:3" x14ac:dyDescent="0.3">
      <c r="C1593" t="s">
        <v>1634</v>
      </c>
    </row>
    <row r="1594" spans="3:3" x14ac:dyDescent="0.3">
      <c r="C1594" t="s">
        <v>353</v>
      </c>
    </row>
    <row r="1595" spans="3:3" x14ac:dyDescent="0.3">
      <c r="C1595" t="s">
        <v>1635</v>
      </c>
    </row>
    <row r="1596" spans="3:3" x14ac:dyDescent="0.3">
      <c r="C1596" t="s">
        <v>1636</v>
      </c>
    </row>
    <row r="1597" spans="3:3" x14ac:dyDescent="0.3">
      <c r="C1597" t="s">
        <v>1637</v>
      </c>
    </row>
    <row r="1598" spans="3:3" x14ac:dyDescent="0.3">
      <c r="C1598" t="s">
        <v>1638</v>
      </c>
    </row>
    <row r="1599" spans="3:3" x14ac:dyDescent="0.3">
      <c r="C1599" t="s">
        <v>1639</v>
      </c>
    </row>
    <row r="1600" spans="3:3" x14ac:dyDescent="0.3">
      <c r="C1600" t="s">
        <v>485</v>
      </c>
    </row>
    <row r="1601" spans="1:3" x14ac:dyDescent="0.3">
      <c r="C1601" t="s">
        <v>1640</v>
      </c>
    </row>
    <row r="1602" spans="1:3" x14ac:dyDescent="0.3">
      <c r="C1602" t="s">
        <v>1641</v>
      </c>
    </row>
    <row r="1603" spans="1:3" x14ac:dyDescent="0.3">
      <c r="C1603" t="s">
        <v>1642</v>
      </c>
    </row>
    <row r="1604" spans="1:3" x14ac:dyDescent="0.3">
      <c r="C1604" t="s">
        <v>1643</v>
      </c>
    </row>
    <row r="1605" spans="1:3" x14ac:dyDescent="0.3">
      <c r="C1605" t="s">
        <v>1644</v>
      </c>
    </row>
    <row r="1606" spans="1:3" x14ac:dyDescent="0.3">
      <c r="C1606" t="s">
        <v>1645</v>
      </c>
    </row>
    <row r="1607" spans="1:3" x14ac:dyDescent="0.3">
      <c r="C1607" t="s">
        <v>1646</v>
      </c>
    </row>
    <row r="1608" spans="1:3" x14ac:dyDescent="0.3">
      <c r="C1608" t="s">
        <v>1647</v>
      </c>
    </row>
    <row r="1610" spans="1:3" x14ac:dyDescent="0.3">
      <c r="A1610" t="s">
        <v>1648</v>
      </c>
      <c r="B1610" t="s">
        <v>140</v>
      </c>
    </row>
    <row r="1611" spans="1:3" x14ac:dyDescent="0.3">
      <c r="B1611" t="s">
        <v>1649</v>
      </c>
    </row>
    <row r="1612" spans="1:3" x14ac:dyDescent="0.3">
      <c r="B1612" t="s">
        <v>545</v>
      </c>
    </row>
    <row r="1613" spans="1:3" x14ac:dyDescent="0.3">
      <c r="B1613" t="s">
        <v>532</v>
      </c>
    </row>
    <row r="1614" spans="1:3" x14ac:dyDescent="0.3">
      <c r="B1614" t="s">
        <v>1600</v>
      </c>
    </row>
    <row r="1615" spans="1:3" x14ac:dyDescent="0.3">
      <c r="B1615" t="s">
        <v>1601</v>
      </c>
    </row>
    <row r="1616" spans="1:3" x14ac:dyDescent="0.3">
      <c r="B1616" t="s">
        <v>553</v>
      </c>
    </row>
    <row r="1617" spans="1:2" x14ac:dyDescent="0.3">
      <c r="B1617" t="s">
        <v>389</v>
      </c>
    </row>
    <row r="1618" spans="1:2" x14ac:dyDescent="0.3">
      <c r="B1618" t="s">
        <v>1437</v>
      </c>
    </row>
    <row r="1619" spans="1:2" x14ac:dyDescent="0.3">
      <c r="B1619" t="s">
        <v>1627</v>
      </c>
    </row>
    <row r="1620" spans="1:2" x14ac:dyDescent="0.3">
      <c r="B1620" t="s">
        <v>573</v>
      </c>
    </row>
    <row r="1622" spans="1:2" x14ac:dyDescent="0.3">
      <c r="A1622" t="s">
        <v>1650</v>
      </c>
      <c r="B1622" t="s">
        <v>27</v>
      </c>
    </row>
    <row r="1623" spans="1:2" x14ac:dyDescent="0.3">
      <c r="B1623" t="s">
        <v>43</v>
      </c>
    </row>
    <row r="1624" spans="1:2" x14ac:dyDescent="0.3">
      <c r="B1624" t="s">
        <v>7</v>
      </c>
    </row>
    <row r="1625" spans="1:2" x14ac:dyDescent="0.3">
      <c r="B1625" t="s">
        <v>1651</v>
      </c>
    </row>
    <row r="1626" spans="1:2" x14ac:dyDescent="0.3">
      <c r="B1626" t="s">
        <v>11</v>
      </c>
    </row>
    <row r="1627" spans="1:2" x14ac:dyDescent="0.3">
      <c r="B1627" t="s">
        <v>1649</v>
      </c>
    </row>
    <row r="1628" spans="1:2" x14ac:dyDescent="0.3">
      <c r="B1628" t="s">
        <v>25</v>
      </c>
    </row>
    <row r="1629" spans="1:2" x14ac:dyDescent="0.3">
      <c r="B1629" t="s">
        <v>34</v>
      </c>
    </row>
    <row r="1630" spans="1:2" x14ac:dyDescent="0.3">
      <c r="B1630" t="s">
        <v>561</v>
      </c>
    </row>
    <row r="1631" spans="1:2" x14ac:dyDescent="0.3">
      <c r="B1631" t="s">
        <v>1563</v>
      </c>
    </row>
    <row r="1632" spans="1:2" x14ac:dyDescent="0.3">
      <c r="B1632" t="s">
        <v>471</v>
      </c>
    </row>
    <row r="1633" spans="1:2" x14ac:dyDescent="0.3">
      <c r="B1633" t="s">
        <v>341</v>
      </c>
    </row>
    <row r="1634" spans="1:2" x14ac:dyDescent="0.3">
      <c r="B1634" t="s">
        <v>10</v>
      </c>
    </row>
    <row r="1635" spans="1:2" x14ac:dyDescent="0.3">
      <c r="B1635" t="s">
        <v>429</v>
      </c>
    </row>
    <row r="1636" spans="1:2" x14ac:dyDescent="0.3">
      <c r="B1636" t="s">
        <v>1652</v>
      </c>
    </row>
    <row r="1637" spans="1:2" x14ac:dyDescent="0.3">
      <c r="B1637" t="s">
        <v>283</v>
      </c>
    </row>
    <row r="1639" spans="1:2" x14ac:dyDescent="0.3">
      <c r="A1639" t="s">
        <v>1653</v>
      </c>
      <c r="B1639" t="s">
        <v>1654</v>
      </c>
    </row>
    <row r="1640" spans="1:2" x14ac:dyDescent="0.3">
      <c r="B1640" t="s">
        <v>1655</v>
      </c>
    </row>
    <row r="1641" spans="1:2" x14ac:dyDescent="0.3">
      <c r="B1641" t="s">
        <v>1656</v>
      </c>
    </row>
    <row r="1642" spans="1:2" x14ac:dyDescent="0.3">
      <c r="B1642" t="s">
        <v>1657</v>
      </c>
    </row>
    <row r="1643" spans="1:2" x14ac:dyDescent="0.3">
      <c r="B1643" t="s">
        <v>1658</v>
      </c>
    </row>
    <row r="1644" spans="1:2" x14ac:dyDescent="0.3">
      <c r="B1644" t="s">
        <v>1659</v>
      </c>
    </row>
    <row r="1645" spans="1:2" x14ac:dyDescent="0.3">
      <c r="B1645" t="s">
        <v>1660</v>
      </c>
    </row>
    <row r="1647" spans="1:2" x14ac:dyDescent="0.3">
      <c r="A1647" t="s">
        <v>1661</v>
      </c>
    </row>
    <row r="1648" spans="1:2" x14ac:dyDescent="0.3">
      <c r="A1648" t="s">
        <v>1662</v>
      </c>
      <c r="B1648" t="s">
        <v>1664</v>
      </c>
    </row>
    <row r="1649" spans="1:2" x14ac:dyDescent="0.3">
      <c r="A1649" t="s">
        <v>1663</v>
      </c>
      <c r="B1649" t="s">
        <v>1665</v>
      </c>
    </row>
    <row r="1650" spans="1:2" x14ac:dyDescent="0.3">
      <c r="B1650" t="s">
        <v>1666</v>
      </c>
    </row>
    <row r="1651" spans="1:2" x14ac:dyDescent="0.3">
      <c r="B1651" t="s">
        <v>1667</v>
      </c>
    </row>
    <row r="1652" spans="1:2" x14ac:dyDescent="0.3">
      <c r="B1652" t="s">
        <v>1668</v>
      </c>
    </row>
    <row r="1653" spans="1:2" x14ac:dyDescent="0.3">
      <c r="B1653" t="s">
        <v>1669</v>
      </c>
    </row>
    <row r="1654" spans="1:2" x14ac:dyDescent="0.3">
      <c r="B1654" t="s">
        <v>1670</v>
      </c>
    </row>
    <row r="1655" spans="1:2" x14ac:dyDescent="0.3">
      <c r="B1655" t="s">
        <v>1671</v>
      </c>
    </row>
    <row r="1656" spans="1:2" x14ac:dyDescent="0.3">
      <c r="B1656" t="s">
        <v>2</v>
      </c>
    </row>
    <row r="1657" spans="1:2" x14ac:dyDescent="0.3">
      <c r="B1657" t="s">
        <v>1672</v>
      </c>
    </row>
    <row r="1658" spans="1:2" x14ac:dyDescent="0.3">
      <c r="B1658" t="s">
        <v>1673</v>
      </c>
    </row>
    <row r="1659" spans="1:2" x14ac:dyDescent="0.3">
      <c r="B1659" t="s">
        <v>1674</v>
      </c>
    </row>
    <row r="1660" spans="1:2" x14ac:dyDescent="0.3">
      <c r="B1660" t="s">
        <v>1675</v>
      </c>
    </row>
    <row r="1661" spans="1:2" x14ac:dyDescent="0.3">
      <c r="B1661" t="s">
        <v>1676</v>
      </c>
    </row>
    <row r="1662" spans="1:2" x14ac:dyDescent="0.3">
      <c r="B1662" t="s">
        <v>1677</v>
      </c>
    </row>
    <row r="1663" spans="1:2" x14ac:dyDescent="0.3">
      <c r="B1663" t="s">
        <v>1678</v>
      </c>
    </row>
    <row r="1664" spans="1:2" x14ac:dyDescent="0.3">
      <c r="B1664" t="s">
        <v>1679</v>
      </c>
    </row>
    <row r="1666" spans="1:2" x14ac:dyDescent="0.3">
      <c r="A1666" t="s">
        <v>1680</v>
      </c>
      <c r="B1666" t="s">
        <v>1682</v>
      </c>
    </row>
    <row r="1667" spans="1:2" x14ac:dyDescent="0.3">
      <c r="A1667" t="s">
        <v>1681</v>
      </c>
      <c r="B1667" t="s">
        <v>1683</v>
      </c>
    </row>
    <row r="1668" spans="1:2" x14ac:dyDescent="0.3">
      <c r="B1668" t="s">
        <v>1684</v>
      </c>
    </row>
    <row r="1669" spans="1:2" x14ac:dyDescent="0.3">
      <c r="B1669" t="s">
        <v>1685</v>
      </c>
    </row>
    <row r="1670" spans="1:2" x14ac:dyDescent="0.3">
      <c r="B1670" t="s">
        <v>1686</v>
      </c>
    </row>
    <row r="1671" spans="1:2" x14ac:dyDescent="0.3">
      <c r="B1671" t="s">
        <v>1687</v>
      </c>
    </row>
    <row r="1672" spans="1:2" x14ac:dyDescent="0.3">
      <c r="B1672" t="s">
        <v>1688</v>
      </c>
    </row>
    <row r="1673" spans="1:2" x14ac:dyDescent="0.3">
      <c r="B1673" t="s">
        <v>1689</v>
      </c>
    </row>
    <row r="1674" spans="1:2" x14ac:dyDescent="0.3">
      <c r="B1674" t="s">
        <v>1690</v>
      </c>
    </row>
    <row r="1675" spans="1:2" x14ac:dyDescent="0.3">
      <c r="B1675" t="s">
        <v>1691</v>
      </c>
    </row>
    <row r="1676" spans="1:2" x14ac:dyDescent="0.3">
      <c r="B1676" t="s">
        <v>57</v>
      </c>
    </row>
    <row r="1677" spans="1:2" x14ac:dyDescent="0.3">
      <c r="B1677" t="s">
        <v>1692</v>
      </c>
    </row>
    <row r="1678" spans="1:2" x14ac:dyDescent="0.3">
      <c r="B1678" t="s">
        <v>1693</v>
      </c>
    </row>
    <row r="1679" spans="1:2" x14ac:dyDescent="0.3">
      <c r="B1679" t="s">
        <v>1694</v>
      </c>
    </row>
    <row r="1680" spans="1:2" x14ac:dyDescent="0.3">
      <c r="B1680" t="s">
        <v>1695</v>
      </c>
    </row>
    <row r="1681" spans="1:2" x14ac:dyDescent="0.3">
      <c r="B1681" t="s">
        <v>1696</v>
      </c>
    </row>
    <row r="1682" spans="1:2" x14ac:dyDescent="0.3">
      <c r="B1682" t="s">
        <v>1697</v>
      </c>
    </row>
    <row r="1683" spans="1:2" x14ac:dyDescent="0.3">
      <c r="B1683" t="s">
        <v>1698</v>
      </c>
    </row>
    <row r="1684" spans="1:2" x14ac:dyDescent="0.3">
      <c r="B1684" t="s">
        <v>1699</v>
      </c>
    </row>
    <row r="1685" spans="1:2" x14ac:dyDescent="0.3">
      <c r="B1685" t="s">
        <v>1700</v>
      </c>
    </row>
    <row r="1686" spans="1:2" x14ac:dyDescent="0.3">
      <c r="B1686" t="s">
        <v>1701</v>
      </c>
    </row>
    <row r="1687" spans="1:2" x14ac:dyDescent="0.3">
      <c r="B1687" t="s">
        <v>1702</v>
      </c>
    </row>
    <row r="1688" spans="1:2" x14ac:dyDescent="0.3">
      <c r="B1688" t="s">
        <v>1703</v>
      </c>
    </row>
    <row r="1690" spans="1:2" x14ac:dyDescent="0.3">
      <c r="A1690" t="s">
        <v>1704</v>
      </c>
      <c r="B1690" t="s">
        <v>1705</v>
      </c>
    </row>
    <row r="1691" spans="1:2" x14ac:dyDescent="0.3">
      <c r="B1691" t="s">
        <v>1706</v>
      </c>
    </row>
    <row r="1692" spans="1:2" x14ac:dyDescent="0.3">
      <c r="B1692" t="s">
        <v>1707</v>
      </c>
    </row>
    <row r="1693" spans="1:2" x14ac:dyDescent="0.3">
      <c r="B1693" t="s">
        <v>1708</v>
      </c>
    </row>
    <row r="1694" spans="1:2" x14ac:dyDescent="0.3">
      <c r="B1694" t="s">
        <v>1709</v>
      </c>
    </row>
    <row r="1695" spans="1:2" x14ac:dyDescent="0.3">
      <c r="B1695" t="s">
        <v>1710</v>
      </c>
    </row>
    <row r="1696" spans="1:2" x14ac:dyDescent="0.3">
      <c r="B1696" t="s">
        <v>1711</v>
      </c>
    </row>
    <row r="1697" spans="1:2" x14ac:dyDescent="0.3">
      <c r="B1697" t="s">
        <v>1712</v>
      </c>
    </row>
    <row r="1698" spans="1:2" x14ac:dyDescent="0.3">
      <c r="B1698" t="s">
        <v>1713</v>
      </c>
    </row>
    <row r="1699" spans="1:2" x14ac:dyDescent="0.3">
      <c r="B1699" t="s">
        <v>1714</v>
      </c>
    </row>
    <row r="1700" spans="1:2" x14ac:dyDescent="0.3">
      <c r="B1700" t="s">
        <v>1715</v>
      </c>
    </row>
    <row r="1701" spans="1:2" x14ac:dyDescent="0.3">
      <c r="B1701" t="s">
        <v>1716</v>
      </c>
    </row>
    <row r="1702" spans="1:2" x14ac:dyDescent="0.3">
      <c r="B1702" t="s">
        <v>1717</v>
      </c>
    </row>
    <row r="1704" spans="1:2" x14ac:dyDescent="0.3">
      <c r="A1704" t="s">
        <v>1718</v>
      </c>
      <c r="B1704" t="s">
        <v>1719</v>
      </c>
    </row>
    <row r="1705" spans="1:2" x14ac:dyDescent="0.3">
      <c r="B1705" t="s">
        <v>1720</v>
      </c>
    </row>
    <row r="1706" spans="1:2" x14ac:dyDescent="0.3">
      <c r="B1706" t="s">
        <v>1721</v>
      </c>
    </row>
    <row r="1707" spans="1:2" x14ac:dyDescent="0.3">
      <c r="B1707" t="s">
        <v>1722</v>
      </c>
    </row>
    <row r="1709" spans="1:2" x14ac:dyDescent="0.3">
      <c r="A1709" t="s">
        <v>1723</v>
      </c>
      <c r="B1709" t="s">
        <v>1724</v>
      </c>
    </row>
    <row r="1710" spans="1:2" x14ac:dyDescent="0.3">
      <c r="B1710" t="s">
        <v>1725</v>
      </c>
    </row>
    <row r="1711" spans="1:2" x14ac:dyDescent="0.3">
      <c r="B1711" t="s">
        <v>1726</v>
      </c>
    </row>
    <row r="1712" spans="1:2" x14ac:dyDescent="0.3">
      <c r="B1712" t="s">
        <v>1678</v>
      </c>
    </row>
    <row r="1713" spans="1:2" x14ac:dyDescent="0.3">
      <c r="B1713" t="s">
        <v>1727</v>
      </c>
    </row>
    <row r="1714" spans="1:2" x14ac:dyDescent="0.3">
      <c r="B1714" t="s">
        <v>1556</v>
      </c>
    </row>
    <row r="1716" spans="1:2" x14ac:dyDescent="0.3">
      <c r="A1716" t="s">
        <v>1728</v>
      </c>
      <c r="B1716" t="s">
        <v>1729</v>
      </c>
    </row>
    <row r="1717" spans="1:2" x14ac:dyDescent="0.3">
      <c r="B1717" t="s">
        <v>1730</v>
      </c>
    </row>
    <row r="1718" spans="1:2" x14ac:dyDescent="0.3">
      <c r="B1718" t="s">
        <v>1731</v>
      </c>
    </row>
    <row r="1719" spans="1:2" x14ac:dyDescent="0.3">
      <c r="B1719" t="s">
        <v>1732</v>
      </c>
    </row>
    <row r="1721" spans="1:2" x14ac:dyDescent="0.3">
      <c r="A1721" t="s">
        <v>1733</v>
      </c>
    </row>
    <row r="1722" spans="1:2" x14ac:dyDescent="0.3">
      <c r="A1722" t="s">
        <v>1734</v>
      </c>
      <c r="B1722" t="s">
        <v>1736</v>
      </c>
    </row>
    <row r="1723" spans="1:2" x14ac:dyDescent="0.3">
      <c r="A1723" t="s">
        <v>1735</v>
      </c>
      <c r="B1723" t="s">
        <v>1737</v>
      </c>
    </row>
    <row r="1724" spans="1:2" x14ac:dyDescent="0.3">
      <c r="B1724" t="s">
        <v>1738</v>
      </c>
    </row>
    <row r="1725" spans="1:2" x14ac:dyDescent="0.3">
      <c r="B1725" t="s">
        <v>1739</v>
      </c>
    </row>
    <row r="1726" spans="1:2" x14ac:dyDescent="0.3">
      <c r="B1726" t="s">
        <v>1740</v>
      </c>
    </row>
    <row r="1727" spans="1:2" x14ac:dyDescent="0.3">
      <c r="B1727" t="s">
        <v>1741</v>
      </c>
    </row>
    <row r="1728" spans="1:2" x14ac:dyDescent="0.3">
      <c r="B1728" t="s">
        <v>1742</v>
      </c>
    </row>
    <row r="1729" spans="1:2" x14ac:dyDescent="0.3">
      <c r="B1729" t="s">
        <v>1743</v>
      </c>
    </row>
    <row r="1730" spans="1:2" x14ac:dyDescent="0.3">
      <c r="B1730" t="s">
        <v>1744</v>
      </c>
    </row>
    <row r="1731" spans="1:2" x14ac:dyDescent="0.3">
      <c r="B1731" t="s">
        <v>1745</v>
      </c>
    </row>
    <row r="1732" spans="1:2" x14ac:dyDescent="0.3">
      <c r="B1732" t="s">
        <v>1746</v>
      </c>
    </row>
    <row r="1733" spans="1:2" x14ac:dyDescent="0.3">
      <c r="B1733" t="s">
        <v>1747</v>
      </c>
    </row>
    <row r="1734" spans="1:2" x14ac:dyDescent="0.3">
      <c r="B1734" t="s">
        <v>1748</v>
      </c>
    </row>
    <row r="1735" spans="1:2" x14ac:dyDescent="0.3">
      <c r="B1735" t="s">
        <v>1749</v>
      </c>
    </row>
    <row r="1736" spans="1:2" x14ac:dyDescent="0.3">
      <c r="B1736" t="s">
        <v>1750</v>
      </c>
    </row>
    <row r="1738" spans="1:2" x14ac:dyDescent="0.3">
      <c r="A1738" t="s">
        <v>1751</v>
      </c>
      <c r="B1738" t="s">
        <v>1752</v>
      </c>
    </row>
    <row r="1739" spans="1:2" x14ac:dyDescent="0.3">
      <c r="B1739" t="s">
        <v>1753</v>
      </c>
    </row>
    <row r="1740" spans="1:2" x14ac:dyDescent="0.3">
      <c r="B1740" t="s">
        <v>1754</v>
      </c>
    </row>
    <row r="1741" spans="1:2" x14ac:dyDescent="0.3">
      <c r="B1741" t="s">
        <v>1755</v>
      </c>
    </row>
    <row r="1742" spans="1:2" x14ac:dyDescent="0.3">
      <c r="B1742" t="s">
        <v>1756</v>
      </c>
    </row>
    <row r="1743" spans="1:2" x14ac:dyDescent="0.3">
      <c r="B1743" t="s">
        <v>1757</v>
      </c>
    </row>
    <row r="1744" spans="1:2" x14ac:dyDescent="0.3">
      <c r="B1744" t="s">
        <v>1758</v>
      </c>
    </row>
    <row r="1745" spans="2:2" x14ac:dyDescent="0.3">
      <c r="B1745" t="s">
        <v>1759</v>
      </c>
    </row>
    <row r="1746" spans="2:2" x14ac:dyDescent="0.3">
      <c r="B1746" t="s">
        <v>1760</v>
      </c>
    </row>
    <row r="1747" spans="2:2" x14ac:dyDescent="0.3">
      <c r="B1747" t="s">
        <v>1761</v>
      </c>
    </row>
    <row r="1748" spans="2:2" x14ac:dyDescent="0.3">
      <c r="B1748" t="s">
        <v>1762</v>
      </c>
    </row>
    <row r="1749" spans="2:2" x14ac:dyDescent="0.3">
      <c r="B1749" t="s">
        <v>1763</v>
      </c>
    </row>
    <row r="1750" spans="2:2" x14ac:dyDescent="0.3">
      <c r="B1750" t="s">
        <v>1764</v>
      </c>
    </row>
    <row r="1751" spans="2:2" x14ac:dyDescent="0.3">
      <c r="B1751" t="s">
        <v>1765</v>
      </c>
    </row>
    <row r="1752" spans="2:2" x14ac:dyDescent="0.3">
      <c r="B1752" t="s">
        <v>1766</v>
      </c>
    </row>
    <row r="1753" spans="2:2" x14ac:dyDescent="0.3">
      <c r="B1753" t="s">
        <v>1767</v>
      </c>
    </row>
    <row r="1754" spans="2:2" x14ac:dyDescent="0.3">
      <c r="B1754" t="s">
        <v>1768</v>
      </c>
    </row>
    <row r="1755" spans="2:2" x14ac:dyDescent="0.3">
      <c r="B1755" t="s">
        <v>1769</v>
      </c>
    </row>
    <row r="1756" spans="2:2" x14ac:dyDescent="0.3">
      <c r="B1756" t="s">
        <v>1770</v>
      </c>
    </row>
    <row r="1757" spans="2:2" x14ac:dyDescent="0.3">
      <c r="B1757" t="s">
        <v>1771</v>
      </c>
    </row>
    <row r="1758" spans="2:2" x14ac:dyDescent="0.3">
      <c r="B1758" t="s">
        <v>1772</v>
      </c>
    </row>
    <row r="1759" spans="2:2" x14ac:dyDescent="0.3">
      <c r="B1759" t="s">
        <v>1773</v>
      </c>
    </row>
    <row r="1760" spans="2:2" x14ac:dyDescent="0.3">
      <c r="B1760" t="s">
        <v>1774</v>
      </c>
    </row>
    <row r="1761" spans="1:2" x14ac:dyDescent="0.3">
      <c r="B1761" t="s">
        <v>1775</v>
      </c>
    </row>
    <row r="1762" spans="1:2" x14ac:dyDescent="0.3">
      <c r="B1762" t="s">
        <v>1776</v>
      </c>
    </row>
    <row r="1763" spans="1:2" x14ac:dyDescent="0.3">
      <c r="B1763" t="s">
        <v>1777</v>
      </c>
    </row>
    <row r="1765" spans="1:2" x14ac:dyDescent="0.3">
      <c r="A1765" t="s">
        <v>1778</v>
      </c>
      <c r="B1765" t="s">
        <v>1780</v>
      </c>
    </row>
    <row r="1766" spans="1:2" x14ac:dyDescent="0.3">
      <c r="A1766" t="s">
        <v>1779</v>
      </c>
      <c r="B1766" t="s">
        <v>1781</v>
      </c>
    </row>
    <row r="1767" spans="1:2" x14ac:dyDescent="0.3">
      <c r="B1767" t="s">
        <v>1782</v>
      </c>
    </row>
    <row r="1768" spans="1:2" x14ac:dyDescent="0.3">
      <c r="B1768" t="s">
        <v>1783</v>
      </c>
    </row>
    <row r="1769" spans="1:2" x14ac:dyDescent="0.3">
      <c r="B1769" t="s">
        <v>1784</v>
      </c>
    </row>
    <row r="1770" spans="1:2" x14ac:dyDescent="0.3">
      <c r="B1770" t="s">
        <v>1785</v>
      </c>
    </row>
    <row r="1771" spans="1:2" x14ac:dyDescent="0.3">
      <c r="B1771" t="s">
        <v>1786</v>
      </c>
    </row>
    <row r="1772" spans="1:2" x14ac:dyDescent="0.3">
      <c r="B1772" t="s">
        <v>1787</v>
      </c>
    </row>
    <row r="1773" spans="1:2" x14ac:dyDescent="0.3">
      <c r="B1773" t="s">
        <v>1788</v>
      </c>
    </row>
    <row r="1775" spans="1:2" x14ac:dyDescent="0.3">
      <c r="A1775" t="s">
        <v>1789</v>
      </c>
    </row>
    <row r="1776" spans="1:2" x14ac:dyDescent="0.3">
      <c r="A1776" t="s">
        <v>1790</v>
      </c>
      <c r="B1776" t="s">
        <v>1792</v>
      </c>
    </row>
    <row r="1777" spans="1:2" x14ac:dyDescent="0.3">
      <c r="A1777" t="s">
        <v>1791</v>
      </c>
      <c r="B1777" t="s">
        <v>1793</v>
      </c>
    </row>
    <row r="1778" spans="1:2" x14ac:dyDescent="0.3">
      <c r="B1778" t="s">
        <v>1794</v>
      </c>
    </row>
    <row r="1779" spans="1:2" x14ac:dyDescent="0.3">
      <c r="B1779" t="s">
        <v>1795</v>
      </c>
    </row>
    <row r="1780" spans="1:2" x14ac:dyDescent="0.3">
      <c r="B1780" t="s">
        <v>1796</v>
      </c>
    </row>
    <row r="1781" spans="1:2" x14ac:dyDescent="0.3">
      <c r="B1781" t="s">
        <v>1797</v>
      </c>
    </row>
    <row r="1782" spans="1:2" x14ac:dyDescent="0.3">
      <c r="B1782" t="s">
        <v>1798</v>
      </c>
    </row>
    <row r="1783" spans="1:2" x14ac:dyDescent="0.3">
      <c r="B1783" t="s">
        <v>1799</v>
      </c>
    </row>
    <row r="1784" spans="1:2" x14ac:dyDescent="0.3">
      <c r="B1784" t="s">
        <v>1800</v>
      </c>
    </row>
    <row r="1785" spans="1:2" x14ac:dyDescent="0.3">
      <c r="B1785" t="s">
        <v>1801</v>
      </c>
    </row>
    <row r="1786" spans="1:2" x14ac:dyDescent="0.3">
      <c r="B1786" t="s">
        <v>1802</v>
      </c>
    </row>
    <row r="1787" spans="1:2" x14ac:dyDescent="0.3">
      <c r="B1787" t="s">
        <v>1803</v>
      </c>
    </row>
    <row r="1788" spans="1:2" x14ac:dyDescent="0.3">
      <c r="B1788" t="s">
        <v>1804</v>
      </c>
    </row>
    <row r="1789" spans="1:2" x14ac:dyDescent="0.3">
      <c r="B1789" t="s">
        <v>1805</v>
      </c>
    </row>
    <row r="1790" spans="1:2" x14ac:dyDescent="0.3">
      <c r="B1790" t="s">
        <v>1806</v>
      </c>
    </row>
    <row r="1792" spans="1:2" x14ac:dyDescent="0.3">
      <c r="A1792" t="s">
        <v>1807</v>
      </c>
      <c r="B1792" t="s">
        <v>1808</v>
      </c>
    </row>
    <row r="1793" spans="2:2" x14ac:dyDescent="0.3">
      <c r="B1793" t="s">
        <v>1809</v>
      </c>
    </row>
    <row r="1794" spans="2:2" x14ac:dyDescent="0.3">
      <c r="B1794" t="s">
        <v>1810</v>
      </c>
    </row>
    <row r="1795" spans="2:2" x14ac:dyDescent="0.3">
      <c r="B1795" t="s">
        <v>1811</v>
      </c>
    </row>
    <row r="1796" spans="2:2" x14ac:dyDescent="0.3">
      <c r="B1796" t="s">
        <v>1812</v>
      </c>
    </row>
    <row r="1797" spans="2:2" x14ac:dyDescent="0.3">
      <c r="B1797" t="s">
        <v>1813</v>
      </c>
    </row>
    <row r="1798" spans="2:2" x14ac:dyDescent="0.3">
      <c r="B1798" t="s">
        <v>1814</v>
      </c>
    </row>
    <row r="1799" spans="2:2" x14ac:dyDescent="0.3">
      <c r="B1799" t="s">
        <v>1815</v>
      </c>
    </row>
    <row r="1800" spans="2:2" x14ac:dyDescent="0.3">
      <c r="B1800" t="s">
        <v>1816</v>
      </c>
    </row>
    <row r="1801" spans="2:2" x14ac:dyDescent="0.3">
      <c r="B1801" t="s">
        <v>1817</v>
      </c>
    </row>
    <row r="1802" spans="2:2" x14ac:dyDescent="0.3">
      <c r="B1802" t="s">
        <v>1818</v>
      </c>
    </row>
    <row r="1803" spans="2:2" x14ac:dyDescent="0.3">
      <c r="B1803" t="s">
        <v>1819</v>
      </c>
    </row>
    <row r="1804" spans="2:2" x14ac:dyDescent="0.3">
      <c r="B1804" t="s">
        <v>1820</v>
      </c>
    </row>
    <row r="1805" spans="2:2" x14ac:dyDescent="0.3">
      <c r="B1805" t="s">
        <v>1821</v>
      </c>
    </row>
    <row r="1806" spans="2:2" x14ac:dyDescent="0.3">
      <c r="B1806" t="s">
        <v>1822</v>
      </c>
    </row>
    <row r="1807" spans="2:2" x14ac:dyDescent="0.3">
      <c r="B1807" t="s">
        <v>1823</v>
      </c>
    </row>
    <row r="1808" spans="2:2" x14ac:dyDescent="0.3">
      <c r="B1808" t="s">
        <v>1824</v>
      </c>
    </row>
    <row r="1809" spans="1:2" x14ac:dyDescent="0.3">
      <c r="B1809" t="s">
        <v>1825</v>
      </c>
    </row>
    <row r="1810" spans="1:2" x14ac:dyDescent="0.3">
      <c r="B1810" t="s">
        <v>1826</v>
      </c>
    </row>
    <row r="1811" spans="1:2" x14ac:dyDescent="0.3">
      <c r="B1811" t="s">
        <v>1827</v>
      </c>
    </row>
    <row r="1812" spans="1:2" x14ac:dyDescent="0.3">
      <c r="B1812" t="s">
        <v>1828</v>
      </c>
    </row>
    <row r="1813" spans="1:2" x14ac:dyDescent="0.3">
      <c r="B1813" t="s">
        <v>1829</v>
      </c>
    </row>
    <row r="1814" spans="1:2" x14ac:dyDescent="0.3">
      <c r="B1814" t="s">
        <v>1830</v>
      </c>
    </row>
    <row r="1815" spans="1:2" x14ac:dyDescent="0.3">
      <c r="B1815" t="s">
        <v>1831</v>
      </c>
    </row>
    <row r="1816" spans="1:2" x14ac:dyDescent="0.3">
      <c r="B1816" t="s">
        <v>1832</v>
      </c>
    </row>
    <row r="1817" spans="1:2" x14ac:dyDescent="0.3">
      <c r="B1817" t="s">
        <v>1833</v>
      </c>
    </row>
    <row r="1818" spans="1:2" x14ac:dyDescent="0.3">
      <c r="B1818" t="s">
        <v>1834</v>
      </c>
    </row>
    <row r="1819" spans="1:2" x14ac:dyDescent="0.3">
      <c r="B1819" t="s">
        <v>1835</v>
      </c>
    </row>
    <row r="1820" spans="1:2" x14ac:dyDescent="0.3">
      <c r="B1820" t="s">
        <v>1836</v>
      </c>
    </row>
    <row r="1822" spans="1:2" x14ac:dyDescent="0.3">
      <c r="A1822" t="s">
        <v>1837</v>
      </c>
    </row>
    <row r="1823" spans="1:2" x14ac:dyDescent="0.3">
      <c r="A1823" t="s">
        <v>1838</v>
      </c>
      <c r="B1823" t="s">
        <v>1839</v>
      </c>
    </row>
    <row r="1824" spans="1:2" x14ac:dyDescent="0.3">
      <c r="B1824" t="s">
        <v>1840</v>
      </c>
    </row>
    <row r="1825" spans="1:2" x14ac:dyDescent="0.3">
      <c r="B1825" t="s">
        <v>1841</v>
      </c>
    </row>
    <row r="1826" spans="1:2" x14ac:dyDescent="0.3">
      <c r="B1826" t="s">
        <v>1842</v>
      </c>
    </row>
    <row r="1827" spans="1:2" x14ac:dyDescent="0.3">
      <c r="B1827" t="s">
        <v>1843</v>
      </c>
    </row>
    <row r="1828" spans="1:2" x14ac:dyDescent="0.3">
      <c r="B1828" t="s">
        <v>1844</v>
      </c>
    </row>
    <row r="1830" spans="1:2" x14ac:dyDescent="0.3">
      <c r="A1830" t="s">
        <v>1845</v>
      </c>
      <c r="B1830" t="s">
        <v>1846</v>
      </c>
    </row>
    <row r="1831" spans="1:2" x14ac:dyDescent="0.3">
      <c r="B1831" t="s">
        <v>1847</v>
      </c>
    </row>
    <row r="1832" spans="1:2" x14ac:dyDescent="0.3">
      <c r="B1832" t="s">
        <v>1848</v>
      </c>
    </row>
    <row r="1833" spans="1:2" x14ac:dyDescent="0.3">
      <c r="B1833" t="s">
        <v>1849</v>
      </c>
    </row>
    <row r="1834" spans="1:2" x14ac:dyDescent="0.3">
      <c r="B1834" t="s">
        <v>1850</v>
      </c>
    </row>
    <row r="1835" spans="1:2" x14ac:dyDescent="0.3">
      <c r="B1835" t="s">
        <v>1851</v>
      </c>
    </row>
    <row r="1836" spans="1:2" x14ac:dyDescent="0.3">
      <c r="B1836" t="s">
        <v>1852</v>
      </c>
    </row>
    <row r="1837" spans="1:2" x14ac:dyDescent="0.3">
      <c r="B1837" t="s">
        <v>1853</v>
      </c>
    </row>
    <row r="1838" spans="1:2" x14ac:dyDescent="0.3">
      <c r="B1838" t="s">
        <v>1854</v>
      </c>
    </row>
    <row r="1839" spans="1:2" x14ac:dyDescent="0.3">
      <c r="B1839" t="s">
        <v>1855</v>
      </c>
    </row>
    <row r="1840" spans="1:2" x14ac:dyDescent="0.3">
      <c r="B1840" t="s">
        <v>1856</v>
      </c>
    </row>
    <row r="1841" spans="1:3" x14ac:dyDescent="0.3">
      <c r="B1841" t="s">
        <v>1857</v>
      </c>
    </row>
    <row r="1842" spans="1:3" x14ac:dyDescent="0.3">
      <c r="B1842" t="s">
        <v>1858</v>
      </c>
    </row>
    <row r="1843" spans="1:3" x14ac:dyDescent="0.3">
      <c r="B1843" t="s">
        <v>1859</v>
      </c>
    </row>
    <row r="1844" spans="1:3" x14ac:dyDescent="0.3">
      <c r="B1844" t="s">
        <v>1860</v>
      </c>
    </row>
    <row r="1845" spans="1:3" x14ac:dyDescent="0.3">
      <c r="B1845" t="s">
        <v>1861</v>
      </c>
    </row>
    <row r="1846" spans="1:3" x14ac:dyDescent="0.3">
      <c r="B1846" t="s">
        <v>1862</v>
      </c>
    </row>
    <row r="1847" spans="1:3" x14ac:dyDescent="0.3">
      <c r="B1847" t="s">
        <v>1863</v>
      </c>
    </row>
    <row r="1848" spans="1:3" x14ac:dyDescent="0.3">
      <c r="B1848" t="s">
        <v>1864</v>
      </c>
    </row>
    <row r="1849" spans="1:3" x14ac:dyDescent="0.3">
      <c r="B1849" t="s">
        <v>1865</v>
      </c>
    </row>
    <row r="1850" spans="1:3" x14ac:dyDescent="0.3">
      <c r="B1850" t="s">
        <v>1866</v>
      </c>
    </row>
    <row r="1851" spans="1:3" x14ac:dyDescent="0.3">
      <c r="B1851" t="s">
        <v>1867</v>
      </c>
    </row>
    <row r="1852" spans="1:3" x14ac:dyDescent="0.3">
      <c r="B1852" t="s">
        <v>1868</v>
      </c>
    </row>
    <row r="1854" spans="1:3" x14ac:dyDescent="0.3">
      <c r="A1854" t="s">
        <v>1869</v>
      </c>
      <c r="B1854" t="s">
        <v>1870</v>
      </c>
      <c r="C1854" t="s">
        <v>1871</v>
      </c>
    </row>
    <row r="1855" spans="1:3" x14ac:dyDescent="0.3">
      <c r="C1855" t="s">
        <v>1872</v>
      </c>
    </row>
    <row r="1856" spans="1:3" x14ac:dyDescent="0.3">
      <c r="C1856" t="s">
        <v>1873</v>
      </c>
    </row>
    <row r="1857" spans="2:3" x14ac:dyDescent="0.3">
      <c r="C1857" t="s">
        <v>1874</v>
      </c>
    </row>
    <row r="1859" spans="2:3" x14ac:dyDescent="0.3">
      <c r="B1859" t="s">
        <v>1875</v>
      </c>
      <c r="C1859" t="s">
        <v>1876</v>
      </c>
    </row>
    <row r="1860" spans="2:3" x14ac:dyDescent="0.3">
      <c r="C1860" t="s">
        <v>1877</v>
      </c>
    </row>
    <row r="1861" spans="2:3" x14ac:dyDescent="0.3">
      <c r="C1861" t="s">
        <v>1878</v>
      </c>
    </row>
    <row r="1862" spans="2:3" x14ac:dyDescent="0.3">
      <c r="C1862" t="s">
        <v>1879</v>
      </c>
    </row>
    <row r="1863" spans="2:3" x14ac:dyDescent="0.3">
      <c r="C1863" t="s">
        <v>1880</v>
      </c>
    </row>
    <row r="1864" spans="2:3" x14ac:dyDescent="0.3">
      <c r="C1864" t="s">
        <v>1881</v>
      </c>
    </row>
    <row r="1865" spans="2:3" x14ac:dyDescent="0.3">
      <c r="C1865" t="s">
        <v>1882</v>
      </c>
    </row>
    <row r="1866" spans="2:3" x14ac:dyDescent="0.3">
      <c r="C1866" t="s">
        <v>1883</v>
      </c>
    </row>
    <row r="1867" spans="2:3" x14ac:dyDescent="0.3">
      <c r="C1867" t="s">
        <v>1884</v>
      </c>
    </row>
    <row r="1868" spans="2:3" x14ac:dyDescent="0.3">
      <c r="C1868" t="s">
        <v>1885</v>
      </c>
    </row>
    <row r="1869" spans="2:3" x14ac:dyDescent="0.3">
      <c r="C1869" t="s">
        <v>1886</v>
      </c>
    </row>
    <row r="1870" spans="2:3" x14ac:dyDescent="0.3">
      <c r="C1870" t="s">
        <v>1887</v>
      </c>
    </row>
    <row r="1871" spans="2:3" x14ac:dyDescent="0.3">
      <c r="C1871" t="s">
        <v>1888</v>
      </c>
    </row>
    <row r="1872" spans="2:3" x14ac:dyDescent="0.3">
      <c r="C1872" t="s">
        <v>1889</v>
      </c>
    </row>
    <row r="1873" spans="1:3" x14ac:dyDescent="0.3">
      <c r="C1873" t="s">
        <v>1890</v>
      </c>
    </row>
    <row r="1874" spans="1:3" x14ac:dyDescent="0.3">
      <c r="C1874" t="s">
        <v>1891</v>
      </c>
    </row>
    <row r="1875" spans="1:3" x14ac:dyDescent="0.3">
      <c r="C1875" t="s">
        <v>1892</v>
      </c>
    </row>
    <row r="1876" spans="1:3" x14ac:dyDescent="0.3">
      <c r="C1876" t="s">
        <v>1893</v>
      </c>
    </row>
    <row r="1877" spans="1:3" x14ac:dyDescent="0.3">
      <c r="C1877" t="s">
        <v>1894</v>
      </c>
    </row>
    <row r="1878" spans="1:3" x14ac:dyDescent="0.3">
      <c r="C1878" t="s">
        <v>1895</v>
      </c>
    </row>
    <row r="1879" spans="1:3" x14ac:dyDescent="0.3">
      <c r="C1879" t="s">
        <v>1896</v>
      </c>
    </row>
    <row r="1880" spans="1:3" x14ac:dyDescent="0.3">
      <c r="C1880" t="s">
        <v>1897</v>
      </c>
    </row>
    <row r="1881" spans="1:3" x14ac:dyDescent="0.3">
      <c r="C1881" t="s">
        <v>1898</v>
      </c>
    </row>
    <row r="1882" spans="1:3" x14ac:dyDescent="0.3">
      <c r="C1882" t="s">
        <v>1899</v>
      </c>
    </row>
    <row r="1883" spans="1:3" x14ac:dyDescent="0.3">
      <c r="C1883" t="s">
        <v>1900</v>
      </c>
    </row>
    <row r="1884" spans="1:3" x14ac:dyDescent="0.3">
      <c r="C1884" t="s">
        <v>1901</v>
      </c>
    </row>
    <row r="1885" spans="1:3" x14ac:dyDescent="0.3">
      <c r="C1885" t="s">
        <v>1902</v>
      </c>
    </row>
    <row r="1886" spans="1:3" x14ac:dyDescent="0.3">
      <c r="C1886" t="s">
        <v>1903</v>
      </c>
    </row>
    <row r="1888" spans="1:3" x14ac:dyDescent="0.3">
      <c r="A1888" t="s">
        <v>1728</v>
      </c>
      <c r="B1888" t="s">
        <v>1904</v>
      </c>
    </row>
    <row r="1889" spans="1:2" x14ac:dyDescent="0.3">
      <c r="B1889" t="s">
        <v>1905</v>
      </c>
    </row>
    <row r="1890" spans="1:2" x14ac:dyDescent="0.3">
      <c r="B1890" t="s">
        <v>1906</v>
      </c>
    </row>
    <row r="1891" spans="1:2" x14ac:dyDescent="0.3">
      <c r="B1891" t="s">
        <v>1907</v>
      </c>
    </row>
    <row r="1892" spans="1:2" x14ac:dyDescent="0.3">
      <c r="B1892" t="s">
        <v>1908</v>
      </c>
    </row>
    <row r="1893" spans="1:2" x14ac:dyDescent="0.3">
      <c r="B1893" t="s">
        <v>1909</v>
      </c>
    </row>
    <row r="1894" spans="1:2" x14ac:dyDescent="0.3">
      <c r="B1894" t="s">
        <v>1910</v>
      </c>
    </row>
    <row r="1896" spans="1:2" x14ac:dyDescent="0.3">
      <c r="A1896" t="s">
        <v>5</v>
      </c>
      <c r="B1896" t="s">
        <v>1911</v>
      </c>
    </row>
    <row r="1897" spans="1:2" x14ac:dyDescent="0.3">
      <c r="A1897" t="s">
        <v>1912</v>
      </c>
    </row>
    <row r="1898" spans="1:2" x14ac:dyDescent="0.3">
      <c r="A1898" t="s">
        <v>58</v>
      </c>
      <c r="B1898" t="s">
        <v>1913</v>
      </c>
    </row>
    <row r="1899" spans="1:2" x14ac:dyDescent="0.3">
      <c r="B1899" t="s">
        <v>1914</v>
      </c>
    </row>
    <row r="1900" spans="1:2" x14ac:dyDescent="0.3">
      <c r="B1900" t="s">
        <v>1915</v>
      </c>
    </row>
    <row r="1901" spans="1:2" x14ac:dyDescent="0.3">
      <c r="B1901" t="s">
        <v>1916</v>
      </c>
    </row>
    <row r="1902" spans="1:2" x14ac:dyDescent="0.3">
      <c r="B1902" t="s">
        <v>1917</v>
      </c>
    </row>
    <row r="1903" spans="1:2" x14ac:dyDescent="0.3">
      <c r="B1903" t="s">
        <v>1918</v>
      </c>
    </row>
    <row r="1904" spans="1:2" x14ac:dyDescent="0.3">
      <c r="B1904" t="s">
        <v>1919</v>
      </c>
    </row>
    <row r="1905" spans="1:2" x14ac:dyDescent="0.3">
      <c r="B1905" t="s">
        <v>1442</v>
      </c>
    </row>
    <row r="1906" spans="1:2" x14ac:dyDescent="0.3">
      <c r="B1906" t="s">
        <v>1920</v>
      </c>
    </row>
    <row r="1907" spans="1:2" x14ac:dyDescent="0.3">
      <c r="B1907" t="s">
        <v>1775</v>
      </c>
    </row>
    <row r="1908" spans="1:2" x14ac:dyDescent="0.3">
      <c r="B1908" t="s">
        <v>28</v>
      </c>
    </row>
    <row r="1910" spans="1:2" x14ac:dyDescent="0.3">
      <c r="A1910" t="s">
        <v>1414</v>
      </c>
      <c r="B1910" t="s">
        <v>249</v>
      </c>
    </row>
    <row r="1911" spans="1:2" x14ac:dyDescent="0.3">
      <c r="B1911" t="s">
        <v>1921</v>
      </c>
    </row>
    <row r="1912" spans="1:2" x14ac:dyDescent="0.3">
      <c r="B1912" t="s">
        <v>447</v>
      </c>
    </row>
    <row r="1913" spans="1:2" x14ac:dyDescent="0.3">
      <c r="B1913" t="s">
        <v>1921</v>
      </c>
    </row>
    <row r="1914" spans="1:2" x14ac:dyDescent="0.3">
      <c r="B1914" t="s">
        <v>411</v>
      </c>
    </row>
    <row r="1915" spans="1:2" x14ac:dyDescent="0.3">
      <c r="B1915" t="s">
        <v>1921</v>
      </c>
    </row>
    <row r="1916" spans="1:2" x14ac:dyDescent="0.3">
      <c r="B1916" t="s">
        <v>475</v>
      </c>
    </row>
    <row r="1917" spans="1:2" x14ac:dyDescent="0.3">
      <c r="B1917" t="s">
        <v>1921</v>
      </c>
    </row>
    <row r="1918" spans="1:2" x14ac:dyDescent="0.3">
      <c r="B1918" t="s">
        <v>261</v>
      </c>
    </row>
    <row r="1919" spans="1:2" x14ac:dyDescent="0.3">
      <c r="B1919" t="s">
        <v>1921</v>
      </c>
    </row>
    <row r="1920" spans="1:2" x14ac:dyDescent="0.3">
      <c r="B1920" t="s">
        <v>29</v>
      </c>
    </row>
    <row r="1921" spans="2:2" x14ac:dyDescent="0.3">
      <c r="B1921" t="s">
        <v>1921</v>
      </c>
    </row>
    <row r="1922" spans="2:2" x14ac:dyDescent="0.3">
      <c r="B1922" t="s">
        <v>387</v>
      </c>
    </row>
    <row r="1923" spans="2:2" x14ac:dyDescent="0.3">
      <c r="B1923" t="s">
        <v>1921</v>
      </c>
    </row>
    <row r="1924" spans="2:2" x14ac:dyDescent="0.3">
      <c r="B1924" t="s">
        <v>297</v>
      </c>
    </row>
    <row r="1925" spans="2:2" x14ac:dyDescent="0.3">
      <c r="B1925" t="s">
        <v>1921</v>
      </c>
    </row>
    <row r="1926" spans="2:2" x14ac:dyDescent="0.3">
      <c r="B1926" t="s">
        <v>243</v>
      </c>
    </row>
    <row r="1927" spans="2:2" x14ac:dyDescent="0.3">
      <c r="B1927" t="s">
        <v>1921</v>
      </c>
    </row>
    <row r="1928" spans="2:2" x14ac:dyDescent="0.3">
      <c r="B1928" t="s">
        <v>271</v>
      </c>
    </row>
    <row r="1929" spans="2:2" x14ac:dyDescent="0.3">
      <c r="B1929" t="s">
        <v>1921</v>
      </c>
    </row>
    <row r="1930" spans="2:2" x14ac:dyDescent="0.3">
      <c r="B1930" t="s">
        <v>275</v>
      </c>
    </row>
    <row r="1931" spans="2:2" x14ac:dyDescent="0.3">
      <c r="B1931" t="s">
        <v>1921</v>
      </c>
    </row>
    <row r="1932" spans="2:2" x14ac:dyDescent="0.3">
      <c r="B1932" t="s">
        <v>355</v>
      </c>
    </row>
    <row r="1933" spans="2:2" x14ac:dyDescent="0.3">
      <c r="B1933" t="s">
        <v>1921</v>
      </c>
    </row>
    <row r="1934" spans="2:2" x14ac:dyDescent="0.3">
      <c r="B1934" t="s">
        <v>351</v>
      </c>
    </row>
    <row r="1935" spans="2:2" x14ac:dyDescent="0.3">
      <c r="B1935" t="s">
        <v>1921</v>
      </c>
    </row>
    <row r="1936" spans="2:2" x14ac:dyDescent="0.3">
      <c r="B1936" t="s">
        <v>315</v>
      </c>
    </row>
    <row r="1937" spans="2:2" x14ac:dyDescent="0.3">
      <c r="B1937" t="s">
        <v>1921</v>
      </c>
    </row>
    <row r="1938" spans="2:2" x14ac:dyDescent="0.3">
      <c r="B1938" t="s">
        <v>461</v>
      </c>
    </row>
    <row r="1939" spans="2:2" x14ac:dyDescent="0.3">
      <c r="B1939" t="s">
        <v>1921</v>
      </c>
    </row>
    <row r="1940" spans="2:2" x14ac:dyDescent="0.3">
      <c r="B1940" t="s">
        <v>1419</v>
      </c>
    </row>
    <row r="1941" spans="2:2" x14ac:dyDescent="0.3">
      <c r="B1941" t="s">
        <v>1921</v>
      </c>
    </row>
    <row r="1942" spans="2:2" x14ac:dyDescent="0.3">
      <c r="B1942" t="s">
        <v>229</v>
      </c>
    </row>
    <row r="1943" spans="2:2" x14ac:dyDescent="0.3">
      <c r="B1943" t="s">
        <v>1921</v>
      </c>
    </row>
    <row r="1944" spans="2:2" x14ac:dyDescent="0.3">
      <c r="B1944" t="s">
        <v>291</v>
      </c>
    </row>
    <row r="1945" spans="2:2" x14ac:dyDescent="0.3">
      <c r="B1945" t="s">
        <v>1921</v>
      </c>
    </row>
    <row r="1946" spans="2:2" x14ac:dyDescent="0.3">
      <c r="B1946" t="s">
        <v>19</v>
      </c>
    </row>
    <row r="1947" spans="2:2" x14ac:dyDescent="0.3">
      <c r="B1947" t="s">
        <v>1921</v>
      </c>
    </row>
    <row r="1948" spans="2:2" x14ac:dyDescent="0.3">
      <c r="B1948" t="s">
        <v>1427</v>
      </c>
    </row>
    <row r="1949" spans="2:2" x14ac:dyDescent="0.3">
      <c r="B1949" t="s">
        <v>1921</v>
      </c>
    </row>
    <row r="1950" spans="2:2" x14ac:dyDescent="0.3">
      <c r="B1950" t="s">
        <v>441</v>
      </c>
    </row>
    <row r="1951" spans="2:2" x14ac:dyDescent="0.3">
      <c r="B1951" t="s">
        <v>1921</v>
      </c>
    </row>
    <row r="1952" spans="2:2" x14ac:dyDescent="0.3">
      <c r="B1952" t="s">
        <v>399</v>
      </c>
    </row>
    <row r="1953" spans="1:2" x14ac:dyDescent="0.3">
      <c r="B1953" t="s">
        <v>1921</v>
      </c>
    </row>
    <row r="1955" spans="1:2" x14ac:dyDescent="0.3">
      <c r="A1955" t="s">
        <v>1922</v>
      </c>
      <c r="B1955" t="s">
        <v>27</v>
      </c>
    </row>
    <row r="1956" spans="1:2" x14ac:dyDescent="0.3">
      <c r="B1956" t="s">
        <v>1921</v>
      </c>
    </row>
    <row r="1957" spans="1:2" x14ac:dyDescent="0.3">
      <c r="B1957" t="s">
        <v>43</v>
      </c>
    </row>
    <row r="1958" spans="1:2" x14ac:dyDescent="0.3">
      <c r="B1958" t="s">
        <v>1921</v>
      </c>
    </row>
    <row r="1959" spans="1:2" x14ac:dyDescent="0.3">
      <c r="B1959" t="s">
        <v>7</v>
      </c>
    </row>
    <row r="1960" spans="1:2" x14ac:dyDescent="0.3">
      <c r="B1960" t="s">
        <v>1921</v>
      </c>
    </row>
    <row r="1961" spans="1:2" x14ac:dyDescent="0.3">
      <c r="B1961" t="s">
        <v>0</v>
      </c>
    </row>
    <row r="1962" spans="1:2" x14ac:dyDescent="0.3">
      <c r="B1962" t="s">
        <v>1923</v>
      </c>
    </row>
    <row r="1963" spans="1:2" x14ac:dyDescent="0.3">
      <c r="B1963" t="s">
        <v>1921</v>
      </c>
    </row>
    <row r="1964" spans="1:2" x14ac:dyDescent="0.3">
      <c r="B1964" t="s">
        <v>11</v>
      </c>
    </row>
    <row r="1965" spans="1:2" x14ac:dyDescent="0.3">
      <c r="B1965" t="s">
        <v>1924</v>
      </c>
    </row>
    <row r="1966" spans="1:2" x14ac:dyDescent="0.3">
      <c r="B1966" t="s">
        <v>1921</v>
      </c>
    </row>
    <row r="1967" spans="1:2" x14ac:dyDescent="0.3">
      <c r="B1967" t="s">
        <v>25</v>
      </c>
    </row>
    <row r="1968" spans="1:2" x14ac:dyDescent="0.3">
      <c r="B1968" t="s">
        <v>1921</v>
      </c>
    </row>
    <row r="1969" spans="2:2" x14ac:dyDescent="0.3">
      <c r="B1969" t="s">
        <v>295</v>
      </c>
    </row>
    <row r="1970" spans="2:2" x14ac:dyDescent="0.3">
      <c r="B1970" t="s">
        <v>1921</v>
      </c>
    </row>
    <row r="1971" spans="2:2" x14ac:dyDescent="0.3">
      <c r="B1971" t="s">
        <v>1576</v>
      </c>
    </row>
    <row r="1972" spans="2:2" x14ac:dyDescent="0.3">
      <c r="B1972" t="s">
        <v>1921</v>
      </c>
    </row>
    <row r="1973" spans="2:2" x14ac:dyDescent="0.3">
      <c r="B1973" t="s">
        <v>123</v>
      </c>
    </row>
    <row r="1974" spans="2:2" x14ac:dyDescent="0.3">
      <c r="B1974" t="s">
        <v>1921</v>
      </c>
    </row>
    <row r="1975" spans="2:2" x14ac:dyDescent="0.3">
      <c r="B1975" t="s">
        <v>34</v>
      </c>
    </row>
    <row r="1976" spans="2:2" x14ac:dyDescent="0.3">
      <c r="B1976" t="s">
        <v>1921</v>
      </c>
    </row>
    <row r="1977" spans="2:2" x14ac:dyDescent="0.3">
      <c r="B1977" t="s">
        <v>279</v>
      </c>
    </row>
    <row r="1978" spans="2:2" x14ac:dyDescent="0.3">
      <c r="B1978" t="s">
        <v>1921</v>
      </c>
    </row>
    <row r="1979" spans="2:2" x14ac:dyDescent="0.3">
      <c r="B1979" t="s">
        <v>237</v>
      </c>
    </row>
    <row r="1980" spans="2:2" x14ac:dyDescent="0.3">
      <c r="B1980" t="s">
        <v>1921</v>
      </c>
    </row>
    <row r="1981" spans="2:2" x14ac:dyDescent="0.3">
      <c r="B1981" t="s">
        <v>305</v>
      </c>
    </row>
    <row r="1982" spans="2:2" x14ac:dyDescent="0.3">
      <c r="B1982" t="s">
        <v>1921</v>
      </c>
    </row>
    <row r="1983" spans="2:2" x14ac:dyDescent="0.3">
      <c r="B1983" t="s">
        <v>239</v>
      </c>
    </row>
    <row r="1984" spans="2:2" x14ac:dyDescent="0.3">
      <c r="B1984" t="s">
        <v>1921</v>
      </c>
    </row>
    <row r="1985" spans="2:2" x14ac:dyDescent="0.3">
      <c r="B1985" t="s">
        <v>14</v>
      </c>
    </row>
    <row r="1986" spans="2:2" x14ac:dyDescent="0.3">
      <c r="B1986" t="s">
        <v>1921</v>
      </c>
    </row>
    <row r="1987" spans="2:2" x14ac:dyDescent="0.3">
      <c r="B1987" t="s">
        <v>343</v>
      </c>
    </row>
    <row r="1988" spans="2:2" x14ac:dyDescent="0.3">
      <c r="B1988" t="s">
        <v>1921</v>
      </c>
    </row>
    <row r="1989" spans="2:2" x14ac:dyDescent="0.3">
      <c r="B1989" t="s">
        <v>122</v>
      </c>
    </row>
    <row r="1990" spans="2:2" x14ac:dyDescent="0.3">
      <c r="B1990" t="s">
        <v>1921</v>
      </c>
    </row>
    <row r="1991" spans="2:2" x14ac:dyDescent="0.3">
      <c r="B1991" t="s">
        <v>341</v>
      </c>
    </row>
    <row r="1992" spans="2:2" x14ac:dyDescent="0.3">
      <c r="B1992" t="s">
        <v>1921</v>
      </c>
    </row>
    <row r="1993" spans="2:2" x14ac:dyDescent="0.3">
      <c r="B1993" t="s">
        <v>10</v>
      </c>
    </row>
    <row r="1994" spans="2:2" x14ac:dyDescent="0.3">
      <c r="B1994" t="s">
        <v>1921</v>
      </c>
    </row>
    <row r="1995" spans="2:2" x14ac:dyDescent="0.3">
      <c r="B1995" t="s">
        <v>6</v>
      </c>
    </row>
    <row r="1996" spans="2:2" x14ac:dyDescent="0.3">
      <c r="B1996" t="s">
        <v>1925</v>
      </c>
    </row>
    <row r="1997" spans="2:2" x14ac:dyDescent="0.3">
      <c r="B1997" t="s">
        <v>1921</v>
      </c>
    </row>
    <row r="1998" spans="2:2" x14ac:dyDescent="0.3">
      <c r="B1998" t="s">
        <v>283</v>
      </c>
    </row>
    <row r="1999" spans="2:2" x14ac:dyDescent="0.3">
      <c r="B1999" t="s">
        <v>1921</v>
      </c>
    </row>
    <row r="2001" spans="1:2" x14ac:dyDescent="0.3">
      <c r="A2001" t="s">
        <v>1435</v>
      </c>
      <c r="B2001" t="s">
        <v>225</v>
      </c>
    </row>
    <row r="2002" spans="1:2" x14ac:dyDescent="0.3">
      <c r="B2002" t="s">
        <v>1921</v>
      </c>
    </row>
    <row r="2003" spans="1:2" x14ac:dyDescent="0.3">
      <c r="B2003" t="s">
        <v>235</v>
      </c>
    </row>
    <row r="2004" spans="1:2" x14ac:dyDescent="0.3">
      <c r="B2004" t="s">
        <v>1921</v>
      </c>
    </row>
    <row r="2005" spans="1:2" x14ac:dyDescent="0.3">
      <c r="B2005" t="s">
        <v>1527</v>
      </c>
    </row>
    <row r="2006" spans="1:2" x14ac:dyDescent="0.3">
      <c r="B2006" t="s">
        <v>1921</v>
      </c>
    </row>
    <row r="2007" spans="1:2" x14ac:dyDescent="0.3">
      <c r="B2007" t="s">
        <v>231</v>
      </c>
    </row>
    <row r="2008" spans="1:2" x14ac:dyDescent="0.3">
      <c r="B2008" t="s">
        <v>1921</v>
      </c>
    </row>
    <row r="2009" spans="1:2" x14ac:dyDescent="0.3">
      <c r="B2009" t="s">
        <v>23</v>
      </c>
    </row>
    <row r="2010" spans="1:2" x14ac:dyDescent="0.3">
      <c r="B2010" t="s">
        <v>1921</v>
      </c>
    </row>
    <row r="2011" spans="1:2" x14ac:dyDescent="0.3">
      <c r="B2011" t="s">
        <v>520</v>
      </c>
    </row>
    <row r="2012" spans="1:2" x14ac:dyDescent="0.3">
      <c r="B2012" t="s">
        <v>1921</v>
      </c>
    </row>
    <row r="2013" spans="1:2" x14ac:dyDescent="0.3">
      <c r="B2013" t="s">
        <v>1926</v>
      </c>
    </row>
    <row r="2014" spans="1:2" x14ac:dyDescent="0.3">
      <c r="B2014" t="s">
        <v>501</v>
      </c>
    </row>
    <row r="2015" spans="1:2" x14ac:dyDescent="0.3">
      <c r="B2015" t="s">
        <v>1921</v>
      </c>
    </row>
    <row r="2016" spans="1:2" x14ac:dyDescent="0.3">
      <c r="B2016" t="s">
        <v>493</v>
      </c>
    </row>
    <row r="2017" spans="2:2" x14ac:dyDescent="0.3">
      <c r="B2017" t="s">
        <v>1921</v>
      </c>
    </row>
    <row r="2018" spans="2:2" x14ac:dyDescent="0.3">
      <c r="B2018" t="s">
        <v>1926</v>
      </c>
    </row>
    <row r="2019" spans="2:2" x14ac:dyDescent="0.3">
      <c r="B2019" t="s">
        <v>28</v>
      </c>
    </row>
    <row r="2020" spans="2:2" x14ac:dyDescent="0.3">
      <c r="B2020" t="s">
        <v>1927</v>
      </c>
    </row>
    <row r="2021" spans="2:2" x14ac:dyDescent="0.3">
      <c r="B2021" t="s">
        <v>1921</v>
      </c>
    </row>
    <row r="2022" spans="2:2" x14ac:dyDescent="0.3">
      <c r="B2022" t="s">
        <v>1529</v>
      </c>
    </row>
    <row r="2023" spans="2:2" x14ac:dyDescent="0.3">
      <c r="B2023" t="s">
        <v>1921</v>
      </c>
    </row>
    <row r="2024" spans="2:2" x14ac:dyDescent="0.3">
      <c r="B2024" t="s">
        <v>381</v>
      </c>
    </row>
    <row r="2025" spans="2:2" x14ac:dyDescent="0.3">
      <c r="B2025" t="s">
        <v>1921</v>
      </c>
    </row>
    <row r="2026" spans="2:2" x14ac:dyDescent="0.3">
      <c r="B2026" t="s">
        <v>8</v>
      </c>
    </row>
    <row r="2027" spans="2:2" x14ac:dyDescent="0.3">
      <c r="B2027" t="s">
        <v>1921</v>
      </c>
    </row>
    <row r="2028" spans="2:2" x14ac:dyDescent="0.3">
      <c r="B2028" t="s">
        <v>1926</v>
      </c>
    </row>
    <row r="2029" spans="2:2" x14ac:dyDescent="0.3">
      <c r="B2029" t="s">
        <v>31</v>
      </c>
    </row>
    <row r="2030" spans="2:2" x14ac:dyDescent="0.3">
      <c r="B2030" t="s">
        <v>1921</v>
      </c>
    </row>
    <row r="2031" spans="2:2" x14ac:dyDescent="0.3">
      <c r="B2031" t="s">
        <v>16</v>
      </c>
    </row>
    <row r="2032" spans="2:2" x14ac:dyDescent="0.3">
      <c r="B2032" t="s">
        <v>1921</v>
      </c>
    </row>
    <row r="2033" spans="2:2" x14ac:dyDescent="0.3">
      <c r="B2033" t="s">
        <v>32</v>
      </c>
    </row>
    <row r="2034" spans="2:2" x14ac:dyDescent="0.3">
      <c r="B2034" t="s">
        <v>1921</v>
      </c>
    </row>
    <row r="2035" spans="2:2" x14ac:dyDescent="0.3">
      <c r="B2035" t="s">
        <v>1532</v>
      </c>
    </row>
    <row r="2036" spans="2:2" x14ac:dyDescent="0.3">
      <c r="B2036" t="s">
        <v>1921</v>
      </c>
    </row>
    <row r="2037" spans="2:2" x14ac:dyDescent="0.3">
      <c r="B2037" t="s">
        <v>141</v>
      </c>
    </row>
    <row r="2038" spans="2:2" x14ac:dyDescent="0.3">
      <c r="B2038" t="s">
        <v>1921</v>
      </c>
    </row>
    <row r="2039" spans="2:2" x14ac:dyDescent="0.3">
      <c r="B2039" t="s">
        <v>401</v>
      </c>
    </row>
    <row r="2040" spans="2:2" x14ac:dyDescent="0.3">
      <c r="B2040" t="s">
        <v>1921</v>
      </c>
    </row>
    <row r="2041" spans="2:2" x14ac:dyDescent="0.3">
      <c r="B2041" t="s">
        <v>40</v>
      </c>
    </row>
    <row r="2042" spans="2:2" x14ac:dyDescent="0.3">
      <c r="B2042" t="s">
        <v>1921</v>
      </c>
    </row>
    <row r="2043" spans="2:2" x14ac:dyDescent="0.3">
      <c r="B2043" t="s">
        <v>265</v>
      </c>
    </row>
    <row r="2044" spans="2:2" x14ac:dyDescent="0.3">
      <c r="B2044" t="s">
        <v>1921</v>
      </c>
    </row>
    <row r="2045" spans="2:2" x14ac:dyDescent="0.3">
      <c r="B2045" t="s">
        <v>37</v>
      </c>
    </row>
    <row r="2046" spans="2:2" x14ac:dyDescent="0.3">
      <c r="B2046" t="s">
        <v>1928</v>
      </c>
    </row>
    <row r="2047" spans="2:2" x14ac:dyDescent="0.3">
      <c r="B2047" t="s">
        <v>1921</v>
      </c>
    </row>
    <row r="2048" spans="2:2" x14ac:dyDescent="0.3">
      <c r="B2048" t="s">
        <v>273</v>
      </c>
    </row>
    <row r="2049" spans="2:2" x14ac:dyDescent="0.3">
      <c r="B2049" t="s">
        <v>1921</v>
      </c>
    </row>
    <row r="2050" spans="2:2" x14ac:dyDescent="0.3">
      <c r="B2050" t="s">
        <v>555</v>
      </c>
    </row>
    <row r="2051" spans="2:2" x14ac:dyDescent="0.3">
      <c r="B2051" t="s">
        <v>1921</v>
      </c>
    </row>
    <row r="2052" spans="2:2" x14ac:dyDescent="0.3">
      <c r="B2052" t="s">
        <v>357</v>
      </c>
    </row>
    <row r="2053" spans="2:2" x14ac:dyDescent="0.3">
      <c r="B2053" t="s">
        <v>1921</v>
      </c>
    </row>
    <row r="2054" spans="2:2" x14ac:dyDescent="0.3">
      <c r="B2054" t="s">
        <v>287</v>
      </c>
    </row>
    <row r="2055" spans="2:2" x14ac:dyDescent="0.3">
      <c r="B2055" t="s">
        <v>1921</v>
      </c>
    </row>
    <row r="2056" spans="2:2" x14ac:dyDescent="0.3">
      <c r="B2056" t="s">
        <v>463</v>
      </c>
    </row>
    <row r="2057" spans="2:2" x14ac:dyDescent="0.3">
      <c r="B2057" t="s">
        <v>1921</v>
      </c>
    </row>
    <row r="2058" spans="2:2" x14ac:dyDescent="0.3">
      <c r="B2058" t="s">
        <v>257</v>
      </c>
    </row>
    <row r="2059" spans="2:2" x14ac:dyDescent="0.3">
      <c r="B2059" t="s">
        <v>1921</v>
      </c>
    </row>
    <row r="2060" spans="2:2" x14ac:dyDescent="0.3">
      <c r="B2060" t="s">
        <v>1929</v>
      </c>
    </row>
    <row r="2061" spans="2:2" x14ac:dyDescent="0.3">
      <c r="B2061" t="s">
        <v>1930</v>
      </c>
    </row>
    <row r="2062" spans="2:2" x14ac:dyDescent="0.3">
      <c r="B2062" t="s">
        <v>42</v>
      </c>
    </row>
    <row r="2063" spans="2:2" x14ac:dyDescent="0.3">
      <c r="B2063" t="s">
        <v>1921</v>
      </c>
    </row>
    <row r="2064" spans="2:2" x14ac:dyDescent="0.3">
      <c r="B2064" t="s">
        <v>18</v>
      </c>
    </row>
    <row r="2065" spans="2:2" x14ac:dyDescent="0.3">
      <c r="B2065" t="s">
        <v>1921</v>
      </c>
    </row>
    <row r="2066" spans="2:2" x14ac:dyDescent="0.3">
      <c r="B2066" t="s">
        <v>307</v>
      </c>
    </row>
    <row r="2067" spans="2:2" x14ac:dyDescent="0.3">
      <c r="B2067" t="s">
        <v>1921</v>
      </c>
    </row>
    <row r="2068" spans="2:2" x14ac:dyDescent="0.3">
      <c r="B2068" t="s">
        <v>38</v>
      </c>
    </row>
    <row r="2069" spans="2:2" x14ac:dyDescent="0.3">
      <c r="B2069" t="s">
        <v>1921</v>
      </c>
    </row>
    <row r="2070" spans="2:2" x14ac:dyDescent="0.3">
      <c r="B2070" t="s">
        <v>1926</v>
      </c>
    </row>
    <row r="2071" spans="2:2" x14ac:dyDescent="0.3">
      <c r="B2071" t="s">
        <v>1931</v>
      </c>
    </row>
    <row r="2072" spans="2:2" x14ac:dyDescent="0.3">
      <c r="B2072" t="s">
        <v>26</v>
      </c>
    </row>
    <row r="2073" spans="2:2" x14ac:dyDescent="0.3">
      <c r="B2073" t="s">
        <v>1921</v>
      </c>
    </row>
    <row r="2074" spans="2:2" x14ac:dyDescent="0.3">
      <c r="B2074" t="s">
        <v>1932</v>
      </c>
    </row>
    <row r="2075" spans="2:2" x14ac:dyDescent="0.3">
      <c r="B2075" t="s">
        <v>1933</v>
      </c>
    </row>
    <row r="2076" spans="2:2" x14ac:dyDescent="0.3">
      <c r="B2076" t="s">
        <v>1921</v>
      </c>
    </row>
    <row r="2077" spans="2:2" x14ac:dyDescent="0.3">
      <c r="B2077" t="s">
        <v>20</v>
      </c>
    </row>
    <row r="2078" spans="2:2" x14ac:dyDescent="0.3">
      <c r="B2078" t="s">
        <v>1921</v>
      </c>
    </row>
    <row r="2079" spans="2:2" x14ac:dyDescent="0.3">
      <c r="B2079" t="s">
        <v>216</v>
      </c>
    </row>
    <row r="2080" spans="2:2" x14ac:dyDescent="0.3">
      <c r="B2080" t="s">
        <v>1921</v>
      </c>
    </row>
    <row r="2081" spans="2:2" x14ac:dyDescent="0.3">
      <c r="B2081" t="s">
        <v>347</v>
      </c>
    </row>
    <row r="2082" spans="2:2" x14ac:dyDescent="0.3">
      <c r="B2082" t="s">
        <v>1921</v>
      </c>
    </row>
    <row r="2083" spans="2:2" x14ac:dyDescent="0.3">
      <c r="B2083" t="s">
        <v>1533</v>
      </c>
    </row>
    <row r="2084" spans="2:2" x14ac:dyDescent="0.3">
      <c r="B2084" t="s">
        <v>1921</v>
      </c>
    </row>
    <row r="2085" spans="2:2" x14ac:dyDescent="0.3">
      <c r="B2085" t="s">
        <v>1441</v>
      </c>
    </row>
    <row r="2086" spans="2:2" x14ac:dyDescent="0.3">
      <c r="B2086" t="s">
        <v>1921</v>
      </c>
    </row>
    <row r="2087" spans="2:2" x14ac:dyDescent="0.3">
      <c r="B2087" t="s">
        <v>335</v>
      </c>
    </row>
    <row r="2088" spans="2:2" x14ac:dyDescent="0.3">
      <c r="B2088" t="s">
        <v>1921</v>
      </c>
    </row>
    <row r="2089" spans="2:2" x14ac:dyDescent="0.3">
      <c r="B2089" t="s">
        <v>1926</v>
      </c>
    </row>
    <row r="2090" spans="2:2" x14ac:dyDescent="0.3">
      <c r="B2090" t="s">
        <v>21</v>
      </c>
    </row>
    <row r="2091" spans="2:2" x14ac:dyDescent="0.3">
      <c r="B2091" t="s">
        <v>1923</v>
      </c>
    </row>
    <row r="2092" spans="2:2" x14ac:dyDescent="0.3">
      <c r="B2092" t="s">
        <v>1921</v>
      </c>
    </row>
    <row r="2093" spans="2:2" x14ac:dyDescent="0.3">
      <c r="B2093" t="s">
        <v>36</v>
      </c>
    </row>
    <row r="2094" spans="2:2" x14ac:dyDescent="0.3">
      <c r="B2094" t="s">
        <v>1921</v>
      </c>
    </row>
    <row r="2095" spans="2:2" x14ac:dyDescent="0.3">
      <c r="B2095" t="s">
        <v>459</v>
      </c>
    </row>
    <row r="2096" spans="2:2" x14ac:dyDescent="0.3">
      <c r="B2096" t="s">
        <v>1921</v>
      </c>
    </row>
    <row r="2097" spans="1:2" x14ac:dyDescent="0.3">
      <c r="B2097" t="s">
        <v>383</v>
      </c>
    </row>
    <row r="2098" spans="1:2" x14ac:dyDescent="0.3">
      <c r="B2098" t="s">
        <v>1921</v>
      </c>
    </row>
    <row r="2100" spans="1:2" x14ac:dyDescent="0.3">
      <c r="A2100" t="s">
        <v>1534</v>
      </c>
      <c r="B2100" t="s">
        <v>333</v>
      </c>
    </row>
    <row r="2101" spans="1:2" x14ac:dyDescent="0.3">
      <c r="A2101" t="s">
        <v>1934</v>
      </c>
      <c r="B2101" t="s">
        <v>1921</v>
      </c>
    </row>
    <row r="2102" spans="1:2" x14ac:dyDescent="0.3">
      <c r="B2102" t="s">
        <v>253</v>
      </c>
    </row>
    <row r="2103" spans="1:2" x14ac:dyDescent="0.3">
      <c r="B2103" t="s">
        <v>1921</v>
      </c>
    </row>
    <row r="2104" spans="1:2" x14ac:dyDescent="0.3">
      <c r="B2104" t="s">
        <v>33</v>
      </c>
    </row>
    <row r="2105" spans="1:2" x14ac:dyDescent="0.3">
      <c r="B2105" t="s">
        <v>1921</v>
      </c>
    </row>
    <row r="2106" spans="1:2" x14ac:dyDescent="0.3">
      <c r="B2106" t="s">
        <v>35</v>
      </c>
    </row>
    <row r="2107" spans="1:2" x14ac:dyDescent="0.3">
      <c r="B2107" t="s">
        <v>1921</v>
      </c>
    </row>
    <row r="2108" spans="1:2" x14ac:dyDescent="0.3">
      <c r="B2108" t="s">
        <v>303</v>
      </c>
    </row>
    <row r="2109" spans="1:2" x14ac:dyDescent="0.3">
      <c r="B2109" t="s">
        <v>1921</v>
      </c>
    </row>
    <row r="2110" spans="1:2" x14ac:dyDescent="0.3">
      <c r="B2110" t="s">
        <v>299</v>
      </c>
    </row>
    <row r="2111" spans="1:2" x14ac:dyDescent="0.3">
      <c r="B2111" t="s">
        <v>1921</v>
      </c>
    </row>
    <row r="2112" spans="1:2" x14ac:dyDescent="0.3">
      <c r="B2112" t="s">
        <v>331</v>
      </c>
    </row>
    <row r="2113" spans="2:2" x14ac:dyDescent="0.3">
      <c r="B2113" t="s">
        <v>1921</v>
      </c>
    </row>
    <row r="2114" spans="2:2" x14ac:dyDescent="0.3">
      <c r="B2114" t="s">
        <v>1557</v>
      </c>
    </row>
    <row r="2115" spans="2:2" x14ac:dyDescent="0.3">
      <c r="B2115" t="s">
        <v>1921</v>
      </c>
    </row>
    <row r="2116" spans="2:2" x14ac:dyDescent="0.3">
      <c r="B2116" t="s">
        <v>267</v>
      </c>
    </row>
    <row r="2117" spans="2:2" x14ac:dyDescent="0.3">
      <c r="B2117" t="s">
        <v>1921</v>
      </c>
    </row>
    <row r="2118" spans="2:2" x14ac:dyDescent="0.3">
      <c r="B2118" t="s">
        <v>1559</v>
      </c>
    </row>
    <row r="2119" spans="2:2" x14ac:dyDescent="0.3">
      <c r="B2119" t="s">
        <v>1921</v>
      </c>
    </row>
    <row r="2120" spans="2:2" x14ac:dyDescent="0.3">
      <c r="B2120" t="s">
        <v>363</v>
      </c>
    </row>
    <row r="2121" spans="2:2" x14ac:dyDescent="0.3">
      <c r="B2121" t="s">
        <v>1921</v>
      </c>
    </row>
    <row r="2122" spans="2:2" x14ac:dyDescent="0.3">
      <c r="B2122" t="s">
        <v>1560</v>
      </c>
    </row>
    <row r="2123" spans="2:2" x14ac:dyDescent="0.3">
      <c r="B2123" t="s">
        <v>1921</v>
      </c>
    </row>
    <row r="2124" spans="2:2" x14ac:dyDescent="0.3">
      <c r="B2124" t="s">
        <v>24</v>
      </c>
    </row>
    <row r="2125" spans="2:2" x14ac:dyDescent="0.3">
      <c r="B2125" t="s">
        <v>1921</v>
      </c>
    </row>
    <row r="2126" spans="2:2" x14ac:dyDescent="0.3">
      <c r="B2126" t="s">
        <v>22</v>
      </c>
    </row>
    <row r="2127" spans="2:2" x14ac:dyDescent="0.3">
      <c r="B2127" t="s">
        <v>1921</v>
      </c>
    </row>
    <row r="2128" spans="2:2" x14ac:dyDescent="0.3">
      <c r="B2128" t="s">
        <v>329</v>
      </c>
    </row>
    <row r="2129" spans="2:2" x14ac:dyDescent="0.3">
      <c r="B2129" t="s">
        <v>1921</v>
      </c>
    </row>
    <row r="2130" spans="2:2" x14ac:dyDescent="0.3">
      <c r="B2130" t="s">
        <v>325</v>
      </c>
    </row>
    <row r="2131" spans="2:2" x14ac:dyDescent="0.3">
      <c r="B2131" t="s">
        <v>1921</v>
      </c>
    </row>
    <row r="2132" spans="2:2" x14ac:dyDescent="0.3">
      <c r="B2132" t="s">
        <v>375</v>
      </c>
    </row>
    <row r="2133" spans="2:2" x14ac:dyDescent="0.3">
      <c r="B2133" t="s">
        <v>1921</v>
      </c>
    </row>
    <row r="2134" spans="2:2" x14ac:dyDescent="0.3">
      <c r="B2134" t="s">
        <v>241</v>
      </c>
    </row>
    <row r="2135" spans="2:2" x14ac:dyDescent="0.3">
      <c r="B2135" t="s">
        <v>1921</v>
      </c>
    </row>
    <row r="2136" spans="2:2" x14ac:dyDescent="0.3">
      <c r="B2136" t="s">
        <v>17</v>
      </c>
    </row>
    <row r="2137" spans="2:2" x14ac:dyDescent="0.3">
      <c r="B2137" t="s">
        <v>1921</v>
      </c>
    </row>
    <row r="2138" spans="2:2" x14ac:dyDescent="0.3">
      <c r="B2138" t="s">
        <v>317</v>
      </c>
    </row>
    <row r="2139" spans="2:2" x14ac:dyDescent="0.3">
      <c r="B2139" t="s">
        <v>1921</v>
      </c>
    </row>
    <row r="2140" spans="2:2" x14ac:dyDescent="0.3">
      <c r="B2140" t="s">
        <v>403</v>
      </c>
    </row>
    <row r="2141" spans="2:2" x14ac:dyDescent="0.3">
      <c r="B2141" t="s">
        <v>1921</v>
      </c>
    </row>
    <row r="2142" spans="2:2" x14ac:dyDescent="0.3">
      <c r="B2142" t="s">
        <v>367</v>
      </c>
    </row>
    <row r="2143" spans="2:2" x14ac:dyDescent="0.3">
      <c r="B2143" t="s">
        <v>1921</v>
      </c>
    </row>
    <row r="2144" spans="2:2" x14ac:dyDescent="0.3">
      <c r="B2144" t="s">
        <v>321</v>
      </c>
    </row>
    <row r="2145" spans="2:2" x14ac:dyDescent="0.3">
      <c r="B2145" t="s">
        <v>1921</v>
      </c>
    </row>
    <row r="2146" spans="2:2" x14ac:dyDescent="0.3">
      <c r="B2146" t="s">
        <v>445</v>
      </c>
    </row>
    <row r="2147" spans="2:2" x14ac:dyDescent="0.3">
      <c r="B2147" t="s">
        <v>1921</v>
      </c>
    </row>
    <row r="2148" spans="2:2" x14ac:dyDescent="0.3">
      <c r="B2148" t="s">
        <v>1552</v>
      </c>
    </row>
    <row r="2149" spans="2:2" x14ac:dyDescent="0.3">
      <c r="B2149" t="s">
        <v>1921</v>
      </c>
    </row>
    <row r="2150" spans="2:2" x14ac:dyDescent="0.3">
      <c r="B2150" t="s">
        <v>513</v>
      </c>
    </row>
    <row r="2151" spans="2:2" x14ac:dyDescent="0.3">
      <c r="B2151" t="s">
        <v>1921</v>
      </c>
    </row>
    <row r="2152" spans="2:2" x14ac:dyDescent="0.3">
      <c r="B2152" t="s">
        <v>413</v>
      </c>
    </row>
    <row r="2153" spans="2:2" x14ac:dyDescent="0.3">
      <c r="B2153" t="s">
        <v>1921</v>
      </c>
    </row>
    <row r="2154" spans="2:2" x14ac:dyDescent="0.3">
      <c r="B2154" t="s">
        <v>41</v>
      </c>
    </row>
    <row r="2155" spans="2:2" x14ac:dyDescent="0.3">
      <c r="B2155" t="s">
        <v>1921</v>
      </c>
    </row>
    <row r="2156" spans="2:2" x14ac:dyDescent="0.3">
      <c r="B2156" t="s">
        <v>289</v>
      </c>
    </row>
    <row r="2157" spans="2:2" x14ac:dyDescent="0.3">
      <c r="B2157" t="s">
        <v>1921</v>
      </c>
    </row>
    <row r="2158" spans="2:2" x14ac:dyDescent="0.3">
      <c r="B2158" t="s">
        <v>1535</v>
      </c>
    </row>
    <row r="2159" spans="2:2" x14ac:dyDescent="0.3">
      <c r="B2159" t="s">
        <v>1921</v>
      </c>
    </row>
    <row r="2160" spans="2:2" x14ac:dyDescent="0.3">
      <c r="B2160" t="s">
        <v>223</v>
      </c>
    </row>
    <row r="2161" spans="2:2" x14ac:dyDescent="0.3">
      <c r="B2161" t="s">
        <v>1921</v>
      </c>
    </row>
    <row r="2162" spans="2:2" x14ac:dyDescent="0.3">
      <c r="B2162" t="s">
        <v>218</v>
      </c>
    </row>
    <row r="2163" spans="2:2" x14ac:dyDescent="0.3">
      <c r="B2163" t="s">
        <v>1921</v>
      </c>
    </row>
    <row r="2164" spans="2:2" x14ac:dyDescent="0.3">
      <c r="B2164" t="s">
        <v>227</v>
      </c>
    </row>
    <row r="2165" spans="2:2" x14ac:dyDescent="0.3">
      <c r="B2165" t="s">
        <v>1921</v>
      </c>
    </row>
    <row r="2166" spans="2:2" x14ac:dyDescent="0.3">
      <c r="B2166" t="s">
        <v>9</v>
      </c>
    </row>
    <row r="2167" spans="2:2" x14ac:dyDescent="0.3">
      <c r="B2167" t="s">
        <v>1933</v>
      </c>
    </row>
    <row r="2168" spans="2:2" x14ac:dyDescent="0.3">
      <c r="B2168" t="s">
        <v>1921</v>
      </c>
    </row>
    <row r="2169" spans="2:2" x14ac:dyDescent="0.3">
      <c r="B2169" t="s">
        <v>443</v>
      </c>
    </row>
    <row r="2170" spans="2:2" x14ac:dyDescent="0.3">
      <c r="B2170" t="s">
        <v>1921</v>
      </c>
    </row>
    <row r="2171" spans="2:2" x14ac:dyDescent="0.3">
      <c r="B2171" t="s">
        <v>1554</v>
      </c>
    </row>
    <row r="2172" spans="2:2" x14ac:dyDescent="0.3">
      <c r="B2172" t="s">
        <v>1921</v>
      </c>
    </row>
    <row r="2173" spans="2:2" x14ac:dyDescent="0.3">
      <c r="B2173" t="s">
        <v>373</v>
      </c>
    </row>
    <row r="2174" spans="2:2" x14ac:dyDescent="0.3">
      <c r="B2174" t="s">
        <v>1935</v>
      </c>
    </row>
    <row r="2175" spans="2:2" x14ac:dyDescent="0.3">
      <c r="B2175" t="s">
        <v>1921</v>
      </c>
    </row>
    <row r="2176" spans="2:2" x14ac:dyDescent="0.3">
      <c r="B2176" t="s">
        <v>369</v>
      </c>
    </row>
    <row r="2177" spans="2:2" x14ac:dyDescent="0.3">
      <c r="B2177" t="s">
        <v>1921</v>
      </c>
    </row>
    <row r="2178" spans="2:2" x14ac:dyDescent="0.3">
      <c r="B2178" t="s">
        <v>15</v>
      </c>
    </row>
    <row r="2179" spans="2:2" x14ac:dyDescent="0.3">
      <c r="B2179" t="s">
        <v>1921</v>
      </c>
    </row>
    <row r="2180" spans="2:2" x14ac:dyDescent="0.3">
      <c r="B2180" t="s">
        <v>1567</v>
      </c>
    </row>
    <row r="2181" spans="2:2" x14ac:dyDescent="0.3">
      <c r="B2181" t="s">
        <v>1568</v>
      </c>
    </row>
    <row r="2182" spans="2:2" x14ac:dyDescent="0.3">
      <c r="B2182" t="s">
        <v>30</v>
      </c>
    </row>
    <row r="2183" spans="2:2" x14ac:dyDescent="0.3">
      <c r="B2183" t="s">
        <v>1921</v>
      </c>
    </row>
    <row r="2184" spans="2:2" x14ac:dyDescent="0.3">
      <c r="B2184" t="s">
        <v>1536</v>
      </c>
    </row>
    <row r="2185" spans="2:2" x14ac:dyDescent="0.3">
      <c r="B2185" t="s">
        <v>1921</v>
      </c>
    </row>
    <row r="2186" spans="2:2" x14ac:dyDescent="0.3">
      <c r="B2186" t="s">
        <v>21</v>
      </c>
    </row>
    <row r="2187" spans="2:2" x14ac:dyDescent="0.3">
      <c r="B2187" t="s">
        <v>1923</v>
      </c>
    </row>
    <row r="2188" spans="2:2" x14ac:dyDescent="0.3">
      <c r="B2188" t="s">
        <v>1921</v>
      </c>
    </row>
    <row r="2189" spans="2:2" x14ac:dyDescent="0.3">
      <c r="B2189" t="s">
        <v>39</v>
      </c>
    </row>
    <row r="2190" spans="2:2" x14ac:dyDescent="0.3">
      <c r="B2190" t="s">
        <v>1921</v>
      </c>
    </row>
    <row r="2191" spans="2:2" x14ac:dyDescent="0.3">
      <c r="B2191" t="s">
        <v>1936</v>
      </c>
    </row>
    <row r="2192" spans="2:2" x14ac:dyDescent="0.3">
      <c r="B2192" t="s">
        <v>1937</v>
      </c>
    </row>
    <row r="2193" spans="1:2" x14ac:dyDescent="0.3">
      <c r="B2193" t="s">
        <v>12</v>
      </c>
    </row>
    <row r="2194" spans="1:2" x14ac:dyDescent="0.3">
      <c r="B2194" t="s">
        <v>1540</v>
      </c>
    </row>
    <row r="2195" spans="1:2" x14ac:dyDescent="0.3">
      <c r="B2195" t="s">
        <v>1921</v>
      </c>
    </row>
    <row r="2196" spans="1:2" x14ac:dyDescent="0.3">
      <c r="B2196" t="s">
        <v>571</v>
      </c>
    </row>
    <row r="2197" spans="1:2" x14ac:dyDescent="0.3">
      <c r="B2197" t="s">
        <v>1921</v>
      </c>
    </row>
    <row r="2199" spans="1:2" x14ac:dyDescent="0.3">
      <c r="A2199" t="s">
        <v>1648</v>
      </c>
      <c r="B2199" t="s">
        <v>140</v>
      </c>
    </row>
    <row r="2200" spans="1:2" x14ac:dyDescent="0.3">
      <c r="B2200" t="s">
        <v>1921</v>
      </c>
    </row>
    <row r="2201" spans="1:2" x14ac:dyDescent="0.3">
      <c r="B2201" t="s">
        <v>1938</v>
      </c>
    </row>
    <row r="2202" spans="1:2" x14ac:dyDescent="0.3">
      <c r="B2202" t="s">
        <v>545</v>
      </c>
    </row>
    <row r="2203" spans="1:2" x14ac:dyDescent="0.3">
      <c r="B2203" t="s">
        <v>1921</v>
      </c>
    </row>
    <row r="2204" spans="1:2" x14ac:dyDescent="0.3">
      <c r="B2204" t="s">
        <v>532</v>
      </c>
    </row>
    <row r="2205" spans="1:2" x14ac:dyDescent="0.3">
      <c r="B2205" t="s">
        <v>1921</v>
      </c>
    </row>
    <row r="2206" spans="1:2" x14ac:dyDescent="0.3">
      <c r="B2206" t="s">
        <v>553</v>
      </c>
    </row>
    <row r="2207" spans="1:2" x14ac:dyDescent="0.3">
      <c r="B2207" t="s">
        <v>1921</v>
      </c>
    </row>
    <row r="2208" spans="1:2" x14ac:dyDescent="0.3">
      <c r="B2208" t="s">
        <v>389</v>
      </c>
    </row>
    <row r="2209" spans="1:2" x14ac:dyDescent="0.3">
      <c r="B2209" t="s">
        <v>1921</v>
      </c>
    </row>
    <row r="2210" spans="1:2" x14ac:dyDescent="0.3">
      <c r="B2210" t="s">
        <v>573</v>
      </c>
    </row>
    <row r="2211" spans="1:2" x14ac:dyDescent="0.3">
      <c r="B2211" t="s">
        <v>1921</v>
      </c>
    </row>
    <row r="2213" spans="1:2" x14ac:dyDescent="0.3">
      <c r="A2213" t="s">
        <v>1728</v>
      </c>
      <c r="B2213" t="s">
        <v>1655</v>
      </c>
    </row>
    <row r="2214" spans="1:2" x14ac:dyDescent="0.3">
      <c r="B2214" t="s">
        <v>1656</v>
      </c>
    </row>
    <row r="2216" spans="1:2" x14ac:dyDescent="0.3">
      <c r="A2216" t="s">
        <v>1939</v>
      </c>
    </row>
    <row r="2217" spans="1:2" x14ac:dyDescent="0.3">
      <c r="A2217" t="s">
        <v>1940</v>
      </c>
    </row>
    <row r="2219" spans="1:2" x14ac:dyDescent="0.3">
      <c r="A2219" t="s">
        <v>1941</v>
      </c>
    </row>
    <row r="2220" spans="1:2" x14ac:dyDescent="0.3">
      <c r="A2220" t="s">
        <v>1942</v>
      </c>
    </row>
    <row r="2221" spans="1:2" x14ac:dyDescent="0.3">
      <c r="A2221" t="s">
        <v>1943</v>
      </c>
    </row>
    <row r="2222" spans="1:2" x14ac:dyDescent="0.3">
      <c r="A2222" t="s">
        <v>1944</v>
      </c>
    </row>
    <row r="2223" spans="1:2" x14ac:dyDescent="0.3">
      <c r="A2223" t="s">
        <v>1945</v>
      </c>
    </row>
    <row r="2225" spans="1:1" x14ac:dyDescent="0.3">
      <c r="A2225" t="s">
        <v>1946</v>
      </c>
    </row>
    <row r="2226" spans="1:1" x14ac:dyDescent="0.3">
      <c r="A2226" t="s">
        <v>1947</v>
      </c>
    </row>
    <row r="2228" spans="1:1" x14ac:dyDescent="0.3">
      <c r="A2228" t="s">
        <v>1948</v>
      </c>
    </row>
    <row r="2230" spans="1:1" x14ac:dyDescent="0.3">
      <c r="A2230" t="s">
        <v>1949</v>
      </c>
    </row>
    <row r="2231" spans="1:1" x14ac:dyDescent="0.3">
      <c r="A2231" t="s">
        <v>1950</v>
      </c>
    </row>
    <row r="2232" spans="1:1" x14ac:dyDescent="0.3">
      <c r="A2232" t="s">
        <v>1951</v>
      </c>
    </row>
    <row r="2233" spans="1:1" x14ac:dyDescent="0.3">
      <c r="A2233" t="s">
        <v>1952</v>
      </c>
    </row>
    <row r="2234" spans="1:1" x14ac:dyDescent="0.3">
      <c r="A2234" t="s">
        <v>1953</v>
      </c>
    </row>
    <row r="2235" spans="1:1" x14ac:dyDescent="0.3">
      <c r="A2235" t="s">
        <v>1954</v>
      </c>
    </row>
    <row r="2236" spans="1:1" x14ac:dyDescent="0.3">
      <c r="A2236" t="s">
        <v>1955</v>
      </c>
    </row>
    <row r="2237" spans="1:1" x14ac:dyDescent="0.3">
      <c r="A2237" t="s">
        <v>1956</v>
      </c>
    </row>
    <row r="2238" spans="1:1" x14ac:dyDescent="0.3">
      <c r="A2238" t="s">
        <v>1957</v>
      </c>
    </row>
    <row r="2239" spans="1:1" x14ac:dyDescent="0.3">
      <c r="A2239" t="s">
        <v>1958</v>
      </c>
    </row>
    <row r="2240" spans="1:1" x14ac:dyDescent="0.3">
      <c r="A2240" t="s">
        <v>1959</v>
      </c>
    </row>
    <row r="2241" spans="1:1" x14ac:dyDescent="0.3">
      <c r="A2241" t="s">
        <v>1960</v>
      </c>
    </row>
    <row r="2242" spans="1:1" x14ac:dyDescent="0.3">
      <c r="A2242" t="s">
        <v>1961</v>
      </c>
    </row>
    <row r="2243" spans="1:1" x14ac:dyDescent="0.3">
      <c r="A2243" t="s">
        <v>1962</v>
      </c>
    </row>
    <row r="2244" spans="1:1" x14ac:dyDescent="0.3">
      <c r="A2244" t="s">
        <v>1963</v>
      </c>
    </row>
    <row r="2245" spans="1:1" x14ac:dyDescent="0.3">
      <c r="A2245" t="s">
        <v>1964</v>
      </c>
    </row>
    <row r="2246" spans="1:1" x14ac:dyDescent="0.3">
      <c r="A2246" t="s">
        <v>1965</v>
      </c>
    </row>
    <row r="2247" spans="1:1" x14ac:dyDescent="0.3">
      <c r="A2247" t="s">
        <v>1966</v>
      </c>
    </row>
    <row r="2248" spans="1:1" x14ac:dyDescent="0.3">
      <c r="A2248" t="s">
        <v>1967</v>
      </c>
    </row>
    <row r="2249" spans="1:1" x14ac:dyDescent="0.3">
      <c r="A2249" t="s">
        <v>1968</v>
      </c>
    </row>
    <row r="2250" spans="1:1" x14ac:dyDescent="0.3">
      <c r="A2250" t="s">
        <v>1969</v>
      </c>
    </row>
    <row r="2251" spans="1:1" x14ac:dyDescent="0.3">
      <c r="A2251" t="s">
        <v>1970</v>
      </c>
    </row>
    <row r="2252" spans="1:1" x14ac:dyDescent="0.3">
      <c r="A2252" t="s">
        <v>1971</v>
      </c>
    </row>
    <row r="2253" spans="1:1" x14ac:dyDescent="0.3">
      <c r="A2253" t="s">
        <v>1972</v>
      </c>
    </row>
    <row r="2254" spans="1:1" x14ac:dyDescent="0.3">
      <c r="A2254" t="s">
        <v>1973</v>
      </c>
    </row>
    <row r="2255" spans="1:1" x14ac:dyDescent="0.3">
      <c r="A2255" t="s">
        <v>1974</v>
      </c>
    </row>
    <row r="2256" spans="1:1" x14ac:dyDescent="0.3">
      <c r="A2256" t="s">
        <v>1975</v>
      </c>
    </row>
    <row r="2257" spans="1:1" x14ac:dyDescent="0.3">
      <c r="A2257" t="s">
        <v>1976</v>
      </c>
    </row>
    <row r="2258" spans="1:1" x14ac:dyDescent="0.3">
      <c r="A2258" t="s">
        <v>1977</v>
      </c>
    </row>
    <row r="2259" spans="1:1" x14ac:dyDescent="0.3">
      <c r="A2259" t="s">
        <v>1978</v>
      </c>
    </row>
    <row r="2260" spans="1:1" x14ac:dyDescent="0.3">
      <c r="A2260" t="s">
        <v>1979</v>
      </c>
    </row>
    <row r="2261" spans="1:1" x14ac:dyDescent="0.3">
      <c r="A2261" t="s">
        <v>1980</v>
      </c>
    </row>
    <row r="2262" spans="1:1" x14ac:dyDescent="0.3">
      <c r="A2262" t="s">
        <v>1981</v>
      </c>
    </row>
    <row r="2263" spans="1:1" x14ac:dyDescent="0.3">
      <c r="A2263" t="s">
        <v>1982</v>
      </c>
    </row>
    <row r="2264" spans="1:1" x14ac:dyDescent="0.3">
      <c r="A2264" t="s">
        <v>1983</v>
      </c>
    </row>
    <row r="2265" spans="1:1" x14ac:dyDescent="0.3">
      <c r="A2265" t="s">
        <v>1984</v>
      </c>
    </row>
    <row r="2266" spans="1:1" x14ac:dyDescent="0.3">
      <c r="A2266" t="s">
        <v>1985</v>
      </c>
    </row>
    <row r="2267" spans="1:1" x14ac:dyDescent="0.3">
      <c r="A2267" t="s">
        <v>1986</v>
      </c>
    </row>
    <row r="2268" spans="1:1" x14ac:dyDescent="0.3">
      <c r="A2268" t="s">
        <v>1987</v>
      </c>
    </row>
    <row r="2269" spans="1:1" x14ac:dyDescent="0.3">
      <c r="A2269" t="s">
        <v>1988</v>
      </c>
    </row>
    <row r="2270" spans="1:1" x14ac:dyDescent="0.3">
      <c r="A2270" t="s">
        <v>1989</v>
      </c>
    </row>
    <row r="2271" spans="1:1" x14ac:dyDescent="0.3">
      <c r="A2271" t="s">
        <v>1990</v>
      </c>
    </row>
    <row r="2272" spans="1:1" x14ac:dyDescent="0.3">
      <c r="A2272" t="s">
        <v>1991</v>
      </c>
    </row>
    <row r="2273" spans="1:1" x14ac:dyDescent="0.3">
      <c r="A2273" t="s">
        <v>1992</v>
      </c>
    </row>
    <row r="2274" spans="1:1" x14ac:dyDescent="0.3">
      <c r="A2274" t="s">
        <v>1993</v>
      </c>
    </row>
    <row r="2275" spans="1:1" x14ac:dyDescent="0.3">
      <c r="A2275" t="s">
        <v>1994</v>
      </c>
    </row>
    <row r="2276" spans="1:1" x14ac:dyDescent="0.3">
      <c r="A2276" t="s">
        <v>1995</v>
      </c>
    </row>
    <row r="2277" spans="1:1" x14ac:dyDescent="0.3">
      <c r="A2277" t="s">
        <v>1996</v>
      </c>
    </row>
    <row r="2278" spans="1:1" x14ac:dyDescent="0.3">
      <c r="A2278" t="s">
        <v>1997</v>
      </c>
    </row>
    <row r="2279" spans="1:1" x14ac:dyDescent="0.3">
      <c r="A2279" t="s">
        <v>1998</v>
      </c>
    </row>
    <row r="2280" spans="1:1" x14ac:dyDescent="0.3">
      <c r="A2280" t="s">
        <v>1999</v>
      </c>
    </row>
    <row r="2282" spans="1:1" x14ac:dyDescent="0.3">
      <c r="A2282" t="s">
        <v>2000</v>
      </c>
    </row>
    <row r="2284" spans="1:1" x14ac:dyDescent="0.3">
      <c r="A2284" t="s">
        <v>2001</v>
      </c>
    </row>
    <row r="2286" spans="1:1" x14ac:dyDescent="0.3">
      <c r="A2286" t="s">
        <v>2002</v>
      </c>
    </row>
    <row r="2287" spans="1:1" x14ac:dyDescent="0.3">
      <c r="A2287" t="s">
        <v>2003</v>
      </c>
    </row>
    <row r="2288" spans="1:1" x14ac:dyDescent="0.3">
      <c r="A2288" t="s">
        <v>2004</v>
      </c>
    </row>
    <row r="2289" spans="1:1" x14ac:dyDescent="0.3">
      <c r="A2289" t="s">
        <v>2005</v>
      </c>
    </row>
    <row r="2290" spans="1:1" x14ac:dyDescent="0.3">
      <c r="A2290" t="s">
        <v>2006</v>
      </c>
    </row>
    <row r="2292" spans="1:1" x14ac:dyDescent="0.3">
      <c r="A2292" t="s">
        <v>2007</v>
      </c>
    </row>
    <row r="2294" spans="1:1" x14ac:dyDescent="0.3">
      <c r="A2294" t="s">
        <v>2008</v>
      </c>
    </row>
    <row r="2295" spans="1:1" x14ac:dyDescent="0.3">
      <c r="A2295" t="s">
        <v>2003</v>
      </c>
    </row>
    <row r="2297" spans="1:1" x14ac:dyDescent="0.3">
      <c r="A2297" t="s">
        <v>2009</v>
      </c>
    </row>
    <row r="2299" spans="1:1" x14ac:dyDescent="0.3">
      <c r="A2299" t="s">
        <v>2010</v>
      </c>
    </row>
    <row r="2301" spans="1:1" x14ac:dyDescent="0.3">
      <c r="A2301" t="s">
        <v>2011</v>
      </c>
    </row>
    <row r="2302" spans="1:1" x14ac:dyDescent="0.3">
      <c r="A2302" t="s">
        <v>2012</v>
      </c>
    </row>
    <row r="2303" spans="1:1" x14ac:dyDescent="0.3">
      <c r="A2303" t="s">
        <v>2013</v>
      </c>
    </row>
    <row r="2305" spans="1:1" x14ac:dyDescent="0.3">
      <c r="A2305" t="s">
        <v>2014</v>
      </c>
    </row>
    <row r="2307" spans="1:1" x14ac:dyDescent="0.3">
      <c r="A2307" t="s">
        <v>2015</v>
      </c>
    </row>
    <row r="2309" spans="1:1" x14ac:dyDescent="0.3">
      <c r="A2309" t="s">
        <v>2016</v>
      </c>
    </row>
    <row r="2311" spans="1:1" x14ac:dyDescent="0.3">
      <c r="A2311" t="s">
        <v>2017</v>
      </c>
    </row>
    <row r="2312" spans="1:1" x14ac:dyDescent="0.3">
      <c r="A2312" t="s">
        <v>2018</v>
      </c>
    </row>
    <row r="2313" spans="1:1" x14ac:dyDescent="0.3">
      <c r="A2313" t="s">
        <v>2019</v>
      </c>
    </row>
    <row r="2314" spans="1:1" x14ac:dyDescent="0.3">
      <c r="A2314" t="s">
        <v>2020</v>
      </c>
    </row>
    <row r="2315" spans="1:1" x14ac:dyDescent="0.3">
      <c r="A2315" t="s">
        <v>2021</v>
      </c>
    </row>
    <row r="2316" spans="1:1" x14ac:dyDescent="0.3">
      <c r="A2316" t="s">
        <v>2022</v>
      </c>
    </row>
    <row r="2317" spans="1:1" x14ac:dyDescent="0.3">
      <c r="A2317" t="s">
        <v>2023</v>
      </c>
    </row>
    <row r="2318" spans="1:1" x14ac:dyDescent="0.3">
      <c r="A2318" t="s">
        <v>2024</v>
      </c>
    </row>
    <row r="2320" spans="1:1" x14ac:dyDescent="0.3">
      <c r="A2320" t="s">
        <v>2025</v>
      </c>
    </row>
    <row r="2322" spans="1:1" x14ac:dyDescent="0.3">
      <c r="A2322" t="s">
        <v>3</v>
      </c>
    </row>
    <row r="2323" spans="1:1" x14ac:dyDescent="0.3">
      <c r="A2323" t="s">
        <v>2026</v>
      </c>
    </row>
    <row r="2324" spans="1:1" x14ac:dyDescent="0.3">
      <c r="A2324" t="s">
        <v>2027</v>
      </c>
    </row>
    <row r="2325" spans="1:1" x14ac:dyDescent="0.3">
      <c r="A2325" t="s">
        <v>2028</v>
      </c>
    </row>
    <row r="2327" spans="1:1" x14ac:dyDescent="0.3">
      <c r="A2327" t="s">
        <v>2029</v>
      </c>
    </row>
    <row r="2329" spans="1:1" x14ac:dyDescent="0.3">
      <c r="A2329" t="s">
        <v>2030</v>
      </c>
    </row>
    <row r="2330" spans="1:1" x14ac:dyDescent="0.3">
      <c r="A2330" t="s">
        <v>2031</v>
      </c>
    </row>
    <row r="2331" spans="1:1" x14ac:dyDescent="0.3">
      <c r="A2331" t="s">
        <v>2028</v>
      </c>
    </row>
    <row r="2332" spans="1:1" x14ac:dyDescent="0.3">
      <c r="A2332" t="s">
        <v>2032</v>
      </c>
    </row>
    <row r="2333" spans="1:1" x14ac:dyDescent="0.3">
      <c r="A2333" t="s">
        <v>2033</v>
      </c>
    </row>
    <row r="2334" spans="1:1" x14ac:dyDescent="0.3">
      <c r="A2334" t="s">
        <v>2034</v>
      </c>
    </row>
    <row r="2335" spans="1:1" x14ac:dyDescent="0.3">
      <c r="A2335" t="s">
        <v>2035</v>
      </c>
    </row>
    <row r="2337" spans="1:1" x14ac:dyDescent="0.3">
      <c r="A2337" t="s">
        <v>2036</v>
      </c>
    </row>
    <row r="2339" spans="1:1" x14ac:dyDescent="0.3">
      <c r="A2339" t="s">
        <v>2037</v>
      </c>
    </row>
    <row r="2340" spans="1:1" x14ac:dyDescent="0.3">
      <c r="A2340" t="s">
        <v>2038</v>
      </c>
    </row>
    <row r="2342" spans="1:1" x14ac:dyDescent="0.3">
      <c r="A2342" t="s">
        <v>2039</v>
      </c>
    </row>
    <row r="2344" spans="1:1" x14ac:dyDescent="0.3">
      <c r="A2344" t="s">
        <v>2040</v>
      </c>
    </row>
    <row r="2346" spans="1:1" x14ac:dyDescent="0.3">
      <c r="A2346" t="s">
        <v>2041</v>
      </c>
    </row>
    <row r="2348" spans="1:1" x14ac:dyDescent="0.3">
      <c r="A2348" t="s">
        <v>2042</v>
      </c>
    </row>
    <row r="2349" spans="1:1" x14ac:dyDescent="0.3">
      <c r="A2349" t="s">
        <v>2043</v>
      </c>
    </row>
    <row r="2350" spans="1:1" x14ac:dyDescent="0.3">
      <c r="A2350" t="s">
        <v>2044</v>
      </c>
    </row>
    <row r="2351" spans="1:1" x14ac:dyDescent="0.3">
      <c r="A2351" t="s">
        <v>2045</v>
      </c>
    </row>
    <row r="2352" spans="1:1" x14ac:dyDescent="0.3">
      <c r="A2352" t="s">
        <v>2046</v>
      </c>
    </row>
    <row r="2353" spans="1:1" x14ac:dyDescent="0.3">
      <c r="A2353" t="s">
        <v>2047</v>
      </c>
    </row>
    <row r="2354" spans="1:1" x14ac:dyDescent="0.3">
      <c r="A2354" t="s">
        <v>2048</v>
      </c>
    </row>
    <row r="2355" spans="1:1" x14ac:dyDescent="0.3">
      <c r="A2355" t="s">
        <v>2049</v>
      </c>
    </row>
    <row r="2356" spans="1:1" x14ac:dyDescent="0.3">
      <c r="A2356" t="s">
        <v>2050</v>
      </c>
    </row>
    <row r="2357" spans="1:1" x14ac:dyDescent="0.3">
      <c r="A2357" t="s">
        <v>2051</v>
      </c>
    </row>
    <row r="2358" spans="1:1" x14ac:dyDescent="0.3">
      <c r="A2358" t="s">
        <v>2052</v>
      </c>
    </row>
    <row r="2359" spans="1:1" x14ac:dyDescent="0.3">
      <c r="A2359" t="s">
        <v>2053</v>
      </c>
    </row>
    <row r="2360" spans="1:1" x14ac:dyDescent="0.3">
      <c r="A2360" t="s">
        <v>2054</v>
      </c>
    </row>
    <row r="2361" spans="1:1" x14ac:dyDescent="0.3">
      <c r="A2361" t="s">
        <v>2055</v>
      </c>
    </row>
    <row r="2362" spans="1:1" x14ac:dyDescent="0.3">
      <c r="A2362" t="s">
        <v>2056</v>
      </c>
    </row>
    <row r="2363" spans="1:1" x14ac:dyDescent="0.3">
      <c r="A2363" t="s">
        <v>2057</v>
      </c>
    </row>
    <row r="2364" spans="1:1" x14ac:dyDescent="0.3">
      <c r="A2364" t="s">
        <v>2058</v>
      </c>
    </row>
    <row r="2365" spans="1:1" x14ac:dyDescent="0.3">
      <c r="A2365" t="s">
        <v>2059</v>
      </c>
    </row>
    <row r="2366" spans="1:1" x14ac:dyDescent="0.3">
      <c r="A2366" t="s">
        <v>2060</v>
      </c>
    </row>
    <row r="2367" spans="1:1" x14ac:dyDescent="0.3">
      <c r="A2367" t="s">
        <v>2061</v>
      </c>
    </row>
    <row r="2368" spans="1:1" x14ac:dyDescent="0.3">
      <c r="A2368" t="s">
        <v>2062</v>
      </c>
    </row>
    <row r="2369" spans="1:1" x14ac:dyDescent="0.3">
      <c r="A2369" t="s">
        <v>2063</v>
      </c>
    </row>
    <row r="2370" spans="1:1" x14ac:dyDescent="0.3">
      <c r="A2370" t="s">
        <v>2064</v>
      </c>
    </row>
    <row r="2371" spans="1:1" x14ac:dyDescent="0.3">
      <c r="A2371" t="s">
        <v>2065</v>
      </c>
    </row>
    <row r="2372" spans="1:1" x14ac:dyDescent="0.3">
      <c r="A2372" t="s">
        <v>2066</v>
      </c>
    </row>
    <row r="2373" spans="1:1" x14ac:dyDescent="0.3">
      <c r="A2373" t="s">
        <v>2067</v>
      </c>
    </row>
    <row r="2374" spans="1:1" x14ac:dyDescent="0.3">
      <c r="A2374" t="s">
        <v>2068</v>
      </c>
    </row>
    <row r="2375" spans="1:1" x14ac:dyDescent="0.3">
      <c r="A2375" t="s">
        <v>2069</v>
      </c>
    </row>
    <row r="2376" spans="1:1" x14ac:dyDescent="0.3">
      <c r="A2376" t="s">
        <v>2070</v>
      </c>
    </row>
    <row r="2377" spans="1:1" x14ac:dyDescent="0.3">
      <c r="A2377" t="s">
        <v>2071</v>
      </c>
    </row>
    <row r="2378" spans="1:1" x14ac:dyDescent="0.3">
      <c r="A2378" t="s">
        <v>2072</v>
      </c>
    </row>
    <row r="2379" spans="1:1" x14ac:dyDescent="0.3">
      <c r="A2379" t="s">
        <v>2073</v>
      </c>
    </row>
    <row r="2380" spans="1:1" x14ac:dyDescent="0.3">
      <c r="A2380" t="s">
        <v>2074</v>
      </c>
    </row>
    <row r="2381" spans="1:1" x14ac:dyDescent="0.3">
      <c r="A2381" t="s">
        <v>2075</v>
      </c>
    </row>
    <row r="2382" spans="1:1" x14ac:dyDescent="0.3">
      <c r="A2382" t="s">
        <v>2076</v>
      </c>
    </row>
    <row r="2383" spans="1:1" x14ac:dyDescent="0.3">
      <c r="A2383" t="s">
        <v>2077</v>
      </c>
    </row>
    <row r="2384" spans="1:1" x14ac:dyDescent="0.3">
      <c r="A2384" t="s">
        <v>2078</v>
      </c>
    </row>
    <row r="2385" spans="1:1" x14ac:dyDescent="0.3">
      <c r="A2385" t="s">
        <v>2079</v>
      </c>
    </row>
    <row r="2386" spans="1:1" x14ac:dyDescent="0.3">
      <c r="A2386" t="s">
        <v>2080</v>
      </c>
    </row>
    <row r="2387" spans="1:1" x14ac:dyDescent="0.3">
      <c r="A2387" t="s">
        <v>2081</v>
      </c>
    </row>
    <row r="2388" spans="1:1" x14ac:dyDescent="0.3">
      <c r="A2388" t="s">
        <v>2082</v>
      </c>
    </row>
    <row r="2389" spans="1:1" x14ac:dyDescent="0.3">
      <c r="A2389" t="s">
        <v>2083</v>
      </c>
    </row>
    <row r="2391" spans="1:1" x14ac:dyDescent="0.3">
      <c r="A2391" t="s">
        <v>2084</v>
      </c>
    </row>
    <row r="2393" spans="1:1" x14ac:dyDescent="0.3">
      <c r="A2393" t="s">
        <v>2085</v>
      </c>
    </row>
    <row r="2394" spans="1:1" x14ac:dyDescent="0.3">
      <c r="A2394" t="s">
        <v>2086</v>
      </c>
    </row>
    <row r="2396" spans="1:1" x14ac:dyDescent="0.3">
      <c r="A2396" t="s">
        <v>2087</v>
      </c>
    </row>
    <row r="2397" spans="1:1" x14ac:dyDescent="0.3">
      <c r="A2397" t="s">
        <v>2021</v>
      </c>
    </row>
    <row r="2398" spans="1:1" x14ac:dyDescent="0.3">
      <c r="A2398" t="s">
        <v>2088</v>
      </c>
    </row>
    <row r="2399" spans="1:1" x14ac:dyDescent="0.3">
      <c r="A2399" t="s">
        <v>2089</v>
      </c>
    </row>
    <row r="2400" spans="1:1" x14ac:dyDescent="0.3">
      <c r="A2400" t="s">
        <v>2090</v>
      </c>
    </row>
    <row r="2401" spans="1:1" x14ac:dyDescent="0.3">
      <c r="A2401" t="s">
        <v>2091</v>
      </c>
    </row>
    <row r="2402" spans="1:1" x14ac:dyDescent="0.3">
      <c r="A2402" t="s">
        <v>2092</v>
      </c>
    </row>
    <row r="2403" spans="1:1" x14ac:dyDescent="0.3">
      <c r="A2403" t="s">
        <v>2093</v>
      </c>
    </row>
    <row r="2405" spans="1:1" x14ac:dyDescent="0.3">
      <c r="A2405" t="s">
        <v>2094</v>
      </c>
    </row>
    <row r="2406" spans="1:1" x14ac:dyDescent="0.3">
      <c r="A2406" t="s">
        <v>2095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11443-87E9-42A0-A978-206B1C383D1C}">
  <dimension ref="A1:H157"/>
  <sheetViews>
    <sheetView topLeftCell="A46" workbookViewId="0">
      <selection activeCell="D88" sqref="D88"/>
    </sheetView>
  </sheetViews>
  <sheetFormatPr defaultRowHeight="14.4" x14ac:dyDescent="0.3"/>
  <cols>
    <col min="1" max="1" width="34.5546875" bestFit="1" customWidth="1"/>
    <col min="2" max="2" width="10.33203125" bestFit="1" customWidth="1"/>
    <col min="3" max="3" width="20.88671875" bestFit="1" customWidth="1"/>
    <col min="4" max="4" width="22.44140625" bestFit="1" customWidth="1"/>
    <col min="5" max="5" width="9.6640625" bestFit="1" customWidth="1"/>
    <col min="6" max="6" width="7.88671875" bestFit="1" customWidth="1"/>
  </cols>
  <sheetData>
    <row r="1" spans="1:3" x14ac:dyDescent="0.3">
      <c r="C1" t="s">
        <v>0</v>
      </c>
    </row>
    <row r="2" spans="1:3" x14ac:dyDescent="0.3">
      <c r="A2" t="s">
        <v>63</v>
      </c>
    </row>
    <row r="3" spans="1:3" x14ac:dyDescent="0.3">
      <c r="A3" t="s">
        <v>61</v>
      </c>
    </row>
    <row r="4" spans="1:3" x14ac:dyDescent="0.3">
      <c r="A4" t="s">
        <v>63</v>
      </c>
    </row>
    <row r="5" spans="1:3" x14ac:dyDescent="0.3">
      <c r="A5" t="s">
        <v>64</v>
      </c>
    </row>
    <row r="6" spans="1:3" x14ac:dyDescent="0.3">
      <c r="A6" t="s">
        <v>65</v>
      </c>
    </row>
    <row r="7" spans="1:3" x14ac:dyDescent="0.3">
      <c r="A7" t="s">
        <v>66</v>
      </c>
    </row>
    <row r="8" spans="1:3" x14ac:dyDescent="0.3">
      <c r="A8" t="s">
        <v>67</v>
      </c>
    </row>
    <row r="9" spans="1:3" x14ac:dyDescent="0.3">
      <c r="A9" t="s">
        <v>68</v>
      </c>
    </row>
    <row r="10" spans="1:3" x14ac:dyDescent="0.3">
      <c r="A10" t="s">
        <v>69</v>
      </c>
    </row>
    <row r="11" spans="1:3" x14ac:dyDescent="0.3">
      <c r="A11" t="s">
        <v>70</v>
      </c>
    </row>
    <row r="12" spans="1:3" x14ac:dyDescent="0.3">
      <c r="A12" t="s">
        <v>71</v>
      </c>
    </row>
    <row r="13" spans="1:3" x14ac:dyDescent="0.3">
      <c r="A13" t="s">
        <v>72</v>
      </c>
    </row>
    <row r="14" spans="1:3" x14ac:dyDescent="0.3">
      <c r="A14" t="s">
        <v>73</v>
      </c>
    </row>
    <row r="15" spans="1:3" x14ac:dyDescent="0.3">
      <c r="A15" t="s">
        <v>0</v>
      </c>
    </row>
    <row r="16" spans="1:3" x14ac:dyDescent="0.3">
      <c r="A16" t="s">
        <v>74</v>
      </c>
    </row>
    <row r="17" spans="1:1" x14ac:dyDescent="0.3">
      <c r="A17" t="s">
        <v>1</v>
      </c>
    </row>
    <row r="18" spans="1:1" x14ac:dyDescent="0.3">
      <c r="A18" t="s">
        <v>75</v>
      </c>
    </row>
    <row r="19" spans="1:1" x14ac:dyDescent="0.3">
      <c r="A19" t="s">
        <v>76</v>
      </c>
    </row>
    <row r="20" spans="1:1" x14ac:dyDescent="0.3">
      <c r="A20" t="s">
        <v>77</v>
      </c>
    </row>
    <row r="21" spans="1:1" x14ac:dyDescent="0.3">
      <c r="A21" t="s">
        <v>78</v>
      </c>
    </row>
    <row r="22" spans="1:1" x14ac:dyDescent="0.3">
      <c r="A22" t="s">
        <v>79</v>
      </c>
    </row>
    <row r="23" spans="1:1" x14ac:dyDescent="0.3">
      <c r="A23" t="s">
        <v>80</v>
      </c>
    </row>
    <row r="24" spans="1:1" x14ac:dyDescent="0.3">
      <c r="A24" t="s">
        <v>81</v>
      </c>
    </row>
    <row r="25" spans="1:1" x14ac:dyDescent="0.3">
      <c r="A25" t="s">
        <v>82</v>
      </c>
    </row>
    <row r="26" spans="1:1" x14ac:dyDescent="0.3">
      <c r="A26" t="s">
        <v>83</v>
      </c>
    </row>
    <row r="27" spans="1:1" x14ac:dyDescent="0.3">
      <c r="A27" t="s">
        <v>2</v>
      </c>
    </row>
    <row r="28" spans="1:1" x14ac:dyDescent="0.3">
      <c r="A28" t="s">
        <v>84</v>
      </c>
    </row>
    <row r="29" spans="1:1" x14ac:dyDescent="0.3">
      <c r="A29" t="s">
        <v>85</v>
      </c>
    </row>
    <row r="30" spans="1:1" x14ac:dyDescent="0.3">
      <c r="A30" t="s">
        <v>86</v>
      </c>
    </row>
    <row r="31" spans="1:1" x14ac:dyDescent="0.3">
      <c r="A31" t="s">
        <v>87</v>
      </c>
    </row>
    <row r="32" spans="1:1" x14ac:dyDescent="0.3">
      <c r="A32" t="s">
        <v>88</v>
      </c>
    </row>
    <row r="33" spans="1:1" x14ac:dyDescent="0.3">
      <c r="A33" t="s">
        <v>89</v>
      </c>
    </row>
    <row r="34" spans="1:1" x14ac:dyDescent="0.3">
      <c r="A34" t="s">
        <v>90</v>
      </c>
    </row>
    <row r="35" spans="1:1" x14ac:dyDescent="0.3">
      <c r="A35" t="s">
        <v>91</v>
      </c>
    </row>
    <row r="36" spans="1:1" x14ac:dyDescent="0.3">
      <c r="A36" t="s">
        <v>92</v>
      </c>
    </row>
    <row r="37" spans="1:1" x14ac:dyDescent="0.3">
      <c r="A37" t="s">
        <v>91</v>
      </c>
    </row>
    <row r="38" spans="1:1" x14ac:dyDescent="0.3">
      <c r="A38" t="s">
        <v>93</v>
      </c>
    </row>
    <row r="39" spans="1:1" x14ac:dyDescent="0.3">
      <c r="A39" t="s">
        <v>3</v>
      </c>
    </row>
    <row r="40" spans="1:1" x14ac:dyDescent="0.3">
      <c r="A40" t="s">
        <v>91</v>
      </c>
    </row>
    <row r="41" spans="1:1" x14ac:dyDescent="0.3">
      <c r="A41" t="s">
        <v>94</v>
      </c>
    </row>
    <row r="42" spans="1:1" x14ac:dyDescent="0.3">
      <c r="A42" t="s">
        <v>95</v>
      </c>
    </row>
    <row r="43" spans="1:1" x14ac:dyDescent="0.3">
      <c r="A43" t="s">
        <v>96</v>
      </c>
    </row>
    <row r="44" spans="1:1" x14ac:dyDescent="0.3">
      <c r="A44" t="s">
        <v>95</v>
      </c>
    </row>
    <row r="46" spans="1:1" x14ac:dyDescent="0.3">
      <c r="A46" t="s">
        <v>0</v>
      </c>
    </row>
    <row r="48" spans="1:1" x14ac:dyDescent="0.3">
      <c r="A48" t="s">
        <v>97</v>
      </c>
    </row>
    <row r="49" spans="1:8" x14ac:dyDescent="0.3">
      <c r="A49" s="1">
        <v>109264</v>
      </c>
    </row>
    <row r="50" spans="1:8" x14ac:dyDescent="0.3">
      <c r="A50" t="s">
        <v>98</v>
      </c>
    </row>
    <row r="51" spans="1:8" x14ac:dyDescent="0.3">
      <c r="A51" s="1">
        <v>72836</v>
      </c>
    </row>
    <row r="52" spans="1:8" x14ac:dyDescent="0.3">
      <c r="A52" t="s">
        <v>5</v>
      </c>
    </row>
    <row r="53" spans="1:8" x14ac:dyDescent="0.3">
      <c r="A53" s="1">
        <v>8827</v>
      </c>
    </row>
    <row r="54" spans="1:8" x14ac:dyDescent="0.3">
      <c r="A54" t="s">
        <v>139</v>
      </c>
    </row>
    <row r="56" spans="1:8" x14ac:dyDescent="0.3">
      <c r="A56" t="s">
        <v>99</v>
      </c>
    </row>
    <row r="58" spans="1:8" x14ac:dyDescent="0.3">
      <c r="A58" t="s">
        <v>100</v>
      </c>
    </row>
    <row r="59" spans="1:8" x14ac:dyDescent="0.3">
      <c r="A59" t="s">
        <v>101</v>
      </c>
      <c r="B59" t="s">
        <v>97</v>
      </c>
      <c r="C59" t="s">
        <v>102</v>
      </c>
      <c r="D59" t="s">
        <v>103</v>
      </c>
      <c r="E59" t="s">
        <v>98</v>
      </c>
      <c r="F59" t="s">
        <v>5</v>
      </c>
    </row>
    <row r="60" spans="1:8" x14ac:dyDescent="0.3">
      <c r="A60" t="s">
        <v>4</v>
      </c>
      <c r="B60" s="1">
        <v>13654445</v>
      </c>
      <c r="D60" s="1">
        <v>1756</v>
      </c>
      <c r="E60" s="1">
        <v>7622505</v>
      </c>
      <c r="F60" s="1">
        <v>586174</v>
      </c>
    </row>
    <row r="61" spans="1:8" x14ac:dyDescent="0.3">
      <c r="A61" t="s">
        <v>0</v>
      </c>
      <c r="B61" s="1">
        <v>109264</v>
      </c>
      <c r="D61" s="1">
        <v>2877</v>
      </c>
      <c r="E61" s="1">
        <v>72836</v>
      </c>
      <c r="F61" s="1">
        <v>8827</v>
      </c>
    </row>
    <row r="62" spans="1:8" x14ac:dyDescent="0.3">
      <c r="A62" t="s">
        <v>54</v>
      </c>
      <c r="B62" s="1">
        <v>57001</v>
      </c>
      <c r="D62" s="1">
        <v>6939</v>
      </c>
      <c r="E62" s="1">
        <v>26253</v>
      </c>
      <c r="F62" s="1">
        <v>5646</v>
      </c>
      <c r="H62" t="s">
        <v>121</v>
      </c>
    </row>
    <row r="63" spans="1:8" x14ac:dyDescent="0.3">
      <c r="A63" t="s">
        <v>52</v>
      </c>
      <c r="B63" s="1">
        <v>37163</v>
      </c>
      <c r="D63" s="1">
        <v>2733</v>
      </c>
      <c r="E63" s="1">
        <v>33061</v>
      </c>
      <c r="F63" s="1">
        <v>2737</v>
      </c>
    </row>
    <row r="64" spans="1:8" x14ac:dyDescent="0.3">
      <c r="A64" t="s">
        <v>44</v>
      </c>
      <c r="B64" s="1">
        <v>9114</v>
      </c>
      <c r="D64" s="1">
        <v>2198</v>
      </c>
      <c r="E64" s="1">
        <v>8142</v>
      </c>
      <c r="F64">
        <v>165</v>
      </c>
    </row>
    <row r="65" spans="1:6" x14ac:dyDescent="0.3">
      <c r="A65" t="s">
        <v>45</v>
      </c>
      <c r="B65" s="1">
        <v>3170</v>
      </c>
      <c r="D65">
        <v>684</v>
      </c>
      <c r="E65" s="1">
        <v>2789</v>
      </c>
      <c r="F65">
        <v>189</v>
      </c>
    </row>
    <row r="66" spans="1:6" x14ac:dyDescent="0.3">
      <c r="A66" t="s">
        <v>50</v>
      </c>
      <c r="B66" s="1">
        <v>1067</v>
      </c>
      <c r="D66" s="1">
        <v>1132</v>
      </c>
      <c r="E66" s="1">
        <v>1002</v>
      </c>
      <c r="F66">
        <v>63</v>
      </c>
    </row>
    <row r="67" spans="1:6" x14ac:dyDescent="0.3">
      <c r="A67" t="s">
        <v>55</v>
      </c>
      <c r="B67">
        <v>923</v>
      </c>
      <c r="D67">
        <v>840</v>
      </c>
      <c r="E67">
        <v>794</v>
      </c>
      <c r="F67">
        <v>15</v>
      </c>
    </row>
    <row r="68" spans="1:6" x14ac:dyDescent="0.3">
      <c r="A68" t="s">
        <v>46</v>
      </c>
      <c r="B68">
        <v>331</v>
      </c>
      <c r="D68">
        <v>258</v>
      </c>
      <c r="E68">
        <v>318</v>
      </c>
      <c r="F68">
        <v>7</v>
      </c>
    </row>
    <row r="69" spans="1:6" x14ac:dyDescent="0.3">
      <c r="A69" t="s">
        <v>48</v>
      </c>
      <c r="B69">
        <v>262</v>
      </c>
      <c r="D69">
        <v>496</v>
      </c>
      <c r="E69">
        <v>258</v>
      </c>
      <c r="F69">
        <v>3</v>
      </c>
    </row>
    <row r="70" spans="1:6" x14ac:dyDescent="0.3">
      <c r="A70" t="s">
        <v>47</v>
      </c>
      <c r="B70">
        <v>168</v>
      </c>
      <c r="D70">
        <v>223</v>
      </c>
      <c r="E70">
        <v>163</v>
      </c>
      <c r="F70">
        <v>2</v>
      </c>
    </row>
    <row r="71" spans="1:6" x14ac:dyDescent="0.3">
      <c r="A71" t="s">
        <v>53</v>
      </c>
      <c r="B71">
        <v>36</v>
      </c>
      <c r="D71">
        <v>246</v>
      </c>
      <c r="E71">
        <v>27</v>
      </c>
      <c r="F71">
        <v>0</v>
      </c>
    </row>
    <row r="72" spans="1:6" x14ac:dyDescent="0.3">
      <c r="A72" t="s">
        <v>56</v>
      </c>
      <c r="B72">
        <v>11</v>
      </c>
      <c r="D72">
        <v>268</v>
      </c>
      <c r="E72">
        <v>11</v>
      </c>
      <c r="F72">
        <v>0</v>
      </c>
    </row>
    <row r="73" spans="1:6" x14ac:dyDescent="0.3">
      <c r="A73" t="s">
        <v>49</v>
      </c>
      <c r="B73">
        <v>5</v>
      </c>
      <c r="D73">
        <v>111</v>
      </c>
      <c r="E73">
        <v>5</v>
      </c>
      <c r="F73">
        <v>0</v>
      </c>
    </row>
    <row r="74" spans="1:6" x14ac:dyDescent="0.3">
      <c r="A74" t="s">
        <v>51</v>
      </c>
      <c r="B74">
        <v>0</v>
      </c>
      <c r="D74">
        <v>0</v>
      </c>
      <c r="E74">
        <v>0</v>
      </c>
      <c r="F74">
        <v>0</v>
      </c>
    </row>
    <row r="76" spans="1:6" x14ac:dyDescent="0.3">
      <c r="A76" t="s">
        <v>104</v>
      </c>
    </row>
    <row r="78" spans="1:6" x14ac:dyDescent="0.3">
      <c r="A78" t="s">
        <v>105</v>
      </c>
    </row>
    <row r="80" spans="1:6" x14ac:dyDescent="0.3">
      <c r="A80" t="s">
        <v>106</v>
      </c>
    </row>
    <row r="82" spans="1:1" x14ac:dyDescent="0.3">
      <c r="A82" t="s">
        <v>107</v>
      </c>
    </row>
    <row r="83" spans="1:1" x14ac:dyDescent="0.3">
      <c r="A83" t="s">
        <v>108</v>
      </c>
    </row>
    <row r="84" spans="1:1" x14ac:dyDescent="0.3">
      <c r="A84" t="s">
        <v>109</v>
      </c>
    </row>
    <row r="85" spans="1:1" x14ac:dyDescent="0.3">
      <c r="A85" t="s">
        <v>110</v>
      </c>
    </row>
    <row r="86" spans="1:1" x14ac:dyDescent="0.3">
      <c r="A86" t="s">
        <v>111</v>
      </c>
    </row>
    <row r="87" spans="1:1" x14ac:dyDescent="0.3">
      <c r="A87" t="s">
        <v>112</v>
      </c>
    </row>
    <row r="89" spans="1:1" x14ac:dyDescent="0.3">
      <c r="A89" t="s">
        <v>113</v>
      </c>
    </row>
    <row r="91" spans="1:1" x14ac:dyDescent="0.3">
      <c r="A91" t="s">
        <v>129</v>
      </c>
    </row>
    <row r="93" spans="1:1" x14ac:dyDescent="0.3">
      <c r="A93" t="s">
        <v>130</v>
      </c>
    </row>
    <row r="95" spans="1:1" x14ac:dyDescent="0.3">
      <c r="A95" t="s">
        <v>131</v>
      </c>
    </row>
    <row r="96" spans="1:1" x14ac:dyDescent="0.3">
      <c r="A96" t="s">
        <v>114</v>
      </c>
    </row>
    <row r="98" spans="1:1" x14ac:dyDescent="0.3">
      <c r="A98" t="s">
        <v>115</v>
      </c>
    </row>
    <row r="99" spans="1:1" x14ac:dyDescent="0.3">
      <c r="A99" t="s">
        <v>116</v>
      </c>
    </row>
    <row r="100" spans="1:1" x14ac:dyDescent="0.3">
      <c r="A100" t="s">
        <v>117</v>
      </c>
    </row>
    <row r="102" spans="1:1" x14ac:dyDescent="0.3">
      <c r="A102" t="s">
        <v>134</v>
      </c>
    </row>
    <row r="104" spans="1:1" x14ac:dyDescent="0.3">
      <c r="A104" t="s">
        <v>135</v>
      </c>
    </row>
    <row r="106" spans="1:1" x14ac:dyDescent="0.3">
      <c r="A106" t="s">
        <v>136</v>
      </c>
    </row>
    <row r="107" spans="1:1" x14ac:dyDescent="0.3">
      <c r="A107" t="s">
        <v>114</v>
      </c>
    </row>
    <row r="109" spans="1:1" x14ac:dyDescent="0.3">
      <c r="A109" t="s">
        <v>115</v>
      </c>
    </row>
    <row r="110" spans="1:1" x14ac:dyDescent="0.3">
      <c r="A110" t="s">
        <v>116</v>
      </c>
    </row>
    <row r="111" spans="1:1" x14ac:dyDescent="0.3">
      <c r="A111" t="s">
        <v>117</v>
      </c>
    </row>
    <row r="113" spans="1:1" x14ac:dyDescent="0.3">
      <c r="A113" t="s">
        <v>118</v>
      </c>
    </row>
    <row r="115" spans="1:1" x14ac:dyDescent="0.3">
      <c r="A115" t="s">
        <v>126</v>
      </c>
    </row>
    <row r="117" spans="1:1" x14ac:dyDescent="0.3">
      <c r="A117" t="s">
        <v>127</v>
      </c>
    </row>
    <row r="118" spans="1:1" x14ac:dyDescent="0.3">
      <c r="A118" t="s">
        <v>114</v>
      </c>
    </row>
    <row r="120" spans="1:1" x14ac:dyDescent="0.3">
      <c r="A120" t="s">
        <v>115</v>
      </c>
    </row>
    <row r="121" spans="1:1" x14ac:dyDescent="0.3">
      <c r="A121" t="s">
        <v>116</v>
      </c>
    </row>
    <row r="122" spans="1:1" x14ac:dyDescent="0.3">
      <c r="A122" t="s">
        <v>117</v>
      </c>
    </row>
    <row r="124" spans="1:1" x14ac:dyDescent="0.3">
      <c r="A124" t="s">
        <v>118</v>
      </c>
    </row>
    <row r="126" spans="1:1" x14ac:dyDescent="0.3">
      <c r="A126" t="s">
        <v>132</v>
      </c>
    </row>
    <row r="128" spans="1:1" x14ac:dyDescent="0.3">
      <c r="A128" t="s">
        <v>133</v>
      </c>
    </row>
    <row r="129" spans="1:1" x14ac:dyDescent="0.3">
      <c r="A129" t="s">
        <v>114</v>
      </c>
    </row>
    <row r="131" spans="1:1" x14ac:dyDescent="0.3">
      <c r="A131" t="s">
        <v>115</v>
      </c>
    </row>
    <row r="132" spans="1:1" x14ac:dyDescent="0.3">
      <c r="A132" t="s">
        <v>116</v>
      </c>
    </row>
    <row r="133" spans="1:1" x14ac:dyDescent="0.3">
      <c r="A133" t="s">
        <v>117</v>
      </c>
    </row>
    <row r="135" spans="1:1" x14ac:dyDescent="0.3">
      <c r="A135" t="s">
        <v>118</v>
      </c>
    </row>
    <row r="137" spans="1:1" x14ac:dyDescent="0.3">
      <c r="A137" t="s">
        <v>124</v>
      </c>
    </row>
    <row r="139" spans="1:1" x14ac:dyDescent="0.3">
      <c r="A139" t="s">
        <v>125</v>
      </c>
    </row>
    <row r="140" spans="1:1" x14ac:dyDescent="0.3">
      <c r="A140" t="s">
        <v>114</v>
      </c>
    </row>
    <row r="142" spans="1:1" x14ac:dyDescent="0.3">
      <c r="A142" t="s">
        <v>115</v>
      </c>
    </row>
    <row r="143" spans="1:1" x14ac:dyDescent="0.3">
      <c r="A143" t="s">
        <v>116</v>
      </c>
    </row>
    <row r="144" spans="1:1" x14ac:dyDescent="0.3">
      <c r="A144" t="s">
        <v>117</v>
      </c>
    </row>
    <row r="146" spans="1:1" x14ac:dyDescent="0.3">
      <c r="A146" t="s">
        <v>118</v>
      </c>
    </row>
    <row r="148" spans="1:1" x14ac:dyDescent="0.3">
      <c r="A148" t="s">
        <v>137</v>
      </c>
    </row>
    <row r="150" spans="1:1" x14ac:dyDescent="0.3">
      <c r="A150" t="s">
        <v>138</v>
      </c>
    </row>
    <row r="151" spans="1:1" x14ac:dyDescent="0.3">
      <c r="A151" t="s">
        <v>114</v>
      </c>
    </row>
    <row r="153" spans="1:1" x14ac:dyDescent="0.3">
      <c r="A153" t="s">
        <v>115</v>
      </c>
    </row>
    <row r="154" spans="1:1" x14ac:dyDescent="0.3">
      <c r="A154" t="s">
        <v>116</v>
      </c>
    </row>
    <row r="155" spans="1:1" x14ac:dyDescent="0.3">
      <c r="A155" t="s">
        <v>117</v>
      </c>
    </row>
    <row r="157" spans="1:1" x14ac:dyDescent="0.3">
      <c r="A157" t="s">
        <v>119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04960-4645-4319-9A51-9CF497D83CB0}">
  <dimension ref="A1:D14"/>
  <sheetViews>
    <sheetView workbookViewId="0">
      <selection activeCell="C18" sqref="C18"/>
    </sheetView>
  </sheetViews>
  <sheetFormatPr defaultRowHeight="14.4" x14ac:dyDescent="0.3"/>
  <cols>
    <col min="1" max="1" width="23.77734375" customWidth="1"/>
    <col min="2" max="2" width="13" customWidth="1"/>
    <col min="3" max="3" width="11.109375" customWidth="1"/>
    <col min="4" max="4" width="9.44140625" customWidth="1"/>
  </cols>
  <sheetData>
    <row r="1" spans="1:4" x14ac:dyDescent="0.3">
      <c r="A1" s="3" t="s">
        <v>120</v>
      </c>
      <c r="B1" s="3" t="s">
        <v>97</v>
      </c>
      <c r="C1" s="3" t="s">
        <v>98</v>
      </c>
      <c r="D1" s="3" t="s">
        <v>5</v>
      </c>
    </row>
    <row r="2" spans="1:4" x14ac:dyDescent="0.3">
      <c r="A2" t="s">
        <v>54</v>
      </c>
      <c r="B2" s="1">
        <f>Sheet5!B62</f>
        <v>57001</v>
      </c>
      <c r="C2" s="1">
        <f>Sheet5!E62</f>
        <v>26253</v>
      </c>
      <c r="D2" s="1">
        <f>Sheet5!F62</f>
        <v>5646</v>
      </c>
    </row>
    <row r="3" spans="1:4" x14ac:dyDescent="0.3">
      <c r="A3" t="s">
        <v>52</v>
      </c>
      <c r="B3" s="1">
        <f>Sheet5!B63</f>
        <v>37163</v>
      </c>
      <c r="C3" s="1">
        <f>Sheet5!E63</f>
        <v>33061</v>
      </c>
      <c r="D3" s="1">
        <f>Sheet5!F63</f>
        <v>2737</v>
      </c>
    </row>
    <row r="4" spans="1:4" x14ac:dyDescent="0.3">
      <c r="A4" t="s">
        <v>44</v>
      </c>
      <c r="B4" s="1">
        <f>Sheet5!B64</f>
        <v>9114</v>
      </c>
      <c r="C4" s="1">
        <f>Sheet5!E64</f>
        <v>8142</v>
      </c>
      <c r="D4">
        <f>Sheet5!F64</f>
        <v>165</v>
      </c>
    </row>
    <row r="5" spans="1:4" x14ac:dyDescent="0.3">
      <c r="A5" t="s">
        <v>45</v>
      </c>
      <c r="B5" s="1">
        <f>Sheet5!B65</f>
        <v>3170</v>
      </c>
      <c r="C5" s="1">
        <f>Sheet5!E65</f>
        <v>2789</v>
      </c>
      <c r="D5">
        <f>Sheet5!F65</f>
        <v>189</v>
      </c>
    </row>
    <row r="6" spans="1:4" x14ac:dyDescent="0.3">
      <c r="A6" t="s">
        <v>50</v>
      </c>
      <c r="B6" s="1">
        <f>Sheet5!B66</f>
        <v>1067</v>
      </c>
      <c r="C6">
        <f>Sheet5!E66</f>
        <v>1002</v>
      </c>
      <c r="D6">
        <f>Sheet5!F66</f>
        <v>63</v>
      </c>
    </row>
    <row r="7" spans="1:4" x14ac:dyDescent="0.3">
      <c r="A7" t="s">
        <v>55</v>
      </c>
      <c r="B7">
        <f>Sheet5!B67</f>
        <v>923</v>
      </c>
      <c r="C7">
        <f>Sheet5!E67</f>
        <v>794</v>
      </c>
      <c r="D7">
        <f>Sheet5!F67</f>
        <v>15</v>
      </c>
    </row>
    <row r="8" spans="1:4" x14ac:dyDescent="0.3">
      <c r="A8" t="s">
        <v>46</v>
      </c>
      <c r="B8">
        <f>Sheet5!B68</f>
        <v>331</v>
      </c>
      <c r="C8">
        <f>Sheet5!E68</f>
        <v>318</v>
      </c>
      <c r="D8">
        <f>Sheet5!F68</f>
        <v>7</v>
      </c>
    </row>
    <row r="9" spans="1:4" x14ac:dyDescent="0.3">
      <c r="A9" t="s">
        <v>48</v>
      </c>
      <c r="B9">
        <f>Sheet5!B69</f>
        <v>262</v>
      </c>
      <c r="C9">
        <f>Sheet5!E69</f>
        <v>258</v>
      </c>
      <c r="D9">
        <f>Sheet5!F69</f>
        <v>3</v>
      </c>
    </row>
    <row r="10" spans="1:4" x14ac:dyDescent="0.3">
      <c r="A10" t="s">
        <v>47</v>
      </c>
      <c r="B10">
        <f>Sheet5!B70</f>
        <v>168</v>
      </c>
      <c r="C10">
        <f>Sheet5!E70</f>
        <v>163</v>
      </c>
      <c r="D10">
        <f>Sheet5!F70</f>
        <v>2</v>
      </c>
    </row>
    <row r="11" spans="1:4" x14ac:dyDescent="0.3">
      <c r="A11" t="s">
        <v>53</v>
      </c>
      <c r="B11">
        <f>Sheet5!B71</f>
        <v>36</v>
      </c>
      <c r="C11">
        <f>Sheet5!E71</f>
        <v>27</v>
      </c>
      <c r="D11">
        <f>Sheet5!F71</f>
        <v>0</v>
      </c>
    </row>
    <row r="12" spans="1:4" x14ac:dyDescent="0.3">
      <c r="A12" t="s">
        <v>56</v>
      </c>
      <c r="B12">
        <f>Sheet5!B72</f>
        <v>11</v>
      </c>
      <c r="C12">
        <f>Sheet5!E72</f>
        <v>11</v>
      </c>
      <c r="D12">
        <f>Sheet5!F72</f>
        <v>0</v>
      </c>
    </row>
    <row r="13" spans="1:4" x14ac:dyDescent="0.3">
      <c r="A13" t="s">
        <v>49</v>
      </c>
      <c r="B13">
        <f>Sheet5!B73</f>
        <v>5</v>
      </c>
      <c r="C13">
        <f>Sheet5!E73</f>
        <v>5</v>
      </c>
      <c r="D13">
        <f>Sheet5!F73</f>
        <v>0</v>
      </c>
    </row>
    <row r="14" spans="1:4" x14ac:dyDescent="0.3">
      <c r="A14" t="s">
        <v>51</v>
      </c>
      <c r="B14">
        <f xml:space="preserve"> Sheet5!B74</f>
        <v>0</v>
      </c>
      <c r="C14">
        <f>Sheet5!E74</f>
        <v>0</v>
      </c>
      <c r="D14">
        <f>Sheet5!F74</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97587-535C-4198-B20E-58CDB90D9772}">
  <dimension ref="A1:C2"/>
  <sheetViews>
    <sheetView workbookViewId="0">
      <selection activeCell="G10" sqref="G10"/>
    </sheetView>
  </sheetViews>
  <sheetFormatPr defaultRowHeight="14.4" x14ac:dyDescent="0.3"/>
  <cols>
    <col min="1" max="1" width="11.6640625" customWidth="1"/>
    <col min="2" max="2" width="10.6640625" customWidth="1"/>
  </cols>
  <sheetData>
    <row r="1" spans="1:3" x14ac:dyDescent="0.3">
      <c r="A1" s="3" t="s">
        <v>97</v>
      </c>
      <c r="B1" s="3" t="s">
        <v>98</v>
      </c>
      <c r="C1" s="3" t="s">
        <v>5</v>
      </c>
    </row>
    <row r="2" spans="1:3" x14ac:dyDescent="0.3">
      <c r="A2" s="1">
        <f>Sheet3!C42</f>
        <v>109264</v>
      </c>
      <c r="B2" s="1">
        <f>Sheet3!E42</f>
        <v>72836</v>
      </c>
      <c r="C2" s="1">
        <f>Sheet3!D42</f>
        <v>8827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A8B34-7862-477E-B157-37E626855BEC}">
  <dimension ref="A1:D21"/>
  <sheetViews>
    <sheetView tabSelected="1" workbookViewId="0">
      <selection activeCell="G30" sqref="G30"/>
    </sheetView>
  </sheetViews>
  <sheetFormatPr defaultRowHeight="14.4" x14ac:dyDescent="0.3"/>
  <cols>
    <col min="1" max="1" width="15.44140625" customWidth="1"/>
  </cols>
  <sheetData>
    <row r="1" spans="1:4" x14ac:dyDescent="0.3">
      <c r="A1" s="3" t="s">
        <v>128</v>
      </c>
      <c r="B1" s="3" t="s">
        <v>97</v>
      </c>
      <c r="C1" s="3"/>
      <c r="D1" s="3"/>
    </row>
    <row r="2" spans="1:4" x14ac:dyDescent="0.3">
      <c r="A2" t="s">
        <v>6</v>
      </c>
    </row>
    <row r="3" spans="1:4" x14ac:dyDescent="0.3">
      <c r="A3" t="s">
        <v>7</v>
      </c>
    </row>
    <row r="4" spans="1:4" x14ac:dyDescent="0.3">
      <c r="A4" t="s">
        <v>8</v>
      </c>
    </row>
    <row r="5" spans="1:4" x14ac:dyDescent="0.3">
      <c r="A5" t="s">
        <v>9</v>
      </c>
    </row>
    <row r="6" spans="1:4" x14ac:dyDescent="0.3">
      <c r="A6" t="s">
        <v>19</v>
      </c>
    </row>
    <row r="7" spans="1:4" x14ac:dyDescent="0.3">
      <c r="A7" t="s">
        <v>14</v>
      </c>
    </row>
    <row r="8" spans="1:4" x14ac:dyDescent="0.3">
      <c r="A8" t="s">
        <v>12</v>
      </c>
    </row>
    <row r="9" spans="1:4" x14ac:dyDescent="0.3">
      <c r="A9" t="s">
        <v>17</v>
      </c>
    </row>
    <row r="10" spans="1:4" x14ac:dyDescent="0.3">
      <c r="A10" t="s">
        <v>20</v>
      </c>
    </row>
    <row r="11" spans="1:4" x14ac:dyDescent="0.3">
      <c r="A11" t="s">
        <v>21</v>
      </c>
    </row>
    <row r="12" spans="1:4" x14ac:dyDescent="0.3">
      <c r="A12" t="s">
        <v>22</v>
      </c>
    </row>
    <row r="13" spans="1:4" x14ac:dyDescent="0.3">
      <c r="A13" t="s">
        <v>24</v>
      </c>
    </row>
    <row r="14" spans="1:4" x14ac:dyDescent="0.3">
      <c r="A14" s="4" t="s">
        <v>27</v>
      </c>
    </row>
    <row r="15" spans="1:4" x14ac:dyDescent="0.3">
      <c r="A15" s="4" t="s">
        <v>0</v>
      </c>
    </row>
    <row r="16" spans="1:4" x14ac:dyDescent="0.3">
      <c r="A16" t="s">
        <v>28</v>
      </c>
    </row>
    <row r="17" spans="1:1" x14ac:dyDescent="0.3">
      <c r="A17" t="s">
        <v>31</v>
      </c>
    </row>
    <row r="18" spans="1:1" x14ac:dyDescent="0.3">
      <c r="A18" t="s">
        <v>140</v>
      </c>
    </row>
    <row r="19" spans="1:1" x14ac:dyDescent="0.3">
      <c r="A19" t="s">
        <v>141</v>
      </c>
    </row>
    <row r="20" spans="1:1" x14ac:dyDescent="0.3">
      <c r="A20" t="s">
        <v>142</v>
      </c>
    </row>
    <row r="21" spans="1:1" x14ac:dyDescent="0.3">
      <c r="A21" t="s">
        <v>143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f X v p U M M h e P K o A A A A + A A A A B I A H A B D b 2 5 m a W c v U G F j a 2 F n Z S 5 4 b W w g o h g A K K A U A A A A A A A A A A A A A A A A A A A A A A A A A A A A h Y / R C o I w G I V f R X b v N i e V y O + 8 6 C r I C I L o d q y l I 5 3 h Z v P d u u i R e o W E s r r r 8 h y + A 9 9 5 3 O 6 Q D 0 0 d X F V n d W s y F G G K A m V k e 9 S m z F D v T m G C c g 5 b I c + i V M E I G 5 s O V m e o c u 6 S E u K 9 x z 7 G b V c S R m l E D s V 6 J y v V i F A b 6 4 S R C n 1 W x / 8 r x G H / k u E M J x G e J X G E F 3 M G Z K q h 0 O a L s N E Y U y A / J S z 7 2 v W d 4 s q E q w 2 Q K Q J 5 v + B P U E s D B B Q A A g A I A H 1 7 6 V 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9 e + l Q K I p H u A 4 A A A A R A A A A E w A c A E Z v c m 1 1 b G F z L 1 N l Y 3 R p b 2 4 x L m 0 g o h g A K K A U A A A A A A A A A A A A A A A A A A A A A A A A A A A A K 0 5 N L s n M z 1 M I h t C G 1 g B Q S w E C L Q A U A A I A C A B 9 e + l Q w y F 4 8 q g A A A D 4 A A A A E g A A A A A A A A A A A A A A A A A A A A A A Q 2 9 u Z m l n L 1 B h Y 2 t h Z 2 U u e G 1 s U E s B A i 0 A F A A C A A g A f X v p U A / K 6 a u k A A A A 6 Q A A A B M A A A A A A A A A A A A A A A A A 9 A A A A F t D b 2 5 0 Z W 5 0 X 1 R 5 c G V z X S 5 4 b W x Q S w E C L Q A U A A I A C A B 9 e + l Q 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I c + 1 p f Z 7 C 0 a Q x F T Q V E U y I A A A A A A C A A A A A A A Q Z g A A A A E A A C A A A A A 7 P H f N t y 6 3 b R Q J + z z k C X E l z R Q F I w i N F H A a b x / 7 7 f Z U d w A A A A A O g A A A A A I A A C A A A A A I o M 1 4 t O J v l 0 z e C D g t V m e t 3 5 9 X 6 A B 7 m o 3 h N u 8 H T 9 j 9 8 1 A A A A A T 6 5 L P K 6 n H B W r P Y X D v c l t X G f N D D O N z N h n 5 0 N O 8 n R i d s y o L b G r 2 o P H Z l 6 4 n D E L 6 W Y x 8 3 + j e Q P J O z X s m / u Y N v a 2 q P i R S P b F O E Q 3 4 o M l d v V q 5 H 0 A A A A A v M 9 f S + 1 4 r E 1 Y D r n E t q 1 p Z M E 8 i B P a L o / V 5 s w T V h e s b 3 9 R 6 C A v 3 m x e 8 w z m j G B E o f e P k z f M c m B e t H p Z U H I 5 m F S 8 9 < / D a t a M a s h u p > 
</file>

<file path=customXml/itemProps1.xml><?xml version="1.0" encoding="utf-8"?>
<ds:datastoreItem xmlns:ds="http://schemas.openxmlformats.org/officeDocument/2006/customXml" ds:itemID="{519AB341-E055-4FA1-BDD3-844C3CD4302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Sheet1</vt:lpstr>
      <vt:lpstr>Sheet3</vt:lpstr>
      <vt:lpstr>Sheet5</vt:lpstr>
      <vt:lpstr>Sheet6</vt:lpstr>
      <vt:lpstr>Sheet7</vt:lpstr>
      <vt:lpstr>Sheet8</vt:lpstr>
      <vt:lpstr>Sheet3!COVID_19_pandemic_data</vt:lpstr>
      <vt:lpstr>Sheet5!map?hl_en_CA_mid__2Fm_2F0d060g_gl_CA_ceid_CA_3Aen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Subhranil Majumder</dc:creator>
  <cp:lastModifiedBy>Subhra</cp:lastModifiedBy>
  <dcterms:created xsi:type="dcterms:W3CDTF">2015-06-05T18:17:20Z</dcterms:created>
  <dcterms:modified xsi:type="dcterms:W3CDTF">2020-07-17T05:56:03Z</dcterms:modified>
</cp:coreProperties>
</file>