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showPivotChartFilter="1" defaultThemeVersion="124226"/>
  <bookViews>
    <workbookView xWindow="240" yWindow="585" windowWidth="12510" windowHeight="8985" tabRatio="809" firstSheet="1" activeTab="11"/>
  </bookViews>
  <sheets>
    <sheet name="Jan" sheetId="1" r:id="rId1"/>
    <sheet name="Feb" sheetId="2" r:id="rId2"/>
    <sheet name="Mar" sheetId="3" r:id="rId3"/>
    <sheet name="April" sheetId="4" r:id="rId4"/>
    <sheet name="May" sheetId="5" r:id="rId5"/>
    <sheet name="Apti" sheetId="6" r:id="rId6"/>
    <sheet name="jnfu cert fee" sheetId="7" r:id="rId7"/>
    <sheet name="June" sheetId="8" r:id="rId8"/>
    <sheet name="July" sheetId="10" r:id="rId9"/>
    <sheet name="August" sheetId="11" r:id="rId10"/>
    <sheet name="Sep" sheetId="13" r:id="rId11"/>
    <sheet name="Oct" sheetId="14" r:id="rId12"/>
    <sheet name="Nov" sheetId="15" r:id="rId13"/>
    <sheet name="Dec" sheetId="16" r:id="rId14"/>
  </sheets>
  <externalReferences>
    <externalReference r:id="rId15"/>
  </externalReferences>
  <definedNames>
    <definedName name="_xlnm._FilterDatabase" localSheetId="3" hidden="1">April!$A$1:$AL$33</definedName>
    <definedName name="_xlnm._FilterDatabase" localSheetId="9" hidden="1">August!$A$1:$AK$61</definedName>
    <definedName name="_xlnm._FilterDatabase" localSheetId="13" hidden="1">Dec!$C$1:$C$69</definedName>
    <definedName name="_xlnm._FilterDatabase" localSheetId="1" hidden="1">Feb!$A$1:$AL$101</definedName>
    <definedName name="_xlnm._FilterDatabase" localSheetId="0" hidden="1">Jan!$A$1:$AK$61</definedName>
    <definedName name="_xlnm._FilterDatabase" localSheetId="8" hidden="1">July!$A$1:$AK$141</definedName>
    <definedName name="_xlnm._FilterDatabase" localSheetId="7" hidden="1">June!$C$1:$C$409</definedName>
    <definedName name="_xlnm._FilterDatabase" localSheetId="2" hidden="1">Mar!$A$1:$AM$41</definedName>
    <definedName name="_xlnm._FilterDatabase" localSheetId="4" hidden="1">May!$A$1:$AL$81</definedName>
    <definedName name="_xlnm._FilterDatabase" localSheetId="12" hidden="1">Nov!$C$1:$C$51</definedName>
    <definedName name="_xlnm._FilterDatabase" localSheetId="11" hidden="1">Oct!$C$1:$C$51</definedName>
    <definedName name="_xlnm._FilterDatabase" localSheetId="10" hidden="1">Sep!$A$1:$AK$50</definedName>
    <definedName name="ProgramType">'[1]Sourcing Data Sheet_100515'!#REF!</definedName>
    <definedName name="StudentStatus">'[1]Sourcing Data Sheet_100515'!#REF!</definedName>
    <definedName name="TimeSlot">'[1]Sourcing Data Sheet_100515'!#REF!</definedName>
    <definedName name="Z_2B2DCD07_014E_4603_9F54_8DE9508BE25E_.wvu.FilterData" localSheetId="0" hidden="1">Jan!$A$1:$AK$1</definedName>
    <definedName name="Z_4A058AD5_DDA1_460C_9DCD_87BF71567F98_.wvu.FilterData" localSheetId="0" hidden="1">Jan!$A$1:$AK$1</definedName>
    <definedName name="Z_6C33A68B_C722_4A71_9109_B3546524DE1D_.wvu.FilterData" localSheetId="0" hidden="1">Jan!$A$1:$AK$1</definedName>
  </definedNames>
  <calcPr calcId="144525"/>
  <customWorkbookViews>
    <customWorkbookView name="Mounika - Personal View" guid="{6C33A68B-C722-4A71-9109-B3546524DE1D}" mergeInterval="0" personalView="1" maximized="1" xWindow="1" yWindow="1" windowWidth="1024" windowHeight="538" activeSheetId="1"/>
    <customWorkbookView name="SERVER - Personal View" guid="{01997B47-8013-469D-B75B-700988608B4B}" mergeInterval="0" personalView="1" maximized="1" xWindow="1" yWindow="1" windowWidth="1440" windowHeight="679" activeSheetId="1"/>
    <customWorkbookView name="TG ADMIN - Personal View" guid="{2B2DCD07-014E-4603-9F54-8DE9508BE25E}" mergeInterval="0" personalView="1" maximized="1" windowWidth="1436" windowHeight="641" activeSheetId="1"/>
    <customWorkbookView name="USER - Personal View" guid="{4A058AD5-DDA1-460C-9DCD-87BF71567F98}" mergeInterval="0" personalView="1" maximized="1" windowWidth="1020" windowHeight="543" activeSheetId="1"/>
  </customWorkbookViews>
</workbook>
</file>

<file path=xl/calcChain.xml><?xml version="1.0" encoding="utf-8"?>
<calcChain xmlns="http://schemas.openxmlformats.org/spreadsheetml/2006/main">
  <c r="AC2" i="6" l="1"/>
  <c r="AB2" i="6"/>
  <c r="L2" i="6"/>
  <c r="AC20" i="1"/>
  <c r="AC100" i="2"/>
  <c r="AC99" i="2"/>
  <c r="AC98" i="2"/>
  <c r="AC97" i="2" l="1"/>
  <c r="AC96" i="2"/>
  <c r="AC95" i="2"/>
  <c r="AC94" i="2" l="1"/>
  <c r="AC93" i="2"/>
  <c r="AC92" i="2"/>
  <c r="AC86" i="2" l="1"/>
  <c r="AC85" i="2"/>
  <c r="AB87" i="2"/>
  <c r="AC87" i="2"/>
  <c r="AB83" i="2"/>
  <c r="AC83" i="2"/>
  <c r="AB81" i="2"/>
  <c r="AC81" i="2"/>
  <c r="AB80" i="2"/>
  <c r="AC80" i="2"/>
  <c r="AB79" i="2"/>
  <c r="AC79" i="2"/>
  <c r="AC91" i="2" l="1"/>
  <c r="AC90" i="2"/>
  <c r="AC84" i="2" l="1"/>
  <c r="AC89" i="2"/>
  <c r="AC88" i="2"/>
  <c r="AB82" i="2" l="1"/>
  <c r="AC82" i="2"/>
  <c r="AB78" i="2" l="1"/>
  <c r="AC78" i="2"/>
  <c r="AC77" i="2"/>
  <c r="AB77" i="2"/>
  <c r="AC76" i="2"/>
  <c r="AB76" i="2"/>
  <c r="AC75" i="2"/>
  <c r="AB75" i="2"/>
  <c r="AC74" i="2"/>
  <c r="AB74" i="2"/>
  <c r="AB73" i="2" l="1"/>
  <c r="AC73" i="2"/>
  <c r="AB72" i="2"/>
  <c r="AC72" i="2"/>
  <c r="AB71" i="2"/>
  <c r="AC71" i="2"/>
  <c r="AB70" i="2"/>
  <c r="AC70" i="2"/>
  <c r="AB69" i="2" l="1"/>
  <c r="AC69" i="2"/>
  <c r="AB68" i="2" l="1"/>
  <c r="AC68" i="2"/>
  <c r="AB67" i="2"/>
  <c r="AC67" i="2"/>
  <c r="AB66" i="2" l="1"/>
  <c r="AC66" i="2"/>
  <c r="AB65" i="2" l="1"/>
  <c r="AC65" i="2"/>
  <c r="AB64" i="2"/>
  <c r="AC64" i="2"/>
  <c r="AB63" i="2"/>
  <c r="AC63" i="2"/>
  <c r="AB62" i="2" l="1"/>
  <c r="AC62" i="2"/>
  <c r="AB61" i="2" l="1"/>
  <c r="AC61" i="2"/>
  <c r="AB60" i="2"/>
  <c r="AC60" i="2"/>
  <c r="AB59" i="2"/>
  <c r="AC59" i="2"/>
  <c r="AB58" i="2"/>
  <c r="AC58" i="2"/>
  <c r="AB57" i="2" l="1"/>
  <c r="AC57" i="2"/>
  <c r="AB56" i="2" l="1"/>
  <c r="AC56" i="2"/>
  <c r="AB55" i="2"/>
  <c r="AC55" i="2"/>
  <c r="AB54" i="2"/>
  <c r="AC54" i="2"/>
  <c r="AB53" i="2"/>
  <c r="AC53" i="2"/>
  <c r="AB52" i="2"/>
  <c r="AC52" i="2"/>
  <c r="AB51" i="2" l="1"/>
  <c r="AC51" i="2"/>
  <c r="AB50" i="2"/>
  <c r="AC50" i="2"/>
  <c r="AB49" i="2"/>
  <c r="AC49" i="2"/>
  <c r="AB48" i="2"/>
  <c r="AC48" i="2"/>
  <c r="AB47" i="2"/>
  <c r="AC47" i="2"/>
  <c r="AB46" i="2" l="1"/>
  <c r="AC46" i="2"/>
  <c r="AB45" i="2"/>
  <c r="AC45" i="2"/>
  <c r="AB44" i="2"/>
  <c r="AC44" i="2"/>
  <c r="AB43" i="2"/>
  <c r="AC43" i="2"/>
  <c r="AB42" i="2"/>
  <c r="AC42" i="2"/>
  <c r="AB41" i="2"/>
  <c r="AC41" i="2"/>
  <c r="AB40" i="2" l="1"/>
  <c r="AC40" i="2"/>
  <c r="AB39" i="2"/>
  <c r="AC39" i="2"/>
  <c r="AB38" i="2" l="1"/>
  <c r="AC38" i="2"/>
  <c r="AB37" i="2"/>
  <c r="AC37" i="2"/>
  <c r="AB36" i="2"/>
  <c r="AC36" i="2"/>
  <c r="AB35" i="2"/>
  <c r="AC35" i="2"/>
  <c r="AB34" i="2" l="1"/>
  <c r="AC34" i="2"/>
  <c r="AB33" i="2"/>
  <c r="AC33" i="2"/>
  <c r="AB32" i="2"/>
  <c r="AC32" i="2"/>
  <c r="AB31" i="2"/>
  <c r="AC31" i="2"/>
  <c r="AB30" i="2"/>
  <c r="AC30" i="2"/>
  <c r="AB29" i="2"/>
  <c r="AC29" i="2"/>
  <c r="AB28" i="2"/>
  <c r="AC28" i="2"/>
  <c r="AB27" i="2"/>
  <c r="AC27" i="2"/>
  <c r="AB26" i="2"/>
  <c r="AC26" i="2"/>
  <c r="AB25" i="2"/>
  <c r="AC25" i="2"/>
  <c r="AB24" i="2"/>
  <c r="AC24" i="2"/>
  <c r="AB23" i="2"/>
  <c r="AC23" i="2"/>
  <c r="AB22" i="2"/>
  <c r="AC22" i="2"/>
  <c r="AB21" i="2" l="1"/>
  <c r="AC21" i="2"/>
  <c r="AB20" i="2"/>
  <c r="AC20" i="2"/>
  <c r="AB19" i="2"/>
  <c r="AC19" i="2"/>
  <c r="AB18" i="2"/>
  <c r="AC18" i="2"/>
  <c r="AB17" i="2"/>
  <c r="AC17" i="2"/>
  <c r="AB16" i="2"/>
  <c r="AC16" i="2"/>
  <c r="AB15" i="2"/>
  <c r="AC15" i="2"/>
  <c r="AB14" i="2"/>
  <c r="AC14" i="2"/>
  <c r="AB13" i="2" l="1"/>
  <c r="AC13" i="2"/>
  <c r="AB12" i="2"/>
  <c r="AC12" i="2"/>
  <c r="AB11" i="2" l="1"/>
  <c r="AC11" i="2"/>
  <c r="AB10" i="2"/>
  <c r="AC10" i="2"/>
  <c r="AB8" i="2" l="1"/>
  <c r="AC8" i="2"/>
  <c r="AB9" i="2"/>
  <c r="AC9" i="2"/>
  <c r="AB3" i="2" l="1"/>
  <c r="AC3" i="2"/>
  <c r="AB4" i="2"/>
  <c r="AC4" i="2"/>
  <c r="AB5" i="2"/>
  <c r="AC5" i="2"/>
  <c r="AB6" i="2"/>
  <c r="AC6" i="2"/>
  <c r="AB7" i="2"/>
  <c r="AC7" i="2"/>
  <c r="AC2" i="2"/>
  <c r="AB2" i="2"/>
  <c r="L2" i="1"/>
  <c r="L27" i="1"/>
  <c r="L28" i="1"/>
  <c r="L29" i="1"/>
  <c r="L30" i="1"/>
  <c r="L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AB25" i="1"/>
  <c r="AC13" i="1"/>
  <c r="AB18" i="1"/>
  <c r="AB3" i="1" l="1"/>
  <c r="AC3" i="1"/>
  <c r="AB4" i="1"/>
  <c r="AC4" i="1"/>
  <c r="AB5" i="1"/>
  <c r="AC5" i="1"/>
  <c r="AB6" i="1"/>
  <c r="AC6" i="1"/>
  <c r="AC7" i="1"/>
  <c r="AB8" i="1"/>
  <c r="AC8" i="1"/>
  <c r="AB9" i="1"/>
  <c r="AC9" i="1"/>
  <c r="AB10" i="1"/>
  <c r="AC10" i="1"/>
  <c r="AB11" i="1"/>
  <c r="AC11" i="1"/>
  <c r="AB12" i="1"/>
  <c r="AC12" i="1"/>
  <c r="AB13" i="1"/>
  <c r="AB15" i="1"/>
  <c r="AC15" i="1"/>
  <c r="AB16" i="1"/>
  <c r="AC16" i="1"/>
  <c r="AB17" i="1"/>
  <c r="AC17" i="1"/>
  <c r="AC18" i="1"/>
  <c r="AB19" i="1"/>
  <c r="AC19" i="1"/>
  <c r="AB20" i="1"/>
  <c r="AB21" i="1"/>
  <c r="AC21" i="1"/>
  <c r="AB22" i="1"/>
  <c r="AC22" i="1"/>
  <c r="AB23" i="1"/>
  <c r="AC23" i="1"/>
  <c r="AB24" i="1"/>
  <c r="AC24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C2" i="1"/>
  <c r="AB2" i="1"/>
</calcChain>
</file>

<file path=xl/sharedStrings.xml><?xml version="1.0" encoding="utf-8"?>
<sst xmlns="http://schemas.openxmlformats.org/spreadsheetml/2006/main" count="13508" uniqueCount="4030">
  <si>
    <t>S.No.</t>
  </si>
  <si>
    <t>Start Date
(MM-DD-YYYY)</t>
  </si>
  <si>
    <t>First Name</t>
  </si>
  <si>
    <t>Middle Name</t>
  </si>
  <si>
    <t>Last Name</t>
  </si>
  <si>
    <t>Surname</t>
  </si>
  <si>
    <t>Name</t>
  </si>
  <si>
    <t>e-Mail Id</t>
  </si>
  <si>
    <t>Mobile #</t>
  </si>
  <si>
    <t>Alternate #</t>
  </si>
  <si>
    <t>Year of Pass Out</t>
  </si>
  <si>
    <t>University / College Name</t>
  </si>
  <si>
    <t>SSC</t>
  </si>
  <si>
    <t>BOI</t>
  </si>
  <si>
    <t>Diploma</t>
  </si>
  <si>
    <t>Graduation</t>
  </si>
  <si>
    <t>Post Graduation</t>
  </si>
  <si>
    <t>Code</t>
  </si>
  <si>
    <t>Total</t>
  </si>
  <si>
    <t>Reg. Fee</t>
  </si>
  <si>
    <t>1st Clearing</t>
  </si>
  <si>
    <t>2nd Clearing</t>
  </si>
  <si>
    <t>Due</t>
  </si>
  <si>
    <t>Student</t>
  </si>
  <si>
    <t>Aptitude</t>
  </si>
  <si>
    <t>Comunication</t>
  </si>
  <si>
    <t>Placements</t>
  </si>
  <si>
    <t>Counsellor</t>
  </si>
  <si>
    <t>Source</t>
  </si>
  <si>
    <t>Paid</t>
  </si>
  <si>
    <t>Status-Active -Inactive?</t>
  </si>
  <si>
    <t>Batch ID</t>
  </si>
  <si>
    <t>Course</t>
  </si>
  <si>
    <t>Batch Timings</t>
  </si>
  <si>
    <t>End Date     
(MM-DD-YYYY)</t>
  </si>
  <si>
    <t>Java01_170101</t>
  </si>
  <si>
    <t>Dot01_170101</t>
  </si>
  <si>
    <t>Trainee ID-TID</t>
  </si>
  <si>
    <t>Java01_17</t>
  </si>
  <si>
    <t>Dot01_17</t>
  </si>
  <si>
    <t>Java</t>
  </si>
  <si>
    <t>Dot Net</t>
  </si>
  <si>
    <t>4-6PM</t>
  </si>
  <si>
    <t>Girish</t>
  </si>
  <si>
    <t>Rangu</t>
  </si>
  <si>
    <t>girishrangu@gmai.com</t>
  </si>
  <si>
    <t>JNTUH</t>
  </si>
  <si>
    <t>YES</t>
  </si>
  <si>
    <t>Aruna</t>
  </si>
  <si>
    <t>Active</t>
  </si>
  <si>
    <t>Suresh</t>
  </si>
  <si>
    <t xml:space="preserve">Jhansi </t>
  </si>
  <si>
    <t>Velga</t>
  </si>
  <si>
    <t>jhansi.velga@gmail.com</t>
  </si>
  <si>
    <t>Alumini Reff</t>
  </si>
  <si>
    <t>Dot01_170102</t>
  </si>
  <si>
    <t xml:space="preserve">D L N </t>
  </si>
  <si>
    <t>Gupta</t>
  </si>
  <si>
    <t>dln.gupta5@gmail.com</t>
  </si>
  <si>
    <t>Teja</t>
  </si>
  <si>
    <t>Ramesh</t>
  </si>
  <si>
    <t>Mounika</t>
  </si>
  <si>
    <t>Java01_170102</t>
  </si>
  <si>
    <t>Arun Sai</t>
  </si>
  <si>
    <t>V</t>
  </si>
  <si>
    <t>vbarunsai@gmail.com</t>
  </si>
  <si>
    <t>Ravi</t>
  </si>
  <si>
    <t>Dot01_170103</t>
  </si>
  <si>
    <t xml:space="preserve">Harika </t>
  </si>
  <si>
    <t>P</t>
  </si>
  <si>
    <t>harika.kengam@gmail.com</t>
  </si>
  <si>
    <t>Dot01_170104</t>
  </si>
  <si>
    <t>Srinivas</t>
  </si>
  <si>
    <t>Kanneboina</t>
  </si>
  <si>
    <t>srinivas8593@gmail.com</t>
  </si>
  <si>
    <t>Board</t>
  </si>
  <si>
    <t>Java01_170103</t>
  </si>
  <si>
    <t>Mukkram</t>
  </si>
  <si>
    <t>Mohd</t>
  </si>
  <si>
    <t>mukkram149@gmail.com</t>
  </si>
  <si>
    <t>Java02_17</t>
  </si>
  <si>
    <t>6-8PM</t>
  </si>
  <si>
    <t xml:space="preserve">Paspula </t>
  </si>
  <si>
    <t>Sachiketha Reddy</t>
  </si>
  <si>
    <t>sachikethareddy10@gmail.com</t>
  </si>
  <si>
    <t>Mahendar Reddy</t>
  </si>
  <si>
    <t>Karnati</t>
  </si>
  <si>
    <t>mahendar746@gmail.com</t>
  </si>
  <si>
    <t>Bharath Reddy</t>
  </si>
  <si>
    <t>Vangala</t>
  </si>
  <si>
    <t>vangalabharathreddy@gmail.com</t>
  </si>
  <si>
    <t>TESTING01_17</t>
  </si>
  <si>
    <t>Testing</t>
  </si>
  <si>
    <t>8-10AM</t>
  </si>
  <si>
    <t>TESTING01_170101</t>
  </si>
  <si>
    <t>Thota</t>
  </si>
  <si>
    <t>harikthota@gmail.com</t>
  </si>
  <si>
    <t>K L</t>
  </si>
  <si>
    <t>Dot01_170105</t>
  </si>
  <si>
    <t xml:space="preserve">Abhijit </t>
  </si>
  <si>
    <t>Akula</t>
  </si>
  <si>
    <t>abhijitakula@gmai.com</t>
  </si>
  <si>
    <t>Purushotham</t>
  </si>
  <si>
    <t>ap588855@gmail.com</t>
  </si>
  <si>
    <t>Java02_170104</t>
  </si>
  <si>
    <t>Java02_170105</t>
  </si>
  <si>
    <t>Java02_170106</t>
  </si>
  <si>
    <t>samudrala</t>
  </si>
  <si>
    <t>sasanksamudrala.1995@gmail.com</t>
  </si>
  <si>
    <t>Rahul kumar</t>
  </si>
  <si>
    <t>putta</t>
  </si>
  <si>
    <t>rahulkumarputta@gmail.com</t>
  </si>
  <si>
    <t>Java02_170107</t>
  </si>
  <si>
    <t>Java02_170108</t>
  </si>
  <si>
    <t>Java02_170109</t>
  </si>
  <si>
    <t>Sasank</t>
  </si>
  <si>
    <t>Java01_170110</t>
  </si>
  <si>
    <t>Java01_170111</t>
  </si>
  <si>
    <t>Naveen Reddy</t>
  </si>
  <si>
    <t>Pakkeer</t>
  </si>
  <si>
    <t>nave3999@gmail.com</t>
  </si>
  <si>
    <t>Deepika</t>
  </si>
  <si>
    <t>Ramidi</t>
  </si>
  <si>
    <t>deepikar539@gmail.com</t>
  </si>
  <si>
    <t>Java02_170112</t>
  </si>
  <si>
    <t xml:space="preserve">Sneha </t>
  </si>
  <si>
    <t>Pusala</t>
  </si>
  <si>
    <t>snehaa.pusala@gmail.com</t>
  </si>
  <si>
    <t>TESTING01_170102</t>
  </si>
  <si>
    <t xml:space="preserve">Manikanta </t>
  </si>
  <si>
    <t>Boda Kuntla</t>
  </si>
  <si>
    <t>kanta900@gmail.com</t>
  </si>
  <si>
    <t>JNTU</t>
  </si>
  <si>
    <t>TESTING01_170103</t>
  </si>
  <si>
    <t>Sai Shravya</t>
  </si>
  <si>
    <t>Talla</t>
  </si>
  <si>
    <t>tallapuiluy1992@gmail.com</t>
  </si>
  <si>
    <t>Website</t>
  </si>
  <si>
    <t>Java02_170113</t>
  </si>
  <si>
    <t>Eswar Reddy</t>
  </si>
  <si>
    <t>Keesineri</t>
  </si>
  <si>
    <t>eswarvinay5@gmail.com</t>
  </si>
  <si>
    <t>11-1AM</t>
  </si>
  <si>
    <t>Java01_170114</t>
  </si>
  <si>
    <t xml:space="preserve">Thanuja </t>
  </si>
  <si>
    <t>Madduluri</t>
  </si>
  <si>
    <t>thanuja.497@gmail.com</t>
  </si>
  <si>
    <t>JNTUA</t>
  </si>
  <si>
    <t>Pro-1</t>
  </si>
  <si>
    <t>2-4PM</t>
  </si>
  <si>
    <t>Sreenivasulu</t>
  </si>
  <si>
    <t>Mannarapu</t>
  </si>
  <si>
    <t>sreenivasulumannarapu123@gmail.com</t>
  </si>
  <si>
    <t>Rama krishna</t>
  </si>
  <si>
    <t>Bantu</t>
  </si>
  <si>
    <t>ramakrishna789bantu@gmail.com</t>
  </si>
  <si>
    <t>Java01_170115</t>
  </si>
  <si>
    <t>Pallavi</t>
  </si>
  <si>
    <t>Paritala</t>
  </si>
  <si>
    <t>pallavichowdary56@gmail.com</t>
  </si>
  <si>
    <t>Pro01_170101</t>
  </si>
  <si>
    <t>Pro01_170102</t>
  </si>
  <si>
    <t>Pro01_170103</t>
  </si>
  <si>
    <t>Abhilash Reddy</t>
  </si>
  <si>
    <t>Anugu</t>
  </si>
  <si>
    <t>abhilashreddy.915@gmail.com</t>
  </si>
  <si>
    <t>Pro01_170104</t>
  </si>
  <si>
    <t xml:space="preserve">GangaRamesh </t>
  </si>
  <si>
    <t>Kosna</t>
  </si>
  <si>
    <t>gangarameshreddy@gmail.com</t>
  </si>
  <si>
    <t>Java02_170116</t>
  </si>
  <si>
    <t>Rohith</t>
  </si>
  <si>
    <t>Odela</t>
  </si>
  <si>
    <t>odelarohith@gmail.com</t>
  </si>
  <si>
    <t>Manisha</t>
  </si>
  <si>
    <t>Madasu</t>
  </si>
  <si>
    <t>manisai938@gmail.com</t>
  </si>
  <si>
    <t>Siva Krishna</t>
  </si>
  <si>
    <t>Badugula</t>
  </si>
  <si>
    <t>b.s.krishna10@gmail.com</t>
  </si>
  <si>
    <t>Java02_170117</t>
  </si>
  <si>
    <t>Java02_170118</t>
  </si>
  <si>
    <t>Java02_170201</t>
  </si>
  <si>
    <t xml:space="preserve">Vilas </t>
  </si>
  <si>
    <t>Chilumula</t>
  </si>
  <si>
    <t>chilumulavilas@gmail.com</t>
  </si>
  <si>
    <t>Core Java</t>
  </si>
  <si>
    <t>NO</t>
  </si>
  <si>
    <t>Tejaswi</t>
  </si>
  <si>
    <t>9-11AM</t>
  </si>
  <si>
    <t xml:space="preserve">Lakshmi </t>
  </si>
  <si>
    <t>Hanisha</t>
  </si>
  <si>
    <t>M C</t>
  </si>
  <si>
    <t>Ch Vilas</t>
  </si>
  <si>
    <t>M C Lakshmi Hanisha</t>
  </si>
  <si>
    <t>mchanisha111@gmail.co,</t>
  </si>
  <si>
    <t>Ashwini</t>
  </si>
  <si>
    <t>Penthala</t>
  </si>
  <si>
    <t>Ashwini Penthala</t>
  </si>
  <si>
    <t>ashwinireddy389@gmail.com</t>
  </si>
  <si>
    <t>K</t>
  </si>
  <si>
    <t>Ashwini K</t>
  </si>
  <si>
    <t>kansapurashwini@gmail.com</t>
  </si>
  <si>
    <t xml:space="preserve">Muthyam </t>
  </si>
  <si>
    <t>Reddy</t>
  </si>
  <si>
    <t>Muthyam Reddy</t>
  </si>
  <si>
    <t>ymreddymba@rediffmail.com</t>
  </si>
  <si>
    <t xml:space="preserve">Ratna Kumar </t>
  </si>
  <si>
    <t>Mudiyala</t>
  </si>
  <si>
    <t>Ratna Kumar Reddy Mudiyala</t>
  </si>
  <si>
    <t>rathnamvc.net@gmai.com</t>
  </si>
  <si>
    <t>V S</t>
  </si>
  <si>
    <t>Month</t>
  </si>
  <si>
    <t>January</t>
  </si>
  <si>
    <t>TESTING01_170201</t>
  </si>
  <si>
    <t>JayaDeepika</t>
  </si>
  <si>
    <t>Jagarapu</t>
  </si>
  <si>
    <t>Jayadeepika Jagarapu</t>
  </si>
  <si>
    <t>deepujagarapu@gmail.com</t>
  </si>
  <si>
    <t>JNTUK</t>
  </si>
  <si>
    <t>Pradeep</t>
  </si>
  <si>
    <t>Emp Ref</t>
  </si>
  <si>
    <t>Feb</t>
  </si>
  <si>
    <t>Drop</t>
  </si>
  <si>
    <t xml:space="preserve">K P </t>
  </si>
  <si>
    <t>Manikanta</t>
  </si>
  <si>
    <t>K P Manikanta</t>
  </si>
  <si>
    <t>kpmanikanta94@gmail.com</t>
  </si>
  <si>
    <t>Dot01_170205</t>
  </si>
  <si>
    <t>Sireesha</t>
  </si>
  <si>
    <t>Bonavaram</t>
  </si>
  <si>
    <t>Sireesha Bonavaram</t>
  </si>
  <si>
    <t>sireeshareddy190@gmail.com</t>
  </si>
  <si>
    <t>TESTING02_17</t>
  </si>
  <si>
    <t>Dot02_170201</t>
  </si>
  <si>
    <t>Dot02_170202</t>
  </si>
  <si>
    <t>Dot02_170203</t>
  </si>
  <si>
    <t>Dot02_170204</t>
  </si>
  <si>
    <t xml:space="preserve">Mallampally </t>
  </si>
  <si>
    <t>Sai Prathyush</t>
  </si>
  <si>
    <t>Mallampally Sai Prathyush</t>
  </si>
  <si>
    <t>m.saiprathyush@gmail.com</t>
  </si>
  <si>
    <t>11-1PM</t>
  </si>
  <si>
    <t xml:space="preserve">Ganapathi </t>
  </si>
  <si>
    <t>Sruthi</t>
  </si>
  <si>
    <t>Ganapathi Sruthi</t>
  </si>
  <si>
    <t>ganapathishruthi.gs@gmail.com</t>
  </si>
  <si>
    <t>TESTING02_170202</t>
  </si>
  <si>
    <t>TESTING02_170203</t>
  </si>
  <si>
    <t>TESTING02_170204</t>
  </si>
  <si>
    <t xml:space="preserve">Venkata </t>
  </si>
  <si>
    <t xml:space="preserve">Krishna </t>
  </si>
  <si>
    <t>Murthy</t>
  </si>
  <si>
    <t>Sanapala</t>
  </si>
  <si>
    <t>Vekata Krishna Murthy Sanapala</t>
  </si>
  <si>
    <t>murthysvk270@gmail.com</t>
  </si>
  <si>
    <t>suresh</t>
  </si>
  <si>
    <t>IEEE01_17</t>
  </si>
  <si>
    <t>IEEE01_170201</t>
  </si>
  <si>
    <t xml:space="preserve">Roja </t>
  </si>
  <si>
    <t>Jakkula</t>
  </si>
  <si>
    <t>Roja Jakkula</t>
  </si>
  <si>
    <t>lahariroja@gmail.com</t>
  </si>
  <si>
    <t xml:space="preserve">Pramod </t>
  </si>
  <si>
    <t>Pramod P</t>
  </si>
  <si>
    <t>pramod.tony@gmail.com</t>
  </si>
  <si>
    <t>Bhanu Chandar</t>
  </si>
  <si>
    <t>Pulicharla</t>
  </si>
  <si>
    <t>Bhanu Chandar Reddy Pulicharla</t>
  </si>
  <si>
    <t>pbcr95@gmail.com</t>
  </si>
  <si>
    <t>Srikari</t>
  </si>
  <si>
    <t>Gottipati</t>
  </si>
  <si>
    <t>Srikari Gottipati</t>
  </si>
  <si>
    <t>srikarigottipati@gmail.com</t>
  </si>
  <si>
    <t>Bikkaji</t>
  </si>
  <si>
    <t>Aravind</t>
  </si>
  <si>
    <t>Bikkaji Aravind</t>
  </si>
  <si>
    <t>bikkajiaravind@gmail.com</t>
  </si>
  <si>
    <t>Sneha Reddy</t>
  </si>
  <si>
    <t>Valle</t>
  </si>
  <si>
    <t>Sneha Reddy Valle</t>
  </si>
  <si>
    <t>vallesneha@gmail.com</t>
  </si>
  <si>
    <t>Hasini</t>
  </si>
  <si>
    <t>Kancharakuntla</t>
  </si>
  <si>
    <t>Hasini Kancharakuntla</t>
  </si>
  <si>
    <t>Latha</t>
  </si>
  <si>
    <t>Janga</t>
  </si>
  <si>
    <t>Janga Krishna Latha</t>
  </si>
  <si>
    <t>lathak/1710@gmail.com</t>
  </si>
  <si>
    <t>IEEE01_170202</t>
  </si>
  <si>
    <t>IEEE01_170203</t>
  </si>
  <si>
    <t>IEEE01_170204</t>
  </si>
  <si>
    <t>IEEE01_170205</t>
  </si>
  <si>
    <t>IEEE01_170206</t>
  </si>
  <si>
    <t>IEEE01_170207</t>
  </si>
  <si>
    <t>IEEE01_170208</t>
  </si>
  <si>
    <t>Java02_170203</t>
  </si>
  <si>
    <t>Java02_170204</t>
  </si>
  <si>
    <t>Madala</t>
  </si>
  <si>
    <t>Sravani</t>
  </si>
  <si>
    <t>Madala Sravani</t>
  </si>
  <si>
    <t>sravanichowdary135@gmail.com</t>
  </si>
  <si>
    <t>Bathula</t>
  </si>
  <si>
    <t>Girija</t>
  </si>
  <si>
    <t>Bathula Girija</t>
  </si>
  <si>
    <t>ammulua12@gmail.com</t>
  </si>
  <si>
    <t>IEEE01_170209</t>
  </si>
  <si>
    <t xml:space="preserve">Bhavani </t>
  </si>
  <si>
    <t>Chintal</t>
  </si>
  <si>
    <t>Bhavani Chintal</t>
  </si>
  <si>
    <t>bhavanichintal06@gmail.com</t>
  </si>
  <si>
    <t>No</t>
  </si>
  <si>
    <t>N C S</t>
  </si>
  <si>
    <t>Amar</t>
  </si>
  <si>
    <t>Kumar</t>
  </si>
  <si>
    <t>N C S Amar Kumar</t>
  </si>
  <si>
    <t>amarkumar053@gmail.com</t>
  </si>
  <si>
    <t>IEEE01_170210</t>
  </si>
  <si>
    <t>IEEE01_170211</t>
  </si>
  <si>
    <t>Shaikshavali</t>
  </si>
  <si>
    <t>Shaik</t>
  </si>
  <si>
    <t>Shaikshavali Shaik</t>
  </si>
  <si>
    <t>shaikshashaik002@gmail.com</t>
  </si>
  <si>
    <t>TESTING02_170205</t>
  </si>
  <si>
    <t>Nagendra</t>
  </si>
  <si>
    <t>Nagendra K</t>
  </si>
  <si>
    <t>nagendra00220@gmail.com</t>
  </si>
  <si>
    <t>Java02_170205</t>
  </si>
  <si>
    <t xml:space="preserve">Satya </t>
  </si>
  <si>
    <t>Narayana</t>
  </si>
  <si>
    <t>Cherukuri</t>
  </si>
  <si>
    <t>Satya Narayana Cherukuri</t>
  </si>
  <si>
    <t>satyachowdary429@gmail.com</t>
  </si>
  <si>
    <t>Java02_170206</t>
  </si>
  <si>
    <t>Vankri Gorantla</t>
  </si>
  <si>
    <t>Madhava Swamy</t>
  </si>
  <si>
    <t>Vankri Gorantla Madhava Swamy</t>
  </si>
  <si>
    <t>Java02_170207</t>
  </si>
  <si>
    <t>Java02_170208</t>
  </si>
  <si>
    <t>Java02_170209</t>
  </si>
  <si>
    <t>Java02_170210</t>
  </si>
  <si>
    <t>Java02_170211</t>
  </si>
  <si>
    <t>Choula</t>
  </si>
  <si>
    <t>Jyoshna</t>
  </si>
  <si>
    <t>Choula Jyoshna</t>
  </si>
  <si>
    <t>cjyoshna1996@gmail.com</t>
  </si>
  <si>
    <t>Rajeshwari</t>
  </si>
  <si>
    <t>Dadimala</t>
  </si>
  <si>
    <t>Rajeshwari Dadimala</t>
  </si>
  <si>
    <t>d.rajeshwari@gmail.com</t>
  </si>
  <si>
    <t>Mallika</t>
  </si>
  <si>
    <t>Boya</t>
  </si>
  <si>
    <t>Mallika Boya</t>
  </si>
  <si>
    <t>mallikachinni541@gmail.comq</t>
  </si>
  <si>
    <t>Mohammad</t>
  </si>
  <si>
    <t>Shabana</t>
  </si>
  <si>
    <t>Mohammad Shabana</t>
  </si>
  <si>
    <t>bhanusamad786@gmail.com</t>
  </si>
  <si>
    <t>Jasmine</t>
  </si>
  <si>
    <t>Jasmine Shaik</t>
  </si>
  <si>
    <t>jasmineindia1@gmail.com</t>
  </si>
  <si>
    <t>Mekala Naveen</t>
  </si>
  <si>
    <t>Mekala</t>
  </si>
  <si>
    <t>Naveen</t>
  </si>
  <si>
    <t>mekalanaveen561@gmail.com</t>
  </si>
  <si>
    <t>Java02_170212</t>
  </si>
  <si>
    <t>Manikyala</t>
  </si>
  <si>
    <t>Sai Akash</t>
  </si>
  <si>
    <t>Manikyala Sai Akash</t>
  </si>
  <si>
    <t>msaiakash@gmail.com</t>
  </si>
  <si>
    <t>Java02_170213</t>
  </si>
  <si>
    <t>R Teja</t>
  </si>
  <si>
    <t>Lakshmi</t>
  </si>
  <si>
    <t>R Teja Venkata Lakshmi</t>
  </si>
  <si>
    <t>tejavenkatalakshmi@gmail.com</t>
  </si>
  <si>
    <t>IEEE01_170212</t>
  </si>
  <si>
    <t xml:space="preserve">Prasad </t>
  </si>
  <si>
    <t>Matcha</t>
  </si>
  <si>
    <t>Prasad Matcha</t>
  </si>
  <si>
    <t>matchaprasad.pm@gmail.com</t>
  </si>
  <si>
    <t>IEEE01_170213</t>
  </si>
  <si>
    <t>IEEE01_170214</t>
  </si>
  <si>
    <t>Abhigna</t>
  </si>
  <si>
    <t>Aturoju</t>
  </si>
  <si>
    <t>Abhigna Aturoju</t>
  </si>
  <si>
    <t>abhigna.aturoju@gmail.com</t>
  </si>
  <si>
    <t xml:space="preserve">Vinay </t>
  </si>
  <si>
    <t>Bhushan</t>
  </si>
  <si>
    <t>M</t>
  </si>
  <si>
    <t>Vinay Bhushan M</t>
  </si>
  <si>
    <t>vinaybhushan777@gmail.com</t>
  </si>
  <si>
    <t>Dot01_170206</t>
  </si>
  <si>
    <t>Bhagirthi</t>
  </si>
  <si>
    <t xml:space="preserve">Prashanth </t>
  </si>
  <si>
    <t>Bhagirthi Prashanth Reddy</t>
  </si>
  <si>
    <t>prashanthreddybg@gmail.com</t>
  </si>
  <si>
    <t>Dot01_170207</t>
  </si>
  <si>
    <t>Purna Naga</t>
  </si>
  <si>
    <t>Priya</t>
  </si>
  <si>
    <t>Muthika</t>
  </si>
  <si>
    <t>Purna Naga Priya Muthika</t>
  </si>
  <si>
    <t>purna43.priya@gmail.com</t>
  </si>
  <si>
    <t xml:space="preserve">Cheemala </t>
  </si>
  <si>
    <t>Sita Rami</t>
  </si>
  <si>
    <t>Raeddy</t>
  </si>
  <si>
    <t>Cheemala Sita Rami Reddy</t>
  </si>
  <si>
    <t>sitaramireddy535@gmail.com</t>
  </si>
  <si>
    <t>Selenium</t>
  </si>
  <si>
    <t>TESTING01_170206</t>
  </si>
  <si>
    <t>Krishna Kanth</t>
  </si>
  <si>
    <t>Mathi</t>
  </si>
  <si>
    <t>Krishna Kanth Mathi</t>
  </si>
  <si>
    <t>krishnakanth.mathi@gmail.com</t>
  </si>
  <si>
    <t>Java01_170213</t>
  </si>
  <si>
    <t xml:space="preserve">Satyanarayana </t>
  </si>
  <si>
    <t>Challa</t>
  </si>
  <si>
    <t>Satyanarayana Challa</t>
  </si>
  <si>
    <t>chsatyanarayana000@gmail.com</t>
  </si>
  <si>
    <t>Java03_170212</t>
  </si>
  <si>
    <t>Java03_170214</t>
  </si>
  <si>
    <t xml:space="preserve">Naresh </t>
  </si>
  <si>
    <t>Balne</t>
  </si>
  <si>
    <t>`</t>
  </si>
  <si>
    <t>Naresh Balne</t>
  </si>
  <si>
    <t>balnenaresh49@gmail.com</t>
  </si>
  <si>
    <t xml:space="preserve">Sai sreeta </t>
  </si>
  <si>
    <t>Ray</t>
  </si>
  <si>
    <t>Saisreeta Ray</t>
  </si>
  <si>
    <t>saisreetaray1994@gmail.com</t>
  </si>
  <si>
    <t>website</t>
  </si>
  <si>
    <t>IEEE01_170215</t>
  </si>
  <si>
    <t>Chandra giri</t>
  </si>
  <si>
    <t>Prasad</t>
  </si>
  <si>
    <t>Chandra giri Prasad</t>
  </si>
  <si>
    <t>chandragiriprasad549@gmail.com</t>
  </si>
  <si>
    <t>IEEE01_170216</t>
  </si>
  <si>
    <t xml:space="preserve">Akshay </t>
  </si>
  <si>
    <t>GIR</t>
  </si>
  <si>
    <t>Akshay Gir</t>
  </si>
  <si>
    <t>akshaygir2008@gmail.com</t>
  </si>
  <si>
    <t>TESTING01_170207</t>
  </si>
  <si>
    <t>Haritha</t>
  </si>
  <si>
    <t>Ravuapalli</t>
  </si>
  <si>
    <t>Haritha Ravulapalli</t>
  </si>
  <si>
    <t>haritha.ravulapalli496@gmail.com</t>
  </si>
  <si>
    <t>Java02_170215</t>
  </si>
  <si>
    <t>Arekanti</t>
  </si>
  <si>
    <t>Sudhakar</t>
  </si>
  <si>
    <t>Arekanti Sudhakar</t>
  </si>
  <si>
    <t>Friend</t>
  </si>
  <si>
    <t>Java02_170216</t>
  </si>
  <si>
    <t>B Ravi</t>
  </si>
  <si>
    <t>B Ravi Kumar</t>
  </si>
  <si>
    <t>bravikumarnaidu@gmail.com</t>
  </si>
  <si>
    <t>Java03_170217</t>
  </si>
  <si>
    <t xml:space="preserve">Siva </t>
  </si>
  <si>
    <t>V R</t>
  </si>
  <si>
    <t>Siva V R</t>
  </si>
  <si>
    <t>siva.vr83@gmail.com</t>
  </si>
  <si>
    <t>Java03_170218</t>
  </si>
  <si>
    <t xml:space="preserve">Modopalli </t>
  </si>
  <si>
    <t>Harshitha</t>
  </si>
  <si>
    <t>Modopalli Harshitha</t>
  </si>
  <si>
    <t>modepalliharshitha@gmail.com</t>
  </si>
  <si>
    <t>Dot01_170208</t>
  </si>
  <si>
    <t>Dot01_170209</t>
  </si>
  <si>
    <t>Kavitha</t>
  </si>
  <si>
    <t>Gubbala</t>
  </si>
  <si>
    <t>Kavitha Gubbala</t>
  </si>
  <si>
    <t>kavitha.gubbala@gmail.com</t>
  </si>
  <si>
    <t>Chandrika</t>
  </si>
  <si>
    <t>Badeti</t>
  </si>
  <si>
    <t>Chandrika Badeti</t>
  </si>
  <si>
    <t>chandrikabadeti505@gmail.com</t>
  </si>
  <si>
    <t>Dot01_170210</t>
  </si>
  <si>
    <t>Anil Kumar</t>
  </si>
  <si>
    <t>Raasaala</t>
  </si>
  <si>
    <t>Anil Kumar Raasaala</t>
  </si>
  <si>
    <t>rasalaanil05@gmail.com</t>
  </si>
  <si>
    <t>Java03_170219</t>
  </si>
  <si>
    <t xml:space="preserve">Manisha </t>
  </si>
  <si>
    <t>Vemula</t>
  </si>
  <si>
    <t>Manisha Vemula</t>
  </si>
  <si>
    <t>sweety.vm17@gmail.com</t>
  </si>
  <si>
    <t>Java03_170220</t>
  </si>
  <si>
    <t>Kedhar Nath</t>
  </si>
  <si>
    <t>Naga</t>
  </si>
  <si>
    <t>Kedhar Nath Naga</t>
  </si>
  <si>
    <t>kedharmaster@gmail.com</t>
  </si>
  <si>
    <t xml:space="preserve">Sridhar </t>
  </si>
  <si>
    <t>Sunkarvalli</t>
  </si>
  <si>
    <t>Sridhar Sunkarvalli</t>
  </si>
  <si>
    <t>Sridharchowdary369@gmail.com</t>
  </si>
  <si>
    <t>Dot01_170211</t>
  </si>
  <si>
    <t>Sk Ruksana</t>
  </si>
  <si>
    <t>Tanveer</t>
  </si>
  <si>
    <t>Sk Ruksana Tanveer</t>
  </si>
  <si>
    <t>rukkutanvi@gmail.com</t>
  </si>
  <si>
    <t>Firoz Ahmad</t>
  </si>
  <si>
    <t>mdfaid14@gmail.com</t>
  </si>
  <si>
    <t>NIIT</t>
  </si>
  <si>
    <t>Firoz</t>
  </si>
  <si>
    <t>Ahmad</t>
  </si>
  <si>
    <t>arekantisudhakar@gmail.com</t>
  </si>
  <si>
    <t>Java02_170221</t>
  </si>
  <si>
    <t>Java02_170222</t>
  </si>
  <si>
    <t>Java02_170223</t>
  </si>
  <si>
    <t xml:space="preserve">Pannala </t>
  </si>
  <si>
    <t>Anusha</t>
  </si>
  <si>
    <t>Pannala Anusha</t>
  </si>
  <si>
    <t>anushareddy123465@gmail.com</t>
  </si>
  <si>
    <t xml:space="preserve">Pothu </t>
  </si>
  <si>
    <t>Naga Sneha</t>
  </si>
  <si>
    <t>Pothu Naga Sneha</t>
  </si>
  <si>
    <t>sneha.pothu2013@gmail.com</t>
  </si>
  <si>
    <t xml:space="preserve">Jale </t>
  </si>
  <si>
    <t xml:space="preserve">Mounika </t>
  </si>
  <si>
    <t>Jale Mounika Reddy</t>
  </si>
  <si>
    <t>mounikajale@gmail.com</t>
  </si>
  <si>
    <t>TESTING01_170209</t>
  </si>
  <si>
    <t xml:space="preserve">Surendar </t>
  </si>
  <si>
    <t>Surendar Reddy</t>
  </si>
  <si>
    <t>surendarmasireddy@gmail.com</t>
  </si>
  <si>
    <t>Shirisha</t>
  </si>
  <si>
    <t>Vannela</t>
  </si>
  <si>
    <t>Shirisha Vannela</t>
  </si>
  <si>
    <t>nagulapallysirishareddy@gmail.com</t>
  </si>
  <si>
    <t>Sai Kumar</t>
  </si>
  <si>
    <t>Budime</t>
  </si>
  <si>
    <t>Sai Kumar Budime</t>
  </si>
  <si>
    <t>kumarsai2492@gmail.com</t>
  </si>
  <si>
    <t>Java02_170224</t>
  </si>
  <si>
    <t>Kota</t>
  </si>
  <si>
    <t>Roja</t>
  </si>
  <si>
    <t>Kota Roja</t>
  </si>
  <si>
    <t>rojakota79@gmail.com</t>
  </si>
  <si>
    <t>Java02_170225</t>
  </si>
  <si>
    <t>Java02_170226</t>
  </si>
  <si>
    <t>Java02_170227</t>
  </si>
  <si>
    <t xml:space="preserve">Shegu </t>
  </si>
  <si>
    <t>Sai Ram</t>
  </si>
  <si>
    <t>Shegu Sai Ram</t>
  </si>
  <si>
    <t>sairamshegu143@gmai.com</t>
  </si>
  <si>
    <t xml:space="preserve">NagaVasudeva </t>
  </si>
  <si>
    <t>Pittam</t>
  </si>
  <si>
    <t>Naga Vasudeva Reddy Pittam</t>
  </si>
  <si>
    <t>vasudevareddy147@gmail.com</t>
  </si>
  <si>
    <t>M Siva Krishna</t>
  </si>
  <si>
    <t>sivakrishna0606@gmail.com</t>
  </si>
  <si>
    <t>Dot01_170212</t>
  </si>
  <si>
    <t xml:space="preserve">Praveen </t>
  </si>
  <si>
    <t>Praveen Kumar</t>
  </si>
  <si>
    <t>praveen.jetti864@gmail.com</t>
  </si>
  <si>
    <t>Java01_16</t>
  </si>
  <si>
    <t>Vaishnavi</t>
  </si>
  <si>
    <t>Pusapati</t>
  </si>
  <si>
    <t>Vaishnavi Pusapati</t>
  </si>
  <si>
    <t>pusapativaishnavi@gmail.com</t>
  </si>
  <si>
    <t>Vamseedhar</t>
  </si>
  <si>
    <t>Bhimavarapu</t>
  </si>
  <si>
    <t>Vamseedhar Bhimavarapu</t>
  </si>
  <si>
    <t>vamseedhar29@gmail.com</t>
  </si>
  <si>
    <t>Java02_170230</t>
  </si>
  <si>
    <t>Kamal Goud</t>
  </si>
  <si>
    <t>Nimmala</t>
  </si>
  <si>
    <t>Kamal Goud Nimmala</t>
  </si>
  <si>
    <t>kamalgoud333@gmail.com</t>
  </si>
  <si>
    <t>Java02_170231</t>
  </si>
  <si>
    <t xml:space="preserve">Bollam </t>
  </si>
  <si>
    <t>Hyma</t>
  </si>
  <si>
    <t>Bollam Hyma</t>
  </si>
  <si>
    <t>hymabollam014@gmail.com</t>
  </si>
  <si>
    <t>Java03_170232</t>
  </si>
  <si>
    <t>Murikinati</t>
  </si>
  <si>
    <t xml:space="preserve">Vamsi Krishna </t>
  </si>
  <si>
    <t>Murikinati Vamsi Krishna Royal</t>
  </si>
  <si>
    <t>vamsikrishnaroyal.m@gmail.com</t>
  </si>
  <si>
    <t>Dot01_170213</t>
  </si>
  <si>
    <t>D Vinay</t>
  </si>
  <si>
    <t>D Vinay Kumar</t>
  </si>
  <si>
    <t>vinay0570@gmail.com</t>
  </si>
  <si>
    <t>Java02-17</t>
  </si>
  <si>
    <t>sairamreddy630@gmail.com</t>
  </si>
  <si>
    <t>srupajamuna@gmail.com</t>
  </si>
  <si>
    <t>Activa</t>
  </si>
  <si>
    <t>saikumarneelam23@gmail.com</t>
  </si>
  <si>
    <t>harithnaeni433@gmail.com</t>
  </si>
  <si>
    <t>Alumini reff</t>
  </si>
  <si>
    <t>Adv Java</t>
  </si>
  <si>
    <t xml:space="preserve">S Manikanta </t>
  </si>
  <si>
    <t>SandeepKumar</t>
  </si>
  <si>
    <t>S Manikanta SandeepKumar</t>
  </si>
  <si>
    <t>smklittleuuoald2012@gmail.com</t>
  </si>
  <si>
    <t>Java03-17</t>
  </si>
  <si>
    <t xml:space="preserve">N.Harith </t>
  </si>
  <si>
    <t>T.Sairam</t>
  </si>
  <si>
    <t>S.Rupa</t>
  </si>
  <si>
    <t>Saikumar</t>
  </si>
  <si>
    <t>Neelam</t>
  </si>
  <si>
    <t>T.Sairamreddy</t>
  </si>
  <si>
    <t>N.Harith kumar</t>
  </si>
  <si>
    <t>S.Rupalatha</t>
  </si>
  <si>
    <t>N.Saikumar</t>
  </si>
  <si>
    <t>Shaik John</t>
  </si>
  <si>
    <t>Pasha</t>
  </si>
  <si>
    <t>Shaik John Pasha</t>
  </si>
  <si>
    <t>johntwilight4@gmail.com</t>
  </si>
  <si>
    <t>Rayal</t>
  </si>
  <si>
    <t>Java03_170233</t>
  </si>
  <si>
    <t>Java03_170234</t>
  </si>
  <si>
    <t>Java03_170235</t>
  </si>
  <si>
    <t>Java03_170238</t>
  </si>
  <si>
    <t>Java03-170240</t>
  </si>
  <si>
    <t>Java03-170241</t>
  </si>
  <si>
    <t>Java03-170244</t>
  </si>
  <si>
    <t>Venkateswara Rao</t>
  </si>
  <si>
    <t>Panchumarthi</t>
  </si>
  <si>
    <t>Venkateswara Rao Panchumarthi</t>
  </si>
  <si>
    <t>venkatpanchumarthi777@gmail.com</t>
  </si>
  <si>
    <t>Jasaswini</t>
  </si>
  <si>
    <t>Sahoo</t>
  </si>
  <si>
    <t>Jasaswini Sahoo</t>
  </si>
  <si>
    <t>erjasaswini@gmail.com</t>
  </si>
  <si>
    <t>Java02_170236</t>
  </si>
  <si>
    <t>Java02-170237</t>
  </si>
  <si>
    <t>Java03_170239</t>
  </si>
  <si>
    <t>Java03-170242</t>
  </si>
  <si>
    <t>Java03-170245</t>
  </si>
  <si>
    <t>Java03-170246</t>
  </si>
  <si>
    <t>Sai Prakash</t>
  </si>
  <si>
    <t>Koppurapu</t>
  </si>
  <si>
    <t>Sai Prakash Koppurapu</t>
  </si>
  <si>
    <t>saiprakashkoppurapu@gmail.com</t>
  </si>
  <si>
    <t>Java03-170247</t>
  </si>
  <si>
    <t>Aravind Bikkaji</t>
  </si>
  <si>
    <t>TESTING03_17</t>
  </si>
  <si>
    <t>TESTING03_170208</t>
  </si>
  <si>
    <t>TESTING03_170209</t>
  </si>
  <si>
    <t>Kranthi Kumar Reddy</t>
  </si>
  <si>
    <t>Kuppam</t>
  </si>
  <si>
    <t>Kranthi Kumar Reddy Kuppam</t>
  </si>
  <si>
    <t>hr.kranthi@gmail.com</t>
  </si>
  <si>
    <t>Vijay</t>
  </si>
  <si>
    <t xml:space="preserve">Penchal Reddy </t>
  </si>
  <si>
    <t>Vathaluru</t>
  </si>
  <si>
    <t>Penchal Reddy Vathaluru</t>
  </si>
  <si>
    <t>penchalmca12@gmail.com</t>
  </si>
  <si>
    <t>ShaikMahammad</t>
  </si>
  <si>
    <t>Asif</t>
  </si>
  <si>
    <t>Shaik Mahammad Asif</t>
  </si>
  <si>
    <t>shaikasif9108@gmail.com</t>
  </si>
  <si>
    <t>Java02-170249</t>
  </si>
  <si>
    <t>Java02-170250</t>
  </si>
  <si>
    <t>Java02_170251</t>
  </si>
  <si>
    <t>G Rama Krishna</t>
  </si>
  <si>
    <t>ramakrishnaramu9@gmail.com</t>
  </si>
  <si>
    <t xml:space="preserve">uday </t>
  </si>
  <si>
    <t>Chandu E</t>
  </si>
  <si>
    <t>Uday Chandu E</t>
  </si>
  <si>
    <t>eeranalachandu18@gmail.com</t>
  </si>
  <si>
    <t xml:space="preserve">Rishab </t>
  </si>
  <si>
    <t>Simha</t>
  </si>
  <si>
    <t>Rishabh Simha</t>
  </si>
  <si>
    <t>rishabsimha8518@gmail.com</t>
  </si>
  <si>
    <t>Gaurav</t>
  </si>
  <si>
    <t>Chavan</t>
  </si>
  <si>
    <t>Gaurav Chavan</t>
  </si>
  <si>
    <t>chavang222@gmail.com</t>
  </si>
  <si>
    <t>Myla  Siva</t>
  </si>
  <si>
    <t>Rani</t>
  </si>
  <si>
    <t>Bhupathi</t>
  </si>
  <si>
    <t>Rojaranibhupathi</t>
  </si>
  <si>
    <t>rojarani.bhupathi@gmail.com</t>
  </si>
  <si>
    <t>java</t>
  </si>
  <si>
    <t xml:space="preserve"> M</t>
  </si>
  <si>
    <t>Naveen Kumar M</t>
  </si>
  <si>
    <t>naveenkumar369@gmail.com</t>
  </si>
  <si>
    <t>Java01_160304</t>
  </si>
  <si>
    <t>Swetha</t>
  </si>
  <si>
    <t>Mamidi</t>
  </si>
  <si>
    <t>Swetha Mamidi</t>
  </si>
  <si>
    <t>swetha.mamidi93@gmail.com</t>
  </si>
  <si>
    <t>TESTING03_170210</t>
  </si>
  <si>
    <t>TESTING03_170301</t>
  </si>
  <si>
    <t>Mahesh</t>
  </si>
  <si>
    <t>Kuruva</t>
  </si>
  <si>
    <t>Mahesh Kuruva</t>
  </si>
  <si>
    <t>maheshkuruva01@gmail.com</t>
  </si>
  <si>
    <t>March</t>
  </si>
  <si>
    <t>Nov</t>
  </si>
  <si>
    <t>Pro-3</t>
  </si>
  <si>
    <t xml:space="preserve">Manoj </t>
  </si>
  <si>
    <t>N</t>
  </si>
  <si>
    <t>Manoj Kumar N</t>
  </si>
  <si>
    <t>manojnamavaram@gmail.com</t>
  </si>
  <si>
    <t>Pro-2</t>
  </si>
  <si>
    <t>Pro02_170201</t>
  </si>
  <si>
    <t>Pro02_170202</t>
  </si>
  <si>
    <t>Pro02_170203</t>
  </si>
  <si>
    <t>Pro02_170204</t>
  </si>
  <si>
    <t>Pro02_170205</t>
  </si>
  <si>
    <t>Pro02_170206</t>
  </si>
  <si>
    <t>Pro02_170207</t>
  </si>
  <si>
    <t>Pro03_170301</t>
  </si>
  <si>
    <t>Java03_17</t>
  </si>
  <si>
    <t>Thendral</t>
  </si>
  <si>
    <t>Thendral Ravi</t>
  </si>
  <si>
    <t>thendralmudal@gmail.com</t>
  </si>
  <si>
    <t>Java03-170305</t>
  </si>
  <si>
    <t>Anita</t>
  </si>
  <si>
    <t>Halba</t>
  </si>
  <si>
    <t>Anita Halba</t>
  </si>
  <si>
    <t>anitahalba01@gmail.com</t>
  </si>
  <si>
    <t>Dot02-170302</t>
  </si>
  <si>
    <t>Goddindla</t>
  </si>
  <si>
    <t>Goddindla Mahesh</t>
  </si>
  <si>
    <t>maahesshraz@gmail.com</t>
  </si>
  <si>
    <t>Yes</t>
  </si>
  <si>
    <t>DotNet</t>
  </si>
  <si>
    <t>Damodaram</t>
  </si>
  <si>
    <t>PN</t>
  </si>
  <si>
    <t>PN Damaodaram</t>
  </si>
  <si>
    <t>pndamu143@gmail.com</t>
  </si>
  <si>
    <t>B</t>
  </si>
  <si>
    <t>B.ramesh</t>
  </si>
  <si>
    <t>rammysridher@gmail.com</t>
  </si>
  <si>
    <t>Gopi Naidu</t>
  </si>
  <si>
    <t>sambana</t>
  </si>
  <si>
    <t>sambana.gopinaidu</t>
  </si>
  <si>
    <t>gopinaidu440@gmail.com</t>
  </si>
  <si>
    <t>Ratnakar</t>
  </si>
  <si>
    <t>Nathireddy</t>
  </si>
  <si>
    <t>Nathireddy.ratnakar</t>
  </si>
  <si>
    <t>ratnakarnathireddy@gmail.com</t>
  </si>
  <si>
    <t>Dotnet</t>
  </si>
  <si>
    <t>vangapalli</t>
  </si>
  <si>
    <t>vangapalli.kishore</t>
  </si>
  <si>
    <t>vangapallikishore@gmail.com</t>
  </si>
  <si>
    <t>Dot02-170303</t>
  </si>
  <si>
    <t>Dot02-170304</t>
  </si>
  <si>
    <t>Dot02-170305</t>
  </si>
  <si>
    <t>Dot02-170306</t>
  </si>
  <si>
    <t>Dot02-170307</t>
  </si>
  <si>
    <t>Dot02_170301</t>
  </si>
  <si>
    <t>Dot02_17</t>
  </si>
  <si>
    <t>SQL Server</t>
  </si>
  <si>
    <t>Vinay Pavan</t>
  </si>
  <si>
    <t>Guntur</t>
  </si>
  <si>
    <t>Vinay Pavan Guntur</t>
  </si>
  <si>
    <t>vinaypavanguntur@live.vom</t>
  </si>
  <si>
    <t>Java03-170306</t>
  </si>
  <si>
    <t>Doma</t>
  </si>
  <si>
    <t>Naveen Kumar Doma</t>
  </si>
  <si>
    <t>dnaveenkumar0201@gmai.com</t>
  </si>
  <si>
    <t>IEEE01_170301</t>
  </si>
  <si>
    <t>Java02_170307</t>
  </si>
  <si>
    <t>Dasari</t>
  </si>
  <si>
    <t>Mahendra</t>
  </si>
  <si>
    <t>Dasari Mahendra</t>
  </si>
  <si>
    <t>dasari.mahendra93@gmail.com</t>
  </si>
  <si>
    <t>Moula</t>
  </si>
  <si>
    <t>Ali</t>
  </si>
  <si>
    <t>Moula.ali</t>
  </si>
  <si>
    <t>moulatagbaw7@gmail.com</t>
  </si>
  <si>
    <t>Acftive</t>
  </si>
  <si>
    <t>TESTING03_170302</t>
  </si>
  <si>
    <t>santhosh</t>
  </si>
  <si>
    <t>puskuri</t>
  </si>
  <si>
    <t>puskuri.santhosh</t>
  </si>
  <si>
    <t>puskuri.santhoshrao@gmail.com</t>
  </si>
  <si>
    <t>drop</t>
  </si>
  <si>
    <t>TESTING03_170303</t>
  </si>
  <si>
    <t>Ravi Kumar</t>
  </si>
  <si>
    <t>Injeti</t>
  </si>
  <si>
    <t>Injeti Ravikumar</t>
  </si>
  <si>
    <t>irk.536@gmail.com</t>
  </si>
  <si>
    <t>Pro03_170302</t>
  </si>
  <si>
    <t>Siva Koteswara Rao</t>
  </si>
  <si>
    <t>Morla</t>
  </si>
  <si>
    <t>Siva Koteswara Rao Morla</t>
  </si>
  <si>
    <t>siva.yn4@gmail.com</t>
  </si>
  <si>
    <t>Java04-17</t>
  </si>
  <si>
    <t>Java03-170308</t>
  </si>
  <si>
    <t>Java04-170309</t>
  </si>
  <si>
    <t>Lakshmi Avanthi</t>
  </si>
  <si>
    <t>Kaneti</t>
  </si>
  <si>
    <t>Lakshmi Avanthi Kaneti</t>
  </si>
  <si>
    <t>avanthikaneti471@gmail.com</t>
  </si>
  <si>
    <t>Paindla Srikanth</t>
  </si>
  <si>
    <t>Paindla</t>
  </si>
  <si>
    <t>Srikanth</t>
  </si>
  <si>
    <t>arikanthpaindla@gmail.com</t>
  </si>
  <si>
    <t>Palsam</t>
  </si>
  <si>
    <t>Rajashaker palsam</t>
  </si>
  <si>
    <t>rajeshekar569@gmail.com</t>
  </si>
  <si>
    <t>Dot01-170308</t>
  </si>
  <si>
    <t>Dot01-170309</t>
  </si>
  <si>
    <t>Rajashekar</t>
  </si>
  <si>
    <t>Dot02-170310</t>
  </si>
  <si>
    <t>Voore</t>
  </si>
  <si>
    <t>Revanth</t>
  </si>
  <si>
    <t>Voore Revanth</t>
  </si>
  <si>
    <t>revanthvoore@gmail.com</t>
  </si>
  <si>
    <t>Bob e&amp; Emp Reff</t>
  </si>
  <si>
    <t>TESTING03_170304</t>
  </si>
  <si>
    <t xml:space="preserve">Alekhya </t>
  </si>
  <si>
    <t>Alekhya Soddala</t>
  </si>
  <si>
    <t>alekhyasaddala@gmail.com</t>
  </si>
  <si>
    <t>Saddala</t>
  </si>
  <si>
    <t>TESTING03_170305</t>
  </si>
  <si>
    <t>Krishnaveni</t>
  </si>
  <si>
    <t>Konakondla</t>
  </si>
  <si>
    <t>Krishnaveni Konakondla</t>
  </si>
  <si>
    <t>krishnavenikona2k@gmail.com</t>
  </si>
  <si>
    <t>Pro03_170303</t>
  </si>
  <si>
    <t xml:space="preserve">Vijay Kumar </t>
  </si>
  <si>
    <t>Kosuru</t>
  </si>
  <si>
    <t>Vijay Kumar Kosuru</t>
  </si>
  <si>
    <t>vijaykosuru9@gmail.com</t>
  </si>
  <si>
    <t>Java04-170310</t>
  </si>
  <si>
    <t xml:space="preserve">Channagiri </t>
  </si>
  <si>
    <t>Ravi Teja</t>
  </si>
  <si>
    <t>Channagiri Ravi Teja</t>
  </si>
  <si>
    <t>channagiri.raviteja31@gmail.com</t>
  </si>
  <si>
    <t>Java03-170311</t>
  </si>
  <si>
    <t>Goondra</t>
  </si>
  <si>
    <t>Chaithanya</t>
  </si>
  <si>
    <t>Goondra Chaithanya</t>
  </si>
  <si>
    <t>gchaithanya09@gmail.com</t>
  </si>
  <si>
    <t>Lingala</t>
  </si>
  <si>
    <t>Venkata Ramesh</t>
  </si>
  <si>
    <t>Lingala Venkata Ramesh</t>
  </si>
  <si>
    <t>lingalaramesh431@gmail.com</t>
  </si>
  <si>
    <t>Java04-170312</t>
  </si>
  <si>
    <t>Java04-170313</t>
  </si>
  <si>
    <t>Jakka</t>
  </si>
  <si>
    <t>Mahesh Jakka</t>
  </si>
  <si>
    <t>jakkamahesh94@gmail.com</t>
  </si>
  <si>
    <t>Java04-170314</t>
  </si>
  <si>
    <t>Kapadam</t>
  </si>
  <si>
    <t>Kapadam Kumar</t>
  </si>
  <si>
    <t>kapadamkumar@gmail.com</t>
  </si>
  <si>
    <t>TESTING03_170306</t>
  </si>
  <si>
    <t>TESTING03_170307</t>
  </si>
  <si>
    <t>Pantham</t>
  </si>
  <si>
    <t>Shiva Kumar</t>
  </si>
  <si>
    <t>Pantham Shiva Kumar</t>
  </si>
  <si>
    <t>pantham.shivagoud555@gmail.com</t>
  </si>
  <si>
    <t>Kiranteja</t>
  </si>
  <si>
    <t>Mede</t>
  </si>
  <si>
    <t>Kiranteja Mede</t>
  </si>
  <si>
    <t>tejakiran994@gmail.com</t>
  </si>
  <si>
    <t xml:space="preserve">channagiri </t>
  </si>
  <si>
    <t>Dot02-170311</t>
  </si>
  <si>
    <t>Areddy</t>
  </si>
  <si>
    <t>Rajesh Reddy</t>
  </si>
  <si>
    <t>Areddy Rajesh Reddy</t>
  </si>
  <si>
    <t>areddyrajesh@gmail.com</t>
  </si>
  <si>
    <t>August</t>
  </si>
  <si>
    <t>Dec</t>
  </si>
  <si>
    <t>Java04-170315</t>
  </si>
  <si>
    <t xml:space="preserve">Thummala </t>
  </si>
  <si>
    <t>Shivanand Reddy</t>
  </si>
  <si>
    <t>Thummala Shivanand Reddy</t>
  </si>
  <si>
    <t>saishivanandreddy@gmail.com</t>
  </si>
  <si>
    <t>Java04-170401</t>
  </si>
  <si>
    <t>Tejeshwar Rao</t>
  </si>
  <si>
    <t>Polaki</t>
  </si>
  <si>
    <t>Tejeshwar Rao Polaki</t>
  </si>
  <si>
    <t>tejeshwarpolaki42@gmail.com</t>
  </si>
  <si>
    <t>Java04-170402</t>
  </si>
  <si>
    <t>Shanker</t>
  </si>
  <si>
    <t>Ravi Shanker</t>
  </si>
  <si>
    <t>buttiravi7@gmail.com</t>
  </si>
  <si>
    <t>Pro-4</t>
  </si>
  <si>
    <t xml:space="preserve">Laxmi Kanth </t>
  </si>
  <si>
    <t xml:space="preserve">Reddy </t>
  </si>
  <si>
    <t>A</t>
  </si>
  <si>
    <t>Laxmi Kanth Reddy A</t>
  </si>
  <si>
    <t>aplkr96400@gmail.com</t>
  </si>
  <si>
    <t>April</t>
  </si>
  <si>
    <t>Java04-170403</t>
  </si>
  <si>
    <t>Vishwanath</t>
  </si>
  <si>
    <t>Vishwanath Bandu</t>
  </si>
  <si>
    <t>vishwav786@gmail.com</t>
  </si>
  <si>
    <t>Pro04-170401</t>
  </si>
  <si>
    <t>Pro04-170403</t>
  </si>
  <si>
    <t>Pro04-170402</t>
  </si>
  <si>
    <t>Pro04-170404</t>
  </si>
  <si>
    <t xml:space="preserve">Vardhan Reddy </t>
  </si>
  <si>
    <t>auditya.reddy80@gmail.com</t>
  </si>
  <si>
    <t>Mallikarjun</t>
  </si>
  <si>
    <t>Bankula</t>
  </si>
  <si>
    <t>Bankula Mallikarjun</t>
  </si>
  <si>
    <t>mallikarjunarjun54@gmai.com</t>
  </si>
  <si>
    <t>Kiran Kumar</t>
  </si>
  <si>
    <t>Vulchakati</t>
  </si>
  <si>
    <t>Kiran Kumar Reddy Vulchakoti</t>
  </si>
  <si>
    <t>kirankumarreddy.vulchakoti@gmail.com</t>
  </si>
  <si>
    <t>Java04-170404</t>
  </si>
  <si>
    <t>Partha Saradhi</t>
  </si>
  <si>
    <t>Partha Saradhi Reddy K</t>
  </si>
  <si>
    <t>parthasaradhikarri6@gmail.com</t>
  </si>
  <si>
    <t>Andhra</t>
  </si>
  <si>
    <t>Audithya Vardhan Reddy V</t>
  </si>
  <si>
    <t xml:space="preserve">Audithya </t>
  </si>
  <si>
    <t>Java04-170405</t>
  </si>
  <si>
    <t>Karunakar</t>
  </si>
  <si>
    <t>Kota Karunakar</t>
  </si>
  <si>
    <t>kkotakarunakar@gmail.com</t>
  </si>
  <si>
    <t>Kakatiya</t>
  </si>
  <si>
    <t>Java01_170301</t>
  </si>
  <si>
    <t>Java01_170248</t>
  </si>
  <si>
    <t>Java01_170229</t>
  </si>
  <si>
    <t>Java01_170228</t>
  </si>
  <si>
    <t>Java01_170243</t>
  </si>
  <si>
    <t>Java01_170302</t>
  </si>
  <si>
    <t>Java01_170303</t>
  </si>
  <si>
    <t>Dot02-170401</t>
  </si>
  <si>
    <t>Chittanuru</t>
  </si>
  <si>
    <t>Praveen Kumar Reddy Chittanuru</t>
  </si>
  <si>
    <t>praveenkreddy23@gmail.com</t>
  </si>
  <si>
    <t>Pro04-170405</t>
  </si>
  <si>
    <t>Sai Nadh</t>
  </si>
  <si>
    <t>Antervedi</t>
  </si>
  <si>
    <t>Sainadh Antervedi</t>
  </si>
  <si>
    <t>antarvedisainadh@gmail.com</t>
  </si>
  <si>
    <t>got job</t>
  </si>
  <si>
    <t>Java04-170406</t>
  </si>
  <si>
    <t>Ponnala</t>
  </si>
  <si>
    <t>Ponnala Swetha</t>
  </si>
  <si>
    <t>ponnalaswethareddy@gmail.com</t>
  </si>
  <si>
    <t>Emp Reff</t>
  </si>
  <si>
    <t>Dot03-17</t>
  </si>
  <si>
    <t>Dot03-170402</t>
  </si>
  <si>
    <t>Lakkanaboina</t>
  </si>
  <si>
    <t>tirupathi rao</t>
  </si>
  <si>
    <t>Lakkanaboina tirupathi rao</t>
  </si>
  <si>
    <t>tirupathirao8096@gmail.com</t>
  </si>
  <si>
    <t>Dot04-170403</t>
  </si>
  <si>
    <t>Kuppala</t>
  </si>
  <si>
    <t>srikanth</t>
  </si>
  <si>
    <t>kuppala srikanth</t>
  </si>
  <si>
    <t>kuppala.srikanth99@outlook.com</t>
  </si>
  <si>
    <t>Dot05-170404</t>
  </si>
  <si>
    <t>Marlapudi</t>
  </si>
  <si>
    <t>Marlapudi ravi</t>
  </si>
  <si>
    <t>marlapudi197@gmail.com</t>
  </si>
  <si>
    <t>andhra</t>
  </si>
  <si>
    <t>Dot05-170405</t>
  </si>
  <si>
    <t>Dot05-170406</t>
  </si>
  <si>
    <t>Pramod Reddy</t>
  </si>
  <si>
    <t>Keshireddy</t>
  </si>
  <si>
    <t>Pramod Reddy Keshireddy</t>
  </si>
  <si>
    <t>pramodreddy878@gmail.com</t>
  </si>
  <si>
    <t xml:space="preserve">Sripuram </t>
  </si>
  <si>
    <t>Dorababu</t>
  </si>
  <si>
    <t>Sripuram Dorababu</t>
  </si>
  <si>
    <t>dorababu1992@gmail.com</t>
  </si>
  <si>
    <t>DROP</t>
  </si>
  <si>
    <t>Dot05-170407</t>
  </si>
  <si>
    <t xml:space="preserve">Anudeep </t>
  </si>
  <si>
    <t>Anudeep Reddy</t>
  </si>
  <si>
    <t>gaureanudeepreddy@gmail.com</t>
  </si>
  <si>
    <t>Java05-17</t>
  </si>
  <si>
    <t>Java05-170407</t>
  </si>
  <si>
    <t xml:space="preserve">Velichala </t>
  </si>
  <si>
    <t>Raju</t>
  </si>
  <si>
    <t>Velichala Raju</t>
  </si>
  <si>
    <t>raju76653@gmail.com</t>
  </si>
  <si>
    <t>Java05-170408</t>
  </si>
  <si>
    <t>Java05-170409</t>
  </si>
  <si>
    <t>Munnangi</t>
  </si>
  <si>
    <t>Manoj Kumar</t>
  </si>
  <si>
    <t>Munnangi Manoj Kumar</t>
  </si>
  <si>
    <t>manojtony1994@gmail.com</t>
  </si>
  <si>
    <t>Pillalamarri</t>
  </si>
  <si>
    <t>Rajashekar Pillalamarri</t>
  </si>
  <si>
    <t>rshekar005@gmail.com</t>
  </si>
  <si>
    <t>Java05-170410</t>
  </si>
  <si>
    <t>Baddam</t>
  </si>
  <si>
    <t>Srinivas Reddy</t>
  </si>
  <si>
    <t>Baddam Srinivas Reddy</t>
  </si>
  <si>
    <t>bsrinivasreddy16@gmail.com</t>
  </si>
  <si>
    <t>Java05-170411</t>
  </si>
  <si>
    <t>Janagam</t>
  </si>
  <si>
    <t>Mounika Janagam</t>
  </si>
  <si>
    <t>JntuH</t>
  </si>
  <si>
    <t>Kalpasri</t>
  </si>
  <si>
    <t>Amrabad</t>
  </si>
  <si>
    <t>Amrabad kalpasri</t>
  </si>
  <si>
    <t>kalpasri7396@gmail.com</t>
  </si>
  <si>
    <t>OU</t>
  </si>
  <si>
    <t>Kalyani</t>
  </si>
  <si>
    <t>chalamalashetti</t>
  </si>
  <si>
    <t>chalamalashetti Kalyani</t>
  </si>
  <si>
    <t>chkalyani500@gmail.om</t>
  </si>
  <si>
    <t>Parvathi</t>
  </si>
  <si>
    <t>Jarajapu</t>
  </si>
  <si>
    <t>Jarajapu parvathi</t>
  </si>
  <si>
    <t>parvathi898@gmail.com</t>
  </si>
  <si>
    <t>ravi</t>
  </si>
  <si>
    <t>Corejava</t>
  </si>
  <si>
    <t>Vijaya pavani</t>
  </si>
  <si>
    <t>thota</t>
  </si>
  <si>
    <t>thota vijaya pavani</t>
  </si>
  <si>
    <t>tpavani2014@gmail.com</t>
  </si>
  <si>
    <t>Java04-170412</t>
  </si>
  <si>
    <t>Pro04-170406</t>
  </si>
  <si>
    <t xml:space="preserve">Soundarya </t>
  </si>
  <si>
    <t>bigulla</t>
  </si>
  <si>
    <t>Soundarya Bigula</t>
  </si>
  <si>
    <t>bigullasoundarya06@gmail.com</t>
  </si>
  <si>
    <t>Seminar</t>
  </si>
  <si>
    <t>Pro04-170407</t>
  </si>
  <si>
    <t>Bellamkonda</t>
  </si>
  <si>
    <t>Shanthi</t>
  </si>
  <si>
    <t>Bellamkonda Shanthi</t>
  </si>
  <si>
    <t>bshanthi159@gmail.com</t>
  </si>
  <si>
    <t>Dot05-170411</t>
  </si>
  <si>
    <t>Dot03-170408</t>
  </si>
  <si>
    <t>Dot03-170409</t>
  </si>
  <si>
    <t>Dot03-170410</t>
  </si>
  <si>
    <t>Naga Venkata</t>
  </si>
  <si>
    <t>Akhila</t>
  </si>
  <si>
    <t>illa</t>
  </si>
  <si>
    <t>Naga Venkata Akhila illa</t>
  </si>
  <si>
    <t>akhilailla@gmail.com</t>
  </si>
  <si>
    <t>Dot05-170412</t>
  </si>
  <si>
    <t>Vanguri</t>
  </si>
  <si>
    <t>Soundarya Vanguri</t>
  </si>
  <si>
    <t>soundaryavanguri90@gmail.com</t>
  </si>
  <si>
    <t>Dot05-170413</t>
  </si>
  <si>
    <t xml:space="preserve">Priyanka </t>
  </si>
  <si>
    <t>priyankamedukonda@gmail.com</t>
  </si>
  <si>
    <t>Priyanka Medukonda</t>
  </si>
  <si>
    <t>Java05-170501</t>
  </si>
  <si>
    <t>Vushakoila</t>
  </si>
  <si>
    <t>Vushakoila Mounika</t>
  </si>
  <si>
    <t>mounapriya51@gmail.com</t>
  </si>
  <si>
    <t>Java05-170502</t>
  </si>
  <si>
    <t xml:space="preserve">Chindam </t>
  </si>
  <si>
    <t>Manohar</t>
  </si>
  <si>
    <t>Chindam Manohar</t>
  </si>
  <si>
    <t>manoharch93@gmail.com</t>
  </si>
  <si>
    <t>Java05-170503</t>
  </si>
  <si>
    <t>Java05-170504</t>
  </si>
  <si>
    <t>Vajinapally</t>
  </si>
  <si>
    <t>Abhilash</t>
  </si>
  <si>
    <t>Vajinapally Abhilash</t>
  </si>
  <si>
    <t>abhivajinapally@gmail.com</t>
  </si>
  <si>
    <t xml:space="preserve">Yedla </t>
  </si>
  <si>
    <t>Lalith Kumar</t>
  </si>
  <si>
    <t>Yedla Lalith Kumar</t>
  </si>
  <si>
    <t>lalithkumar13233@gmail.com</t>
  </si>
  <si>
    <t>Java05-170505</t>
  </si>
  <si>
    <t>Dudekula</t>
  </si>
  <si>
    <t>Rafi Ahammed</t>
  </si>
  <si>
    <t>Dudekula Rafi Ahammed</t>
  </si>
  <si>
    <t>rafiahammed438@gmai.co</t>
  </si>
  <si>
    <t>Java05-170506</t>
  </si>
  <si>
    <t xml:space="preserve">Kandukuru </t>
  </si>
  <si>
    <t>Naga Lakshmi</t>
  </si>
  <si>
    <t>Kandukuru Naga Lakshmi</t>
  </si>
  <si>
    <t>kandukuru.nagalakshmi@gmail.com</t>
  </si>
  <si>
    <t>Java05-170507</t>
  </si>
  <si>
    <t>Amadogoni</t>
  </si>
  <si>
    <t>sailesh</t>
  </si>
  <si>
    <t>Amadogoni Shailesh</t>
  </si>
  <si>
    <t>shaileshshailu141@gmail.com</t>
  </si>
  <si>
    <t>Pro05-17</t>
  </si>
  <si>
    <t>Pro05-170501</t>
  </si>
  <si>
    <t>Appalanaidu</t>
  </si>
  <si>
    <t>Yegireddy</t>
  </si>
  <si>
    <t>Appalanaidu Yegireddy</t>
  </si>
  <si>
    <t>appalanaidu223@gmail.com</t>
  </si>
  <si>
    <t>Java05-170508</t>
  </si>
  <si>
    <t>Sahaja</t>
  </si>
  <si>
    <t>Nagabathula</t>
  </si>
  <si>
    <t>Sahaja Nagabathula</t>
  </si>
  <si>
    <t>n.sahajaa4@gmail.com</t>
  </si>
  <si>
    <t>May</t>
  </si>
  <si>
    <t>shilpa</t>
  </si>
  <si>
    <t>shilpa.p30@gmail.com</t>
  </si>
  <si>
    <t>Paka</t>
  </si>
  <si>
    <t>Shilpa Paka</t>
  </si>
  <si>
    <t>Pro05-170502</t>
  </si>
  <si>
    <t>sai charan</t>
  </si>
  <si>
    <t>Burra</t>
  </si>
  <si>
    <t>Burra sai charan</t>
  </si>
  <si>
    <t>saicharan.chery@gmail.com</t>
  </si>
  <si>
    <t>Java05-170510</t>
  </si>
  <si>
    <t>N P Mounika</t>
  </si>
  <si>
    <t>monica_narsingam@yahoo.com</t>
  </si>
  <si>
    <t>Java05-170511</t>
  </si>
  <si>
    <t>N P Alekhya</t>
  </si>
  <si>
    <t>alekhya_124@yahoo.com</t>
  </si>
  <si>
    <t>Laxmi sravya</t>
  </si>
  <si>
    <t>Manepalli</t>
  </si>
  <si>
    <t>manepalli laxmi sravya</t>
  </si>
  <si>
    <t>sravya.m11@gmail.com</t>
  </si>
  <si>
    <t>yes</t>
  </si>
  <si>
    <t>.Net</t>
  </si>
  <si>
    <t>Appala Naidu</t>
  </si>
  <si>
    <t>Reddi</t>
  </si>
  <si>
    <t>Appala Naidu Reddi</t>
  </si>
  <si>
    <t>reddianand333@gmail.com</t>
  </si>
  <si>
    <t>Java05-170512</t>
  </si>
  <si>
    <t xml:space="preserve">Ravalika </t>
  </si>
  <si>
    <t>Ravalika Vajinapally</t>
  </si>
  <si>
    <t>ravalikavajinapally.rv@gmail.com</t>
  </si>
  <si>
    <t>Got Job</t>
  </si>
  <si>
    <t>Java02-170513</t>
  </si>
  <si>
    <t>Noble Shanthi</t>
  </si>
  <si>
    <t>Kumar Boddupally</t>
  </si>
  <si>
    <t>Noble Shanthi Kumar Boddupally</t>
  </si>
  <si>
    <t>noble7733@gmail.com</t>
  </si>
  <si>
    <t>Dot04-17</t>
  </si>
  <si>
    <t>Satyanarayana</t>
  </si>
  <si>
    <t>Satyanarayana V</t>
  </si>
  <si>
    <t>satya.satyam6@gmail.com</t>
  </si>
  <si>
    <t>Rachakonda</t>
  </si>
  <si>
    <t>Raju Rachakonda</t>
  </si>
  <si>
    <t>raju04009@gmail.com</t>
  </si>
  <si>
    <t>Dot04-170501</t>
  </si>
  <si>
    <t>Dot04-170502</t>
  </si>
  <si>
    <t>Java05_170514</t>
  </si>
  <si>
    <t>Leela Karthik</t>
  </si>
  <si>
    <t>Leela Karthik K</t>
  </si>
  <si>
    <t>karthikkadi225@gmail.com</t>
  </si>
  <si>
    <t>Core Java+Manual</t>
  </si>
  <si>
    <t>Java05-170516</t>
  </si>
  <si>
    <t>Jyothirmai</t>
  </si>
  <si>
    <t>Gude</t>
  </si>
  <si>
    <t>Jyothirmai Gude</t>
  </si>
  <si>
    <t>gudejyothi24@gmail.com</t>
  </si>
  <si>
    <t>Dot05-170503</t>
  </si>
  <si>
    <t>Ajitha</t>
  </si>
  <si>
    <t>Attada</t>
  </si>
  <si>
    <t>Ajitha Attada</t>
  </si>
  <si>
    <t>ajitha501@gmail.com</t>
  </si>
  <si>
    <t>Java03-170517</t>
  </si>
  <si>
    <t>Java03-170518</t>
  </si>
  <si>
    <t>Java03-170519</t>
  </si>
  <si>
    <t>Marathe</t>
  </si>
  <si>
    <t>Gajahan Marathe</t>
  </si>
  <si>
    <t xml:space="preserve">Gajanan </t>
  </si>
  <si>
    <t>gajananmarathe71@gmail.com</t>
  </si>
  <si>
    <t xml:space="preserve">Pratik </t>
  </si>
  <si>
    <t>Deore</t>
  </si>
  <si>
    <t>Pratik Deore</t>
  </si>
  <si>
    <t>deorepratik5@gmail.com</t>
  </si>
  <si>
    <t xml:space="preserve">Nikhil Anil </t>
  </si>
  <si>
    <t>Surywanshi</t>
  </si>
  <si>
    <t>Nikhil Anil Surywanshi</t>
  </si>
  <si>
    <t>niksurywanshi555@gmail.com</t>
  </si>
  <si>
    <t>Java06-17</t>
  </si>
  <si>
    <t xml:space="preserve">Jyothirmai </t>
  </si>
  <si>
    <t>Madicherla</t>
  </si>
  <si>
    <t>Java06-170520</t>
  </si>
  <si>
    <t>Java05-170521</t>
  </si>
  <si>
    <t>Java05-170522</t>
  </si>
  <si>
    <t xml:space="preserve">Anusha </t>
  </si>
  <si>
    <t>Udutha</t>
  </si>
  <si>
    <t>Anusha Udutha</t>
  </si>
  <si>
    <t>anushau12@gmail.com</t>
  </si>
  <si>
    <t>madicherlaJyothirmayi@gmail.com</t>
  </si>
  <si>
    <t>Lavanya</t>
  </si>
  <si>
    <t>Medikonda</t>
  </si>
  <si>
    <t>Lavanya Medikonda</t>
  </si>
  <si>
    <t>lavanya4736@gmail.com</t>
  </si>
  <si>
    <t>Jyothirmayi M</t>
  </si>
  <si>
    <t>Dot04-170504</t>
  </si>
  <si>
    <t>Akhilesh Reddy</t>
  </si>
  <si>
    <t>Kandadi</t>
  </si>
  <si>
    <t>Akhilesh Kandadi</t>
  </si>
  <si>
    <t>akhilkandadi2009@gmail.com</t>
  </si>
  <si>
    <t>Radhika</t>
  </si>
  <si>
    <t>Radhika B</t>
  </si>
  <si>
    <t>pagidipallyradhikagoud@gmail.com</t>
  </si>
  <si>
    <t>Pro05-170503</t>
  </si>
  <si>
    <t>Pro06-170504</t>
  </si>
  <si>
    <t>Java06-170523</t>
  </si>
  <si>
    <t>Vijay Kumar</t>
  </si>
  <si>
    <t>Java05-170524</t>
  </si>
  <si>
    <t xml:space="preserve">P J Saini </t>
  </si>
  <si>
    <t>Kumari</t>
  </si>
  <si>
    <t>P J Saini Kumari</t>
  </si>
  <si>
    <t>sainikumari04@gmail.com</t>
  </si>
  <si>
    <t>Pro06-170505</t>
  </si>
  <si>
    <t>Ramya Krishna</t>
  </si>
  <si>
    <t>Telapu</t>
  </si>
  <si>
    <t>Ramya Krishna Telapu</t>
  </si>
  <si>
    <t>tramyakrishna243@gmail.com</t>
  </si>
  <si>
    <t>Java06-170525</t>
  </si>
  <si>
    <t>Swapna</t>
  </si>
  <si>
    <t>Mogula</t>
  </si>
  <si>
    <t>Swapna Mogula</t>
  </si>
  <si>
    <t>swapnam2606@gmail.com</t>
  </si>
  <si>
    <t>Buddi</t>
  </si>
  <si>
    <t>Vineeth Kumar</t>
  </si>
  <si>
    <t>Buddi Vineeth Kumar</t>
  </si>
  <si>
    <t>vineethkumar963@gmail.com</t>
  </si>
  <si>
    <t>Sneha</t>
  </si>
  <si>
    <t>Sneha K</t>
  </si>
  <si>
    <t>k.sneha429@gmail.com</t>
  </si>
  <si>
    <t>Tadepalli</t>
  </si>
  <si>
    <t>Sravani Tadepalli</t>
  </si>
  <si>
    <t>thadepallisravani@gmail.com</t>
  </si>
  <si>
    <t>Java06-170526</t>
  </si>
  <si>
    <t>Java06-170527</t>
  </si>
  <si>
    <t>Java06-170528</t>
  </si>
  <si>
    <t>Java06-170529</t>
  </si>
  <si>
    <t xml:space="preserve">Sravya </t>
  </si>
  <si>
    <t>Sravya N</t>
  </si>
  <si>
    <t>nsravayareddy0608@gmail.com</t>
  </si>
  <si>
    <t>Apt</t>
  </si>
  <si>
    <t>Apti</t>
  </si>
  <si>
    <t>13-5-17</t>
  </si>
  <si>
    <t>13-6-2017</t>
  </si>
  <si>
    <t>Apti1</t>
  </si>
  <si>
    <t>Java05-170530</t>
  </si>
  <si>
    <t>P S L Subrahmanyam</t>
  </si>
  <si>
    <t>subbu.p555@gmail.com</t>
  </si>
  <si>
    <t>Java02-170531</t>
  </si>
  <si>
    <t>Dappukota</t>
  </si>
  <si>
    <t>Rajasekhar Dappukota</t>
  </si>
  <si>
    <t>d.rajasekhar.iiit@gmail.com</t>
  </si>
  <si>
    <t>Java06-170532</t>
  </si>
  <si>
    <t>Java06-170533</t>
  </si>
  <si>
    <t>Java06-170534</t>
  </si>
  <si>
    <t>Java06-170535</t>
  </si>
  <si>
    <t>Java06-170536</t>
  </si>
  <si>
    <t>Java06-170537</t>
  </si>
  <si>
    <t>Java06-170538</t>
  </si>
  <si>
    <t>Java06-170539</t>
  </si>
  <si>
    <t>Sai Prasad</t>
  </si>
  <si>
    <t>Sai Prasad K</t>
  </si>
  <si>
    <t>saikrishnaiyer6@gmail.com</t>
  </si>
  <si>
    <t xml:space="preserve">Billa </t>
  </si>
  <si>
    <t>Sriram</t>
  </si>
  <si>
    <t>Billa Sriram</t>
  </si>
  <si>
    <t>sriram15bill@gmail.com</t>
  </si>
  <si>
    <t>Krishna Vara</t>
  </si>
  <si>
    <t>Krishna Vara Prasad B</t>
  </si>
  <si>
    <t>krishna.kp876@gmail.com</t>
  </si>
  <si>
    <t xml:space="preserve">Yogesh </t>
  </si>
  <si>
    <t>Maniyar</t>
  </si>
  <si>
    <t>Yogesh Maniyar</t>
  </si>
  <si>
    <t>y.maniyar@yahoo.com</t>
  </si>
  <si>
    <t xml:space="preserve">Sahithi </t>
  </si>
  <si>
    <t>Uppatla</t>
  </si>
  <si>
    <t>Sahithi Uppatla</t>
  </si>
  <si>
    <t>sahithiuppatla1412@gmail.com</t>
  </si>
  <si>
    <t>Bhavana</t>
  </si>
  <si>
    <t>akulabhavana21@gmail.com</t>
  </si>
  <si>
    <t xml:space="preserve">Kumbam </t>
  </si>
  <si>
    <t>Pavani</t>
  </si>
  <si>
    <t>Kumbam Pavani</t>
  </si>
  <si>
    <t xml:space="preserve">Konney </t>
  </si>
  <si>
    <t>Konney Vaishnavi</t>
  </si>
  <si>
    <t>konneyvaishnavi123@gmail.com</t>
  </si>
  <si>
    <t>Java06-170540</t>
  </si>
  <si>
    <t>Java06-170541</t>
  </si>
  <si>
    <t>Java06-170542</t>
  </si>
  <si>
    <t>Java06-170543</t>
  </si>
  <si>
    <t>Java06-170544</t>
  </si>
  <si>
    <t>Padmabhushan</t>
  </si>
  <si>
    <t xml:space="preserve"> Karale</t>
  </si>
  <si>
    <t>Padhmabhushan Karale</t>
  </si>
  <si>
    <t>padmabhushan.karle@gmail.com</t>
  </si>
  <si>
    <t xml:space="preserve">Swathi </t>
  </si>
  <si>
    <t>Shinde</t>
  </si>
  <si>
    <t>Swathi Shinde</t>
  </si>
  <si>
    <t>swathishinde12335@gmail.com</t>
  </si>
  <si>
    <t>Kotuwar</t>
  </si>
  <si>
    <t>Purushotham Kotuwar</t>
  </si>
  <si>
    <t>purushotham12kotuwar@gmail.com</t>
  </si>
  <si>
    <t>Chandrasekhar</t>
  </si>
  <si>
    <t>Gaikwad</t>
  </si>
  <si>
    <t>Chandrasekhar B Gaikwad</t>
  </si>
  <si>
    <t>shekargaikwad3738@gmail.com</t>
  </si>
  <si>
    <t>Sumit Kumar</t>
  </si>
  <si>
    <t>Das</t>
  </si>
  <si>
    <t>Sumit Kumar Das</t>
  </si>
  <si>
    <t>kumarsumit6609@gmail.com</t>
  </si>
  <si>
    <t>Dot04-170505</t>
  </si>
  <si>
    <t>Gopi</t>
  </si>
  <si>
    <t>Muthyam</t>
  </si>
  <si>
    <t>Gopi Muthyam</t>
  </si>
  <si>
    <t>gopi.muthyam1225@gmail.com</t>
  </si>
  <si>
    <t>Java06-170545</t>
  </si>
  <si>
    <t>Naveen Kumar Reddy</t>
  </si>
  <si>
    <t>Choppa</t>
  </si>
  <si>
    <t>Naveen Kumar Reddy Choppa</t>
  </si>
  <si>
    <t>choppanaveen464@gmail.com</t>
  </si>
  <si>
    <t xml:space="preserve">Jadav </t>
  </si>
  <si>
    <t>Shiva Raju</t>
  </si>
  <si>
    <t>Jadav Shiva Raju</t>
  </si>
  <si>
    <t>jadavshivaraju149@gmail.com</t>
  </si>
  <si>
    <t>Trinath</t>
  </si>
  <si>
    <t>Gayathri</t>
  </si>
  <si>
    <t>Y</t>
  </si>
  <si>
    <t>Gayathri Y</t>
  </si>
  <si>
    <t>dmkgayathri79@gmail.com</t>
  </si>
  <si>
    <t>Java06-170546</t>
  </si>
  <si>
    <t>Java06-170547</t>
  </si>
  <si>
    <t>Java06-170548</t>
  </si>
  <si>
    <t>Lokesh</t>
  </si>
  <si>
    <t>C V N</t>
  </si>
  <si>
    <t>Lokesh C V N</t>
  </si>
  <si>
    <t>Sangireddy</t>
  </si>
  <si>
    <t>Venkata Lakshmi</t>
  </si>
  <si>
    <t>Sangireddy Venkata Lakshmi</t>
  </si>
  <si>
    <t>svlakshmi257@gmail.com</t>
  </si>
  <si>
    <t>Haseena</t>
  </si>
  <si>
    <t>Dudekula Haseena</t>
  </si>
  <si>
    <t>haseenamirchi786@gmail.com</t>
  </si>
  <si>
    <t>Java06-170549</t>
  </si>
  <si>
    <t>Java06-170550</t>
  </si>
  <si>
    <t>Java06-170551</t>
  </si>
  <si>
    <t>Java06-170552</t>
  </si>
  <si>
    <t>Maurya</t>
  </si>
  <si>
    <t>Praveen Kumar Maurya</t>
  </si>
  <si>
    <t>maurya.praveen94@gmail.com</t>
  </si>
  <si>
    <t>Tabrez Alam</t>
  </si>
  <si>
    <t xml:space="preserve">Tabrez </t>
  </si>
  <si>
    <t>Alam</t>
  </si>
  <si>
    <t>shams8084@gmail.com</t>
  </si>
  <si>
    <t>Java03-170553</t>
  </si>
  <si>
    <t>Pare</t>
  </si>
  <si>
    <t xml:space="preserve">Vishal </t>
  </si>
  <si>
    <t>Vishal Pare</t>
  </si>
  <si>
    <t>parevishal72@gmail.com</t>
  </si>
  <si>
    <t>Pandarinath</t>
  </si>
  <si>
    <t>Kundarge</t>
  </si>
  <si>
    <t>Pandarinath Kundarge</t>
  </si>
  <si>
    <t>pvkundarge5721@gmail.com</t>
  </si>
  <si>
    <t>Java06-170553</t>
  </si>
  <si>
    <t>Java06-170554</t>
  </si>
  <si>
    <t>CH</t>
  </si>
  <si>
    <t>Sai Charan</t>
  </si>
  <si>
    <t>Sai Charan CH</t>
  </si>
  <si>
    <t>chellimalacharan@gmail.com</t>
  </si>
  <si>
    <t>Harish</t>
  </si>
  <si>
    <t>Gowrishetti</t>
  </si>
  <si>
    <t>Harish Gowrishetti</t>
  </si>
  <si>
    <t>gowrishettiharish0234@gmail.com</t>
  </si>
  <si>
    <t>Java06-170555</t>
  </si>
  <si>
    <t>Kasi Viswanatha Reddy</t>
  </si>
  <si>
    <t>Boreddy</t>
  </si>
  <si>
    <t>Kasi Viswanatha Reddy Boreddy</t>
  </si>
  <si>
    <t>kasiviswanathreddy209@gmail.com</t>
  </si>
  <si>
    <t>Dot04-170506</t>
  </si>
  <si>
    <t xml:space="preserve">Pavan kumar </t>
  </si>
  <si>
    <t>Peripogu</t>
  </si>
  <si>
    <t>pavan kumar.Peripogu</t>
  </si>
  <si>
    <t>laddups123@gmail.com</t>
  </si>
  <si>
    <t>Java06-170556</t>
  </si>
  <si>
    <t xml:space="preserve">Uma </t>
  </si>
  <si>
    <t>Maheswari</t>
  </si>
  <si>
    <t>Umamaheswari</t>
  </si>
  <si>
    <t>twinkling.uma@gmail.com</t>
  </si>
  <si>
    <t>Dot04-170507</t>
  </si>
  <si>
    <t xml:space="preserve">Suneetha </t>
  </si>
  <si>
    <t>Lekkala</t>
  </si>
  <si>
    <t>Suneetha Leekala</t>
  </si>
  <si>
    <t>suneetha479@gmail.com</t>
  </si>
  <si>
    <t>Java06-170557</t>
  </si>
  <si>
    <t xml:space="preserve">Neelam </t>
  </si>
  <si>
    <t>Keerthi</t>
  </si>
  <si>
    <t>Neelam Keerthi</t>
  </si>
  <si>
    <t>neelam.keerthin@gmail.com</t>
  </si>
  <si>
    <t>Testing04_17</t>
  </si>
  <si>
    <t>Testing04_170501</t>
  </si>
  <si>
    <t>Kamsani</t>
  </si>
  <si>
    <t>Deepika Kamsani</t>
  </si>
  <si>
    <t>kamsanideepika@gmail.com</t>
  </si>
  <si>
    <t>Dot04-170508</t>
  </si>
  <si>
    <t>Bhargavi</t>
  </si>
  <si>
    <t>Thirunamalli</t>
  </si>
  <si>
    <t>Bhargavi Thirunamalli</t>
  </si>
  <si>
    <t>bhargavithirunamalli@gmail.com</t>
  </si>
  <si>
    <t>M vinay b hushan</t>
  </si>
  <si>
    <t>Abigna</t>
  </si>
  <si>
    <t>G Srikari</t>
  </si>
  <si>
    <t>Arvind b</t>
  </si>
  <si>
    <t>bhavani c</t>
  </si>
  <si>
    <t>ncs amar kumar</t>
  </si>
  <si>
    <t>pramod p</t>
  </si>
  <si>
    <t>hasini k</t>
  </si>
  <si>
    <t>J krishna latha</t>
  </si>
  <si>
    <t>akshay</t>
  </si>
  <si>
    <t>roja J</t>
  </si>
  <si>
    <t>Dot04-170509</t>
  </si>
  <si>
    <t>Dot04-170510</t>
  </si>
  <si>
    <t xml:space="preserve">Madhusarika </t>
  </si>
  <si>
    <t>Ravula</t>
  </si>
  <si>
    <t>Madhusarika Ravula</t>
  </si>
  <si>
    <t>ravulasarika420@gmail.com</t>
  </si>
  <si>
    <t>Vijay Bhupathi</t>
  </si>
  <si>
    <t>Kamani</t>
  </si>
  <si>
    <t>Vijay Bhupathi Kamani</t>
  </si>
  <si>
    <t>vijaybhupathik143@gmail.com</t>
  </si>
  <si>
    <t>Dot04_17</t>
  </si>
  <si>
    <t>Dot04_170601</t>
  </si>
  <si>
    <t>Krishna</t>
  </si>
  <si>
    <t>Manikala</t>
  </si>
  <si>
    <t>Venkata Krishna Manikala</t>
  </si>
  <si>
    <t>Pro06-17</t>
  </si>
  <si>
    <t>Pro06-170601</t>
  </si>
  <si>
    <t>Satish Burra</t>
  </si>
  <si>
    <t>Satish</t>
  </si>
  <si>
    <t>satishburra477@gmail.com</t>
  </si>
  <si>
    <t>Java07_17</t>
  </si>
  <si>
    <t>Yeswanth</t>
  </si>
  <si>
    <t>Yeswanth Kumar V</t>
  </si>
  <si>
    <t>yeswanthkumar.vallu@gmail.com</t>
  </si>
  <si>
    <t>SCSV</t>
  </si>
  <si>
    <t>Gnaneswar</t>
  </si>
  <si>
    <t>Venkata Gnaneswar</t>
  </si>
  <si>
    <t>Dot04_170602</t>
  </si>
  <si>
    <t>Mudaliyar</t>
  </si>
  <si>
    <t>Mahesh Mudaliyar</t>
  </si>
  <si>
    <t>mudaliyarmahesh12@gmail.com</t>
  </si>
  <si>
    <t>Mumbai</t>
  </si>
  <si>
    <t>June</t>
  </si>
  <si>
    <t>Java07_170603</t>
  </si>
  <si>
    <t>Java07_170604</t>
  </si>
  <si>
    <t>Java07_170605</t>
  </si>
  <si>
    <t>Koduru</t>
  </si>
  <si>
    <t>Tarigopula</t>
  </si>
  <si>
    <t>Akhil Teja</t>
  </si>
  <si>
    <t>Tarigopula Akhil Teja</t>
  </si>
  <si>
    <t>akhiltejatarigopula@gmail.com</t>
  </si>
  <si>
    <t>Ravali</t>
  </si>
  <si>
    <t>Balli</t>
  </si>
  <si>
    <t>Lavanya Balli</t>
  </si>
  <si>
    <t>lavanya46610@gmail.com</t>
  </si>
  <si>
    <t>Yarra</t>
  </si>
  <si>
    <t>Alekhya Yarra</t>
  </si>
  <si>
    <t>alekhya463@gmail.com</t>
  </si>
  <si>
    <t>Java02_170606</t>
  </si>
  <si>
    <t>Pramod Koduru</t>
  </si>
  <si>
    <t>pr.pramodkoduru@gmail.com</t>
  </si>
  <si>
    <t>Java03_170607</t>
  </si>
  <si>
    <t>Immadi</t>
  </si>
  <si>
    <t>Karthik</t>
  </si>
  <si>
    <t>Naga Venkata Karthik Immadi</t>
  </si>
  <si>
    <t>invkarthik96@gmail.com</t>
  </si>
  <si>
    <t>Java03_170608</t>
  </si>
  <si>
    <t>Dokuparthi</t>
  </si>
  <si>
    <t>Dokuparthi Manikanta</t>
  </si>
  <si>
    <t>manimanikanta345@gmail.com</t>
  </si>
  <si>
    <t>Java03_170609</t>
  </si>
  <si>
    <t>Krishna Bharat</t>
  </si>
  <si>
    <t>Sathi</t>
  </si>
  <si>
    <t>Krishna Bharat Sathi</t>
  </si>
  <si>
    <t>s.krishnabharat@gmail.com</t>
  </si>
  <si>
    <t>Java07_170610</t>
  </si>
  <si>
    <t xml:space="preserve">Sai Naveen </t>
  </si>
  <si>
    <t>Bhargava</t>
  </si>
  <si>
    <t>G</t>
  </si>
  <si>
    <t>Sai Naveen Bhargava G</t>
  </si>
  <si>
    <t>naveengajavalli@gmail.com</t>
  </si>
  <si>
    <t>Java03_170611</t>
  </si>
  <si>
    <t xml:space="preserve">Satya Narayana </t>
  </si>
  <si>
    <t>Swamy</t>
  </si>
  <si>
    <t>Satya narayana Swamy Kamineni</t>
  </si>
  <si>
    <t>kaminenisatyam574@gmail.com</t>
  </si>
  <si>
    <t>Pro06-170602</t>
  </si>
  <si>
    <t>Prashanth</t>
  </si>
  <si>
    <t>Madipoju</t>
  </si>
  <si>
    <t>Prashanth Madipoju</t>
  </si>
  <si>
    <t>prashanth.m2255@gmail.com</t>
  </si>
  <si>
    <t>Pro06-170603</t>
  </si>
  <si>
    <t>Chiluveru</t>
  </si>
  <si>
    <t>Manoj Kumar Chiluveru</t>
  </si>
  <si>
    <t>chiluverumanojkumar@gmail.com</t>
  </si>
  <si>
    <t>Java07_170612</t>
  </si>
  <si>
    <t>Java07_170613</t>
  </si>
  <si>
    <t>Voleti</t>
  </si>
  <si>
    <t>Shravani</t>
  </si>
  <si>
    <t>Voleti Shravani</t>
  </si>
  <si>
    <t>Shravanivoleti@gmail.com</t>
  </si>
  <si>
    <t>Mahankali</t>
  </si>
  <si>
    <t>Pravallika</t>
  </si>
  <si>
    <t>Pravallika Mahankali</t>
  </si>
  <si>
    <t>m.pravallika353@gmail.com</t>
  </si>
  <si>
    <t>Java07_170614</t>
  </si>
  <si>
    <t>Mustaq</t>
  </si>
  <si>
    <t>Mohammed</t>
  </si>
  <si>
    <t>Mustaq Mohammed</t>
  </si>
  <si>
    <t>mustaq3135@gmail.com</t>
  </si>
  <si>
    <t>Java07_170615</t>
  </si>
  <si>
    <t>Dhilleswara Rao</t>
  </si>
  <si>
    <t>Pyla</t>
  </si>
  <si>
    <t>Dhilleswara Rao Pyla</t>
  </si>
  <si>
    <t>dilliprince501@gmail.com</t>
  </si>
  <si>
    <t>Java07_170616</t>
  </si>
  <si>
    <t>Java07_170617</t>
  </si>
  <si>
    <t>Hari Krishna</t>
  </si>
  <si>
    <t>Anaparthi</t>
  </si>
  <si>
    <t>Hari Krishna Anaparthi</t>
  </si>
  <si>
    <t>hari.anaparthi@gmail.com</t>
  </si>
  <si>
    <t xml:space="preserve">Kollati </t>
  </si>
  <si>
    <t>Ravindra Babu</t>
  </si>
  <si>
    <t>Kollati Ravindra Babu</t>
  </si>
  <si>
    <t>ravindrakollati09@gmail.com</t>
  </si>
  <si>
    <t>Java03_170618</t>
  </si>
  <si>
    <t>Krishnaveni K</t>
  </si>
  <si>
    <t>krishnavenikana2k@gmail.com</t>
  </si>
  <si>
    <t>Java06_17</t>
  </si>
  <si>
    <t>Java06_170619</t>
  </si>
  <si>
    <t>Gonuguntla</t>
  </si>
  <si>
    <t>Srikanth Gonuguntla</t>
  </si>
  <si>
    <t>srikanth4246@gmail.com</t>
  </si>
  <si>
    <t>Java07_170620</t>
  </si>
  <si>
    <t>Java07_170621</t>
  </si>
  <si>
    <t>Sirisha</t>
  </si>
  <si>
    <t>Gunti Sirisha</t>
  </si>
  <si>
    <t>gsirisha1994@gmail.com</t>
  </si>
  <si>
    <t>Merugumilli</t>
  </si>
  <si>
    <t>Lavanya Merugumilli</t>
  </si>
  <si>
    <t>lovelylavanya168@gmail.com</t>
  </si>
  <si>
    <t>f</t>
  </si>
  <si>
    <t>Java08_17</t>
  </si>
  <si>
    <t>Hema Latha</t>
  </si>
  <si>
    <t>Hema Latha B</t>
  </si>
  <si>
    <t>bammidihemalath@gmail.com</t>
  </si>
  <si>
    <t>Java08_170601</t>
  </si>
  <si>
    <t>Java08_170602</t>
  </si>
  <si>
    <t>Java07_170623</t>
  </si>
  <si>
    <t>Java07_170624</t>
  </si>
  <si>
    <t>Hima Bindu</t>
  </si>
  <si>
    <t>Nandagiri</t>
  </si>
  <si>
    <t>Himabindu Nandagiri</t>
  </si>
  <si>
    <t>himabindunandagiri596@gmail.com</t>
  </si>
  <si>
    <t>Priyanka</t>
  </si>
  <si>
    <t>Shilranthkar</t>
  </si>
  <si>
    <t>Priyanka Shilranthkar</t>
  </si>
  <si>
    <t>priyanka.shilranthkar@gmail.com</t>
  </si>
  <si>
    <t>Hansraj</t>
  </si>
  <si>
    <t>Hansraj Kumar</t>
  </si>
  <si>
    <t>hansraj877@gmail.com</t>
  </si>
  <si>
    <t xml:space="preserve">Chandan </t>
  </si>
  <si>
    <t>Chandan Kumar</t>
  </si>
  <si>
    <t>chandan871@gmail.com</t>
  </si>
  <si>
    <t>Java07_170627</t>
  </si>
  <si>
    <t>Siddunuri</t>
  </si>
  <si>
    <t>Bindu</t>
  </si>
  <si>
    <t>Siddunuri Bindu</t>
  </si>
  <si>
    <t>siddunuribindu97@gmail.com</t>
  </si>
  <si>
    <t>Java07-170628</t>
  </si>
  <si>
    <t>Yamjala</t>
  </si>
  <si>
    <t>Bhuvana</t>
  </si>
  <si>
    <t>Yamjala Bhuvana</t>
  </si>
  <si>
    <t>bhuvanayamjala01@gmail.com</t>
  </si>
  <si>
    <t>Bandaru</t>
  </si>
  <si>
    <t>saishankers4@gmail.com</t>
  </si>
  <si>
    <t>Sai sankar prathap</t>
  </si>
  <si>
    <t>Bandaru sai sankar Prathap</t>
  </si>
  <si>
    <t>Java08_170625</t>
  </si>
  <si>
    <t>Java08_170626</t>
  </si>
  <si>
    <t>Java08-170629</t>
  </si>
  <si>
    <t>Java08_170622</t>
  </si>
  <si>
    <t>Java08-170630</t>
  </si>
  <si>
    <t>Java08-170631</t>
  </si>
  <si>
    <t>Java08-170632</t>
  </si>
  <si>
    <t>Tumma</t>
  </si>
  <si>
    <t>Venu Gopal</t>
  </si>
  <si>
    <t>Tumma Venu Gopal</t>
  </si>
  <si>
    <t>tvenu5375@gmail.com</t>
  </si>
  <si>
    <t>Nagendra Babu</t>
  </si>
  <si>
    <t>Nagendra Babu K</t>
  </si>
  <si>
    <t>nagendra1193@gmail.com</t>
  </si>
  <si>
    <t>Ravinder</t>
  </si>
  <si>
    <t>Palemki</t>
  </si>
  <si>
    <t>Ravinder Palemki</t>
  </si>
  <si>
    <t>p.ravikumar4337@gmail.com</t>
  </si>
  <si>
    <t>Java08-170633</t>
  </si>
  <si>
    <t>Java08-170634</t>
  </si>
  <si>
    <t xml:space="preserve">Janagam </t>
  </si>
  <si>
    <t>Kiranmayi</t>
  </si>
  <si>
    <t>Janagam Kiranmayi</t>
  </si>
  <si>
    <t>janagamkiranmayi@gmail.com</t>
  </si>
  <si>
    <t>Yelamanchili</t>
  </si>
  <si>
    <t>Siva Prashanth</t>
  </si>
  <si>
    <t>Yelamanchili Siva Prashanth</t>
  </si>
  <si>
    <t>sivaprashanthyelamanchili009@gmail.com</t>
  </si>
  <si>
    <t>Java08-170635</t>
  </si>
  <si>
    <t>Java08-170636</t>
  </si>
  <si>
    <t xml:space="preserve">Vemula </t>
  </si>
  <si>
    <t>Vivek Reddy</t>
  </si>
  <si>
    <t>Vemula Vivek Reddy</t>
  </si>
  <si>
    <t>vemulavivek345@gmail.com</t>
  </si>
  <si>
    <t>Surapalli</t>
  </si>
  <si>
    <t>Surapalli Karthik</t>
  </si>
  <si>
    <t>karthiksurapalli@gmail.com</t>
  </si>
  <si>
    <t>Java08-170637</t>
  </si>
  <si>
    <t xml:space="preserve">N Manisha </t>
  </si>
  <si>
    <t xml:space="preserve">N Manisha Reddy </t>
  </si>
  <si>
    <t>manishareddynnimma@gmail.com</t>
  </si>
  <si>
    <t>Java08-170638</t>
  </si>
  <si>
    <t>B Aishwarya</t>
  </si>
  <si>
    <t>baishwarya518@gmail.com</t>
  </si>
  <si>
    <t>Pavan</t>
  </si>
  <si>
    <t>Ch</t>
  </si>
  <si>
    <t>Pavan Ch</t>
  </si>
  <si>
    <t>nany.pavan@gmail.com</t>
  </si>
  <si>
    <t>Sowjanya</t>
  </si>
  <si>
    <t>Sowjanya K</t>
  </si>
  <si>
    <t>sowjanyachowdaty414@gmail.com</t>
  </si>
  <si>
    <t xml:space="preserve">Thriveni </t>
  </si>
  <si>
    <t>D</t>
  </si>
  <si>
    <t>Thriveni D</t>
  </si>
  <si>
    <t>thrivenichowdary410@gmail.com</t>
  </si>
  <si>
    <t>Madhusarika</t>
  </si>
  <si>
    <t>Singamsetty</t>
  </si>
  <si>
    <t>Mounika Singamsetty</t>
  </si>
  <si>
    <t>mounikasingamsetty16@GMAIL.COM</t>
  </si>
  <si>
    <t>Sai Charitha</t>
  </si>
  <si>
    <t>Thikkavarapu</t>
  </si>
  <si>
    <t>Sai Charitha Thikkavarapu</t>
  </si>
  <si>
    <t>saicharitha1912@gmail.com</t>
  </si>
  <si>
    <t>Java08-170639</t>
  </si>
  <si>
    <t>Java08-170640</t>
  </si>
  <si>
    <t>Java08-170641</t>
  </si>
  <si>
    <t>Java08-170642</t>
  </si>
  <si>
    <t>Java08-170643</t>
  </si>
  <si>
    <t>Java08-170644</t>
  </si>
  <si>
    <t>Java08-170645</t>
  </si>
  <si>
    <t>Java08-170646</t>
  </si>
  <si>
    <t>Java08-170647</t>
  </si>
  <si>
    <t>Java08-170648</t>
  </si>
  <si>
    <t>Java08-170649</t>
  </si>
  <si>
    <t>Java08-170650</t>
  </si>
  <si>
    <t>Gajavalli</t>
  </si>
  <si>
    <t>Mounika Gajavalli</t>
  </si>
  <si>
    <t>mounikagajavalli28@gmail.com</t>
  </si>
  <si>
    <t>Prashanth Rukomai</t>
  </si>
  <si>
    <t>Samaleti</t>
  </si>
  <si>
    <t>Sukrutha</t>
  </si>
  <si>
    <t>Samaleti Sukrutha</t>
  </si>
  <si>
    <t>sukrutha1822@gmail.com</t>
  </si>
  <si>
    <t>Bhavitha</t>
  </si>
  <si>
    <t>Padapala</t>
  </si>
  <si>
    <t>Bhavitha Padapala</t>
  </si>
  <si>
    <t>podapalabhavitha@gmail.com</t>
  </si>
  <si>
    <t>Muppalaneni</t>
  </si>
  <si>
    <t>Mounika Muppalaneni</t>
  </si>
  <si>
    <t>muppalanenimounika8295@gmail.com</t>
  </si>
  <si>
    <t>Arepally</t>
  </si>
  <si>
    <t>Raja Kumar</t>
  </si>
  <si>
    <t>Arepally Rajakumar</t>
  </si>
  <si>
    <t>rajkumararepally10@gmail.com</t>
  </si>
  <si>
    <t>Krishna Chaitanya</t>
  </si>
  <si>
    <t>Basava</t>
  </si>
  <si>
    <t>Krishna Chaitanya Basava</t>
  </si>
  <si>
    <t>chaitanyabasava20@gmail.com</t>
  </si>
  <si>
    <t xml:space="preserve">Gareti </t>
  </si>
  <si>
    <t>Lakshmi Bhavani</t>
  </si>
  <si>
    <t>Gareti Lakshmi Bhavani</t>
  </si>
  <si>
    <t>lakshmibhavanigareti@gmail.com</t>
  </si>
  <si>
    <t>Sambaiah</t>
  </si>
  <si>
    <t>Gali</t>
  </si>
  <si>
    <t>Sambaiah Gali</t>
  </si>
  <si>
    <t>sambasivagali95@gmail.com</t>
  </si>
  <si>
    <t>Remani</t>
  </si>
  <si>
    <t>Remani Sruthi</t>
  </si>
  <si>
    <t>sruthiremani15@gmail.com</t>
  </si>
  <si>
    <t>Adla</t>
  </si>
  <si>
    <t>Bhargavi Adla</t>
  </si>
  <si>
    <t>bhargavi894@gmail.com</t>
  </si>
  <si>
    <t>Lalitha</t>
  </si>
  <si>
    <t>Lalitha Bellamkonda</t>
  </si>
  <si>
    <t>lalithabellamkonda96@gmail.com</t>
  </si>
  <si>
    <t>Java08-170651</t>
  </si>
  <si>
    <t>Vandekari</t>
  </si>
  <si>
    <t>Sowjanya Vandekari</t>
  </si>
  <si>
    <t>sowjanyavandekari22@gmail.com</t>
  </si>
  <si>
    <t>Java08-170652</t>
  </si>
  <si>
    <t xml:space="preserve">Raja Shekar </t>
  </si>
  <si>
    <t>Vuyuru</t>
  </si>
  <si>
    <t>Raja Shekar Reddy Vuyuru</t>
  </si>
  <si>
    <t>vuyururajashekar@gmail.com</t>
  </si>
  <si>
    <t>Pro06-170604</t>
  </si>
  <si>
    <t>Veera Gopi</t>
  </si>
  <si>
    <t>Pettum</t>
  </si>
  <si>
    <t>Veera Gopi Pettum</t>
  </si>
  <si>
    <t>veeragopi24680@gmail.com</t>
  </si>
  <si>
    <t>Java07-170653</t>
  </si>
  <si>
    <t>Dega</t>
  </si>
  <si>
    <t>Hanish Reddy</t>
  </si>
  <si>
    <t>Hanish Reddy Dega</t>
  </si>
  <si>
    <t>hanishreddy91@gmail.com</t>
  </si>
  <si>
    <t>Java06-170651</t>
  </si>
  <si>
    <t xml:space="preserve">Chakali </t>
  </si>
  <si>
    <t>Uma Devi</t>
  </si>
  <si>
    <t>Chakali Uma Devi</t>
  </si>
  <si>
    <t>cumadevi440@gmail.com</t>
  </si>
  <si>
    <t>Karri</t>
  </si>
  <si>
    <t>Veerendra</t>
  </si>
  <si>
    <t>Karri Veerendra</t>
  </si>
  <si>
    <t>veerendraveer4@gmail.com</t>
  </si>
  <si>
    <t>Java08-170653</t>
  </si>
  <si>
    <t>Barla</t>
  </si>
  <si>
    <t>Barla Umadevi</t>
  </si>
  <si>
    <t>barlaumadevi@gmail.com</t>
  </si>
  <si>
    <t>Java07-170654</t>
  </si>
  <si>
    <t>Rowthu</t>
  </si>
  <si>
    <t>Sailaja</t>
  </si>
  <si>
    <t>Rowthu Sailaja</t>
  </si>
  <si>
    <t>Pamulapati</t>
  </si>
  <si>
    <t>Anil Kumar Reddy Pamulapati</t>
  </si>
  <si>
    <t>pamulapatianilkumarreddy@gmail.com</t>
  </si>
  <si>
    <t>shailajarowthu1997@gmail.com</t>
  </si>
  <si>
    <t>Java08-170655</t>
  </si>
  <si>
    <t>Java08-170656</t>
  </si>
  <si>
    <t>Java08-170657</t>
  </si>
  <si>
    <t>Kottla</t>
  </si>
  <si>
    <t>Madhuri</t>
  </si>
  <si>
    <t>Kottla Madhuri</t>
  </si>
  <si>
    <t>madhuri.kottla524@gmail.com</t>
  </si>
  <si>
    <t xml:space="preserve">Chinnam </t>
  </si>
  <si>
    <t>Niharika</t>
  </si>
  <si>
    <t>Chinnam Niharika</t>
  </si>
  <si>
    <t>harikachinnam22@gmail.com</t>
  </si>
  <si>
    <t>Triveni</t>
  </si>
  <si>
    <t>Cherukuri Triveni</t>
  </si>
  <si>
    <t>trivenichowdary28@gmail.com</t>
  </si>
  <si>
    <t>Java08-170658</t>
  </si>
  <si>
    <t>Java08-170659</t>
  </si>
  <si>
    <t>Java08-170660</t>
  </si>
  <si>
    <t>Gajji</t>
  </si>
  <si>
    <t>Gajji Shirisha</t>
  </si>
  <si>
    <t>gshirisha94@gmail.com</t>
  </si>
  <si>
    <t xml:space="preserve">Beeram </t>
  </si>
  <si>
    <t>Mounica Beeram</t>
  </si>
  <si>
    <t>Mounica</t>
  </si>
  <si>
    <t>mounicabeeram777@gmail.com</t>
  </si>
  <si>
    <t>Bursu</t>
  </si>
  <si>
    <t>Bursu Mounika</t>
  </si>
  <si>
    <t>bursumounika@gmail.com</t>
  </si>
  <si>
    <t>Dot05_17</t>
  </si>
  <si>
    <t>Nagubandi</t>
  </si>
  <si>
    <t>Likhitha</t>
  </si>
  <si>
    <t>Likhithanagubandi84@gmail.com</t>
  </si>
  <si>
    <t>Nagubandi Likhitha</t>
  </si>
  <si>
    <t>Dot05_170607</t>
  </si>
  <si>
    <t>Dot05_170606</t>
  </si>
  <si>
    <t>Dot05_170605</t>
  </si>
  <si>
    <t>Dot05_170604</t>
  </si>
  <si>
    <t>Java07-170661</t>
  </si>
  <si>
    <t xml:space="preserve">Sampath Kumar </t>
  </si>
  <si>
    <t>Yemjala</t>
  </si>
  <si>
    <t>Sampath Kumar Yemjala</t>
  </si>
  <si>
    <t>sampathyemjala@gmail.com</t>
  </si>
  <si>
    <t>Java07-170662</t>
  </si>
  <si>
    <t>Terugula</t>
  </si>
  <si>
    <t>Sri Vidya Rani</t>
  </si>
  <si>
    <t>Terugula srividya Rani</t>
  </si>
  <si>
    <t>srividyamudiraj1996@gmail.com</t>
  </si>
  <si>
    <t>Dot05-170609</t>
  </si>
  <si>
    <t>Vajenepalli</t>
  </si>
  <si>
    <t>Sri mounika</t>
  </si>
  <si>
    <t>Vajenepalli srimounika</t>
  </si>
  <si>
    <t>Srimounika484@gmail.com</t>
  </si>
  <si>
    <t>Java08-170663</t>
  </si>
  <si>
    <t>Boddireddy</t>
  </si>
  <si>
    <t>Sanjana</t>
  </si>
  <si>
    <t>Boddireddy Sanjana</t>
  </si>
  <si>
    <t>bsanjanareddy.sanju@gmail.com</t>
  </si>
  <si>
    <t>Java08-170664</t>
  </si>
  <si>
    <t>Akshamtala</t>
  </si>
  <si>
    <t>pranitha</t>
  </si>
  <si>
    <t>pranithaakshantala@gmail.com</t>
  </si>
  <si>
    <t>Akshamtala pranitha</t>
  </si>
  <si>
    <t>Java08-170665</t>
  </si>
  <si>
    <t>Samala</t>
  </si>
  <si>
    <t>Amulya</t>
  </si>
  <si>
    <t>Samala Amulya</t>
  </si>
  <si>
    <t>amulyasamala425@gmail.com</t>
  </si>
  <si>
    <t>mounika</t>
  </si>
  <si>
    <t>Java08-170666</t>
  </si>
  <si>
    <t>Nikitha</t>
  </si>
  <si>
    <t>Kondam</t>
  </si>
  <si>
    <t>Nikitha Kondam</t>
  </si>
  <si>
    <t>nikitha.kondam@gmail.com</t>
  </si>
  <si>
    <t>Bhuvana Akula</t>
  </si>
  <si>
    <t>Java07-170667</t>
  </si>
  <si>
    <t xml:space="preserve">Sangeet </t>
  </si>
  <si>
    <t>Shrivatri</t>
  </si>
  <si>
    <t>Sangeet Srivatri</t>
  </si>
  <si>
    <t>sangeetshrivatri05@gmail.com</t>
  </si>
  <si>
    <t>Dot05-170610</t>
  </si>
  <si>
    <t>Kadiam</t>
  </si>
  <si>
    <t>Kadiam Lakshmi</t>
  </si>
  <si>
    <t>Kadiamlakshmi321@gmail.com</t>
  </si>
  <si>
    <t>JUne</t>
  </si>
  <si>
    <t>Dot05-170611</t>
  </si>
  <si>
    <t>Anil kumar</t>
  </si>
  <si>
    <t>Thota Anilkumar</t>
  </si>
  <si>
    <t>anilthota1247@gmail.com</t>
  </si>
  <si>
    <t>Dot05-170612</t>
  </si>
  <si>
    <t>Kolichalam</t>
  </si>
  <si>
    <t>Nagaraju</t>
  </si>
  <si>
    <t>Kolichalam Ngaraju</t>
  </si>
  <si>
    <t>Nagarajukolichalam001@gmail.com</t>
  </si>
  <si>
    <t>Dot05-170613</t>
  </si>
  <si>
    <t>Puvvada</t>
  </si>
  <si>
    <t>Gopi krishna</t>
  </si>
  <si>
    <t>puvvada gopi krishna</t>
  </si>
  <si>
    <t>puvvadagopikrishna@gmail.com</t>
  </si>
  <si>
    <t>Java07-170668</t>
  </si>
  <si>
    <t>Moola</t>
  </si>
  <si>
    <t>Prem kumar reddy</t>
  </si>
  <si>
    <t>Moola prem kumar reddy</t>
  </si>
  <si>
    <t>Prem8106915764@gmail.com</t>
  </si>
  <si>
    <t>Java07-170669</t>
  </si>
  <si>
    <t>Korivi</t>
  </si>
  <si>
    <t>Hari</t>
  </si>
  <si>
    <t>Korivi Hari</t>
  </si>
  <si>
    <t>Koriviharicse@gmail.com</t>
  </si>
  <si>
    <t>Java09_17</t>
  </si>
  <si>
    <t>Frameworks</t>
  </si>
  <si>
    <t>8-9AM</t>
  </si>
  <si>
    <t>Java09-170670</t>
  </si>
  <si>
    <t>Java09-170671</t>
  </si>
  <si>
    <t>I N V</t>
  </si>
  <si>
    <t>Karthik I N V</t>
  </si>
  <si>
    <t>Java09-170672</t>
  </si>
  <si>
    <t>Manikanta Dokuparthi</t>
  </si>
  <si>
    <t>Java10_17</t>
  </si>
  <si>
    <t>Java10-170673</t>
  </si>
  <si>
    <t>Sivan narayana</t>
  </si>
  <si>
    <t>Reddy P N</t>
  </si>
  <si>
    <t>Siva Narayana Reddy P N</t>
  </si>
  <si>
    <t>sivannarayanareddypadala@gmail.com</t>
  </si>
  <si>
    <t>Java09-170674</t>
  </si>
  <si>
    <t>Satyanarayana Swamy</t>
  </si>
  <si>
    <t>Kamineni</t>
  </si>
  <si>
    <t>Satyanarayana Swamy Kamineni</t>
  </si>
  <si>
    <t>Swapnil</t>
  </si>
  <si>
    <t>Ughadu</t>
  </si>
  <si>
    <t>Swapnil Ughadu</t>
  </si>
  <si>
    <t>swapnil1306.ughadu@gmail.com</t>
  </si>
  <si>
    <t>Java07-170675</t>
  </si>
  <si>
    <t>Java09-170676</t>
  </si>
  <si>
    <t>Java09-170677</t>
  </si>
  <si>
    <t>Noble Shanthi Kumar</t>
  </si>
  <si>
    <t>Boddupally</t>
  </si>
  <si>
    <t>pr.pramod.koduru@gmail.com</t>
  </si>
  <si>
    <t>Elisha Raju</t>
  </si>
  <si>
    <t>Sadarala</t>
  </si>
  <si>
    <t>Elisha Raju Sadarala</t>
  </si>
  <si>
    <t>elisha4cse@gmail.com</t>
  </si>
  <si>
    <t>Dot05-170614</t>
  </si>
  <si>
    <t>Dot05-170615</t>
  </si>
  <si>
    <t>Dot05-170616</t>
  </si>
  <si>
    <t>Dot05-170617</t>
  </si>
  <si>
    <t>Dot05-170618</t>
  </si>
  <si>
    <t>V S S Manikanta</t>
  </si>
  <si>
    <t>Pippala</t>
  </si>
  <si>
    <t>V S S Manikanta Pippala</t>
  </si>
  <si>
    <t>satyasai578@gmail.com</t>
  </si>
  <si>
    <t>Renuka</t>
  </si>
  <si>
    <t>Alayakani</t>
  </si>
  <si>
    <t>Alayanki Renuka</t>
  </si>
  <si>
    <t>renukaalasakoni699@gmail.com</t>
  </si>
  <si>
    <t>Shailaja</t>
  </si>
  <si>
    <t>Vankayalapati</t>
  </si>
  <si>
    <t>Shailaja Vankayalapati</t>
  </si>
  <si>
    <t>shailuvankayalapati@gmail.com</t>
  </si>
  <si>
    <t xml:space="preserve">Nikhila </t>
  </si>
  <si>
    <t>Vemuri</t>
  </si>
  <si>
    <t>Nikhila Vemuri</t>
  </si>
  <si>
    <t>vemuri.nikhilachowdary@gmail.com</t>
  </si>
  <si>
    <t>Alasakani</t>
  </si>
  <si>
    <t>Rajasri</t>
  </si>
  <si>
    <t>Alasakani Rajasri</t>
  </si>
  <si>
    <t>rajasri.alasakani@gmail.com</t>
  </si>
  <si>
    <t>Java08-170678</t>
  </si>
  <si>
    <t xml:space="preserve">Pendyala </t>
  </si>
  <si>
    <t>Pendyala Manisha</t>
  </si>
  <si>
    <t>manishapendyala16@gmail.com</t>
  </si>
  <si>
    <t>Java08-170679</t>
  </si>
  <si>
    <t>Deekshitha</t>
  </si>
  <si>
    <t>Merugu</t>
  </si>
  <si>
    <t>Deekshitha Merugu</t>
  </si>
  <si>
    <t>deeksha014@gmail.com</t>
  </si>
  <si>
    <t>Java09-170680</t>
  </si>
  <si>
    <t>Shilpa</t>
  </si>
  <si>
    <t>Java07-170681</t>
  </si>
  <si>
    <t>Java07-170682</t>
  </si>
  <si>
    <t>Dinesh Reddy</t>
  </si>
  <si>
    <t>Sanukommu</t>
  </si>
  <si>
    <t>Dinesh Reddy Sanukommu</t>
  </si>
  <si>
    <t>sanikommudinesh@gmail.com</t>
  </si>
  <si>
    <t>Ctrl A</t>
  </si>
  <si>
    <t>Chaitanya Deep</t>
  </si>
  <si>
    <t>Pula</t>
  </si>
  <si>
    <t>Chaitanya Deep Pula</t>
  </si>
  <si>
    <t>chaitanyadeep999@gmail.com</t>
  </si>
  <si>
    <t>Dot04_170603</t>
  </si>
  <si>
    <t>Dot05_170608</t>
  </si>
  <si>
    <t>Dot05-170619</t>
  </si>
  <si>
    <t>Dot05-170620</t>
  </si>
  <si>
    <t>Dot05-170621</t>
  </si>
  <si>
    <t>Nikhil</t>
  </si>
  <si>
    <t>Vasa</t>
  </si>
  <si>
    <t>Nikhil Vasa</t>
  </si>
  <si>
    <t>nikhilvasa340@gmail.com</t>
  </si>
  <si>
    <t>Java10-170683</t>
  </si>
  <si>
    <t>Java10-170684</t>
  </si>
  <si>
    <t>Java10-170685</t>
  </si>
  <si>
    <t xml:space="preserve">Surendra </t>
  </si>
  <si>
    <t>Sandepamu</t>
  </si>
  <si>
    <t>Surendra Sandepamu</t>
  </si>
  <si>
    <t>jsurendracs46@gmail.com</t>
  </si>
  <si>
    <t>Venkata Ratna Kishore</t>
  </si>
  <si>
    <t>Jaliparthi</t>
  </si>
  <si>
    <t>Venkata Ratna Kishore Jaliparthi</t>
  </si>
  <si>
    <t>jvrkishore1995@gmail.com</t>
  </si>
  <si>
    <t>Sunil Kumar</t>
  </si>
  <si>
    <t>Dharmana</t>
  </si>
  <si>
    <t>Sunil Kumar Dharmana</t>
  </si>
  <si>
    <t>sunilkumardharmana24@gmail.com</t>
  </si>
  <si>
    <t>Dot05-170622</t>
  </si>
  <si>
    <t>Dot05-170623</t>
  </si>
  <si>
    <t>Dot05-170624</t>
  </si>
  <si>
    <t>Dot05-170625</t>
  </si>
  <si>
    <t xml:space="preserve">Raju </t>
  </si>
  <si>
    <t>Duggi</t>
  </si>
  <si>
    <t>Raju Duggi</t>
  </si>
  <si>
    <t>duggi.samiyeluraju@gmail.com</t>
  </si>
  <si>
    <t>Murali</t>
  </si>
  <si>
    <t>Vampugudi</t>
  </si>
  <si>
    <t>Murali Vampugudi</t>
  </si>
  <si>
    <t>mural83568@gmail.com</t>
  </si>
  <si>
    <t>Sai Sana</t>
  </si>
  <si>
    <t>Nallapareddy</t>
  </si>
  <si>
    <t>Sai Sana Nallapareddy</t>
  </si>
  <si>
    <t>sanareddy218@gmail.com</t>
  </si>
  <si>
    <t>Mote</t>
  </si>
  <si>
    <t>Nagaraju Mote</t>
  </si>
  <si>
    <t>rajuraj143636@gmail.com</t>
  </si>
  <si>
    <t>Java10-170686</t>
  </si>
  <si>
    <t>Harish Babu</t>
  </si>
  <si>
    <t>Ramineni</t>
  </si>
  <si>
    <t>Harish Babu Ramineni</t>
  </si>
  <si>
    <t>harishbaburamineni@gmail.com</t>
  </si>
  <si>
    <t>Java08-170687</t>
  </si>
  <si>
    <t>Yeswanth Sri</t>
  </si>
  <si>
    <t>Dulla</t>
  </si>
  <si>
    <t>Yeswanth Sri Dulla</t>
  </si>
  <si>
    <t>yaswanthsridulla1995@gmail.com</t>
  </si>
  <si>
    <t>Java09-170688</t>
  </si>
  <si>
    <t xml:space="preserve">Rajashekar </t>
  </si>
  <si>
    <t>Dappukonta</t>
  </si>
  <si>
    <t>rajcherry082@gmail.com</t>
  </si>
  <si>
    <t>Java10-170689</t>
  </si>
  <si>
    <t>Iliyas Ali</t>
  </si>
  <si>
    <t>Iliyas Ali Mohammed</t>
  </si>
  <si>
    <t>ilyas.mohammed93@gmail.com</t>
  </si>
  <si>
    <t>Java10-170690</t>
  </si>
  <si>
    <t>Aamani</t>
  </si>
  <si>
    <t>Kesani</t>
  </si>
  <si>
    <t>Aamani Kesani</t>
  </si>
  <si>
    <t>kesaniaamani@gmail.com</t>
  </si>
  <si>
    <t>Java10-170691</t>
  </si>
  <si>
    <t>Sai Venkat</t>
  </si>
  <si>
    <t>Nimmagadda</t>
  </si>
  <si>
    <t>Sai venkat Nimmagadda</t>
  </si>
  <si>
    <t>saivenkat113@gmail.com</t>
  </si>
  <si>
    <t>Java10-170692</t>
  </si>
  <si>
    <t>Java10-170693</t>
  </si>
  <si>
    <t>Anil Kumar D</t>
  </si>
  <si>
    <t>akdkumar92@gmail.com</t>
  </si>
  <si>
    <t>MBA</t>
  </si>
  <si>
    <t xml:space="preserve">Vijay </t>
  </si>
  <si>
    <t>muddavaram.vijaykumar@gmail.com</t>
  </si>
  <si>
    <t>Dot05-170626</t>
  </si>
  <si>
    <t>Cherukumalli</t>
  </si>
  <si>
    <t>Vamsi</t>
  </si>
  <si>
    <t>Cherukumalli Vamsi</t>
  </si>
  <si>
    <t>nagavamsi.ch@gmail.com</t>
  </si>
  <si>
    <t>Java08-170694</t>
  </si>
  <si>
    <t xml:space="preserve">pirisingula </t>
  </si>
  <si>
    <t>Sravanthi</t>
  </si>
  <si>
    <t>Pirisingula Sravanthi</t>
  </si>
  <si>
    <t>sravspirisingula@gmail.com</t>
  </si>
  <si>
    <t>Java10-170695</t>
  </si>
  <si>
    <t>Java10-170696</t>
  </si>
  <si>
    <t>Java10-170697</t>
  </si>
  <si>
    <t>Java10-170698</t>
  </si>
  <si>
    <t>Java10-170699</t>
  </si>
  <si>
    <t>Meka</t>
  </si>
  <si>
    <t>Rajeshwari Meka</t>
  </si>
  <si>
    <t>rajeshwarireddi.meka@gmail.com</t>
  </si>
  <si>
    <t>Chinthala</t>
  </si>
  <si>
    <t>Shailaja Chinthala</t>
  </si>
  <si>
    <t>chinthalashailaja1995@gmail.com</t>
  </si>
  <si>
    <t>Pamidi</t>
  </si>
  <si>
    <t>Manoj Kumar Pamidi</t>
  </si>
  <si>
    <t>pamidimanojkumar@gmail.com</t>
  </si>
  <si>
    <t xml:space="preserve">Naveen </t>
  </si>
  <si>
    <t>Koleti</t>
  </si>
  <si>
    <t>Naveen Koleti</t>
  </si>
  <si>
    <t>naveen.koleti2@gmail.com</t>
  </si>
  <si>
    <t>Venkata Krishna Reddy</t>
  </si>
  <si>
    <t>Regalla</t>
  </si>
  <si>
    <t>Venkata Krishna Reddy Regalla</t>
  </si>
  <si>
    <t>reddykrishna060@gmail.com</t>
  </si>
  <si>
    <t>Java10-1706100</t>
  </si>
  <si>
    <t>Java10-1706101</t>
  </si>
  <si>
    <t>Malineedi</t>
  </si>
  <si>
    <t>Lakshmi Malineedi</t>
  </si>
  <si>
    <t>malineedilaxmi@gmail.com</t>
  </si>
  <si>
    <t>Siva Ragini</t>
  </si>
  <si>
    <t>Mandalapu</t>
  </si>
  <si>
    <t>Siva Ragini Mandalapu</t>
  </si>
  <si>
    <t>mragini04@gmail.com</t>
  </si>
  <si>
    <t>Java10-1706102</t>
  </si>
  <si>
    <t>Yadu Vamsi</t>
  </si>
  <si>
    <t>Allagadda</t>
  </si>
  <si>
    <t>Yadu Vamsi Allagadda</t>
  </si>
  <si>
    <t>vamsi.allagadda4868@gmail.com</t>
  </si>
  <si>
    <t>Dot05-170627</t>
  </si>
  <si>
    <t>medaboina</t>
  </si>
  <si>
    <t>medabaoina mahesh</t>
  </si>
  <si>
    <t>maheshnaga530@gmail.com</t>
  </si>
  <si>
    <t>Rukmai</t>
  </si>
  <si>
    <t>Gunji</t>
  </si>
  <si>
    <t>Valli</t>
  </si>
  <si>
    <t>Java10-1706103</t>
  </si>
  <si>
    <t>Manyam</t>
  </si>
  <si>
    <t>manyam sahtya shyam</t>
  </si>
  <si>
    <t>manyam.shyam@gmail.com</t>
  </si>
  <si>
    <t>Dot05-170628</t>
  </si>
  <si>
    <t>Tidke</t>
  </si>
  <si>
    <t>nithin13tidke@gmail.com</t>
  </si>
  <si>
    <t>Dot05-170629</t>
  </si>
  <si>
    <t>Baluru</t>
  </si>
  <si>
    <t>Baluru niharika</t>
  </si>
  <si>
    <t>niharikabaluru1996@gmail.com</t>
  </si>
  <si>
    <t>Dot05-170630</t>
  </si>
  <si>
    <t>Gudise</t>
  </si>
  <si>
    <t>vinitha</t>
  </si>
  <si>
    <t>gudise vinitha</t>
  </si>
  <si>
    <t>vinithagudise537@gmail.com</t>
  </si>
  <si>
    <t>Dot05-170631</t>
  </si>
  <si>
    <t>Banoth</t>
  </si>
  <si>
    <t>Nageswari devi</t>
  </si>
  <si>
    <t>Banoth Nageswari devi</t>
  </si>
  <si>
    <t>devibanoth2780@gmail.com</t>
  </si>
  <si>
    <t>Sathya shyam</t>
  </si>
  <si>
    <t>Nitin Tidke</t>
  </si>
  <si>
    <t>Nitin</t>
  </si>
  <si>
    <t>Testing04_170601</t>
  </si>
  <si>
    <t>Testing04_170602</t>
  </si>
  <si>
    <t xml:space="preserve">Ravali </t>
  </si>
  <si>
    <t>Gudimalla</t>
  </si>
  <si>
    <t>Ravali Gudimalla</t>
  </si>
  <si>
    <t>gudimalla.ravali5@gmail.com</t>
  </si>
  <si>
    <t>Annaji</t>
  </si>
  <si>
    <t>Ravali Annaji</t>
  </si>
  <si>
    <t>annaji.ravali@gmail.com</t>
  </si>
  <si>
    <t>Java10-1706104</t>
  </si>
  <si>
    <t>Tharun Sai</t>
  </si>
  <si>
    <t>Sakhamuri</t>
  </si>
  <si>
    <t>Tharun Sai Sakhamuri</t>
  </si>
  <si>
    <t>tarunsai62@gmail.com</t>
  </si>
  <si>
    <t>Java10-1706105</t>
  </si>
  <si>
    <t>Java10-1706106</t>
  </si>
  <si>
    <t>Santhosh Reddy</t>
  </si>
  <si>
    <t>Elka</t>
  </si>
  <si>
    <t>Santhosh Reddy Elka</t>
  </si>
  <si>
    <t>elkasanthoshreddy@gmail.com</t>
  </si>
  <si>
    <t>Veldandi</t>
  </si>
  <si>
    <t>Naresh</t>
  </si>
  <si>
    <t>Veldandi Naresh</t>
  </si>
  <si>
    <t>nareshveldandi66@gmail.com</t>
  </si>
  <si>
    <t>Dot05-170632</t>
  </si>
  <si>
    <t>Thellapuri</t>
  </si>
  <si>
    <t>Vanitha</t>
  </si>
  <si>
    <t>Thellapuri vanitha</t>
  </si>
  <si>
    <t>Vanithathellapuri@gmail.com</t>
  </si>
  <si>
    <t>Java10-1706107</t>
  </si>
  <si>
    <t>Java10-1706108</t>
  </si>
  <si>
    <t>Vijaya Lakshmi</t>
  </si>
  <si>
    <t>Vijaya Lakshmi P</t>
  </si>
  <si>
    <t>vijaya.penukonda@gmail.com</t>
  </si>
  <si>
    <t xml:space="preserve">Ramanjaneyulu Reddy </t>
  </si>
  <si>
    <t>Chinthamani</t>
  </si>
  <si>
    <t>Ramanjaneyulu Reddy Chinthamani</t>
  </si>
  <si>
    <t>crreddy.ram@gmail.com</t>
  </si>
  <si>
    <t>Dot05-170633</t>
  </si>
  <si>
    <t>Gangineni</t>
  </si>
  <si>
    <t>gangineni bhargavi</t>
  </si>
  <si>
    <t>ganginenibhargavichowdary@gmail.com</t>
  </si>
  <si>
    <t>Dot05-170634</t>
  </si>
  <si>
    <t xml:space="preserve">puli </t>
  </si>
  <si>
    <t>sowjanya</t>
  </si>
  <si>
    <t>puli sowjanya</t>
  </si>
  <si>
    <t>p.sowjanya03@gmail.com</t>
  </si>
  <si>
    <t>Athivaram</t>
  </si>
  <si>
    <t>yamuna</t>
  </si>
  <si>
    <t>Athivaram yamuna</t>
  </si>
  <si>
    <t>yamunareddy100@gmail.com</t>
  </si>
  <si>
    <t>yerrabathina</t>
  </si>
  <si>
    <t>Sudha</t>
  </si>
  <si>
    <t>Yerrabathina sudha</t>
  </si>
  <si>
    <t>ysudha1997@gmail.com</t>
  </si>
  <si>
    <t>Channagiri</t>
  </si>
  <si>
    <t>Dot05-170637</t>
  </si>
  <si>
    <t>Sujitha</t>
  </si>
  <si>
    <t>Adapa</t>
  </si>
  <si>
    <t>Adapa sujitha</t>
  </si>
  <si>
    <t>sujithaadapa123@gmail.com</t>
  </si>
  <si>
    <t>Ponduri</t>
  </si>
  <si>
    <t>lavanya</t>
  </si>
  <si>
    <t>Ponduri lavanya</t>
  </si>
  <si>
    <t>lavanyaponduri@gmail.com</t>
  </si>
  <si>
    <t>Java10-1706112</t>
  </si>
  <si>
    <t>Java10-1706113</t>
  </si>
  <si>
    <t>Java10-1706114</t>
  </si>
  <si>
    <t>Java10-1706115</t>
  </si>
  <si>
    <t>Cheekoti</t>
  </si>
  <si>
    <t>Anusha Cheekoti</t>
  </si>
  <si>
    <t>anushachikoti44@gmail.com</t>
  </si>
  <si>
    <t>Ashish Reddy</t>
  </si>
  <si>
    <t>Bandi</t>
  </si>
  <si>
    <t>Ashish Reddy Bandi</t>
  </si>
  <si>
    <t>ashishreddy530@gmail.com</t>
  </si>
  <si>
    <t>Girish Kumar</t>
  </si>
  <si>
    <t>Pasumarthy</t>
  </si>
  <si>
    <t>Girish Kumar Pasumarthy</t>
  </si>
  <si>
    <t>girish.pasumarthy111@gmail.com</t>
  </si>
  <si>
    <t>Anumallu</t>
  </si>
  <si>
    <t>Prashanth Anumallu</t>
  </si>
  <si>
    <t xml:space="preserve">Rama Krishna </t>
  </si>
  <si>
    <t>Rama Krishna Tadepalli</t>
  </si>
  <si>
    <t>tkrishnarama28@gmail.com</t>
  </si>
  <si>
    <t>Pro06-170605</t>
  </si>
  <si>
    <t>Kayakakula</t>
  </si>
  <si>
    <t>Siva Krishna Kayakakula</t>
  </si>
  <si>
    <t>ksk87187@gmail.com</t>
  </si>
  <si>
    <t>Dot05-170638</t>
  </si>
  <si>
    <t>Hari Prasad</t>
  </si>
  <si>
    <t>Ramgiri</t>
  </si>
  <si>
    <t>Hari Prasad Ramgiri</t>
  </si>
  <si>
    <t>hariprasadramgiri23@gmail.com</t>
  </si>
  <si>
    <t>Java10-1706116</t>
  </si>
  <si>
    <t>Java10-1706117</t>
  </si>
  <si>
    <t xml:space="preserve">Vedavathi </t>
  </si>
  <si>
    <t>Annameti</t>
  </si>
  <si>
    <t>Annameti Vedavathi</t>
  </si>
  <si>
    <t>annametivedavathi1996@gmail.com</t>
  </si>
  <si>
    <t>Rahul Kumar</t>
  </si>
  <si>
    <t>Akkanapally</t>
  </si>
  <si>
    <t>Rahul Kumar Akanapally</t>
  </si>
  <si>
    <t>akkanapallrahul68@gmail.com</t>
  </si>
  <si>
    <t>Java10-170701</t>
  </si>
  <si>
    <t xml:space="preserve">Sruthi </t>
  </si>
  <si>
    <t>Nama</t>
  </si>
  <si>
    <t>Sruthi Nama</t>
  </si>
  <si>
    <t>sruthinama2@gmail.com</t>
  </si>
  <si>
    <t>Java10-170702</t>
  </si>
  <si>
    <t>Rajesh</t>
  </si>
  <si>
    <t>Dondapati</t>
  </si>
  <si>
    <t>Rajesh Dondapati</t>
  </si>
  <si>
    <t xml:space="preserve">Sai Gopi </t>
  </si>
  <si>
    <t>Kunchaparthi</t>
  </si>
  <si>
    <t>Sai Gopi Krishna Kunchaparthi</t>
  </si>
  <si>
    <t>Pro07_17</t>
  </si>
  <si>
    <t>Pro07_170701</t>
  </si>
  <si>
    <t>Geeta</t>
  </si>
  <si>
    <t>Ramesh Geeta</t>
  </si>
  <si>
    <t>Sai Gopi krishna Kunchaparthi</t>
  </si>
  <si>
    <t>rameshgeeta246@gmail.com</t>
  </si>
  <si>
    <t>Dot05-170701</t>
  </si>
  <si>
    <t>Dot05-170702</t>
  </si>
  <si>
    <t>rajeshsrisayanaraju@gmail.com</t>
  </si>
  <si>
    <t>Desaboina</t>
  </si>
  <si>
    <t>Anusha Desaboina</t>
  </si>
  <si>
    <t>anudesaboina@gmail.com</t>
  </si>
  <si>
    <t>Java11_17</t>
  </si>
  <si>
    <t>Java11-1706109</t>
  </si>
  <si>
    <t>Java11-1706110</t>
  </si>
  <si>
    <t>Java09-1706111</t>
  </si>
  <si>
    <t>Java11-1706118</t>
  </si>
  <si>
    <t>7-9AM</t>
  </si>
  <si>
    <t>Kollu</t>
  </si>
  <si>
    <t>Divya Sruthi</t>
  </si>
  <si>
    <t>Divya Sruthi Kollu</t>
  </si>
  <si>
    <t>divyakollu3350@gmail.com</t>
  </si>
  <si>
    <t>Java11-170704</t>
  </si>
  <si>
    <t xml:space="preserve">Reshma </t>
  </si>
  <si>
    <t>Animireddy</t>
  </si>
  <si>
    <t>Reshma Animireddy</t>
  </si>
  <si>
    <t>reshmareddy4@gmail.com</t>
  </si>
  <si>
    <t>Kadiyala</t>
  </si>
  <si>
    <t>Madhur</t>
  </si>
  <si>
    <t>Kadiyala Madhur</t>
  </si>
  <si>
    <t>madhurkadiyala99@gmail.com</t>
  </si>
  <si>
    <t>Java11-170705</t>
  </si>
  <si>
    <t>Java11-170706</t>
  </si>
  <si>
    <t>Java11-170707</t>
  </si>
  <si>
    <t>Java11-170708</t>
  </si>
  <si>
    <t>Java11-170709</t>
  </si>
  <si>
    <t>Java11-170710</t>
  </si>
  <si>
    <t>Java11-170711</t>
  </si>
  <si>
    <t>Java11-170712</t>
  </si>
  <si>
    <t>Java11-170713</t>
  </si>
  <si>
    <t xml:space="preserve">Karthik Kumar </t>
  </si>
  <si>
    <t>Karthik Kumar Reddy Sabbella</t>
  </si>
  <si>
    <t>skkreddy666@gmail.com</t>
  </si>
  <si>
    <t>Bhaskar Reddy</t>
  </si>
  <si>
    <t>Dwarampudi</t>
  </si>
  <si>
    <t>Bhaskar Reddy Dwarampudi</t>
  </si>
  <si>
    <t>d.bhaskarreddy6@gmail.com</t>
  </si>
  <si>
    <t>Shingote</t>
  </si>
  <si>
    <t>Amol</t>
  </si>
  <si>
    <t>Shingote Amol</t>
  </si>
  <si>
    <t>amol171729@gmail.com</t>
  </si>
  <si>
    <t>Shende</t>
  </si>
  <si>
    <t>Pratiksha</t>
  </si>
  <si>
    <t>Shende Pratiksha</t>
  </si>
  <si>
    <t>pratiksha3094.ps@gmail.com</t>
  </si>
  <si>
    <t>Satpute</t>
  </si>
  <si>
    <t>Neeta</t>
  </si>
  <si>
    <t>Satpute Neeta</t>
  </si>
  <si>
    <t>sheetal80795.ns@gmail.com</t>
  </si>
  <si>
    <t>Uma Chaitanya</t>
  </si>
  <si>
    <t>Pachava</t>
  </si>
  <si>
    <t>Uma Chaitanya Pachava</t>
  </si>
  <si>
    <t>chaitanyachowdarymla94@gmail.com</t>
  </si>
  <si>
    <t>Sanjeev</t>
  </si>
  <si>
    <t>Vitthanala</t>
  </si>
  <si>
    <t>Sanjeev Vitthanala</t>
  </si>
  <si>
    <t>sanjeevvitthanala1@gmail.com</t>
  </si>
  <si>
    <t>Ammula</t>
  </si>
  <si>
    <t>Manikanta Ammula</t>
  </si>
  <si>
    <t>manikanta4703@gmail.com</t>
  </si>
  <si>
    <t>Java11-170714</t>
  </si>
  <si>
    <t>Java11-170715</t>
  </si>
  <si>
    <t>Java11-170716</t>
  </si>
  <si>
    <t>Java11-170717</t>
  </si>
  <si>
    <t>Java11-170718</t>
  </si>
  <si>
    <t>Java11-170719</t>
  </si>
  <si>
    <t>Vegineti</t>
  </si>
  <si>
    <t>Sireesha Vegineti</t>
  </si>
  <si>
    <t>sireeshavegineti999@gmail.com</t>
  </si>
  <si>
    <t>Prathyusha</t>
  </si>
  <si>
    <t>Prathyusha Vemuri</t>
  </si>
  <si>
    <t>prathyushavemuri.301@gmail.com</t>
  </si>
  <si>
    <t xml:space="preserve">Vaibhav Krishna </t>
  </si>
  <si>
    <t>Devarakonda</t>
  </si>
  <si>
    <t>Vaibhav Krishna Devarakonda</t>
  </si>
  <si>
    <t>vaibhavkrishna58@gmail.com</t>
  </si>
  <si>
    <t>Venkat Reddy</t>
  </si>
  <si>
    <t>Medapati</t>
  </si>
  <si>
    <t>Venkat Reddy Medapati</t>
  </si>
  <si>
    <t>venkatreddy9347@gmail.com</t>
  </si>
  <si>
    <t>Kalyanam</t>
  </si>
  <si>
    <t>Amulya Kalyanam</t>
  </si>
  <si>
    <t>amulyakalyanam99@gmail.com</t>
  </si>
  <si>
    <t>Param Jyothi</t>
  </si>
  <si>
    <t>Kadali</t>
  </si>
  <si>
    <t>Param Jyothi Kadali</t>
  </si>
  <si>
    <t>paramjyothi.kadali@gmail.com</t>
  </si>
  <si>
    <t>Venkatesh</t>
  </si>
  <si>
    <t>Munnur</t>
  </si>
  <si>
    <t>Venkatesh Munnur</t>
  </si>
  <si>
    <t>munnurvenkatesh10@gmail.com</t>
  </si>
  <si>
    <t>Java03_170509</t>
  </si>
  <si>
    <t>July</t>
  </si>
  <si>
    <t>Java07-170720</t>
  </si>
  <si>
    <t>Brahmma Reddy</t>
  </si>
  <si>
    <t>Alla</t>
  </si>
  <si>
    <t>Brahmma Reddy Alla</t>
  </si>
  <si>
    <t>brahmareddy@gmail.com</t>
  </si>
  <si>
    <t>Java09-1706119</t>
  </si>
  <si>
    <t>Java10-170722</t>
  </si>
  <si>
    <t>Gollapalli</t>
  </si>
  <si>
    <t>Gollapalli Vanitha</t>
  </si>
  <si>
    <t>vanithabujji72@gmail.com,</t>
  </si>
  <si>
    <t>Java10-170723</t>
  </si>
  <si>
    <t>Java10-170724</t>
  </si>
  <si>
    <t>Aswini Manikya</t>
  </si>
  <si>
    <t>Satya Kalyani</t>
  </si>
  <si>
    <t>Varada</t>
  </si>
  <si>
    <t>Aswini Manikya Satya Kalyani Varada</t>
  </si>
  <si>
    <t>satya.varada511@gmail.com</t>
  </si>
  <si>
    <t>Thriveni</t>
  </si>
  <si>
    <t>Chappidi</t>
  </si>
  <si>
    <t>Thriveni Chappidi</t>
  </si>
  <si>
    <t>thrivenichappidi226@gmail.com</t>
  </si>
  <si>
    <t>Java11-170725</t>
  </si>
  <si>
    <t>Bajivali</t>
  </si>
  <si>
    <t>Sk</t>
  </si>
  <si>
    <t>Bajivali Sk</t>
  </si>
  <si>
    <t>bajivalisk22@gmail.com</t>
  </si>
  <si>
    <t>Sai Prasanna</t>
  </si>
  <si>
    <t>Marella</t>
  </si>
  <si>
    <t>Sai Prasanna Lakshmi Marella</t>
  </si>
  <si>
    <t>marellasaiprasannalakshmi@gmail.com</t>
  </si>
  <si>
    <t>Gajula</t>
  </si>
  <si>
    <t>Uma Devi Gajula</t>
  </si>
  <si>
    <t>umaece25@gmail.com</t>
  </si>
  <si>
    <t>Java11-170726</t>
  </si>
  <si>
    <t>Java11-170727</t>
  </si>
  <si>
    <t>Java11-170728</t>
  </si>
  <si>
    <t>Java11-170729</t>
  </si>
  <si>
    <t>Java11-170730</t>
  </si>
  <si>
    <t>Java11-170731</t>
  </si>
  <si>
    <t>Sai Sumana</t>
  </si>
  <si>
    <t>Sai Sumana Ravula</t>
  </si>
  <si>
    <t>sumanaravula@gmail.com,</t>
  </si>
  <si>
    <t>Sai Keerthana</t>
  </si>
  <si>
    <t>Algoji</t>
  </si>
  <si>
    <t>Sai Keerthana Algoji</t>
  </si>
  <si>
    <t>sai.keerthi655@gmail.com</t>
  </si>
  <si>
    <t>Durga Bhavani</t>
  </si>
  <si>
    <t>Shetty</t>
  </si>
  <si>
    <t>Durga Bhavani Shetty</t>
  </si>
  <si>
    <t>shettydurgabhavani@gmail.com</t>
  </si>
  <si>
    <t>Nirosha</t>
  </si>
  <si>
    <t>Golla</t>
  </si>
  <si>
    <t>Nirosha Golla</t>
  </si>
  <si>
    <t>niroshagolla@gmail.com</t>
  </si>
  <si>
    <t>Ramya</t>
  </si>
  <si>
    <t>Mudhulakar</t>
  </si>
  <si>
    <t>Ramya Mudhulakar</t>
  </si>
  <si>
    <t>mudhulakar.ramya520@Gmail.com</t>
  </si>
  <si>
    <t>Java11-170732</t>
  </si>
  <si>
    <t>Dot06_17</t>
  </si>
  <si>
    <t>Dot06-170703</t>
  </si>
  <si>
    <t>Gagana</t>
  </si>
  <si>
    <t>Rangu Gagana</t>
  </si>
  <si>
    <t>rangugagana11@gmail.com</t>
  </si>
  <si>
    <t>Sangeetha</t>
  </si>
  <si>
    <t>Manda</t>
  </si>
  <si>
    <t>Sangeetha Manda</t>
  </si>
  <si>
    <t>msangeetha708@gmail.com</t>
  </si>
  <si>
    <t>Supriya</t>
  </si>
  <si>
    <t>Boorugu</t>
  </si>
  <si>
    <t>Supriya Boorugu</t>
  </si>
  <si>
    <t>supriyaboorugu440@gmail.com</t>
  </si>
  <si>
    <t>Java10-170703</t>
  </si>
  <si>
    <t>Java10-170733</t>
  </si>
  <si>
    <t>Swathi</t>
  </si>
  <si>
    <t>Pinninti</t>
  </si>
  <si>
    <t>Swathi Pinniti</t>
  </si>
  <si>
    <t>p-swathi2202@gmail.com</t>
  </si>
  <si>
    <t>Cherukuru</t>
  </si>
  <si>
    <t>Hemalatha</t>
  </si>
  <si>
    <t>Cherukuru Hemalatha</t>
  </si>
  <si>
    <t>chhema94@gmail.com</t>
  </si>
  <si>
    <t>Java11-170734</t>
  </si>
  <si>
    <t>Kunal</t>
  </si>
  <si>
    <t>Pramanik</t>
  </si>
  <si>
    <t>Kunal Pramanik</t>
  </si>
  <si>
    <t>kunalpramanik3@gmail.com</t>
  </si>
  <si>
    <t>Refund</t>
  </si>
  <si>
    <t>Java11-170735</t>
  </si>
  <si>
    <t>Java11-170736</t>
  </si>
  <si>
    <t>Java11-170737</t>
  </si>
  <si>
    <t>Java11-170738</t>
  </si>
  <si>
    <t>Java11-170741</t>
  </si>
  <si>
    <t>Java11-170742</t>
  </si>
  <si>
    <t>Java11-170743</t>
  </si>
  <si>
    <t>Thrisandhya</t>
  </si>
  <si>
    <t>Undaralli</t>
  </si>
  <si>
    <t>Thrisandhya Undaralli</t>
  </si>
  <si>
    <t>sandhyaundaralli@gmail.com</t>
  </si>
  <si>
    <t>Nasu</t>
  </si>
  <si>
    <t>Priyanka Nasu</t>
  </si>
  <si>
    <t>priyankanasu1995@gmail.com</t>
  </si>
  <si>
    <t>Borra</t>
  </si>
  <si>
    <t>Bhargavi Borra</t>
  </si>
  <si>
    <t>borrabhargavi453@gmail.com</t>
  </si>
  <si>
    <t>Manohar Kumar</t>
  </si>
  <si>
    <t>Yallampalli</t>
  </si>
  <si>
    <t>Manohar Kumar Yallampalli</t>
  </si>
  <si>
    <t>kmohan609@gmail.com</t>
  </si>
  <si>
    <t xml:space="preserve">Juber </t>
  </si>
  <si>
    <t>Shikalgar</t>
  </si>
  <si>
    <t>Juber Shikalgar</t>
  </si>
  <si>
    <t>jubershikalgar@gmail.com</t>
  </si>
  <si>
    <t>Java12_17</t>
  </si>
  <si>
    <t>Java12-170739</t>
  </si>
  <si>
    <t>Java12-170740</t>
  </si>
  <si>
    <t>Indrajit</t>
  </si>
  <si>
    <t>More</t>
  </si>
  <si>
    <t>Indrajit More</t>
  </si>
  <si>
    <t>indrajitmore.316@gmail.com</t>
  </si>
  <si>
    <t>Surya Narayana</t>
  </si>
  <si>
    <t>Reddy Y</t>
  </si>
  <si>
    <t>Surya Narayana Reddy Y</t>
  </si>
  <si>
    <t>ysnreddy10@gmail.com</t>
  </si>
  <si>
    <t xml:space="preserve">Anil Kumar </t>
  </si>
  <si>
    <t>Reddy B</t>
  </si>
  <si>
    <t>Anil Kumar Reddy B</t>
  </si>
  <si>
    <t>anilkumarreddy4015@gmail.com</t>
  </si>
  <si>
    <t>Gouthami Sai</t>
  </si>
  <si>
    <t>Lakshmi Ranjitha K</t>
  </si>
  <si>
    <t>Gouthami Sai Lakshmi Ranjitha K</t>
  </si>
  <si>
    <t>kotagiriranjitha95@gmail.com</t>
  </si>
  <si>
    <t>Java11-170744</t>
  </si>
  <si>
    <t>Java11-170745</t>
  </si>
  <si>
    <t>Java11-170746</t>
  </si>
  <si>
    <t>Java11-170747</t>
  </si>
  <si>
    <t>Java11-170748</t>
  </si>
  <si>
    <t>Java11-170749</t>
  </si>
  <si>
    <t>Java11-170750</t>
  </si>
  <si>
    <t>Rameswara Rao</t>
  </si>
  <si>
    <t>Anangi</t>
  </si>
  <si>
    <t>Rameswara Rao Anangi</t>
  </si>
  <si>
    <t>ramsanangi@gmail.com</t>
  </si>
  <si>
    <t xml:space="preserve">Lavanya </t>
  </si>
  <si>
    <t>Bomma</t>
  </si>
  <si>
    <t>Lavanya Bomma</t>
  </si>
  <si>
    <t>lavanyahari414@gmail.com</t>
  </si>
  <si>
    <t>O</t>
  </si>
  <si>
    <t>Anusha O</t>
  </si>
  <si>
    <t>oanusha420@gmail.com</t>
  </si>
  <si>
    <t xml:space="preserve">Pavani </t>
  </si>
  <si>
    <t>Rachamalla</t>
  </si>
  <si>
    <t>Pavani Rachamalla</t>
  </si>
  <si>
    <t>lovelypavanireddy@gmail.com</t>
  </si>
  <si>
    <t xml:space="preserve">Varshini </t>
  </si>
  <si>
    <t>Poddutoori</t>
  </si>
  <si>
    <t>Varshini Poddutoori</t>
  </si>
  <si>
    <t>varshini.p94@gmail.com</t>
  </si>
  <si>
    <t>Khaja Mohiddin</t>
  </si>
  <si>
    <t>Pattan</t>
  </si>
  <si>
    <t>Khaja Mohiddin Pattan</t>
  </si>
  <si>
    <t>pattankhajamohiddin96388@gmail.com</t>
  </si>
  <si>
    <t>Naresh Kumar</t>
  </si>
  <si>
    <t>Dangeti</t>
  </si>
  <si>
    <t>Naresh Kumar Dangeti</t>
  </si>
  <si>
    <t>nareshkumardangeti95@gmail.com</t>
  </si>
  <si>
    <t>Java11-170751</t>
  </si>
  <si>
    <t>Nulu</t>
  </si>
  <si>
    <t>Sai Sarath</t>
  </si>
  <si>
    <t>Nulu Sai Sarath</t>
  </si>
  <si>
    <t>sarath8981995@gmail.com</t>
  </si>
  <si>
    <t>Kurumanchi</t>
  </si>
  <si>
    <t>Java12-170752</t>
  </si>
  <si>
    <t>Bhagya Sekhar</t>
  </si>
  <si>
    <t>Maddela</t>
  </si>
  <si>
    <t>Bhagya Sekhar Madeela</t>
  </si>
  <si>
    <t>m.bhagyasankar@gmail.com</t>
  </si>
  <si>
    <t>Naga Babu</t>
  </si>
  <si>
    <t>Thirumani</t>
  </si>
  <si>
    <t>Nagababu Thirumani</t>
  </si>
  <si>
    <t>thirumaninagababu@gmail.com</t>
  </si>
  <si>
    <t>Leela Kumari</t>
  </si>
  <si>
    <t>Pampana</t>
  </si>
  <si>
    <t>Leela Kumari Pampana</t>
  </si>
  <si>
    <t>pleelakumari23@gmail.com</t>
  </si>
  <si>
    <t>Pavan Kumar</t>
  </si>
  <si>
    <t>Narani</t>
  </si>
  <si>
    <t>Pavan Kumar Narani</t>
  </si>
  <si>
    <t>pavan.narani@gmail.com</t>
  </si>
  <si>
    <t>Java12-170753</t>
  </si>
  <si>
    <t>Java12-170754</t>
  </si>
  <si>
    <t>Sirikonda</t>
  </si>
  <si>
    <t>Rama Krishna Sirikonda</t>
  </si>
  <si>
    <t>ramakrishnasirikonda519@gmail.com</t>
  </si>
  <si>
    <t>Gantula</t>
  </si>
  <si>
    <t>Haritha Gantula</t>
  </si>
  <si>
    <t>harithagantula0213@gmail.com</t>
  </si>
  <si>
    <t>Tulasi</t>
  </si>
  <si>
    <t>Kurukuntla</t>
  </si>
  <si>
    <t>Tulasi Kurukuntla</t>
  </si>
  <si>
    <t>tulasireddy0404@gmail.com</t>
  </si>
  <si>
    <t>Java12-170756</t>
  </si>
  <si>
    <t>Java12-170757</t>
  </si>
  <si>
    <t>Java12-170758</t>
  </si>
  <si>
    <t>Java12-170759</t>
  </si>
  <si>
    <t>Java12-170760</t>
  </si>
  <si>
    <t>Java12-170761</t>
  </si>
  <si>
    <t>Java12-170762</t>
  </si>
  <si>
    <t>Sambasiva Rao</t>
  </si>
  <si>
    <t>Chittimada</t>
  </si>
  <si>
    <t>Sambasiva Rao Chittimada</t>
  </si>
  <si>
    <t>sambasivarao105@gmail.com</t>
  </si>
  <si>
    <t>Sekhar Reddy</t>
  </si>
  <si>
    <t>N H</t>
  </si>
  <si>
    <t>Sekhar Reddy N H</t>
  </si>
  <si>
    <t>nhsekharreddy@gmail.com</t>
  </si>
  <si>
    <t xml:space="preserve">Manikanta Narasimha </t>
  </si>
  <si>
    <t>Rao Rudra</t>
  </si>
  <si>
    <t>Manikanta Narasimha Rao Rudra</t>
  </si>
  <si>
    <t>narasimharaorudra@gmail.com</t>
  </si>
  <si>
    <t>Jyothi</t>
  </si>
  <si>
    <t>Jyothi A</t>
  </si>
  <si>
    <t>jyothi22122@gmail.com</t>
  </si>
  <si>
    <t>Aishwarya</t>
  </si>
  <si>
    <t>Vyata</t>
  </si>
  <si>
    <t>Aishwarya Vyata</t>
  </si>
  <si>
    <t>aishuvyata@gmail.com</t>
  </si>
  <si>
    <t>Pravalika</t>
  </si>
  <si>
    <t>Anthenapally</t>
  </si>
  <si>
    <t>Pravalika Anthenapally</t>
  </si>
  <si>
    <t>pravalikaa07@gmail.com</t>
  </si>
  <si>
    <t>Guru Teejesvi</t>
  </si>
  <si>
    <t>Poleboyina</t>
  </si>
  <si>
    <t>Guru Teejesvi Poleboyina</t>
  </si>
  <si>
    <t>tejuguru222@gmail.com</t>
  </si>
  <si>
    <t>Java11-170763</t>
  </si>
  <si>
    <t xml:space="preserve">Sarika </t>
  </si>
  <si>
    <t>Parakala</t>
  </si>
  <si>
    <t>Sarika Parakala</t>
  </si>
  <si>
    <t>parakalasarika@gmail.com</t>
  </si>
  <si>
    <t>Arun Kumar</t>
  </si>
  <si>
    <t>Arun Kumar V</t>
  </si>
  <si>
    <t>anniekumar11@gmail.com</t>
  </si>
  <si>
    <t>Ambala</t>
  </si>
  <si>
    <t>Navya</t>
  </si>
  <si>
    <t>Ambala Navya</t>
  </si>
  <si>
    <t>navyaambala7072@gmail.com</t>
  </si>
  <si>
    <t>Nareddy</t>
  </si>
  <si>
    <t>Sulochanamma</t>
  </si>
  <si>
    <t>Nareddy Sulochamma</t>
  </si>
  <si>
    <t>sulochananareddy1729@gmail.com</t>
  </si>
  <si>
    <t>kalluru</t>
  </si>
  <si>
    <t>Prathyusha Kalluru</t>
  </si>
  <si>
    <t>kalluruprathyusha96@gmail.com</t>
  </si>
  <si>
    <t>Athukuri</t>
  </si>
  <si>
    <t>Ravali Athukuri</t>
  </si>
  <si>
    <t>ravali502@gmail.com</t>
  </si>
  <si>
    <t>Amrutha</t>
  </si>
  <si>
    <t>Aravapalli</t>
  </si>
  <si>
    <t>Amrutha Aravapalli</t>
  </si>
  <si>
    <t>amrutha.aravapalli552@gmail.com</t>
  </si>
  <si>
    <t>Dorsila</t>
  </si>
  <si>
    <t>Anusha Dorsila</t>
  </si>
  <si>
    <t>reddyanusha591@gmail.com,</t>
  </si>
  <si>
    <t>Java11-170764</t>
  </si>
  <si>
    <t>Sharath Chandra</t>
  </si>
  <si>
    <t>Bandari</t>
  </si>
  <si>
    <t>Sharath Chandra Bandari</t>
  </si>
  <si>
    <t>sharath.bandari25@gmail.com</t>
  </si>
  <si>
    <t>Java12-170765</t>
  </si>
  <si>
    <t>Srinu</t>
  </si>
  <si>
    <t>Aggidi</t>
  </si>
  <si>
    <t>Srinu Aggidi</t>
  </si>
  <si>
    <t>srinua595@gmail.com</t>
  </si>
  <si>
    <t>Java11-170766</t>
  </si>
  <si>
    <t>Java11-170767</t>
  </si>
  <si>
    <t xml:space="preserve">Sowjanya </t>
  </si>
  <si>
    <t>Aare</t>
  </si>
  <si>
    <t>Sowjanya Aare</t>
  </si>
  <si>
    <t>Alekhya</t>
  </si>
  <si>
    <t>Chitturi</t>
  </si>
  <si>
    <t>Alekhya Chitturi</t>
  </si>
  <si>
    <t>alekhyachitturi@gmail.com</t>
  </si>
  <si>
    <t>Java11-170768</t>
  </si>
  <si>
    <t>Sai Priyanka</t>
  </si>
  <si>
    <t>Gade</t>
  </si>
  <si>
    <t>Sai Priyanka Gade</t>
  </si>
  <si>
    <t>priyankagade552@gmail.comn</t>
  </si>
  <si>
    <t xml:space="preserve">Anand Bbau </t>
  </si>
  <si>
    <t>Upputnala</t>
  </si>
  <si>
    <t>Anand Babu Uppuynala</t>
  </si>
  <si>
    <t>anandbabuupputnla@gmail.com</t>
  </si>
  <si>
    <t>Java12-170770</t>
  </si>
  <si>
    <t>Java12-170769</t>
  </si>
  <si>
    <t>Anirudh</t>
  </si>
  <si>
    <t>Dudala</t>
  </si>
  <si>
    <t>Anirudh Dudala</t>
  </si>
  <si>
    <t>anirudh3904@gmail.com</t>
  </si>
  <si>
    <t>Java12-170771</t>
  </si>
  <si>
    <t>Java12-170772</t>
  </si>
  <si>
    <t>Java12-170773</t>
  </si>
  <si>
    <t>Java12-170774</t>
  </si>
  <si>
    <t>Java12-170775</t>
  </si>
  <si>
    <t>Java12-170776</t>
  </si>
  <si>
    <t>Chilkuri</t>
  </si>
  <si>
    <t>Anusha Chilkuri</t>
  </si>
  <si>
    <t>chilkurianusha555@gmail.com</t>
  </si>
  <si>
    <t>Tharigoppula</t>
  </si>
  <si>
    <t>Uma Tharigoppula</t>
  </si>
  <si>
    <t>umapharigoppula@gmail.com</t>
  </si>
  <si>
    <t xml:space="preserve">Saritha </t>
  </si>
  <si>
    <t>Saritha Akula</t>
  </si>
  <si>
    <t>saritha.akula457@gmail.com</t>
  </si>
  <si>
    <t>Dumpa</t>
  </si>
  <si>
    <t>Mounika Dumpa</t>
  </si>
  <si>
    <t>mounika.56393@gmail.com</t>
  </si>
  <si>
    <t>Venkateswara Rao M</t>
  </si>
  <si>
    <t>venkatmn396@gmail.com</t>
  </si>
  <si>
    <t xml:space="preserve">Deepa </t>
  </si>
  <si>
    <t>Deepa G</t>
  </si>
  <si>
    <t>gbkas.achu@gmail.com</t>
  </si>
  <si>
    <t>Java12-170777</t>
  </si>
  <si>
    <t>Java12-170778</t>
  </si>
  <si>
    <t>Saddi</t>
  </si>
  <si>
    <t>Ashmitha</t>
  </si>
  <si>
    <t>Saddi Ashmitha</t>
  </si>
  <si>
    <t>ashmithareddysaddi@gmail.com</t>
  </si>
  <si>
    <t xml:space="preserve">Madda </t>
  </si>
  <si>
    <t>sahiri1996@gmail.com</t>
  </si>
  <si>
    <t>Sahiri</t>
  </si>
  <si>
    <t>Madda Sahiri</t>
  </si>
  <si>
    <t>Sandhya</t>
  </si>
  <si>
    <t>menakuru</t>
  </si>
  <si>
    <t>Sandhya Menakuru</t>
  </si>
  <si>
    <t>sandhyasanju179@gmail.com</t>
  </si>
  <si>
    <t>Java12-170779</t>
  </si>
  <si>
    <t>Dhanunjay Rao</t>
  </si>
  <si>
    <t>Dhanunjay Rao G</t>
  </si>
  <si>
    <t>dhanunjayd131@gmail.com</t>
  </si>
  <si>
    <t>Java12-170780</t>
  </si>
  <si>
    <t>Java12-170781</t>
  </si>
  <si>
    <t>Java12-170782</t>
  </si>
  <si>
    <t>Sallauddin</t>
  </si>
  <si>
    <t>Sallauddin Shaik</t>
  </si>
  <si>
    <t>jabpurpose786@gmail.com</t>
  </si>
  <si>
    <t>Sharon Kamal</t>
  </si>
  <si>
    <t>Sharon Kamal K</t>
  </si>
  <si>
    <t>ksharonkamal@gmail.com</t>
  </si>
  <si>
    <t>Nanda Kishore</t>
  </si>
  <si>
    <t>Pilli</t>
  </si>
  <si>
    <t>Nanda Kishore Pilli</t>
  </si>
  <si>
    <t>kishorenanda077@gmail.com</t>
  </si>
  <si>
    <t>Charishma</t>
  </si>
  <si>
    <t>Manchirala</t>
  </si>
  <si>
    <t>Charishma Manchirala</t>
  </si>
  <si>
    <t>charishma.10ie206@gmail.com</t>
  </si>
  <si>
    <t>Testing04-170701</t>
  </si>
  <si>
    <t>Java12-170783</t>
  </si>
  <si>
    <t xml:space="preserve">Gadadhasu </t>
  </si>
  <si>
    <t>Siva</t>
  </si>
  <si>
    <t>Gadadhasu Siva</t>
  </si>
  <si>
    <t>sivagadadasu1995@gmail.com</t>
  </si>
  <si>
    <t>Java12-170784</t>
  </si>
  <si>
    <t>Java12-170785</t>
  </si>
  <si>
    <t xml:space="preserve">Raavi </t>
  </si>
  <si>
    <t>Ranadheer</t>
  </si>
  <si>
    <t>Raavi Ranadheer</t>
  </si>
  <si>
    <t>randheer.raavi@gmail.com</t>
  </si>
  <si>
    <t xml:space="preserve">Gopala Krishna </t>
  </si>
  <si>
    <t>Yetukuri</t>
  </si>
  <si>
    <t>Gopala Krishna Yetukuri</t>
  </si>
  <si>
    <t>yetukuri.gopal@gmail.com</t>
  </si>
  <si>
    <t>Marri</t>
  </si>
  <si>
    <t>Hari Krishna Marri</t>
  </si>
  <si>
    <t>harikrishna949marri@gmail.com</t>
  </si>
  <si>
    <t>Sai Kumar Reddy</t>
  </si>
  <si>
    <t>Mandava</t>
  </si>
  <si>
    <t>Sai kumar Reddy Mandava</t>
  </si>
  <si>
    <t>mandava.saikumarreddy1@gmail.com</t>
  </si>
  <si>
    <t>anumalluprasanth31@gmail.com</t>
  </si>
  <si>
    <t>Ramu</t>
  </si>
  <si>
    <t>Nesanuru</t>
  </si>
  <si>
    <t>Ramu Nesanuru</t>
  </si>
  <si>
    <t>ramu.nrb@gmail.com</t>
  </si>
  <si>
    <t>Java13_17</t>
  </si>
  <si>
    <t xml:space="preserve">Sukanya </t>
  </si>
  <si>
    <t>Peddi Reddy</t>
  </si>
  <si>
    <t>Sukanya Peddireddy</t>
  </si>
  <si>
    <t>reddysukanya00@gmail.com</t>
  </si>
  <si>
    <t>Dot05-170720</t>
  </si>
  <si>
    <t>Sankiti</t>
  </si>
  <si>
    <t>Susmitha</t>
  </si>
  <si>
    <t>Sankiti Susmitha</t>
  </si>
  <si>
    <t>Java12-170786</t>
  </si>
  <si>
    <t xml:space="preserve">Suman </t>
  </si>
  <si>
    <t>suman9raj@gmail.com</t>
  </si>
  <si>
    <t>siriangel72@gmail.com</t>
  </si>
  <si>
    <t>Chitteti</t>
  </si>
  <si>
    <t>Sireesha Chitteti</t>
  </si>
  <si>
    <t>Maskapuram</t>
  </si>
  <si>
    <t>Suman Maskapuram</t>
  </si>
  <si>
    <t xml:space="preserve">sangam </t>
  </si>
  <si>
    <t>mounikasangam1995@gm,ail.com</t>
  </si>
  <si>
    <t>Java11-170721</t>
  </si>
  <si>
    <t>haroon rashid</t>
  </si>
  <si>
    <t>md.haroon rasheed</t>
  </si>
  <si>
    <t>mdharoon4093@gmail.com</t>
  </si>
  <si>
    <t>ramesh</t>
  </si>
  <si>
    <t>Sangam mounika</t>
  </si>
  <si>
    <t>Java12-170788</t>
  </si>
  <si>
    <t>Shravanthi</t>
  </si>
  <si>
    <t>Molangiri</t>
  </si>
  <si>
    <t>Shravanthi Molangiri</t>
  </si>
  <si>
    <t>sshravs49@gmail.com</t>
  </si>
  <si>
    <t>Kommuru</t>
  </si>
  <si>
    <t>Sireesha Kommuru</t>
  </si>
  <si>
    <t>siri.kommuru@gmail.com</t>
  </si>
  <si>
    <t>Dot06-170707</t>
  </si>
  <si>
    <t>Dot06-170708</t>
  </si>
  <si>
    <t>Dot06-170709</t>
  </si>
  <si>
    <t>Bhavani V</t>
  </si>
  <si>
    <t>vanidurga1995@gmail.com</t>
  </si>
  <si>
    <t>Gurram</t>
  </si>
  <si>
    <t>Sravanthi Gurram</t>
  </si>
  <si>
    <t>sravanthigurram0@gmail.com</t>
  </si>
  <si>
    <t xml:space="preserve">Sreedhar Chary </t>
  </si>
  <si>
    <t>Ananthoju</t>
  </si>
  <si>
    <t>Sreedhar Chary Ananthoju</t>
  </si>
  <si>
    <t>asreedhar98@gmail.com</t>
  </si>
  <si>
    <t>Java11-170790</t>
  </si>
  <si>
    <t>Madhavi</t>
  </si>
  <si>
    <t>J</t>
  </si>
  <si>
    <t>Madhavi J</t>
  </si>
  <si>
    <t>madhavicse96@gmail.com</t>
  </si>
  <si>
    <t>Yeeragorla</t>
  </si>
  <si>
    <t>Anusha Yeeragola</t>
  </si>
  <si>
    <t>yanushaoct@gmail.com</t>
  </si>
  <si>
    <t xml:space="preserve">Surekha </t>
  </si>
  <si>
    <t>Metla</t>
  </si>
  <si>
    <t>Surekha Metla</t>
  </si>
  <si>
    <t>surekha1838@gmail.com</t>
  </si>
  <si>
    <t>Vijay Kumar Reddy</t>
  </si>
  <si>
    <t>Palle</t>
  </si>
  <si>
    <t>Vijay Kumar Reddy Palle</t>
  </si>
  <si>
    <t>vijayreddypalle258@gmail.com</t>
  </si>
  <si>
    <t xml:space="preserve">Vamshi </t>
  </si>
  <si>
    <t>Vamshi Akula</t>
  </si>
  <si>
    <t>vamshi.akula3@gmail.com</t>
  </si>
  <si>
    <t>Prasanna Laxmi</t>
  </si>
  <si>
    <t>Attuluri</t>
  </si>
  <si>
    <t>Prasanna Laxmi Attuluri</t>
  </si>
  <si>
    <t>prasannalaxmiattuluri@gmail.com</t>
  </si>
  <si>
    <t>Daitunbi</t>
  </si>
  <si>
    <t>Dudekulla</t>
  </si>
  <si>
    <t>Daitunbi Dudekulla</t>
  </si>
  <si>
    <t>daitunbi9494@gmail.com</t>
  </si>
  <si>
    <t>Avanthi</t>
  </si>
  <si>
    <t>Avanthi Jaddi</t>
  </si>
  <si>
    <t>Venkata Madhuri</t>
  </si>
  <si>
    <t>Machireddy</t>
  </si>
  <si>
    <t>Venkata Madhuri Machireddy</t>
  </si>
  <si>
    <t>deekshithareddy406@gmail.com</t>
  </si>
  <si>
    <t xml:space="preserve">Bhuvith Kumar </t>
  </si>
  <si>
    <t>Kottur</t>
  </si>
  <si>
    <t>Bhuvith Kumar Kottur</t>
  </si>
  <si>
    <t>bhuvithkumar122@gmail.com</t>
  </si>
  <si>
    <t>9:30AM</t>
  </si>
  <si>
    <t>Srujana</t>
  </si>
  <si>
    <t>Muthyala</t>
  </si>
  <si>
    <t>Srujana Muthyala</t>
  </si>
  <si>
    <t>srujana677@gmail.com</t>
  </si>
  <si>
    <t>Padigapati</t>
  </si>
  <si>
    <t>Priyanka Padigapati</t>
  </si>
  <si>
    <t>priyareddy.5353@gmail.com</t>
  </si>
  <si>
    <t>Kasuganti</t>
  </si>
  <si>
    <t>Naveen Kasuganti</t>
  </si>
  <si>
    <t>naveenkasugantinaveen@gmail.com</t>
  </si>
  <si>
    <t>Veeramallu</t>
  </si>
  <si>
    <t>Manoj</t>
  </si>
  <si>
    <t>Veeramallu Manoj</t>
  </si>
  <si>
    <t>manojveeramallu123@gmail.com</t>
  </si>
  <si>
    <t>Kurakula</t>
  </si>
  <si>
    <t>Kurakula Aruna</t>
  </si>
  <si>
    <t>arunaece1996@gmail.com</t>
  </si>
  <si>
    <t>Bandla</t>
  </si>
  <si>
    <t>Nirosha Bandla</t>
  </si>
  <si>
    <t>niroshabandla66@gmail.com</t>
  </si>
  <si>
    <t>Java13-170785</t>
  </si>
  <si>
    <t>Java13-170787</t>
  </si>
  <si>
    <t>Java13-170788</t>
  </si>
  <si>
    <t>Java13-170789</t>
  </si>
  <si>
    <t>Java13-170790</t>
  </si>
  <si>
    <t>Java13-170791</t>
  </si>
  <si>
    <t>Java13-170792</t>
  </si>
  <si>
    <t>Java13-170793</t>
  </si>
  <si>
    <t>Java13-170794</t>
  </si>
  <si>
    <t>Java13-170795</t>
  </si>
  <si>
    <t>Java13-170796</t>
  </si>
  <si>
    <t>Java13-170797</t>
  </si>
  <si>
    <t>Java13-170798</t>
  </si>
  <si>
    <t>Java13-170799</t>
  </si>
  <si>
    <t>Java13-1707100</t>
  </si>
  <si>
    <t>Mittapelli</t>
  </si>
  <si>
    <t>Gowtham Mittapelli</t>
  </si>
  <si>
    <t>gouthi547@gmail.com</t>
  </si>
  <si>
    <t>Gowtham</t>
  </si>
  <si>
    <t>Java13-170801</t>
  </si>
  <si>
    <t>Satya Narayanamma</t>
  </si>
  <si>
    <t>Thatipathi</t>
  </si>
  <si>
    <t>Satya Narayanamma Thatipathi</t>
  </si>
  <si>
    <t>satyathatipathi@gmail.com</t>
  </si>
  <si>
    <t>Java13-170802</t>
  </si>
  <si>
    <t>Java13-170803</t>
  </si>
  <si>
    <t>Gulab Rao</t>
  </si>
  <si>
    <t>S</t>
  </si>
  <si>
    <t>Gulab Rao S</t>
  </si>
  <si>
    <t>gulabrao747@gmail.com,</t>
  </si>
  <si>
    <t>Raghuvardhan Rao</t>
  </si>
  <si>
    <t>Raghuvardhan Rao P</t>
  </si>
  <si>
    <t>poludi.raghurao@gmail.com</t>
  </si>
  <si>
    <t>Java14_17</t>
  </si>
  <si>
    <t>Java14-170804</t>
  </si>
  <si>
    <t>Nayakallu</t>
  </si>
  <si>
    <t>Niharika Nayakallu</t>
  </si>
  <si>
    <t>n.niharika262@gmail.com</t>
  </si>
  <si>
    <t>Java14-170805</t>
  </si>
  <si>
    <t>Java14-170806</t>
  </si>
  <si>
    <t xml:space="preserve">Avineni </t>
  </si>
  <si>
    <t>Avineni Pavani</t>
  </si>
  <si>
    <t>pavani.avineni@gmail.com</t>
  </si>
  <si>
    <t>Ravalika</t>
  </si>
  <si>
    <t>Sindhu Reddy</t>
  </si>
  <si>
    <t>Goli</t>
  </si>
  <si>
    <t>Sindhu Reddy Goli</t>
  </si>
  <si>
    <t>sindhureddy028@gmail.com</t>
  </si>
  <si>
    <t>Dot07_17</t>
  </si>
  <si>
    <t>Dot07-170801</t>
  </si>
  <si>
    <t>Kolupula</t>
  </si>
  <si>
    <t>Prakash</t>
  </si>
  <si>
    <t>Prakash Kolupula</t>
  </si>
  <si>
    <t>kolupulaprakash1995@gmail.com</t>
  </si>
  <si>
    <t>Dot07-170802</t>
  </si>
  <si>
    <t>Kolla</t>
  </si>
  <si>
    <t>Pravallika Kolla</t>
  </si>
  <si>
    <t>kollapravallika546@gmail.com</t>
  </si>
  <si>
    <t>Dot06-170704</t>
  </si>
  <si>
    <t>Dot06-170705</t>
  </si>
  <si>
    <t>Dot06-170706</t>
  </si>
  <si>
    <t>Dot06-170710</t>
  </si>
  <si>
    <t>Dot06-170711</t>
  </si>
  <si>
    <t>Dot06-170712</t>
  </si>
  <si>
    <t>Dot06-170713</t>
  </si>
  <si>
    <t>Dot06-170714</t>
  </si>
  <si>
    <t>Dot06-170715</t>
  </si>
  <si>
    <t>Dot06-170716</t>
  </si>
  <si>
    <t>Dot06-170717</t>
  </si>
  <si>
    <t>Dot06-170718</t>
  </si>
  <si>
    <t>Dot06-170719</t>
  </si>
  <si>
    <t>Dot06-170721</t>
  </si>
  <si>
    <t>Dot06-170722</t>
  </si>
  <si>
    <t>Dot06-170723</t>
  </si>
  <si>
    <t>Dot06-170724</t>
  </si>
  <si>
    <t>Dot06-170725</t>
  </si>
  <si>
    <t>Dot06-170726</t>
  </si>
  <si>
    <t>Dot06-170727</t>
  </si>
  <si>
    <t>Dot06-170728</t>
  </si>
  <si>
    <t>Java06_170807</t>
  </si>
  <si>
    <t>Sudharshan</t>
  </si>
  <si>
    <t>Sudharshan Gurram</t>
  </si>
  <si>
    <t>surya2478.As@gmail.com</t>
  </si>
  <si>
    <t>Aug</t>
  </si>
  <si>
    <t>Java14-170808</t>
  </si>
  <si>
    <t xml:space="preserve">Sunil </t>
  </si>
  <si>
    <t>Molleti</t>
  </si>
  <si>
    <t>Sunil Molleti</t>
  </si>
  <si>
    <t>rocksmad.sunil@gmail.com</t>
  </si>
  <si>
    <t>Java14-170809</t>
  </si>
  <si>
    <t xml:space="preserve">Gurunatham </t>
  </si>
  <si>
    <t>Sandhya Rani</t>
  </si>
  <si>
    <t>Sandhya Rani Gurunatham</t>
  </si>
  <si>
    <t>sandysandya991@gmail.com</t>
  </si>
  <si>
    <t>Java14-170810</t>
  </si>
  <si>
    <t xml:space="preserve">Naveena </t>
  </si>
  <si>
    <t>Kondala</t>
  </si>
  <si>
    <t>Naveena Kondala</t>
  </si>
  <si>
    <t>naveenakondala1996@gmail.com</t>
  </si>
  <si>
    <t>Java14-170811</t>
  </si>
  <si>
    <t>Java14-170812</t>
  </si>
  <si>
    <t>Challagundla</t>
  </si>
  <si>
    <t>Sravani Challagundla</t>
  </si>
  <si>
    <t>sravanichallagundla999@gmail.com</t>
  </si>
  <si>
    <t>Jyothirmai Sakhamuri</t>
  </si>
  <si>
    <t>jyothis447@gmail.com</t>
  </si>
  <si>
    <t>Java14-170813</t>
  </si>
  <si>
    <t xml:space="preserve">Subbaramaiah </t>
  </si>
  <si>
    <t>Vamsi Krishna</t>
  </si>
  <si>
    <t>Aluru</t>
  </si>
  <si>
    <t>Subbaramaiah Vamsi Krishna Aluru</t>
  </si>
  <si>
    <t>aluru1995@gmail.com</t>
  </si>
  <si>
    <t>Java14-170814</t>
  </si>
  <si>
    <t>Sudeep</t>
  </si>
  <si>
    <t>Vunyala</t>
  </si>
  <si>
    <t>Sudeep Vunyala</t>
  </si>
  <si>
    <t>sudeepvarma29@gmail.com</t>
  </si>
  <si>
    <t>Anil Reddy</t>
  </si>
  <si>
    <t>Auluri</t>
  </si>
  <si>
    <t>Anil Reddy Auluri</t>
  </si>
  <si>
    <t>anilreddy.auluri@gmail.com</t>
  </si>
  <si>
    <t>Java13-170815</t>
  </si>
  <si>
    <t>Jaadi</t>
  </si>
  <si>
    <t>Java14-170816</t>
  </si>
  <si>
    <t>Chaluvadi</t>
  </si>
  <si>
    <t>Sowjanya Chaluvadi</t>
  </si>
  <si>
    <t>chaluvadisowjanya@gmail.com</t>
  </si>
  <si>
    <t>Java14-170817</t>
  </si>
  <si>
    <t>Abhinava Teja</t>
  </si>
  <si>
    <t>Abhinava Teja M</t>
  </si>
  <si>
    <t>abhinavateja@yahoo.com</t>
  </si>
  <si>
    <t>Java14-170818</t>
  </si>
  <si>
    <t>Sai Krishna</t>
  </si>
  <si>
    <t>Rokula</t>
  </si>
  <si>
    <t>Sai Krishna Rokula</t>
  </si>
  <si>
    <t>sai.rokula@gmail.com</t>
  </si>
  <si>
    <t>Java14-170819</t>
  </si>
  <si>
    <t>Malleswar Rao</t>
  </si>
  <si>
    <t>Mallesawar Rao Challa</t>
  </si>
  <si>
    <t>malleswarrao67@gmail.com</t>
  </si>
  <si>
    <t>Java13-170820</t>
  </si>
  <si>
    <t>Tarun Sai Nagesh</t>
  </si>
  <si>
    <t>Nelavally</t>
  </si>
  <si>
    <t>Tarun Sai Nagesh Nelavally</t>
  </si>
  <si>
    <t>tarunn49@gmail.com</t>
  </si>
  <si>
    <t>Java14-170821</t>
  </si>
  <si>
    <t>Sivasankar Reddy</t>
  </si>
  <si>
    <t>Kunduru</t>
  </si>
  <si>
    <t>Sivasankar Reddy Kunduru</t>
  </si>
  <si>
    <t>ksankar.323@gmail.com</t>
  </si>
  <si>
    <t>Java14-170822</t>
  </si>
  <si>
    <t>Tondapi</t>
  </si>
  <si>
    <t>Suresh Tondapi</t>
  </si>
  <si>
    <t>tondapisureshchowdary@gmail.com</t>
  </si>
  <si>
    <t>Java14-170823</t>
  </si>
  <si>
    <t>Durga Prasad</t>
  </si>
  <si>
    <t>Kunche</t>
  </si>
  <si>
    <t>Durga Prasad Kunche</t>
  </si>
  <si>
    <t>dp.chinni444@gmail.com</t>
  </si>
  <si>
    <t>Java14-170824</t>
  </si>
  <si>
    <t>Ratna Priyanka</t>
  </si>
  <si>
    <t>Chaganti</t>
  </si>
  <si>
    <t>Ratna Priyanka Chaganti</t>
  </si>
  <si>
    <t>chagantiratnapriyanka@gmail.com</t>
  </si>
  <si>
    <t>Java14-170825</t>
  </si>
  <si>
    <t>Bala Chander Reddy</t>
  </si>
  <si>
    <t>Ponnapati</t>
  </si>
  <si>
    <t>Balachander Reddy Ponnapati</t>
  </si>
  <si>
    <t>ponnapatybalachander@gmail.com</t>
  </si>
  <si>
    <t>Java14-170826</t>
  </si>
  <si>
    <t>Java14-170827</t>
  </si>
  <si>
    <t>Java14-170828</t>
  </si>
  <si>
    <t>Nagaraj</t>
  </si>
  <si>
    <t>Madamshetti</t>
  </si>
  <si>
    <t>Nagaraj Madamshetti</t>
  </si>
  <si>
    <t>nagarajumadamshetti@gmail.com</t>
  </si>
  <si>
    <t>Mahesh Babu</t>
  </si>
  <si>
    <t>Kalyan</t>
  </si>
  <si>
    <t>Mahesh Babu Kalyan</t>
  </si>
  <si>
    <t>maheshbabunani767@gmail.com</t>
  </si>
  <si>
    <t xml:space="preserve">Rakesh </t>
  </si>
  <si>
    <t>Chirra</t>
  </si>
  <si>
    <t>Rakesh Chirra</t>
  </si>
  <si>
    <t>rakhichirra198@gmail.com</t>
  </si>
  <si>
    <t>Dot07-170803</t>
  </si>
  <si>
    <t xml:space="preserve">Babu </t>
  </si>
  <si>
    <t>Babu Vemula</t>
  </si>
  <si>
    <t>babu.vemula1777@gmail.com</t>
  </si>
  <si>
    <t>Java14-170829</t>
  </si>
  <si>
    <t>Srinivasa Rao</t>
  </si>
  <si>
    <t>Gaddam</t>
  </si>
  <si>
    <t>Srinivasa Rao Gaddam</t>
  </si>
  <si>
    <t>srinivasugaddam@gmail.com</t>
  </si>
  <si>
    <t>Java14-170830</t>
  </si>
  <si>
    <t>Kouluri</t>
  </si>
  <si>
    <t>Reshma Kouluri</t>
  </si>
  <si>
    <t>reshmareshu640@gmail.com</t>
  </si>
  <si>
    <t>Java14-170831</t>
  </si>
  <si>
    <t>Sai Divakar</t>
  </si>
  <si>
    <t>Ramisetty</t>
  </si>
  <si>
    <t>Sai Divakar Ramisetty</t>
  </si>
  <si>
    <t>saidivakarramisetty@gmail.com</t>
  </si>
  <si>
    <t>Sravan</t>
  </si>
  <si>
    <t>Java14-170832</t>
  </si>
  <si>
    <t>Abdul</t>
  </si>
  <si>
    <t>Rakheeb</t>
  </si>
  <si>
    <t>Abhul Rakheeb</t>
  </si>
  <si>
    <t>abdulrakheeb1@gmail.com</t>
  </si>
  <si>
    <t>Java14-170833</t>
  </si>
  <si>
    <t>Arnika</t>
  </si>
  <si>
    <t>Arnika Das</t>
  </si>
  <si>
    <t>anrika.das@gmail.com</t>
  </si>
  <si>
    <t>Dot07-170804</t>
  </si>
  <si>
    <t>Dot07-170805</t>
  </si>
  <si>
    <t>Asheek Basha</t>
  </si>
  <si>
    <t>Asheek Basha Shaik</t>
  </si>
  <si>
    <t>sk.asheekbasha117@gmail.com</t>
  </si>
  <si>
    <t>Mohan Reddy</t>
  </si>
  <si>
    <t>Desam</t>
  </si>
  <si>
    <t>Mohan Reddy Desam</t>
  </si>
  <si>
    <t>desammohanreddy@gmail.com</t>
  </si>
  <si>
    <t xml:space="preserve">Sai Srinu </t>
  </si>
  <si>
    <t>Medidi</t>
  </si>
  <si>
    <t>Sai Srinu Medidi</t>
  </si>
  <si>
    <t>saisrinu.medidi@gmail.com</t>
  </si>
  <si>
    <t>Java14-170834</t>
  </si>
  <si>
    <t>Padakanti</t>
  </si>
  <si>
    <t>Venkatesh Padakanti</t>
  </si>
  <si>
    <t>venkatesh.net7@gmail.com</t>
  </si>
  <si>
    <t>Java14-170835</t>
  </si>
  <si>
    <t>Doddikindi</t>
  </si>
  <si>
    <t>Dinesh Reddy Doddikindi</t>
  </si>
  <si>
    <t>dineshreddy631@gmail.com</t>
  </si>
  <si>
    <t>Dot07-170806</t>
  </si>
  <si>
    <t>Sharay</t>
  </si>
  <si>
    <t>Jadhav</t>
  </si>
  <si>
    <t>Sharay Jadhav</t>
  </si>
  <si>
    <t>sharayjadhav111@gmail.com</t>
  </si>
  <si>
    <t xml:space="preserve">Radhika </t>
  </si>
  <si>
    <t>Java06-170836</t>
  </si>
  <si>
    <t>Dot07-170807</t>
  </si>
  <si>
    <t>Ginnela</t>
  </si>
  <si>
    <t>Ginnela Harish</t>
  </si>
  <si>
    <t>harish.ginnela@gmail.com</t>
  </si>
  <si>
    <t>Java14-170837</t>
  </si>
  <si>
    <t xml:space="preserve">Rajesh </t>
  </si>
  <si>
    <t>Thata</t>
  </si>
  <si>
    <t>Rajesh Thata</t>
  </si>
  <si>
    <t>rajeshthaka@gmail.com</t>
  </si>
  <si>
    <t>Java14-170838</t>
  </si>
  <si>
    <t>Sai Prakash G</t>
  </si>
  <si>
    <t>Venkata Sai Prakash G</t>
  </si>
  <si>
    <t>saiprakashgadamsetti540@gmail.com</t>
  </si>
  <si>
    <t>Dot07-170808</t>
  </si>
  <si>
    <t xml:space="preserve">Kishore </t>
  </si>
  <si>
    <t>Tatineni</t>
  </si>
  <si>
    <t>Kishore Tatineni</t>
  </si>
  <si>
    <t>kishoretatineni143@gmail.com</t>
  </si>
  <si>
    <t>Dot07-170809</t>
  </si>
  <si>
    <t>Mohd Habeeb</t>
  </si>
  <si>
    <t>Hussain</t>
  </si>
  <si>
    <t>Mohd Habeeb Hussain</t>
  </si>
  <si>
    <t>habeebhussain40@gmail.com</t>
  </si>
  <si>
    <t>Java14-170839</t>
  </si>
  <si>
    <t>Java14-170840</t>
  </si>
  <si>
    <t>Java14-170841</t>
  </si>
  <si>
    <t>Shiva Sai Kumar</t>
  </si>
  <si>
    <t>Shiva Sai Kumar Meka</t>
  </si>
  <si>
    <t>shivasainaidu001@gmail.com</t>
  </si>
  <si>
    <t>Omkar Sri Ambica</t>
  </si>
  <si>
    <t>Pallela</t>
  </si>
  <si>
    <t>Omkar Sri Ambica Pallela</t>
  </si>
  <si>
    <t>ambicepallela@gmail.com</t>
  </si>
  <si>
    <t>Aravind Kumar</t>
  </si>
  <si>
    <t>Aravind Kumar Puli</t>
  </si>
  <si>
    <t>Puli</t>
  </si>
  <si>
    <t>aravindpuli51@gmail.com</t>
  </si>
  <si>
    <t xml:space="preserve">Swetha </t>
  </si>
  <si>
    <t>Dot07-170810</t>
  </si>
  <si>
    <t>Dot07-170811</t>
  </si>
  <si>
    <t xml:space="preserve">Sushmitha </t>
  </si>
  <si>
    <t>Sushmitha Janagam</t>
  </si>
  <si>
    <t>sushmitha.janagam28@gmail.com</t>
  </si>
  <si>
    <t>Swecha Rani</t>
  </si>
  <si>
    <t>Jadi</t>
  </si>
  <si>
    <t>Swecha Rani Jadi</t>
  </si>
  <si>
    <t>jadiswecha95@gmail.com</t>
  </si>
  <si>
    <t>Pro08_1</t>
  </si>
  <si>
    <t>Pro08_170801</t>
  </si>
  <si>
    <t>Dot07-170812</t>
  </si>
  <si>
    <t>Haji Pasha</t>
  </si>
  <si>
    <t>Mohd Haji Pasha</t>
  </si>
  <si>
    <t>mohammedhaji96@gmail.com</t>
  </si>
  <si>
    <t>6-8pm</t>
  </si>
  <si>
    <t>Java14-170842</t>
  </si>
  <si>
    <t>ANURAG PANDEY</t>
  </si>
  <si>
    <t xml:space="preserve">ANURAG </t>
  </si>
  <si>
    <t>PANDEY</t>
  </si>
  <si>
    <t>anurag.pandey.mufc@gmail.com</t>
  </si>
  <si>
    <t>Dot07-170813</t>
  </si>
  <si>
    <t>Dot07-170814</t>
  </si>
  <si>
    <t>Abinay kalyan sai</t>
  </si>
  <si>
    <t>Thota abhinay kalyan sai</t>
  </si>
  <si>
    <t>kalyannaidu08@gmail.com</t>
  </si>
  <si>
    <t>Baji</t>
  </si>
  <si>
    <t>baji danaboina</t>
  </si>
  <si>
    <t>bajid1996@gmail.com</t>
  </si>
  <si>
    <t>Java15_17</t>
  </si>
  <si>
    <t>Java15-170901</t>
  </si>
  <si>
    <t>Meghana</t>
  </si>
  <si>
    <t>Sethi</t>
  </si>
  <si>
    <t>Meghana Sethi</t>
  </si>
  <si>
    <t>meghanasethi467@gmail.com</t>
  </si>
  <si>
    <t>Java15-170902</t>
  </si>
  <si>
    <t>Chenna</t>
  </si>
  <si>
    <t>Srikanth Chenna</t>
  </si>
  <si>
    <t>srikanthchenna26@gmail.com</t>
  </si>
  <si>
    <t>Java15-170903</t>
  </si>
  <si>
    <t>Java15-170904</t>
  </si>
  <si>
    <t>Java15-170905</t>
  </si>
  <si>
    <t>Rakesh</t>
  </si>
  <si>
    <t>Sidda</t>
  </si>
  <si>
    <t>Rakesh Sidda</t>
  </si>
  <si>
    <t>rakeshreddysidda95@gmail.com</t>
  </si>
  <si>
    <t>Sankurushetty</t>
  </si>
  <si>
    <t>Deepika Sankurushetty</t>
  </si>
  <si>
    <t>deepika.deepu567@gmail.com</t>
  </si>
  <si>
    <t>Nakka</t>
  </si>
  <si>
    <t>Anusha Nakka</t>
  </si>
  <si>
    <t>nakkaanusha1223@gmail.com</t>
  </si>
  <si>
    <t>Dot07-170901</t>
  </si>
  <si>
    <t xml:space="preserve">Prasanna </t>
  </si>
  <si>
    <t>Errabelli</t>
  </si>
  <si>
    <t>Prasanna Erabelli</t>
  </si>
  <si>
    <t>prasannaarrabelli98@gmail.com</t>
  </si>
  <si>
    <t>Java15-170906</t>
  </si>
  <si>
    <t>Ganne</t>
  </si>
  <si>
    <t>Rajesh Ganne</t>
  </si>
  <si>
    <t>rajesh.ganne222@gmail.com</t>
  </si>
  <si>
    <t>Java15-170907</t>
  </si>
  <si>
    <t>Mounika Ch</t>
  </si>
  <si>
    <t>mounica.ch93@gmail.com</t>
  </si>
  <si>
    <t>Dot07-170902</t>
  </si>
  <si>
    <t xml:space="preserve">Pavan Sai </t>
  </si>
  <si>
    <t>Vakalapudi</t>
  </si>
  <si>
    <t>Pavan Sai Vakalapudi</t>
  </si>
  <si>
    <t>v.pavansai@gmail.com</t>
  </si>
  <si>
    <t>Sep</t>
  </si>
  <si>
    <t>Java15-170908</t>
  </si>
  <si>
    <t>Mudungaze</t>
  </si>
  <si>
    <t>Mudungaze Yazalde J Macou</t>
  </si>
  <si>
    <t>Yazalde J Macou</t>
  </si>
  <si>
    <t>dd.yazalde@gmail.com</t>
  </si>
  <si>
    <t>Internet</t>
  </si>
  <si>
    <t>Java15-170909</t>
  </si>
  <si>
    <t>Siri Sri</t>
  </si>
  <si>
    <t>Adabala</t>
  </si>
  <si>
    <t>Siri Sri Adabala</t>
  </si>
  <si>
    <t>sirisri.adabala@gmail.com</t>
  </si>
  <si>
    <t>Dot07-170903</t>
  </si>
  <si>
    <t>Nitish Kumar</t>
  </si>
  <si>
    <t>Bommerlla</t>
  </si>
  <si>
    <t>Nitish Kumar Bommerlla</t>
  </si>
  <si>
    <t>www.nitishkumar66@gmail.com</t>
  </si>
  <si>
    <t>Java15-170910</t>
  </si>
  <si>
    <t>Java15-170911</t>
  </si>
  <si>
    <t>Java15-170912</t>
  </si>
  <si>
    <t>Ramisetti</t>
  </si>
  <si>
    <t>Ramisetti Rajesh</t>
  </si>
  <si>
    <t>rajeshramisetti876@gmail.com</t>
  </si>
  <si>
    <t>Salesh Ahmed</t>
  </si>
  <si>
    <t>Mujtaba</t>
  </si>
  <si>
    <t>Saleh Ahmed Mujtaba</t>
  </si>
  <si>
    <t>mujtabasaleh93@gmail.com</t>
  </si>
  <si>
    <t>Gajelli</t>
  </si>
  <si>
    <t>Venkatesh Gajelli</t>
  </si>
  <si>
    <t>venki.gajelli@gmail.com</t>
  </si>
  <si>
    <t>Dot07-170904</t>
  </si>
  <si>
    <t xml:space="preserve">Ganga Bhavani </t>
  </si>
  <si>
    <t>Nilla</t>
  </si>
  <si>
    <t>Ganga Bhavani Nilla</t>
  </si>
  <si>
    <t>bhavaninilla515@gmail.com</t>
  </si>
  <si>
    <t>Dot07-170905</t>
  </si>
  <si>
    <t>Sai Kiran</t>
  </si>
  <si>
    <t>Samboju</t>
  </si>
  <si>
    <t>Sai Kiran Samboju</t>
  </si>
  <si>
    <t>sambojusaikiran008@gmail.com</t>
  </si>
  <si>
    <t>Danaboina</t>
  </si>
  <si>
    <t>Java15-170913</t>
  </si>
  <si>
    <t>Java15-170914</t>
  </si>
  <si>
    <t>Vadlapalli</t>
  </si>
  <si>
    <t>Anil Reddy Vadlapalli</t>
  </si>
  <si>
    <t>vadlapallyanilreddy@gmail.com</t>
  </si>
  <si>
    <t xml:space="preserve">Gourang </t>
  </si>
  <si>
    <t>Paul</t>
  </si>
  <si>
    <t>Gourang Paul</t>
  </si>
  <si>
    <t>mrpaul199310@gmail.com</t>
  </si>
  <si>
    <t>Java15-170915</t>
  </si>
  <si>
    <t xml:space="preserve">Soma Sekhar </t>
  </si>
  <si>
    <t>Soma Sekhar Koduru</t>
  </si>
  <si>
    <t>sekhar26@gmail.com</t>
  </si>
  <si>
    <t>Java15-170916</t>
  </si>
  <si>
    <t xml:space="preserve">Sainaz </t>
  </si>
  <si>
    <t>Mulla</t>
  </si>
  <si>
    <t>Sainaz Mulla</t>
  </si>
  <si>
    <t>shainazm427@gmail.com</t>
  </si>
  <si>
    <t>Java15-170917</t>
  </si>
  <si>
    <t>Satayavarapu</t>
  </si>
  <si>
    <t>Rupa</t>
  </si>
  <si>
    <t>Satatavarapu Rupa</t>
  </si>
  <si>
    <t>rupa.akshintala@gmail.com</t>
  </si>
  <si>
    <t>Java08-170918</t>
  </si>
  <si>
    <t>Java15-170919</t>
  </si>
  <si>
    <t>Sandeep</t>
  </si>
  <si>
    <t>Chokara</t>
  </si>
  <si>
    <t>Sandeep Chokara</t>
  </si>
  <si>
    <t>ch.sandip21@gmail.com</t>
  </si>
  <si>
    <t>Java15-170920</t>
  </si>
  <si>
    <t xml:space="preserve">Sai Krishna Reddy </t>
  </si>
  <si>
    <t>Yeruva</t>
  </si>
  <si>
    <t>Sai Krishna Reddy Yeruva</t>
  </si>
  <si>
    <t>saikrishnareddy.rrp@gmail.com</t>
  </si>
  <si>
    <t>Java16_17</t>
  </si>
  <si>
    <t>Java16-170921</t>
  </si>
  <si>
    <t>Mohan Siva Sankar</t>
  </si>
  <si>
    <t>Ponuganti</t>
  </si>
  <si>
    <t>Mohan Siva Sankar Ponuganti</t>
  </si>
  <si>
    <t>mohansivasankar16111995@gmail.com</t>
  </si>
  <si>
    <t>Java16-170922</t>
  </si>
  <si>
    <t>Mamatha Rani</t>
  </si>
  <si>
    <t>Alamkonda</t>
  </si>
  <si>
    <t>Mamatha Rani Alamkonda</t>
  </si>
  <si>
    <t>mamatha01.addula@gmail.com</t>
  </si>
  <si>
    <t>Java15-170923</t>
  </si>
  <si>
    <t>Naga Venkata Ganesh</t>
  </si>
  <si>
    <t>Sunkara</t>
  </si>
  <si>
    <t>Naga Venkata Ganesh Sunkara</t>
  </si>
  <si>
    <t>ganeshsunkara96@gmail.com</t>
  </si>
  <si>
    <t>Java16-170924</t>
  </si>
  <si>
    <t xml:space="preserve">Akhil Reddy </t>
  </si>
  <si>
    <t>Akhil Reddy Goli</t>
  </si>
  <si>
    <t>goliakhilreddy519@gmail.com</t>
  </si>
  <si>
    <t>Java16-170925</t>
  </si>
  <si>
    <t>Prashanth Kumar</t>
  </si>
  <si>
    <t>Prashanth Kumar Lingala</t>
  </si>
  <si>
    <t>prashanthkumar7809@gmail.com</t>
  </si>
  <si>
    <t>Dot08_17</t>
  </si>
  <si>
    <t>Dot08_170906</t>
  </si>
  <si>
    <t>Telaprolu</t>
  </si>
  <si>
    <t>Susmitha Telaprolu</t>
  </si>
  <si>
    <t>susmitha.telaprolu@gmail.com</t>
  </si>
  <si>
    <t>Java16-170926</t>
  </si>
  <si>
    <t>Java16-170927</t>
  </si>
  <si>
    <t xml:space="preserve">Loknath </t>
  </si>
  <si>
    <t>Vadde</t>
  </si>
  <si>
    <t>Loknath Vadde</t>
  </si>
  <si>
    <t>Siva Prasad</t>
  </si>
  <si>
    <t>Kanta</t>
  </si>
  <si>
    <t>Siva Prasad Kanta</t>
  </si>
  <si>
    <t>sivaprasadkanta@gmail.com</t>
  </si>
  <si>
    <t>Gonepati</t>
  </si>
  <si>
    <t>Dileep Kumar</t>
  </si>
  <si>
    <t>Dileep Kumar Gonepati</t>
  </si>
  <si>
    <t>gdkr1994@gmail.com</t>
  </si>
  <si>
    <t>Dot08_170907</t>
  </si>
  <si>
    <t>Java16-170928</t>
  </si>
  <si>
    <t>Nivedita</t>
  </si>
  <si>
    <t>Kolati</t>
  </si>
  <si>
    <t>Nivedita Kolati</t>
  </si>
  <si>
    <t>rniveditha034@gmail.com</t>
  </si>
  <si>
    <t>Dot08_170908</t>
  </si>
  <si>
    <t>Bagam</t>
  </si>
  <si>
    <t>Sai Krishna Bagam</t>
  </si>
  <si>
    <t>sai.krishna6911@gmail.com</t>
  </si>
  <si>
    <t>Java16-170929</t>
  </si>
  <si>
    <t>Paladugu</t>
  </si>
  <si>
    <t>Gopi Paladugu</t>
  </si>
  <si>
    <t>paladugugopi92@gmail.com</t>
  </si>
  <si>
    <t>Java17_17</t>
  </si>
  <si>
    <t>Java017_170930</t>
  </si>
  <si>
    <t xml:space="preserve">Pyla </t>
  </si>
  <si>
    <t>silliprince105@gmail.com</t>
  </si>
  <si>
    <t>Java017_170931</t>
  </si>
  <si>
    <t xml:space="preserve">Swapnil </t>
  </si>
  <si>
    <t>Ughade</t>
  </si>
  <si>
    <t>Swapnil ughade</t>
  </si>
  <si>
    <t>swapnil306.ughade@gmail.com</t>
  </si>
  <si>
    <t>Java16-170932</t>
  </si>
  <si>
    <t>Venkata Ramana</t>
  </si>
  <si>
    <t>Venkata Ramana M</t>
  </si>
  <si>
    <t>venkat4597@gmail.com</t>
  </si>
  <si>
    <t>9-11Am</t>
  </si>
  <si>
    <t>Java16-170933</t>
  </si>
  <si>
    <t>Sai aneesh kumar</t>
  </si>
  <si>
    <t>P Sai Aneesh kumar</t>
  </si>
  <si>
    <t>Dot08_170909</t>
  </si>
  <si>
    <t>Vishal reddy</t>
  </si>
  <si>
    <t>D Vishal reddy</t>
  </si>
  <si>
    <t>Duttalvishal@GMAIL.COM</t>
  </si>
  <si>
    <t>ravali</t>
  </si>
  <si>
    <t>Java16-170934</t>
  </si>
  <si>
    <t>Mallinath Krishna</t>
  </si>
  <si>
    <t>K.Mallinath krishna</t>
  </si>
  <si>
    <t>Mallinathkrishna@gmail.com</t>
  </si>
  <si>
    <t>Java16-170935</t>
  </si>
  <si>
    <t>Imran</t>
  </si>
  <si>
    <t>MD</t>
  </si>
  <si>
    <t>Md.Imran</t>
  </si>
  <si>
    <t>imran.hero786@gmail.com</t>
  </si>
  <si>
    <t>Java16-170936</t>
  </si>
  <si>
    <t>Imran Ayyub</t>
  </si>
  <si>
    <t>Sk.Imran Ayyub</t>
  </si>
  <si>
    <t>shaikhimran533@gmail.com</t>
  </si>
  <si>
    <t>java16-170936</t>
  </si>
  <si>
    <t>sainath</t>
  </si>
  <si>
    <t>hiwdll</t>
  </si>
  <si>
    <t>h.sainath</t>
  </si>
  <si>
    <t>saihiwall7@gmail.com</t>
  </si>
  <si>
    <t>no</t>
  </si>
  <si>
    <t>vijay</t>
  </si>
  <si>
    <t>sep</t>
  </si>
  <si>
    <t>Paladugusaianeesh@gmail.com</t>
  </si>
  <si>
    <t>Java16_171001</t>
  </si>
  <si>
    <t>Sreenu</t>
  </si>
  <si>
    <t>Komari</t>
  </si>
  <si>
    <t>Sreenu Komari</t>
  </si>
  <si>
    <t>komarivasu024@gmail.com</t>
  </si>
  <si>
    <t>Oct</t>
  </si>
  <si>
    <t>Dot08_171001</t>
  </si>
  <si>
    <t xml:space="preserve">Sai Sanjeeva </t>
  </si>
  <si>
    <t>Sowmya</t>
  </si>
  <si>
    <t>Annavarapu</t>
  </si>
  <si>
    <t>Saisanjeevasowmya@gmail.com</t>
  </si>
  <si>
    <t>Sai Sanjeeva Sowmya Annavarapu</t>
  </si>
  <si>
    <t>last update date</t>
  </si>
  <si>
    <t>Pro10_1</t>
  </si>
  <si>
    <t>Pro10_171001</t>
  </si>
  <si>
    <t xml:space="preserve">Kalyani </t>
  </si>
  <si>
    <t>Nandekar</t>
  </si>
  <si>
    <t>Kalyani Nandekar</t>
  </si>
  <si>
    <t>nandekar1g@gmail.com</t>
  </si>
  <si>
    <t>Java16_171002</t>
  </si>
  <si>
    <t xml:space="preserve">Anirudh </t>
  </si>
  <si>
    <t>Nagineni</t>
  </si>
  <si>
    <t>Anirudh Nagineni</t>
  </si>
  <si>
    <t>anirudh.nagineni@gmail.com</t>
  </si>
  <si>
    <t>Java16_171003</t>
  </si>
  <si>
    <t>Koteswara Rao</t>
  </si>
  <si>
    <t>Koteswara Rao M</t>
  </si>
  <si>
    <t>mkoteswararao27@gmail.com</t>
  </si>
  <si>
    <t>Java16_171004</t>
  </si>
  <si>
    <t>Satyanarayna Raju</t>
  </si>
  <si>
    <t>Datla</t>
  </si>
  <si>
    <t>Satyanarayana Raju Datla</t>
  </si>
  <si>
    <t>raju.satya325@gmail.com</t>
  </si>
  <si>
    <t>Pro10_171002</t>
  </si>
  <si>
    <t xml:space="preserve">Sumedha </t>
  </si>
  <si>
    <t>Sastikar</t>
  </si>
  <si>
    <t>Sumedha Sastikar</t>
  </si>
  <si>
    <t>sastikarsumedha96@gmail.com</t>
  </si>
  <si>
    <t>Java16_171005</t>
  </si>
  <si>
    <t>Achuth</t>
  </si>
  <si>
    <t>Vecha</t>
  </si>
  <si>
    <t>Achuth Vecha</t>
  </si>
  <si>
    <t>vechaachuth@gmail.com</t>
  </si>
  <si>
    <t>Java17_171006</t>
  </si>
  <si>
    <t xml:space="preserve">Niharika </t>
  </si>
  <si>
    <t>Gandasiri</t>
  </si>
  <si>
    <t>Niharika Gandasiri</t>
  </si>
  <si>
    <t>niharikagandasiri19@gmail.com</t>
  </si>
  <si>
    <t>Dot08_171002</t>
  </si>
  <si>
    <t>Siva Sai Naveesh</t>
  </si>
  <si>
    <t>Nasina</t>
  </si>
  <si>
    <t>Siva Sai Naveesh Nasina</t>
  </si>
  <si>
    <t>sai661996@gmail.com</t>
  </si>
  <si>
    <t>Pro10_171003</t>
  </si>
  <si>
    <t>Prajakta</t>
  </si>
  <si>
    <t>Kapile</t>
  </si>
  <si>
    <t>Prajakta Kapile</t>
  </si>
  <si>
    <t>prajakta.kapile@gmail.com</t>
  </si>
  <si>
    <t>Java17_171007</t>
  </si>
  <si>
    <t>Java17_171008</t>
  </si>
  <si>
    <t>Java17_171009</t>
  </si>
  <si>
    <t>Bhupathi Raju</t>
  </si>
  <si>
    <t>Harshad Varma</t>
  </si>
  <si>
    <t>Bhupathi raju harshad Varma</t>
  </si>
  <si>
    <t>rajuharshad99@gmail.com</t>
  </si>
  <si>
    <t>Sathvik Reddy</t>
  </si>
  <si>
    <t xml:space="preserve"> Katepalli</t>
  </si>
  <si>
    <t>Sathvik Reddy Katepalli</t>
  </si>
  <si>
    <t>sathvikry@gmail.com</t>
  </si>
  <si>
    <t xml:space="preserve">Harsha Vardhan </t>
  </si>
  <si>
    <t>Reddy Kandukuri</t>
  </si>
  <si>
    <t>Harsha Vardhan Reddy Kandukuri</t>
  </si>
  <si>
    <t>harshavardhanreddykandukuri@gmail.com</t>
  </si>
  <si>
    <t>Dot08_171004</t>
  </si>
  <si>
    <t>Pidikiti</t>
  </si>
  <si>
    <t>Manoj Kumar Pidikiti</t>
  </si>
  <si>
    <t>ramukjonam23@gmail.com</t>
  </si>
  <si>
    <t>Dot08_171005</t>
  </si>
  <si>
    <t>Madam</t>
  </si>
  <si>
    <t>Praveen Madam</t>
  </si>
  <si>
    <t>madampraveen7@gmail.com</t>
  </si>
  <si>
    <t>Java17_171010</t>
  </si>
  <si>
    <t>Shiva Reddy</t>
  </si>
  <si>
    <t>Thummeti</t>
  </si>
  <si>
    <t>Shiva Reddy Thummeti</t>
  </si>
  <si>
    <t>shivareddy0289@gmail.com</t>
  </si>
  <si>
    <t>Java17_171011</t>
  </si>
  <si>
    <t>Java17_171012</t>
  </si>
  <si>
    <t>Java17_171013</t>
  </si>
  <si>
    <t>Surya Teja</t>
  </si>
  <si>
    <t>Padidela</t>
  </si>
  <si>
    <t>Surya Teja Padidela</t>
  </si>
  <si>
    <t>suryateja0291@gmail.com</t>
  </si>
  <si>
    <t>Rakesh Madasu</t>
  </si>
  <si>
    <t>rakeshraks0229@gmail.com</t>
  </si>
  <si>
    <t>Vikram</t>
  </si>
  <si>
    <t>Vikram Gade</t>
  </si>
  <si>
    <t>gadevikram@gmail.com</t>
  </si>
  <si>
    <t>Java17_171014</t>
  </si>
  <si>
    <t>Pandena</t>
  </si>
  <si>
    <t>Naresh Pandena</t>
  </si>
  <si>
    <t>npandena@gmail.com</t>
  </si>
  <si>
    <t>deepak kumar kamsali</t>
  </si>
  <si>
    <t>sk raziulla</t>
  </si>
  <si>
    <t>Dot08_171006</t>
  </si>
  <si>
    <t>Dot08_171007</t>
  </si>
  <si>
    <t>Dot08_171008</t>
  </si>
  <si>
    <t>deepak kumar</t>
  </si>
  <si>
    <t>kamsali</t>
  </si>
  <si>
    <t>Sreenath Reddy</t>
  </si>
  <si>
    <t>Shaik Raziulla</t>
  </si>
  <si>
    <t>sreenath.10596@gmail.com</t>
  </si>
  <si>
    <t>shaikraziullah5107@gmail.com</t>
  </si>
  <si>
    <t>fmdeepak007@gmail.com</t>
  </si>
  <si>
    <t>sreenath reddy  chamicala</t>
  </si>
  <si>
    <t>Java17_171015</t>
  </si>
  <si>
    <t>Charles</t>
  </si>
  <si>
    <t>Nalli</t>
  </si>
  <si>
    <t>Charles Nalli</t>
  </si>
  <si>
    <t>nallicharleswatson@gmail.com</t>
  </si>
  <si>
    <t>Java17_171016</t>
  </si>
  <si>
    <t>Sandeep Kumar</t>
  </si>
  <si>
    <t>Ainampudi</t>
  </si>
  <si>
    <t>Sandeep Kumar Ainampudi</t>
  </si>
  <si>
    <t>sandeepainampudi57@gmail.com</t>
  </si>
  <si>
    <t>Dot09_17</t>
  </si>
  <si>
    <t>Dot09_171009</t>
  </si>
  <si>
    <t>Kummarikunta</t>
  </si>
  <si>
    <t>Anusha kummarikunta</t>
  </si>
  <si>
    <t>kkanusha2@gmail.com</t>
  </si>
  <si>
    <t>Java17_171017</t>
  </si>
  <si>
    <t xml:space="preserve">Ganesh </t>
  </si>
  <si>
    <t>Bollipalli</t>
  </si>
  <si>
    <t>Ganesh Bollipalli</t>
  </si>
  <si>
    <t>bollipalli.ganesh.ece@gmail.com</t>
  </si>
  <si>
    <t>Pro10_171004</t>
  </si>
  <si>
    <t>Subhakar Reddy</t>
  </si>
  <si>
    <t>Kunisetti</t>
  </si>
  <si>
    <t>Subhakar Reddy Kunisetti</t>
  </si>
  <si>
    <t>subhakarreddy789@gmail.com</t>
  </si>
  <si>
    <t>Java17_171018</t>
  </si>
  <si>
    <t>Ganji</t>
  </si>
  <si>
    <t>Naresh Ganji</t>
  </si>
  <si>
    <t>nareshtej007@gmail.com</t>
  </si>
  <si>
    <t>Pro10_171005</t>
  </si>
  <si>
    <t>Vivek</t>
  </si>
  <si>
    <t>Poreddy</t>
  </si>
  <si>
    <t>Vivek Poreddy</t>
  </si>
  <si>
    <t>vivekreddy876@gmail.com</t>
  </si>
  <si>
    <t>Java17_171019</t>
  </si>
  <si>
    <t xml:space="preserve">Sindhura </t>
  </si>
  <si>
    <t>Thati</t>
  </si>
  <si>
    <t>Sindhura Thati</t>
  </si>
  <si>
    <t>thatisindhu119@gmail.com</t>
  </si>
  <si>
    <t>Java17_171020</t>
  </si>
  <si>
    <t>Manjunath</t>
  </si>
  <si>
    <t>Panis</t>
  </si>
  <si>
    <t>Manjunath Panis</t>
  </si>
  <si>
    <t>manjunathpani3020.mn@gmail.com</t>
  </si>
  <si>
    <t>Java17_171021</t>
  </si>
  <si>
    <t>Dot09_171010</t>
  </si>
  <si>
    <t>Botta</t>
  </si>
  <si>
    <t>Sukanya Botta</t>
  </si>
  <si>
    <t>botta.sukanya405@gmail.com</t>
  </si>
  <si>
    <t>Java17_171022</t>
  </si>
  <si>
    <t>Java17_171023</t>
  </si>
  <si>
    <t>Java17_171024</t>
  </si>
  <si>
    <t>Java17_171025</t>
  </si>
  <si>
    <t>Java17_171026</t>
  </si>
  <si>
    <t>Dot09_171011</t>
  </si>
  <si>
    <t>Srilatha</t>
  </si>
  <si>
    <t>Vavilla</t>
  </si>
  <si>
    <t>Srilatha vavilla</t>
  </si>
  <si>
    <t>vavi.srilatha77@gmail.com</t>
  </si>
  <si>
    <t xml:space="preserve">mounika </t>
  </si>
  <si>
    <t>Samudrala</t>
  </si>
  <si>
    <t>Mounika Samudrala</t>
  </si>
  <si>
    <t>mounikamona296@gmail.com</t>
  </si>
  <si>
    <t>vandana</t>
  </si>
  <si>
    <t>Naidu</t>
  </si>
  <si>
    <t>Vandana naidu</t>
  </si>
  <si>
    <t>naiduvandu.14@gmail.com</t>
  </si>
  <si>
    <t>Kodumuri Ramya sri</t>
  </si>
  <si>
    <t>ramyasri.kodumuri@gmail.com</t>
  </si>
  <si>
    <t>sharanya</t>
  </si>
  <si>
    <t>chintha</t>
  </si>
  <si>
    <t>chintha sharanya</t>
  </si>
  <si>
    <t>sharanya.chintha21@gmail.com</t>
  </si>
  <si>
    <t>lakshmi</t>
  </si>
  <si>
    <t xml:space="preserve">ishwarya </t>
  </si>
  <si>
    <t>pabolu</t>
  </si>
  <si>
    <t>lakshmi ishwarya pabolu</t>
  </si>
  <si>
    <t>aishwarya.p935@gmail.com</t>
  </si>
  <si>
    <t>Java17_171027</t>
  </si>
  <si>
    <t>sravanth kumar</t>
  </si>
  <si>
    <t>errabelli</t>
  </si>
  <si>
    <t>errabelli sravanth kumar</t>
  </si>
  <si>
    <t>sravanthrajreddy902@gmail.com</t>
  </si>
  <si>
    <t>Java17_171028</t>
  </si>
  <si>
    <t>Java17_171029</t>
  </si>
  <si>
    <t>Boya Peddiah</t>
  </si>
  <si>
    <t>boya peddaiah</t>
  </si>
  <si>
    <t>peddib123@gmail.com</t>
  </si>
  <si>
    <t>k sai krishna</t>
  </si>
  <si>
    <t>saikrishna3103@gmail.com</t>
  </si>
  <si>
    <t>oct</t>
  </si>
  <si>
    <t>Gopi chand</t>
  </si>
  <si>
    <t>Doddapaneni</t>
  </si>
  <si>
    <t>Doddapaneni Gopichand</t>
  </si>
  <si>
    <t>doddapanenigopi@gmail.com</t>
  </si>
  <si>
    <t>referal</t>
  </si>
  <si>
    <t>Pro11_17</t>
  </si>
  <si>
    <t>Pro11_171101</t>
  </si>
  <si>
    <t>Mallampati</t>
  </si>
  <si>
    <t>VijayaLakshmi</t>
  </si>
  <si>
    <t>Vijaya Lakshmi Mallampati</t>
  </si>
  <si>
    <t>mallampati.vijaya510@gmail.com</t>
  </si>
  <si>
    <t>Autonomous</t>
  </si>
  <si>
    <t>Java16_171101</t>
  </si>
  <si>
    <t>Dot08_171101</t>
  </si>
  <si>
    <t>Malli</t>
  </si>
  <si>
    <t>Lakshmi Malli</t>
  </si>
  <si>
    <t>mallilakky@gmail.com</t>
  </si>
  <si>
    <t>Duddupudi</t>
  </si>
  <si>
    <t>Pavani Duddupudi</t>
  </si>
  <si>
    <t>d.pavani.833@gmail.com</t>
  </si>
  <si>
    <t>Tripura Tejaswi</t>
  </si>
  <si>
    <t>Sanka</t>
  </si>
  <si>
    <t>Tripura Tejaswi Sanka</t>
  </si>
  <si>
    <t>tripura96@gmail.com</t>
  </si>
  <si>
    <t>F</t>
  </si>
  <si>
    <t>Tejaswi Reddy</t>
  </si>
  <si>
    <t>Tejaswi Reddy B</t>
  </si>
  <si>
    <t>tejushaji86@gmail.com</t>
  </si>
  <si>
    <t>Pro11_171102</t>
  </si>
  <si>
    <t>Yadavelly</t>
  </si>
  <si>
    <t>Priyanka Yadavelly</t>
  </si>
  <si>
    <t>mounipriya999@gmail.com</t>
  </si>
  <si>
    <t>Brother</t>
  </si>
  <si>
    <t>Baikadi</t>
  </si>
  <si>
    <t>Dot08_171102</t>
  </si>
  <si>
    <t>Vaderhobla</t>
  </si>
  <si>
    <t>Manoj Vaderhobla</t>
  </si>
  <si>
    <t>manojmj778@gmail.com</t>
  </si>
  <si>
    <t>Manoj V</t>
  </si>
  <si>
    <t>VEMULA MANOJ</t>
  </si>
  <si>
    <t>manojvemula2@gmail.com</t>
  </si>
  <si>
    <t>rajujeella@gmail.com</t>
  </si>
  <si>
    <t>board</t>
  </si>
  <si>
    <t>Devops</t>
  </si>
  <si>
    <t>Jella</t>
  </si>
  <si>
    <t xml:space="preserve">Madadi </t>
  </si>
  <si>
    <t>Rohitha Reddy</t>
  </si>
  <si>
    <t>Rohitha Reddy Madadi</t>
  </si>
  <si>
    <t>sreerohitha.hyd@gmail.com</t>
  </si>
  <si>
    <t>Kranthi kumar</t>
  </si>
  <si>
    <t>Kalisetty</t>
  </si>
  <si>
    <t>Kranthi Kumar Kalisetty</t>
  </si>
  <si>
    <t>kranthikmr30@gmail.com</t>
  </si>
  <si>
    <t>Employee</t>
  </si>
  <si>
    <t>Pro11_171103</t>
  </si>
  <si>
    <t>Gorantla</t>
  </si>
  <si>
    <t>Sai Kiran Gorantla</t>
  </si>
  <si>
    <t>Govind</t>
  </si>
  <si>
    <t>Dhanpalwar</t>
  </si>
  <si>
    <t>Govind Dhanpalwar</t>
  </si>
  <si>
    <t>govinddhanpalwar@gmail.com</t>
  </si>
  <si>
    <t>gorantlasaikiran@gmail.com</t>
  </si>
  <si>
    <t>Malapati</t>
  </si>
  <si>
    <t>Pavani Malapati</t>
  </si>
  <si>
    <t>pavanireddym404@gmail.com</t>
  </si>
  <si>
    <t>Koyyada</t>
  </si>
  <si>
    <t>Abhilash Koyyada</t>
  </si>
  <si>
    <t>abhilash.koyyada@gmail.com</t>
  </si>
  <si>
    <t>Vamshi</t>
  </si>
  <si>
    <t>Gudla</t>
  </si>
  <si>
    <t>Vamshi Gudla</t>
  </si>
  <si>
    <t>gudla.vamshi7@gmail.com</t>
  </si>
  <si>
    <t>Nomula</t>
  </si>
  <si>
    <t>Nikitha Nomula</t>
  </si>
  <si>
    <t>nikithareddy1232@gmail.com</t>
  </si>
  <si>
    <t>Soujanya</t>
  </si>
  <si>
    <t>Bachawala</t>
  </si>
  <si>
    <t>Soujanya Bachawala</t>
  </si>
  <si>
    <t>soujanyabachawala@gmail.com</t>
  </si>
  <si>
    <t>JELLA RAJU</t>
  </si>
  <si>
    <t>Dot08_171103</t>
  </si>
  <si>
    <t xml:space="preserve">Chaitanya </t>
  </si>
  <si>
    <t>Chaitanya Dasari</t>
  </si>
  <si>
    <t>chaitanyanaidudasari@gmail.com</t>
  </si>
  <si>
    <t>Java16_171114</t>
  </si>
  <si>
    <t>Sai Santhosh</t>
  </si>
  <si>
    <t>Vempati</t>
  </si>
  <si>
    <t>Sai Santhosh Vempati</t>
  </si>
  <si>
    <t>santhoshvempati9@gmail.com</t>
  </si>
  <si>
    <t>Java16_171030</t>
  </si>
  <si>
    <t>Java17_171102</t>
  </si>
  <si>
    <t>Java17_171103</t>
  </si>
  <si>
    <t>Java17_171104</t>
  </si>
  <si>
    <t>Java17_171105</t>
  </si>
  <si>
    <t>Java18_17</t>
  </si>
  <si>
    <t>Java18_171106</t>
  </si>
  <si>
    <t>Java18_171107</t>
  </si>
  <si>
    <t>Java18_171108</t>
  </si>
  <si>
    <t>Java18_171109</t>
  </si>
  <si>
    <t>Java18_171110</t>
  </si>
  <si>
    <t>Java18_171111</t>
  </si>
  <si>
    <t>Java18_171112</t>
  </si>
  <si>
    <t>Java18_171113</t>
  </si>
  <si>
    <t>Java18_171115</t>
  </si>
  <si>
    <t>Thoudaboina</t>
  </si>
  <si>
    <t>Supriya Thoudaboina</t>
  </si>
  <si>
    <t>supriyathoudaboina@gmail.com</t>
  </si>
  <si>
    <t>Java18_171116</t>
  </si>
  <si>
    <t>Java18_171117</t>
  </si>
  <si>
    <t>Java18_171118</t>
  </si>
  <si>
    <t>Java18_171119</t>
  </si>
  <si>
    <t>Java18_171120</t>
  </si>
  <si>
    <t>Nikhil Reddy</t>
  </si>
  <si>
    <t>Soma</t>
  </si>
  <si>
    <t>Nikhil Reddy Soma</t>
  </si>
  <si>
    <t>nikhilcool844@gmail.com</t>
  </si>
  <si>
    <t>Jaya Krishna</t>
  </si>
  <si>
    <t>Medikurti</t>
  </si>
  <si>
    <t>Jaya Krishna Medikurti</t>
  </si>
  <si>
    <t>jayakrishna032@gmail.com</t>
  </si>
  <si>
    <t>Abdi Aziz</t>
  </si>
  <si>
    <t>Gurege</t>
  </si>
  <si>
    <t>Abdi Aziz Gurege</t>
  </si>
  <si>
    <t xml:space="preserve">Mohamed Ali </t>
  </si>
  <si>
    <t>Mohamed</t>
  </si>
  <si>
    <t>Mohamed Ali Mohamed</t>
  </si>
  <si>
    <t>mohahimoh22@gmail.com</t>
  </si>
  <si>
    <t>Suleiman</t>
  </si>
  <si>
    <t>Abdi hersi</t>
  </si>
  <si>
    <t>Suleiman Abdi Hersi</t>
  </si>
  <si>
    <t>suleimanabdi5250@gmail.com</t>
  </si>
  <si>
    <t>Devops01_17</t>
  </si>
  <si>
    <t>Devops01_171101</t>
  </si>
  <si>
    <t>Devops01_171102</t>
  </si>
  <si>
    <t>Devops01_171103</t>
  </si>
  <si>
    <t>Lenkala</t>
  </si>
  <si>
    <t>Rajesh Reddy Lenkala</t>
  </si>
  <si>
    <t>rakeshlenkala.reddy@gmail.com</t>
  </si>
  <si>
    <t>Java18_171121</t>
  </si>
  <si>
    <t>Ravikanth</t>
  </si>
  <si>
    <t>Ravikanth K</t>
  </si>
  <si>
    <t>krrk02@yahoo.com</t>
  </si>
  <si>
    <t>Pinky</t>
  </si>
  <si>
    <t>Rajendran</t>
  </si>
  <si>
    <t>Pinky Rajendran</t>
  </si>
  <si>
    <t>pinky.rajendran@yahoo.in</t>
  </si>
  <si>
    <t>AngularJs01_17</t>
  </si>
  <si>
    <t>Angular Js</t>
  </si>
  <si>
    <t>10-11AM</t>
  </si>
  <si>
    <t>Angularjs01_171101</t>
  </si>
  <si>
    <t>Khambalkar</t>
  </si>
  <si>
    <t>Sharddha Khambalkar</t>
  </si>
  <si>
    <t>shrraddhakhambalkar@gmail.com</t>
  </si>
  <si>
    <t>Shrraddha</t>
  </si>
  <si>
    <t>Java18_171123</t>
  </si>
  <si>
    <t>Java18_171124</t>
  </si>
  <si>
    <t>Uma Maheswari</t>
  </si>
  <si>
    <t>Sandram</t>
  </si>
  <si>
    <t>Uma Maheswari Sandram</t>
  </si>
  <si>
    <t>mahi.sandram05@gmail.com</t>
  </si>
  <si>
    <t>Pannala</t>
  </si>
  <si>
    <t>Jyothi Pannala</t>
  </si>
  <si>
    <t>pannalajyothi1996@gmail.com</t>
  </si>
  <si>
    <t>UI01_17</t>
  </si>
  <si>
    <t>UI</t>
  </si>
  <si>
    <t>UI01_171101</t>
  </si>
  <si>
    <t>Veeraganti</t>
  </si>
  <si>
    <t>Sai Ram Veeraganti</t>
  </si>
  <si>
    <t>Java18_171125</t>
  </si>
  <si>
    <t>Surisetty</t>
  </si>
  <si>
    <t>Venkateswara Rao Surisetti</t>
  </si>
  <si>
    <t>venkatesh95surisetty@gmail.com</t>
  </si>
  <si>
    <t>Ality</t>
  </si>
  <si>
    <t>Anusha Ality</t>
  </si>
  <si>
    <t>ality.sweety1995@gmail.com</t>
  </si>
  <si>
    <t>Bondalapati</t>
  </si>
  <si>
    <t>Yamuna</t>
  </si>
  <si>
    <t>Bondalapati yamuna</t>
  </si>
  <si>
    <t>yamunabondalapati868@gmail.com</t>
  </si>
  <si>
    <t>Krishna priya</t>
  </si>
  <si>
    <t>Bondalapati krishnapriya</t>
  </si>
  <si>
    <t>priyabondalapati95@gmail.com</t>
  </si>
  <si>
    <t>jilla</t>
  </si>
  <si>
    <t>Dinesh gupta</t>
  </si>
  <si>
    <t>Jilla.Dinesh gupta</t>
  </si>
  <si>
    <t>dineshgupta1999@gmail.com</t>
  </si>
  <si>
    <t>RAvi</t>
  </si>
  <si>
    <t>nov</t>
  </si>
  <si>
    <t>Charan kumar</t>
  </si>
  <si>
    <t>Ch.Charan kumar</t>
  </si>
  <si>
    <t>kcharan458@gmail.com</t>
  </si>
  <si>
    <t>Pro11_171104</t>
  </si>
  <si>
    <t>Sai nag</t>
  </si>
  <si>
    <t>Bura</t>
  </si>
  <si>
    <t>Bura sai nag</t>
  </si>
  <si>
    <t>Sainagbura@gmail.com</t>
  </si>
  <si>
    <t>Java17_171122</t>
  </si>
  <si>
    <t>Java17_171126</t>
  </si>
  <si>
    <t>Java17_171127</t>
  </si>
  <si>
    <t>Java17_171128</t>
  </si>
  <si>
    <t>Java18_171129</t>
  </si>
  <si>
    <t>Java18_171130</t>
  </si>
  <si>
    <t>Akhila reddy</t>
  </si>
  <si>
    <t>minumula</t>
  </si>
  <si>
    <t>Akhila reddy minumula</t>
  </si>
  <si>
    <t>akhilach444@gmail.com</t>
  </si>
  <si>
    <t>Tejaswini</t>
  </si>
  <si>
    <t>Sure</t>
  </si>
  <si>
    <t>Tejaswini Sure</t>
  </si>
  <si>
    <t>teja.sure123@gmail.com</t>
  </si>
  <si>
    <t>Nandini</t>
  </si>
  <si>
    <t>Savva</t>
  </si>
  <si>
    <t>Nandini Savva</t>
  </si>
  <si>
    <t>nandinisavva@gmail.com</t>
  </si>
  <si>
    <t>Java18_171131</t>
  </si>
  <si>
    <t>Java18_171132</t>
  </si>
  <si>
    <t>Java18_171133</t>
  </si>
  <si>
    <t>Vinod Kumar</t>
  </si>
  <si>
    <t>Kalintha</t>
  </si>
  <si>
    <t>Vinod kumar Kalintha</t>
  </si>
  <si>
    <t>kalinthavinodkumar@gmail.com</t>
  </si>
  <si>
    <t>Dot08_171104</t>
  </si>
  <si>
    <t>Saleem Pasha</t>
  </si>
  <si>
    <t>Md</t>
  </si>
  <si>
    <t>Saleem Pasha Md</t>
  </si>
  <si>
    <t>saleempasha0373@gmail.com</t>
  </si>
  <si>
    <t>2-4(or) 4-6PM</t>
  </si>
  <si>
    <t>Dot08_171105</t>
  </si>
  <si>
    <t>Maseera</t>
  </si>
  <si>
    <t>Syed</t>
  </si>
  <si>
    <t>Maseera Syed</t>
  </si>
  <si>
    <t>syedmaseerakhatin@gmail.com</t>
  </si>
  <si>
    <t>AngularJs01_18</t>
  </si>
  <si>
    <t>Angularjs01_171102</t>
  </si>
  <si>
    <t>Uksa</t>
  </si>
  <si>
    <t>Pavan kalyan</t>
  </si>
  <si>
    <t>Uska pavan kalyan</t>
  </si>
  <si>
    <t>pavankalyanuksa@gmail.com</t>
  </si>
  <si>
    <t>Java18_171134</t>
  </si>
  <si>
    <t>Venkata siva prasad</t>
  </si>
  <si>
    <t>yegilisetty</t>
  </si>
  <si>
    <t>yegilisetty.venkata siva prasad</t>
  </si>
  <si>
    <t>sivaprasadyegilisetty@gmail.com</t>
  </si>
  <si>
    <t xml:space="preserve"> 4-6PM</t>
  </si>
  <si>
    <t>Dot08_171106</t>
  </si>
  <si>
    <t>Yannam</t>
  </si>
  <si>
    <t>Yannam santhosh</t>
  </si>
  <si>
    <t>Santhumech28@gmail.com</t>
  </si>
  <si>
    <t>ravalika</t>
  </si>
  <si>
    <t>sravan</t>
  </si>
  <si>
    <t>Java18_171135</t>
  </si>
  <si>
    <t>Birru</t>
  </si>
  <si>
    <t>Shiva kumar</t>
  </si>
  <si>
    <t>Birru shivakumar</t>
  </si>
  <si>
    <t>Birrushivakumar96@gmail.com</t>
  </si>
  <si>
    <t>Java18_171136</t>
  </si>
  <si>
    <t>Ahmed mohammad</t>
  </si>
  <si>
    <t>Ahmedmohammad@gmail.com</t>
  </si>
  <si>
    <t>11-1pm</t>
  </si>
  <si>
    <t>Java18_171137</t>
  </si>
  <si>
    <t>Erukulla</t>
  </si>
  <si>
    <t>Vamshi krishna</t>
  </si>
  <si>
    <t>Erukullla Vamsikrishna</t>
  </si>
  <si>
    <t>Vamshigitum8031413@gmail.com</t>
  </si>
  <si>
    <t>4-6Pm</t>
  </si>
  <si>
    <t>Java18_171138</t>
  </si>
  <si>
    <t>Madduri</t>
  </si>
  <si>
    <t>Chandranjaneya</t>
  </si>
  <si>
    <t>Madduri chandranjaneya</t>
  </si>
  <si>
    <t>maddurichandra04@gmail.com</t>
  </si>
  <si>
    <t>Java18_171139</t>
  </si>
  <si>
    <t>Java18_171140</t>
  </si>
  <si>
    <t>Java18_171141</t>
  </si>
  <si>
    <t>Java18_171142</t>
  </si>
  <si>
    <t>Billa</t>
  </si>
  <si>
    <t>Ram manohar</t>
  </si>
  <si>
    <t>billa ram manohar</t>
  </si>
  <si>
    <t>rammanoharbilla005@gmail.com</t>
  </si>
  <si>
    <t>dec</t>
  </si>
  <si>
    <t>Egguturi</t>
  </si>
  <si>
    <t>Akhilesh</t>
  </si>
  <si>
    <t>Egguturi akhilesh</t>
  </si>
  <si>
    <t>sujanakhilesh2024@gmail.com</t>
  </si>
  <si>
    <t>Konduru</t>
  </si>
  <si>
    <t>Naveen kumar</t>
  </si>
  <si>
    <t>Konduru naveen kumar</t>
  </si>
  <si>
    <t>naveenrajuk246@gmail.com</t>
  </si>
  <si>
    <t>Mallela</t>
  </si>
  <si>
    <t>Adinarayana</t>
  </si>
  <si>
    <t>mallela adinarayana</t>
  </si>
  <si>
    <t>adimallela777@gmail.com</t>
  </si>
  <si>
    <t>9-11am</t>
  </si>
  <si>
    <t>Java18_171143</t>
  </si>
  <si>
    <t>Java18_171144</t>
  </si>
  <si>
    <t>Abhinay kumar</t>
  </si>
  <si>
    <t>S abhinay kumar</t>
  </si>
  <si>
    <t>abhinaykumar624@gmail.com</t>
  </si>
  <si>
    <t>Bande</t>
  </si>
  <si>
    <t>jaya kishore</t>
  </si>
  <si>
    <t>Bande jaya kishore</t>
  </si>
  <si>
    <t>bande.jayakishore@gmail.com</t>
  </si>
  <si>
    <t>Java18_171145</t>
  </si>
  <si>
    <t>selvaraj</t>
  </si>
  <si>
    <t>raghavendran</t>
  </si>
  <si>
    <t>selvaraj.raghavendran</t>
  </si>
  <si>
    <t>raghavendranselvaraj95@gmail.com</t>
  </si>
  <si>
    <t>Dot08_171107</t>
  </si>
  <si>
    <t>Dot08_171108</t>
  </si>
  <si>
    <t>Tirunagari</t>
  </si>
  <si>
    <t>ramakrishna</t>
  </si>
  <si>
    <t>tirunagari ramakrishna</t>
  </si>
  <si>
    <t>tirunagariramakrishna245@gmail.com</t>
  </si>
  <si>
    <t>Jagga</t>
  </si>
  <si>
    <t>narendra kumar</t>
  </si>
  <si>
    <t>jagga narendra kumar</t>
  </si>
  <si>
    <t>jaggan04@gmail.com</t>
  </si>
  <si>
    <t>Dokka</t>
  </si>
  <si>
    <t>Prathyush</t>
  </si>
  <si>
    <t>Dokka prathyush</t>
  </si>
  <si>
    <t>prtahyushbenarjee999@gmail.com</t>
  </si>
  <si>
    <t>Java18_171146</t>
  </si>
  <si>
    <t>Subhani</t>
  </si>
  <si>
    <t>subhani.shaik</t>
  </si>
  <si>
    <t>subhanishaik8712@gmail.com</t>
  </si>
  <si>
    <t>Dot08_171109</t>
  </si>
  <si>
    <t>Dot08_171110</t>
  </si>
  <si>
    <t>Moizuddin</t>
  </si>
  <si>
    <t>mohammad.moizuddin</t>
  </si>
  <si>
    <t>1234moiz@gmail.com</t>
  </si>
  <si>
    <t>Gumpelli</t>
  </si>
  <si>
    <t>mahendar</t>
  </si>
  <si>
    <t>Gumpelli.mahendar</t>
  </si>
  <si>
    <t>mahendargumapelli@gmail.com</t>
  </si>
  <si>
    <t>Java18_171147</t>
  </si>
  <si>
    <t>Abburi</t>
  </si>
  <si>
    <t>murali krishna</t>
  </si>
  <si>
    <t>Abburi murali krishna</t>
  </si>
  <si>
    <t>abburiimuralikrishna2@gmail.com</t>
  </si>
  <si>
    <t>Java18_171148</t>
  </si>
  <si>
    <t>Java18_171149</t>
  </si>
  <si>
    <t>Java18_171150</t>
  </si>
  <si>
    <t>Maddukuri</t>
  </si>
  <si>
    <t>srilakshmi</t>
  </si>
  <si>
    <t>maddukuri srilakshmi</t>
  </si>
  <si>
    <t>srilakshmimaddukuri@gmail.com</t>
  </si>
  <si>
    <t>Jasti</t>
  </si>
  <si>
    <t>Ramyakrishna</t>
  </si>
  <si>
    <t>jasti ramyakrishna</t>
  </si>
  <si>
    <t>ramyakrishna.nrt@gmail.com</t>
  </si>
  <si>
    <t>Bejjamki</t>
  </si>
  <si>
    <t>Bhagya lakshmi</t>
  </si>
  <si>
    <t>Bejjanki bhagyalakshmi</t>
  </si>
  <si>
    <t>bejjamkilakshmi@gmail.com</t>
  </si>
  <si>
    <t>DEc</t>
  </si>
  <si>
    <t>Dot08_171111</t>
  </si>
  <si>
    <t>Kore</t>
  </si>
  <si>
    <t>Harish kumar</t>
  </si>
  <si>
    <t>Kore harish kumar</t>
  </si>
  <si>
    <t>harishkumarkore@gmail.com</t>
  </si>
  <si>
    <t>14/12/2017</t>
  </si>
  <si>
    <t>14/12/2018</t>
  </si>
  <si>
    <t>Java18_171151</t>
  </si>
  <si>
    <t>Makkena</t>
  </si>
  <si>
    <t>lakshmi durga</t>
  </si>
  <si>
    <t>makkena.lakshmi durga</t>
  </si>
  <si>
    <t>makkenalakshmi3@gmail.com</t>
  </si>
  <si>
    <t>Java18_171152</t>
  </si>
  <si>
    <t>Sama</t>
  </si>
  <si>
    <t>Akhil reddy</t>
  </si>
  <si>
    <t>Sama.Akhil reddy</t>
  </si>
  <si>
    <t>akhilreddysama@gmail.com</t>
  </si>
  <si>
    <t>Dot08_171112</t>
  </si>
  <si>
    <t>Ponnaganti</t>
  </si>
  <si>
    <t>ponnaganti.ramakrishna</t>
  </si>
  <si>
    <t>ramakrishnaponnaganti103@gmail.com</t>
  </si>
  <si>
    <t>Java18_171153</t>
  </si>
  <si>
    <t>Java18_171154</t>
  </si>
  <si>
    <t>Java18_171155</t>
  </si>
  <si>
    <t>Durga rao</t>
  </si>
  <si>
    <t>Telagareddy</t>
  </si>
  <si>
    <t>Telagareddi.Durgarao</t>
  </si>
  <si>
    <t>durgaraotelagareddi999@gmail.com</t>
  </si>
  <si>
    <t>Nalla</t>
  </si>
  <si>
    <t>Nalla.Srinivas</t>
  </si>
  <si>
    <t>Sai mula swamy</t>
  </si>
  <si>
    <t>medidi.Saimula swamy</t>
  </si>
  <si>
    <t>medidi.sai777@gmail.com</t>
  </si>
  <si>
    <t>Java18_171156</t>
  </si>
  <si>
    <t>Java18_171157</t>
  </si>
  <si>
    <t>Boppana</t>
  </si>
  <si>
    <t>Naga priya</t>
  </si>
  <si>
    <t>Boppana.naga priya</t>
  </si>
  <si>
    <t>priyachowdaryboppana5@gmail.com</t>
  </si>
  <si>
    <t>Shaik.HJAseena</t>
  </si>
  <si>
    <t>shaikhassieenaw@gmail.com</t>
  </si>
  <si>
    <t>Java18_171158</t>
  </si>
  <si>
    <t>Ragi</t>
  </si>
  <si>
    <t>Veerabramha chary</t>
  </si>
  <si>
    <t>Ragi.Veerabrahma Chary</t>
  </si>
  <si>
    <t>brahmam642@gmail.com</t>
  </si>
  <si>
    <t>coreJava</t>
  </si>
  <si>
    <t>Java18_171159</t>
  </si>
  <si>
    <t>rabbani basha</t>
  </si>
  <si>
    <t>shaik.rabbani basha</t>
  </si>
  <si>
    <t>shaiks44@hotmail.com</t>
  </si>
  <si>
    <t>Advjava</t>
  </si>
  <si>
    <t>Java18_171160</t>
  </si>
  <si>
    <t>Ravikiran</t>
  </si>
  <si>
    <t>Sakhamuri.Ravi kirana</t>
  </si>
  <si>
    <t>ravikiransakhamuri@gmail.com</t>
  </si>
  <si>
    <t>Arigela</t>
  </si>
  <si>
    <t xml:space="preserve">Ramya </t>
  </si>
  <si>
    <t>Arigela.ramya</t>
  </si>
  <si>
    <t>arigelaramya4@gmail.com</t>
  </si>
  <si>
    <t>Java18_171161</t>
  </si>
  <si>
    <t>friend</t>
  </si>
  <si>
    <t>Java18_171162</t>
  </si>
  <si>
    <t>Konduri</t>
  </si>
  <si>
    <t>konduri sowjanya</t>
  </si>
  <si>
    <t>Java18_171163</t>
  </si>
  <si>
    <t>Java18_171164</t>
  </si>
  <si>
    <t>Bolla</t>
  </si>
  <si>
    <t>swetha</t>
  </si>
  <si>
    <t>bolla swetha</t>
  </si>
  <si>
    <t>swethapandu1416@gmail.com</t>
  </si>
  <si>
    <t>Lode</t>
  </si>
  <si>
    <t>lode naveen kumar</t>
  </si>
  <si>
    <t>naveengoud1614@gmail.com</t>
  </si>
  <si>
    <t>Java18_171165</t>
  </si>
  <si>
    <t>Vallapureddy</t>
  </si>
  <si>
    <t>ramachandra reddy</t>
  </si>
  <si>
    <t>vallapureddyramachandra reddy</t>
  </si>
  <si>
    <t>ramachandar9912@gmail.com</t>
  </si>
  <si>
    <t>Java18_171166</t>
  </si>
  <si>
    <t>Thippa</t>
  </si>
  <si>
    <t>nikhilreddy</t>
  </si>
  <si>
    <t>thippanikhil reddy</t>
  </si>
  <si>
    <t>nikhilreddy1252@gmail.com</t>
  </si>
  <si>
    <t>Java18_171167</t>
  </si>
  <si>
    <t>Narendra</t>
  </si>
  <si>
    <t>Narendra Gaddam</t>
  </si>
  <si>
    <t>narendrareddygaddam@gmail.com</t>
  </si>
  <si>
    <t>Java18_171168</t>
  </si>
  <si>
    <t>Satya Manideep</t>
  </si>
  <si>
    <t>Daparthi</t>
  </si>
  <si>
    <t>Satya Manideep Daparthi</t>
  </si>
  <si>
    <t>satyamanideepdaparthi@gmail.com</t>
  </si>
  <si>
    <t>Java18_171169</t>
  </si>
  <si>
    <t>Muthoju</t>
  </si>
  <si>
    <t>Sai Charan Muthoju</t>
  </si>
  <si>
    <t>saicharanmuthoju@gmail.com</t>
  </si>
  <si>
    <t>Adithya</t>
  </si>
  <si>
    <t>saradhi</t>
  </si>
  <si>
    <t>Jounnada.aditya@gmail.com</t>
  </si>
  <si>
    <t>Java18_171170</t>
  </si>
  <si>
    <t>Kosuri</t>
  </si>
  <si>
    <t>Rama Krishna Raju</t>
  </si>
  <si>
    <t>Kosuri Rama Krishna Raju</t>
  </si>
  <si>
    <t>krkraju124@gmail.com</t>
  </si>
  <si>
    <t>Java18_171171</t>
  </si>
  <si>
    <t>payyavula</t>
  </si>
  <si>
    <t>naga lakshmi</t>
  </si>
  <si>
    <t>payyavula nagalakshmi</t>
  </si>
  <si>
    <t>nagavolam@gmail.com</t>
  </si>
  <si>
    <t>Java18_171172</t>
  </si>
  <si>
    <t>SSDK</t>
  </si>
  <si>
    <t>SSDk.Amar</t>
  </si>
  <si>
    <t>shivadurga10@gmail.com</t>
  </si>
  <si>
    <t>Java18_171173</t>
  </si>
  <si>
    <t>11-1Pm</t>
  </si>
  <si>
    <t>Angoor</t>
  </si>
  <si>
    <t>sunnyhith</t>
  </si>
  <si>
    <t>Angoor.Sunnyhith</t>
  </si>
  <si>
    <t>sunnyhithangoor2@gmail.com</t>
  </si>
  <si>
    <t>Java18_171174</t>
  </si>
  <si>
    <t>Chelumala</t>
  </si>
  <si>
    <t>Arun</t>
  </si>
  <si>
    <t>Chelumala.arun</t>
  </si>
  <si>
    <t>arunchelumala@gmail.com</t>
  </si>
  <si>
    <t xml:space="preserve"> 9-11AM</t>
  </si>
  <si>
    <t>Dot08_171113</t>
  </si>
  <si>
    <t>ravikanth</t>
  </si>
  <si>
    <t>Devops01_171104</t>
  </si>
  <si>
    <t>Devops01_171105</t>
  </si>
  <si>
    <t>saurabh kumar</t>
  </si>
  <si>
    <t>Shrivatri sourabh kumar</t>
  </si>
  <si>
    <t>shrivatri</t>
  </si>
  <si>
    <t>saurabh.shrivatri9@gmail.com</t>
  </si>
  <si>
    <t>Roshan kumar</t>
  </si>
  <si>
    <t>G.roshan kumar</t>
  </si>
  <si>
    <t>g.roshankumar15@gmail.com</t>
  </si>
  <si>
    <t>Pro12_17</t>
  </si>
  <si>
    <t>Pro18_171201</t>
  </si>
  <si>
    <t>Shirinivas</t>
  </si>
  <si>
    <t>Jaldawar</t>
  </si>
  <si>
    <t>Shrinivas Jaldawar</t>
  </si>
  <si>
    <t>piyushjaldawar@gmail.com</t>
  </si>
  <si>
    <t>Java18_171175</t>
  </si>
  <si>
    <t>Java18_171176</t>
  </si>
  <si>
    <t>Madineni</t>
  </si>
  <si>
    <t>Naveena</t>
  </si>
  <si>
    <t>madineni naveena</t>
  </si>
  <si>
    <t>naveenachowdary.027@gmail.com</t>
  </si>
  <si>
    <t>Cheerla</t>
  </si>
  <si>
    <t>Sukanya</t>
  </si>
  <si>
    <t>Cheerla sukanya</t>
  </si>
  <si>
    <t>sukanya.c176@gmail.com</t>
  </si>
  <si>
    <t>A2</t>
  </si>
  <si>
    <t>Dot08_171114</t>
  </si>
  <si>
    <t>Dot08_171115</t>
  </si>
  <si>
    <t>pentapati</t>
  </si>
  <si>
    <t>Anantha rao</t>
  </si>
  <si>
    <t>Pentapati anantha rao</t>
  </si>
  <si>
    <t>anantharao.chinna@gmail.com</t>
  </si>
  <si>
    <t>narasimha murthy</t>
  </si>
  <si>
    <t>R.narasimha murthy</t>
  </si>
  <si>
    <t>jeevanmurthy575@gmail.com</t>
  </si>
  <si>
    <t>R</t>
  </si>
  <si>
    <t>Java18_171177</t>
  </si>
  <si>
    <t>puli</t>
  </si>
  <si>
    <t>vamsi sai naga murali</t>
  </si>
  <si>
    <t>puli vamsi sai naga murali</t>
  </si>
  <si>
    <t>murali.puli.25@gmail.com</t>
  </si>
  <si>
    <t>Java18_171178</t>
  </si>
  <si>
    <t>Java18_171179</t>
  </si>
  <si>
    <t>Ahmed</t>
  </si>
  <si>
    <t>owais</t>
  </si>
  <si>
    <t>Ahmed owais</t>
  </si>
  <si>
    <t>owaisahmedpower@gmail.com</t>
  </si>
  <si>
    <t>sufiyan ahmed</t>
  </si>
  <si>
    <t>Md.sufiyan ahmed</t>
  </si>
  <si>
    <t>sufiyanahmed010@gmail.com</t>
  </si>
  <si>
    <t>Dot08_171116</t>
  </si>
  <si>
    <t>Adicherla</t>
  </si>
  <si>
    <t>shiva krishna</t>
  </si>
  <si>
    <t>Adicherla shiva krishna</t>
  </si>
  <si>
    <t>shivaadicherla41@gmail.com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</si>
</sst>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7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u/>
      <sz val="11"/>
      <color theme="10"/>
      <name val="Calibri"/>
      <family val="2"/>
    </font>
    <font>
      <u/>
      <sz val="11"/>
      <color theme="1"/>
      <name val="Calibri"/>
      <family val="2"/>
    </font>
    <font>
      <b/>
      <sz val="11"/>
      <name val="Times New Roman"/>
      <family val="1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9"/>
      <color rgb="FFFF0000"/>
      <name val="Times New Roman"/>
      <family val="1"/>
    </font>
    <font>
      <u/>
      <sz val="11"/>
      <color rgb="FFFF0000"/>
      <name val="Calibri"/>
      <family val="2"/>
    </font>
    <font>
      <sz val="9"/>
      <name val="Times New Roman"/>
      <family val="1"/>
    </font>
    <font>
      <sz val="11"/>
      <name val="Calibri"/>
      <family val="2"/>
      <scheme val="minor"/>
    </font>
    <font>
      <u/>
      <sz val="11"/>
      <name val="Calibri"/>
      <family val="2"/>
    </font>
    <font>
      <sz val="11"/>
      <name val="Calibri"/>
      <family val="2"/>
    </font>
    <font>
      <sz val="9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3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vertical="center"/>
      <protection locked="0" hidden="1"/>
    </xf>
    <xf numFmtId="0" fontId="2" fillId="2" borderId="1" xfId="0" applyFont="1" applyFill="1" applyBorder="1" applyAlignment="1"/>
    <xf numFmtId="0" fontId="3" fillId="2" borderId="1" xfId="0" applyFont="1" applyFill="1" applyBorder="1" applyAlignment="1" applyProtection="1">
      <alignment vertical="center"/>
      <protection hidden="1"/>
    </xf>
    <xf numFmtId="0" fontId="5" fillId="2" borderId="1" xfId="1" applyFont="1" applyFill="1" applyBorder="1" applyAlignment="1" applyProtection="1"/>
    <xf numFmtId="0" fontId="2" fillId="2" borderId="1" xfId="0" applyFont="1" applyFill="1" applyBorder="1" applyAlignment="1" applyProtection="1">
      <alignment vertical="center"/>
      <protection hidden="1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Font="1"/>
    <xf numFmtId="0" fontId="4" fillId="2" borderId="1" xfId="1" applyFill="1" applyBorder="1" applyAlignment="1" applyProtection="1"/>
    <xf numFmtId="164" fontId="3" fillId="2" borderId="1" xfId="0" applyNumberFormat="1" applyFont="1" applyFill="1" applyBorder="1" applyAlignment="1" applyProtection="1">
      <alignment vertical="center"/>
      <protection hidden="1"/>
    </xf>
    <xf numFmtId="0" fontId="1" fillId="3" borderId="1" xfId="0" applyFont="1" applyFill="1" applyBorder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vertical="center" wrapText="1"/>
      <protection locked="0"/>
    </xf>
    <xf numFmtId="0" fontId="1" fillId="3" borderId="1" xfId="0" applyFont="1" applyFill="1" applyBorder="1" applyAlignment="1" applyProtection="1">
      <alignment vertical="center"/>
    </xf>
    <xf numFmtId="0" fontId="6" fillId="3" borderId="1" xfId="0" applyFont="1" applyFill="1" applyBorder="1" applyAlignment="1" applyProtection="1">
      <alignment vertical="center"/>
      <protection locked="0"/>
    </xf>
    <xf numFmtId="0" fontId="6" fillId="3" borderId="1" xfId="0" applyFont="1" applyFill="1" applyBorder="1" applyAlignment="1"/>
    <xf numFmtId="0" fontId="6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/>
    </xf>
    <xf numFmtId="0" fontId="7" fillId="3" borderId="0" xfId="0" applyFont="1" applyFill="1"/>
    <xf numFmtId="0" fontId="0" fillId="0" borderId="1" xfId="0" applyBorder="1"/>
    <xf numFmtId="15" fontId="2" fillId="2" borderId="1" xfId="0" applyNumberFormat="1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 applyProtection="1">
      <alignment vertical="center" wrapText="1"/>
      <protection hidden="1"/>
    </xf>
    <xf numFmtId="0" fontId="2" fillId="0" borderId="1" xfId="0" applyFont="1" applyBorder="1"/>
    <xf numFmtId="0" fontId="5" fillId="0" borderId="1" xfId="1" applyFont="1" applyBorder="1" applyAlignment="1" applyProtection="1"/>
    <xf numFmtId="0" fontId="0" fillId="0" borderId="1" xfId="0" applyBorder="1" applyAlignment="1">
      <alignment horizontal="center"/>
    </xf>
    <xf numFmtId="0" fontId="7" fillId="3" borderId="1" xfId="0" applyFont="1" applyFill="1" applyBorder="1"/>
    <xf numFmtId="0" fontId="9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2" borderId="1" xfId="0" applyFont="1" applyFill="1" applyBorder="1" applyAlignment="1" applyProtection="1">
      <alignment vertical="center"/>
      <protection locked="0"/>
    </xf>
    <xf numFmtId="15" fontId="9" fillId="2" borderId="1" xfId="0" applyNumberFormat="1" applyFont="1" applyFill="1" applyBorder="1" applyAlignment="1">
      <alignment wrapText="1"/>
    </xf>
    <xf numFmtId="164" fontId="10" fillId="2" borderId="1" xfId="0" applyNumberFormat="1" applyFont="1" applyFill="1" applyBorder="1" applyAlignment="1" applyProtection="1">
      <alignment vertical="center"/>
      <protection hidden="1"/>
    </xf>
    <xf numFmtId="0" fontId="10" fillId="2" borderId="1" xfId="0" applyFont="1" applyFill="1" applyBorder="1" applyAlignment="1" applyProtection="1">
      <alignment vertical="center"/>
      <protection locked="0" hidden="1"/>
    </xf>
    <xf numFmtId="0" fontId="9" fillId="2" borderId="1" xfId="0" applyFont="1" applyFill="1" applyBorder="1" applyAlignment="1"/>
    <xf numFmtId="0" fontId="10" fillId="2" borderId="1" xfId="0" applyFont="1" applyFill="1" applyBorder="1" applyAlignment="1" applyProtection="1">
      <alignment vertical="center" wrapText="1"/>
      <protection hidden="1"/>
    </xf>
    <xf numFmtId="0" fontId="11" fillId="2" borderId="1" xfId="1" applyFont="1" applyFill="1" applyBorder="1" applyAlignment="1" applyProtection="1"/>
    <xf numFmtId="0" fontId="10" fillId="2" borderId="1" xfId="0" applyFont="1" applyFill="1" applyBorder="1" applyAlignment="1" applyProtection="1">
      <alignment vertical="center"/>
      <protection hidden="1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2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0" xfId="0" applyFont="1"/>
    <xf numFmtId="0" fontId="3" fillId="2" borderId="2" xfId="0" applyFont="1" applyFill="1" applyBorder="1" applyAlignment="1" applyProtection="1">
      <alignment vertical="center" wrapText="1"/>
      <protection hidden="1"/>
    </xf>
    <xf numFmtId="0" fontId="2" fillId="2" borderId="2" xfId="0" applyFont="1" applyFill="1" applyBorder="1" applyAlignment="1"/>
    <xf numFmtId="0" fontId="0" fillId="0" borderId="1" xfId="0" applyFont="1" applyBorder="1"/>
    <xf numFmtId="0" fontId="3" fillId="4" borderId="1" xfId="0" applyFont="1" applyFill="1" applyBorder="1" applyAlignment="1" applyProtection="1">
      <alignment vertical="center" wrapText="1"/>
      <protection hidden="1"/>
    </xf>
    <xf numFmtId="0" fontId="3" fillId="4" borderId="1" xfId="0" applyFont="1" applyFill="1" applyBorder="1" applyAlignment="1" applyProtection="1">
      <alignment vertical="center"/>
      <protection hidden="1"/>
    </xf>
    <xf numFmtId="0" fontId="2" fillId="4" borderId="1" xfId="0" applyFont="1" applyFill="1" applyBorder="1" applyAlignment="1" applyProtection="1">
      <alignment vertical="center"/>
      <protection hidden="1"/>
    </xf>
    <xf numFmtId="0" fontId="2" fillId="4" borderId="1" xfId="0" applyFont="1" applyFill="1" applyBorder="1"/>
    <xf numFmtId="0" fontId="0" fillId="2" borderId="1" xfId="0" applyFill="1" applyBorder="1" applyAlignment="1">
      <alignment horizontal="center"/>
    </xf>
    <xf numFmtId="0" fontId="2" fillId="5" borderId="1" xfId="0" applyFont="1" applyFill="1" applyBorder="1" applyAlignment="1"/>
    <xf numFmtId="0" fontId="2" fillId="6" borderId="1" xfId="0" applyFont="1" applyFill="1" applyBorder="1" applyAlignment="1"/>
    <xf numFmtId="0" fontId="4" fillId="2" borderId="2" xfId="1" applyFill="1" applyBorder="1" applyAlignment="1" applyProtection="1"/>
    <xf numFmtId="0" fontId="4" fillId="0" borderId="1" xfId="1" applyBorder="1" applyAlignment="1" applyProtection="1"/>
    <xf numFmtId="0" fontId="12" fillId="2" borderId="1" xfId="0" applyFont="1" applyFill="1" applyBorder="1" applyAlignment="1" applyProtection="1">
      <alignment vertical="center"/>
      <protection hidden="1"/>
    </xf>
    <xf numFmtId="0" fontId="0" fillId="0" borderId="1" xfId="0" applyBorder="1" applyAlignment="1"/>
    <xf numFmtId="0" fontId="0" fillId="7" borderId="1" xfId="0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3" fillId="8" borderId="1" xfId="0" applyFont="1" applyFill="1" applyBorder="1" applyAlignment="1" applyProtection="1">
      <alignment horizontal="left" vertical="center"/>
      <protection locked="0" hidden="1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13" fillId="8" borderId="1" xfId="0" applyFont="1" applyFill="1" applyBorder="1"/>
    <xf numFmtId="15" fontId="8" fillId="0" borderId="1" xfId="0" applyNumberFormat="1" applyFont="1" applyBorder="1"/>
    <xf numFmtId="0" fontId="11" fillId="0" borderId="1" xfId="1" applyFont="1" applyBorder="1" applyAlignment="1" applyProtection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15" fontId="0" fillId="0" borderId="1" xfId="0" applyNumberForma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5" fontId="13" fillId="0" borderId="1" xfId="0" applyNumberFormat="1" applyFont="1" applyBorder="1"/>
    <xf numFmtId="0" fontId="14" fillId="0" borderId="1" xfId="1" applyFont="1" applyBorder="1" applyAlignment="1" applyProtection="1"/>
    <xf numFmtId="0" fontId="13" fillId="0" borderId="0" xfId="0" applyFont="1"/>
    <xf numFmtId="0" fontId="4" fillId="0" borderId="2" xfId="1" applyFill="1" applyBorder="1" applyAlignment="1" applyProtection="1"/>
    <xf numFmtId="0" fontId="0" fillId="5" borderId="1" xfId="0" applyFill="1" applyBorder="1"/>
    <xf numFmtId="18" fontId="3" fillId="2" borderId="1" xfId="0" applyNumberFormat="1" applyFont="1" applyFill="1" applyBorder="1" applyAlignment="1" applyProtection="1">
      <alignment vertical="center"/>
      <protection locked="0" hidden="1"/>
    </xf>
    <xf numFmtId="0" fontId="0" fillId="0" borderId="0" xfId="0" applyAlignment="1">
      <alignment horizontal="center"/>
    </xf>
    <xf numFmtId="0" fontId="0" fillId="0" borderId="3" xfId="0" applyFill="1" applyBorder="1"/>
    <xf numFmtId="0" fontId="0" fillId="2" borderId="1" xfId="0" applyFill="1" applyBorder="1" applyAlignment="1">
      <alignment horizontal="right"/>
    </xf>
    <xf numFmtId="0" fontId="11" fillId="0" borderId="2" xfId="1" applyFont="1" applyFill="1" applyBorder="1" applyAlignment="1" applyProtection="1"/>
    <xf numFmtId="15" fontId="8" fillId="0" borderId="1" xfId="0" applyNumberFormat="1" applyFont="1" applyBorder="1" applyAlignment="1">
      <alignment horizontal="center"/>
    </xf>
    <xf numFmtId="16" fontId="0" fillId="0" borderId="1" xfId="0" applyNumberFormat="1" applyBorder="1"/>
    <xf numFmtId="0" fontId="13" fillId="2" borderId="1" xfId="0" applyFont="1" applyFill="1" applyBorder="1"/>
    <xf numFmtId="0" fontId="0" fillId="3" borderId="1" xfId="0" applyFill="1" applyBorder="1"/>
    <xf numFmtId="0" fontId="8" fillId="9" borderId="1" xfId="0" applyFont="1" applyFill="1" applyBorder="1"/>
    <xf numFmtId="0" fontId="11" fillId="9" borderId="1" xfId="1" applyFont="1" applyFill="1" applyBorder="1" applyAlignment="1" applyProtection="1"/>
    <xf numFmtId="0" fontId="0" fillId="0" borderId="1" xfId="0" applyFill="1" applyBorder="1"/>
    <xf numFmtId="0" fontId="15" fillId="0" borderId="1" xfId="1" applyFont="1" applyFill="1" applyBorder="1" applyAlignment="1" applyProtection="1"/>
    <xf numFmtId="0" fontId="6" fillId="10" borderId="1" xfId="0" applyFont="1" applyFill="1" applyBorder="1" applyAlignment="1" applyProtection="1">
      <alignment vertical="center"/>
      <protection locked="0"/>
    </xf>
    <xf numFmtId="0" fontId="0" fillId="10" borderId="1" xfId="0" applyFill="1" applyBorder="1"/>
    <xf numFmtId="0" fontId="0" fillId="10" borderId="0" xfId="0" applyFill="1"/>
    <xf numFmtId="0" fontId="0" fillId="2" borderId="0" xfId="0" applyFill="1"/>
    <xf numFmtId="15" fontId="0" fillId="2" borderId="1" xfId="0" applyNumberFormat="1" applyFill="1" applyBorder="1"/>
    <xf numFmtId="0" fontId="8" fillId="2" borderId="1" xfId="0" applyFont="1" applyFill="1" applyBorder="1"/>
    <xf numFmtId="0" fontId="13" fillId="10" borderId="1" xfId="0" applyFont="1" applyFill="1" applyBorder="1"/>
    <xf numFmtId="0" fontId="1" fillId="10" borderId="1" xfId="0" applyFont="1" applyFill="1" applyBorder="1" applyAlignment="1" applyProtection="1">
      <alignment vertical="center"/>
      <protection locked="0"/>
    </xf>
    <xf numFmtId="0" fontId="1" fillId="10" borderId="1" xfId="0" applyFont="1" applyFill="1" applyBorder="1" applyAlignment="1" applyProtection="1">
      <alignment vertical="center" wrapText="1"/>
      <protection locked="0"/>
    </xf>
    <xf numFmtId="0" fontId="1" fillId="10" borderId="1" xfId="0" applyFont="1" applyFill="1" applyBorder="1" applyAlignment="1" applyProtection="1">
      <alignment vertical="center"/>
    </xf>
    <xf numFmtId="0" fontId="6" fillId="10" borderId="1" xfId="0" applyFont="1" applyFill="1" applyBorder="1" applyAlignment="1"/>
    <xf numFmtId="0" fontId="6" fillId="10" borderId="1" xfId="0" applyFont="1" applyFill="1" applyBorder="1" applyAlignment="1">
      <alignment horizontal="left" wrapText="1"/>
    </xf>
    <xf numFmtId="0" fontId="6" fillId="10" borderId="1" xfId="0" applyFont="1" applyFill="1" applyBorder="1" applyAlignment="1">
      <alignment horizontal="left"/>
    </xf>
    <xf numFmtId="0" fontId="7" fillId="10" borderId="1" xfId="0" applyFont="1" applyFill="1" applyBorder="1"/>
    <xf numFmtId="0" fontId="7" fillId="10" borderId="0" xfId="0" applyFont="1" applyFill="1"/>
    <xf numFmtId="14" fontId="0" fillId="0" borderId="0" xfId="0" applyNumberFormat="1"/>
    <xf numFmtId="0" fontId="0" fillId="11" borderId="1" xfId="0" applyFill="1" applyBorder="1"/>
    <xf numFmtId="0" fontId="0" fillId="7" borderId="1" xfId="0" applyFill="1" applyBorder="1"/>
    <xf numFmtId="0" fontId="4" fillId="0" borderId="1" xfId="1" applyFill="1" applyBorder="1" applyAlignment="1" applyProtection="1"/>
    <xf numFmtId="0" fontId="1" fillId="10" borderId="1" xfId="0" applyFont="1" applyFill="1" applyBorder="1" applyAlignment="1" applyProtection="1">
      <alignment vertical="top"/>
      <protection locked="0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Fill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Fill="1" applyBorder="1"/>
    <xf numFmtId="0" fontId="0" fillId="6" borderId="1" xfId="0" applyFill="1" applyBorder="1" applyAlignment="1">
      <alignment horizontal="center" vertical="top"/>
    </xf>
    <xf numFmtId="0" fontId="0" fillId="6" borderId="1" xfId="0" applyFill="1" applyBorder="1"/>
    <xf numFmtId="15" fontId="0" fillId="6" borderId="1" xfId="0" applyNumberFormat="1" applyFill="1" applyBorder="1"/>
    <xf numFmtId="0" fontId="4" fillId="6" borderId="1" xfId="1" applyFill="1" applyBorder="1" applyAlignment="1" applyProtection="1"/>
    <xf numFmtId="0" fontId="0" fillId="6" borderId="0" xfId="0" applyFill="1"/>
    <xf numFmtId="0" fontId="1" fillId="10" borderId="1" xfId="0" applyFont="1" applyFill="1" applyBorder="1" applyAlignment="1" applyProtection="1">
      <alignment horizontal="center" vertical="top"/>
      <protection locked="0"/>
    </xf>
    <xf numFmtId="0" fontId="8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15" fontId="0" fillId="0" borderId="5" xfId="0" applyNumberFormat="1" applyBorder="1"/>
    <xf numFmtId="0" fontId="16" fillId="0" borderId="0" xfId="0" applyFont="1"/>
    <xf numFmtId="0" fontId="0" fillId="0" borderId="1" xfId="0" applyBorder="1" applyAlignment="1">
      <alignment horizontal="right"/>
    </xf>
  </cellXfs>
  <cellStyles count="2">
    <cellStyle name="Hyperlink" xfId="1" builtinId="8"/>
    <cellStyle name="Normal" xfId="0" builtinId="0"/>
  </cellStyles>
  <dxfs count="7">
    <dxf>
      <fill>
        <patternFill patternType="none">
          <fgColor rgb="FF000000"/>
          <bgColor rgb="FFFFFFFF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ing%20Data%20Sheet_1005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Sourcing"/>
      <sheetName val="HR &amp; Alliance"/>
      <sheetName val="Definition"/>
      <sheetName val="Sourcing Data Sheet_100515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sravanichallagundla999@gmail.com" TargetMode="External"/><Relationship Id="rId18" Type="http://schemas.openxmlformats.org/officeDocument/2006/relationships/hyperlink" Target="mailto:chaluvadisowjanya@gmail.com" TargetMode="External"/><Relationship Id="rId26" Type="http://schemas.openxmlformats.org/officeDocument/2006/relationships/hyperlink" Target="mailto:chagantiratnapriyanka@gmail.com" TargetMode="External"/><Relationship Id="rId39" Type="http://schemas.openxmlformats.org/officeDocument/2006/relationships/hyperlink" Target="mailto:saisrinu.medidi@gmail.com" TargetMode="External"/><Relationship Id="rId21" Type="http://schemas.openxmlformats.org/officeDocument/2006/relationships/hyperlink" Target="mailto:malleswarrao67@gmail.com" TargetMode="External"/><Relationship Id="rId34" Type="http://schemas.openxmlformats.org/officeDocument/2006/relationships/hyperlink" Target="mailto:saidivakarramisetty@gmail.com" TargetMode="External"/><Relationship Id="rId42" Type="http://schemas.openxmlformats.org/officeDocument/2006/relationships/hyperlink" Target="mailto:sharayjadhav111@gmail.com" TargetMode="External"/><Relationship Id="rId47" Type="http://schemas.openxmlformats.org/officeDocument/2006/relationships/hyperlink" Target="mailto:kishoretatineni143@gmail.com" TargetMode="External"/><Relationship Id="rId50" Type="http://schemas.openxmlformats.org/officeDocument/2006/relationships/hyperlink" Target="mailto:ambicepallela@gmail.com" TargetMode="External"/><Relationship Id="rId55" Type="http://schemas.openxmlformats.org/officeDocument/2006/relationships/hyperlink" Target="mailto:mohammedhaji96@gmail.com" TargetMode="External"/><Relationship Id="rId7" Type="http://schemas.openxmlformats.org/officeDocument/2006/relationships/hyperlink" Target="mailto:kolupulaprakash1995@gmail.com" TargetMode="External"/><Relationship Id="rId12" Type="http://schemas.openxmlformats.org/officeDocument/2006/relationships/hyperlink" Target="mailto:naveenakondala1996@gmail.com" TargetMode="External"/><Relationship Id="rId17" Type="http://schemas.openxmlformats.org/officeDocument/2006/relationships/hyperlink" Target="mailto:anilreddy.auluri@gmail.com" TargetMode="External"/><Relationship Id="rId25" Type="http://schemas.openxmlformats.org/officeDocument/2006/relationships/hyperlink" Target="mailto:dp.chinni444@gmail.com" TargetMode="External"/><Relationship Id="rId33" Type="http://schemas.openxmlformats.org/officeDocument/2006/relationships/hyperlink" Target="mailto:reshmareshu640@gmail.com" TargetMode="External"/><Relationship Id="rId38" Type="http://schemas.openxmlformats.org/officeDocument/2006/relationships/hyperlink" Target="mailto:desammohanreddy@gmail.com" TargetMode="External"/><Relationship Id="rId46" Type="http://schemas.openxmlformats.org/officeDocument/2006/relationships/hyperlink" Target="mailto:saiprakashgadamsetti540@gmail.com" TargetMode="External"/><Relationship Id="rId59" Type="http://schemas.openxmlformats.org/officeDocument/2006/relationships/printerSettings" Target="../printerSettings/printerSettings12.bin"/><Relationship Id="rId2" Type="http://schemas.openxmlformats.org/officeDocument/2006/relationships/hyperlink" Target="mailto:gulabrao747@gmail.com," TargetMode="External"/><Relationship Id="rId16" Type="http://schemas.openxmlformats.org/officeDocument/2006/relationships/hyperlink" Target="mailto:sudeepvarma29@gmail.com" TargetMode="External"/><Relationship Id="rId20" Type="http://schemas.openxmlformats.org/officeDocument/2006/relationships/hyperlink" Target="mailto:sai.rokula@gmail.com" TargetMode="External"/><Relationship Id="rId29" Type="http://schemas.openxmlformats.org/officeDocument/2006/relationships/hyperlink" Target="mailto:maheshbabunani767@gmail.com" TargetMode="External"/><Relationship Id="rId41" Type="http://schemas.openxmlformats.org/officeDocument/2006/relationships/hyperlink" Target="mailto:dineshreddy631@gmail.com" TargetMode="External"/><Relationship Id="rId54" Type="http://schemas.openxmlformats.org/officeDocument/2006/relationships/hyperlink" Target="mailto:jadiswecha95@gmail.com" TargetMode="External"/><Relationship Id="rId1" Type="http://schemas.openxmlformats.org/officeDocument/2006/relationships/hyperlink" Target="mailto:satyathatipathi@gmail.com" TargetMode="External"/><Relationship Id="rId6" Type="http://schemas.openxmlformats.org/officeDocument/2006/relationships/hyperlink" Target="mailto:sindhureddy028@gmail.com" TargetMode="External"/><Relationship Id="rId11" Type="http://schemas.openxmlformats.org/officeDocument/2006/relationships/hyperlink" Target="mailto:sandysandya991@gmail.com" TargetMode="External"/><Relationship Id="rId24" Type="http://schemas.openxmlformats.org/officeDocument/2006/relationships/hyperlink" Target="mailto:tondapisureshchowdary@gmail.com" TargetMode="External"/><Relationship Id="rId32" Type="http://schemas.openxmlformats.org/officeDocument/2006/relationships/hyperlink" Target="mailto:srinivasugaddam@gmail.com" TargetMode="External"/><Relationship Id="rId37" Type="http://schemas.openxmlformats.org/officeDocument/2006/relationships/hyperlink" Target="mailto:sk.asheekbasha117@gmail.com" TargetMode="External"/><Relationship Id="rId40" Type="http://schemas.openxmlformats.org/officeDocument/2006/relationships/hyperlink" Target="mailto:venkatesh.net7@gmail.com" TargetMode="External"/><Relationship Id="rId45" Type="http://schemas.openxmlformats.org/officeDocument/2006/relationships/hyperlink" Target="mailto:rajeshthaka@gmail.com" TargetMode="External"/><Relationship Id="rId53" Type="http://schemas.openxmlformats.org/officeDocument/2006/relationships/hyperlink" Target="mailto:sushmitha.janagam28@gmail.com" TargetMode="External"/><Relationship Id="rId58" Type="http://schemas.openxmlformats.org/officeDocument/2006/relationships/hyperlink" Target="mailto:bajid1996@gmail.com" TargetMode="External"/><Relationship Id="rId5" Type="http://schemas.openxmlformats.org/officeDocument/2006/relationships/hyperlink" Target="mailto:pavani.avineni@gmail.com" TargetMode="External"/><Relationship Id="rId15" Type="http://schemas.openxmlformats.org/officeDocument/2006/relationships/hyperlink" Target="mailto:aluru1995@gmail.com" TargetMode="External"/><Relationship Id="rId23" Type="http://schemas.openxmlformats.org/officeDocument/2006/relationships/hyperlink" Target="mailto:ksankar.323@gmail.com" TargetMode="External"/><Relationship Id="rId28" Type="http://schemas.openxmlformats.org/officeDocument/2006/relationships/hyperlink" Target="mailto:nagarajumadamshetti@gmail.com" TargetMode="External"/><Relationship Id="rId36" Type="http://schemas.openxmlformats.org/officeDocument/2006/relationships/hyperlink" Target="mailto:anrika.das@gmail.com" TargetMode="External"/><Relationship Id="rId49" Type="http://schemas.openxmlformats.org/officeDocument/2006/relationships/hyperlink" Target="mailto:shivasainaidu001@gmail.com" TargetMode="External"/><Relationship Id="rId57" Type="http://schemas.openxmlformats.org/officeDocument/2006/relationships/hyperlink" Target="mailto:kalyannaidu08@gmail.com" TargetMode="External"/><Relationship Id="rId10" Type="http://schemas.openxmlformats.org/officeDocument/2006/relationships/hyperlink" Target="mailto:rocksmad.sunil@gmail.com" TargetMode="External"/><Relationship Id="rId19" Type="http://schemas.openxmlformats.org/officeDocument/2006/relationships/hyperlink" Target="mailto:abhinavateja@yahoo.com" TargetMode="External"/><Relationship Id="rId31" Type="http://schemas.openxmlformats.org/officeDocument/2006/relationships/hyperlink" Target="mailto:babu.vemula1777@gmail.com" TargetMode="External"/><Relationship Id="rId44" Type="http://schemas.openxmlformats.org/officeDocument/2006/relationships/hyperlink" Target="mailto:harish.ginnela@gmail.com" TargetMode="External"/><Relationship Id="rId52" Type="http://schemas.openxmlformats.org/officeDocument/2006/relationships/hyperlink" Target="mailto:swetha.mamidi93@gmail.com" TargetMode="External"/><Relationship Id="rId4" Type="http://schemas.openxmlformats.org/officeDocument/2006/relationships/hyperlink" Target="mailto:n.niharika262@gmail.com" TargetMode="External"/><Relationship Id="rId9" Type="http://schemas.openxmlformats.org/officeDocument/2006/relationships/hyperlink" Target="mailto:surya2478.As@gmail.com" TargetMode="External"/><Relationship Id="rId14" Type="http://schemas.openxmlformats.org/officeDocument/2006/relationships/hyperlink" Target="mailto:jyothis447@gmail.com" TargetMode="External"/><Relationship Id="rId22" Type="http://schemas.openxmlformats.org/officeDocument/2006/relationships/hyperlink" Target="mailto:tarunn49@gmail.com" TargetMode="External"/><Relationship Id="rId27" Type="http://schemas.openxmlformats.org/officeDocument/2006/relationships/hyperlink" Target="mailto:ponnapatybalachander@gmail.com" TargetMode="External"/><Relationship Id="rId30" Type="http://schemas.openxmlformats.org/officeDocument/2006/relationships/hyperlink" Target="mailto:rakhichirra198@gmail.com" TargetMode="External"/><Relationship Id="rId35" Type="http://schemas.openxmlformats.org/officeDocument/2006/relationships/hyperlink" Target="mailto:abdulrakheeb1@gmail.com" TargetMode="External"/><Relationship Id="rId43" Type="http://schemas.openxmlformats.org/officeDocument/2006/relationships/hyperlink" Target="mailto:pagidipallyradhikagoud@gmail.com" TargetMode="External"/><Relationship Id="rId48" Type="http://schemas.openxmlformats.org/officeDocument/2006/relationships/hyperlink" Target="mailto:habeebhussain40@gmail.com" TargetMode="External"/><Relationship Id="rId56" Type="http://schemas.openxmlformats.org/officeDocument/2006/relationships/hyperlink" Target="mailto:anurag.pandey.mufc@gmail.com" TargetMode="External"/><Relationship Id="rId8" Type="http://schemas.openxmlformats.org/officeDocument/2006/relationships/hyperlink" Target="mailto:kollapravallika546@gmail.com" TargetMode="External"/><Relationship Id="rId51" Type="http://schemas.openxmlformats.org/officeDocument/2006/relationships/hyperlink" Target="mailto:aravindpuli51@gmail.com" TargetMode="External"/><Relationship Id="rId3" Type="http://schemas.openxmlformats.org/officeDocument/2006/relationships/hyperlink" Target="mailto:poludi.raghurao@g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mounica.ch93@gmail.com" TargetMode="External"/><Relationship Id="rId13" Type="http://schemas.openxmlformats.org/officeDocument/2006/relationships/hyperlink" Target="mailto:rajeshramisetti876@gmail.com" TargetMode="External"/><Relationship Id="rId18" Type="http://schemas.openxmlformats.org/officeDocument/2006/relationships/hyperlink" Target="mailto:vadlapallyanilreddy@gmail.com" TargetMode="External"/><Relationship Id="rId26" Type="http://schemas.openxmlformats.org/officeDocument/2006/relationships/hyperlink" Target="mailto:mohansivasankar16111995@gmail.com" TargetMode="External"/><Relationship Id="rId39" Type="http://schemas.openxmlformats.org/officeDocument/2006/relationships/hyperlink" Target="mailto:venkat4597@gmail.com" TargetMode="External"/><Relationship Id="rId3" Type="http://schemas.openxmlformats.org/officeDocument/2006/relationships/hyperlink" Target="mailto:rakeshreddysidda95@gmail.com" TargetMode="External"/><Relationship Id="rId21" Type="http://schemas.openxmlformats.org/officeDocument/2006/relationships/hyperlink" Target="mailto:shainazm427@gmail.com" TargetMode="External"/><Relationship Id="rId34" Type="http://schemas.openxmlformats.org/officeDocument/2006/relationships/hyperlink" Target="mailto:rniveditha034@gmail.com" TargetMode="External"/><Relationship Id="rId42" Type="http://schemas.openxmlformats.org/officeDocument/2006/relationships/hyperlink" Target="mailto:imran.hero786@gmail.com" TargetMode="External"/><Relationship Id="rId7" Type="http://schemas.openxmlformats.org/officeDocument/2006/relationships/hyperlink" Target="mailto:rajesh.ganne222@gmail.com" TargetMode="External"/><Relationship Id="rId12" Type="http://schemas.openxmlformats.org/officeDocument/2006/relationships/hyperlink" Target="http://www.nitishkumar66@gmail.com/" TargetMode="External"/><Relationship Id="rId17" Type="http://schemas.openxmlformats.org/officeDocument/2006/relationships/hyperlink" Target="mailto:sambojusaikiran008@gmail.com" TargetMode="External"/><Relationship Id="rId25" Type="http://schemas.openxmlformats.org/officeDocument/2006/relationships/hyperlink" Target="mailto:saikrishnareddy.rrp@gmail.com" TargetMode="External"/><Relationship Id="rId33" Type="http://schemas.openxmlformats.org/officeDocument/2006/relationships/hyperlink" Target="mailto:gdkr1994@gmail.com" TargetMode="External"/><Relationship Id="rId38" Type="http://schemas.openxmlformats.org/officeDocument/2006/relationships/hyperlink" Target="mailto:swapnil306.ughade@gmail.com" TargetMode="External"/><Relationship Id="rId46" Type="http://schemas.openxmlformats.org/officeDocument/2006/relationships/printerSettings" Target="../printerSettings/printerSettings13.bin"/><Relationship Id="rId2" Type="http://schemas.openxmlformats.org/officeDocument/2006/relationships/hyperlink" Target="mailto:srikanthchenna26@gmail.com" TargetMode="External"/><Relationship Id="rId16" Type="http://schemas.openxmlformats.org/officeDocument/2006/relationships/hyperlink" Target="mailto:bhavaninilla515@gmail.com" TargetMode="External"/><Relationship Id="rId20" Type="http://schemas.openxmlformats.org/officeDocument/2006/relationships/hyperlink" Target="mailto:sekhar26@gmail.com" TargetMode="External"/><Relationship Id="rId29" Type="http://schemas.openxmlformats.org/officeDocument/2006/relationships/hyperlink" Target="mailto:goliakhilreddy519@gmail.com" TargetMode="External"/><Relationship Id="rId41" Type="http://schemas.openxmlformats.org/officeDocument/2006/relationships/hyperlink" Target="mailto:Mallinathkrishna@gmail.com" TargetMode="External"/><Relationship Id="rId1" Type="http://schemas.openxmlformats.org/officeDocument/2006/relationships/hyperlink" Target="mailto:meghanasethi467@gmail.com" TargetMode="External"/><Relationship Id="rId6" Type="http://schemas.openxmlformats.org/officeDocument/2006/relationships/hyperlink" Target="mailto:prasannaarrabelli98@gmail.com" TargetMode="External"/><Relationship Id="rId11" Type="http://schemas.openxmlformats.org/officeDocument/2006/relationships/hyperlink" Target="mailto:sirisri.adabala@gmail.com" TargetMode="External"/><Relationship Id="rId24" Type="http://schemas.openxmlformats.org/officeDocument/2006/relationships/hyperlink" Target="mailto:ch.sandip21@gmail.com" TargetMode="External"/><Relationship Id="rId32" Type="http://schemas.openxmlformats.org/officeDocument/2006/relationships/hyperlink" Target="mailto:sivaprasadkanta@gmail.com" TargetMode="External"/><Relationship Id="rId37" Type="http://schemas.openxmlformats.org/officeDocument/2006/relationships/hyperlink" Target="mailto:silliprince105@gmail.com" TargetMode="External"/><Relationship Id="rId40" Type="http://schemas.openxmlformats.org/officeDocument/2006/relationships/hyperlink" Target="mailto:Duttalvishal@GMAIL.COM" TargetMode="External"/><Relationship Id="rId45" Type="http://schemas.openxmlformats.org/officeDocument/2006/relationships/hyperlink" Target="mailto:Paladugusaianeesh@gmail.com" TargetMode="External"/><Relationship Id="rId5" Type="http://schemas.openxmlformats.org/officeDocument/2006/relationships/hyperlink" Target="mailto:nakkaanusha1223@gmail.com" TargetMode="External"/><Relationship Id="rId15" Type="http://schemas.openxmlformats.org/officeDocument/2006/relationships/hyperlink" Target="mailto:venki.gajelli@gmail.com" TargetMode="External"/><Relationship Id="rId23" Type="http://schemas.openxmlformats.org/officeDocument/2006/relationships/hyperlink" Target="mailto:sowjanyavandekari22@gmail.com" TargetMode="External"/><Relationship Id="rId28" Type="http://schemas.openxmlformats.org/officeDocument/2006/relationships/hyperlink" Target="mailto:ganeshsunkara96@gmail.com" TargetMode="External"/><Relationship Id="rId36" Type="http://schemas.openxmlformats.org/officeDocument/2006/relationships/hyperlink" Target="mailto:paladugugopi92@gmail.com" TargetMode="External"/><Relationship Id="rId10" Type="http://schemas.openxmlformats.org/officeDocument/2006/relationships/hyperlink" Target="mailto:dd.yazalde@gmail.com" TargetMode="External"/><Relationship Id="rId19" Type="http://schemas.openxmlformats.org/officeDocument/2006/relationships/hyperlink" Target="mailto:mrpaul199310@gmail.com" TargetMode="External"/><Relationship Id="rId31" Type="http://schemas.openxmlformats.org/officeDocument/2006/relationships/hyperlink" Target="mailto:susmitha.telaprolu@gmail.com" TargetMode="External"/><Relationship Id="rId44" Type="http://schemas.openxmlformats.org/officeDocument/2006/relationships/hyperlink" Target="mailto:saihiwall7@gmail.com" TargetMode="External"/><Relationship Id="rId4" Type="http://schemas.openxmlformats.org/officeDocument/2006/relationships/hyperlink" Target="mailto:deepika.deepu567@gmail.com" TargetMode="External"/><Relationship Id="rId9" Type="http://schemas.openxmlformats.org/officeDocument/2006/relationships/hyperlink" Target="mailto:v.pavansai@gmail.com" TargetMode="External"/><Relationship Id="rId14" Type="http://schemas.openxmlformats.org/officeDocument/2006/relationships/hyperlink" Target="mailto:mujtabasaleh93@gmail.com" TargetMode="External"/><Relationship Id="rId22" Type="http://schemas.openxmlformats.org/officeDocument/2006/relationships/hyperlink" Target="mailto:rupa.akshintala@gmail.com" TargetMode="External"/><Relationship Id="rId27" Type="http://schemas.openxmlformats.org/officeDocument/2006/relationships/hyperlink" Target="mailto:mamatha01.addula@gmail.com" TargetMode="External"/><Relationship Id="rId30" Type="http://schemas.openxmlformats.org/officeDocument/2006/relationships/hyperlink" Target="mailto:prashanthkumar7809@gmail.com" TargetMode="External"/><Relationship Id="rId35" Type="http://schemas.openxmlformats.org/officeDocument/2006/relationships/hyperlink" Target="mailto:sai.krishna6911@gmail.com" TargetMode="External"/><Relationship Id="rId43" Type="http://schemas.openxmlformats.org/officeDocument/2006/relationships/hyperlink" Target="mailto:shaikhimran533@gmail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vechaachuth@gmail.com" TargetMode="External"/><Relationship Id="rId13" Type="http://schemas.openxmlformats.org/officeDocument/2006/relationships/hyperlink" Target="mailto:sathvikry@gmail.com" TargetMode="External"/><Relationship Id="rId18" Type="http://schemas.openxmlformats.org/officeDocument/2006/relationships/hyperlink" Target="mailto:suryateja0291@gmail.com" TargetMode="External"/><Relationship Id="rId26" Type="http://schemas.openxmlformats.org/officeDocument/2006/relationships/hyperlink" Target="mailto:sandeepainampudi57@gmail.com" TargetMode="External"/><Relationship Id="rId39" Type="http://schemas.openxmlformats.org/officeDocument/2006/relationships/hyperlink" Target="mailto:sharanya.chintha21@gmail.com" TargetMode="External"/><Relationship Id="rId3" Type="http://schemas.openxmlformats.org/officeDocument/2006/relationships/hyperlink" Target="mailto:nandekar1g@gmail.com" TargetMode="External"/><Relationship Id="rId21" Type="http://schemas.openxmlformats.org/officeDocument/2006/relationships/hyperlink" Target="mailto:npandena@gmail.com" TargetMode="External"/><Relationship Id="rId34" Type="http://schemas.openxmlformats.org/officeDocument/2006/relationships/hyperlink" Target="mailto:botta.sukanya405@gmail.com" TargetMode="External"/><Relationship Id="rId42" Type="http://schemas.openxmlformats.org/officeDocument/2006/relationships/hyperlink" Target="mailto:peddib123@gmail.com" TargetMode="External"/><Relationship Id="rId7" Type="http://schemas.openxmlformats.org/officeDocument/2006/relationships/hyperlink" Target="mailto:sastikarsumedha96@gmail.com" TargetMode="External"/><Relationship Id="rId12" Type="http://schemas.openxmlformats.org/officeDocument/2006/relationships/hyperlink" Target="mailto:rajuharshad99@gmail.com" TargetMode="External"/><Relationship Id="rId17" Type="http://schemas.openxmlformats.org/officeDocument/2006/relationships/hyperlink" Target="mailto:shivareddy0289@gmail.com" TargetMode="External"/><Relationship Id="rId25" Type="http://schemas.openxmlformats.org/officeDocument/2006/relationships/hyperlink" Target="mailto:nallicharleswatson@gmail.com" TargetMode="External"/><Relationship Id="rId33" Type="http://schemas.openxmlformats.org/officeDocument/2006/relationships/hyperlink" Target="mailto:manjunathpani3020.mn@gmail.com" TargetMode="External"/><Relationship Id="rId38" Type="http://schemas.openxmlformats.org/officeDocument/2006/relationships/hyperlink" Target="mailto:ramyasri.kodumuri@gmail.com" TargetMode="External"/><Relationship Id="rId2" Type="http://schemas.openxmlformats.org/officeDocument/2006/relationships/hyperlink" Target="mailto:Saisanjeevasowmya@gmail.com" TargetMode="External"/><Relationship Id="rId16" Type="http://schemas.openxmlformats.org/officeDocument/2006/relationships/hyperlink" Target="mailto:madampraveen7@gmail.com" TargetMode="External"/><Relationship Id="rId20" Type="http://schemas.openxmlformats.org/officeDocument/2006/relationships/hyperlink" Target="mailto:gadevikram@gmail.com" TargetMode="External"/><Relationship Id="rId29" Type="http://schemas.openxmlformats.org/officeDocument/2006/relationships/hyperlink" Target="mailto:subhakarreddy789@gmail.com" TargetMode="External"/><Relationship Id="rId41" Type="http://schemas.openxmlformats.org/officeDocument/2006/relationships/hyperlink" Target="mailto:sravanthrajreddy902@gmail.com" TargetMode="External"/><Relationship Id="rId1" Type="http://schemas.openxmlformats.org/officeDocument/2006/relationships/hyperlink" Target="mailto:komarivasu024@gmail.com" TargetMode="External"/><Relationship Id="rId6" Type="http://schemas.openxmlformats.org/officeDocument/2006/relationships/hyperlink" Target="mailto:raju.satya325@gmail.com" TargetMode="External"/><Relationship Id="rId11" Type="http://schemas.openxmlformats.org/officeDocument/2006/relationships/hyperlink" Target="mailto:prajakta.kapile@gmail.com" TargetMode="External"/><Relationship Id="rId24" Type="http://schemas.openxmlformats.org/officeDocument/2006/relationships/hyperlink" Target="mailto:fmdeepak007@gmail.com" TargetMode="External"/><Relationship Id="rId32" Type="http://schemas.openxmlformats.org/officeDocument/2006/relationships/hyperlink" Target="mailto:thatisindhu119@gmail.com" TargetMode="External"/><Relationship Id="rId37" Type="http://schemas.openxmlformats.org/officeDocument/2006/relationships/hyperlink" Target="mailto:naiduvandu.14@gmail.com" TargetMode="External"/><Relationship Id="rId40" Type="http://schemas.openxmlformats.org/officeDocument/2006/relationships/hyperlink" Target="mailto:aishwarya.p935@gmail.com" TargetMode="External"/><Relationship Id="rId45" Type="http://schemas.openxmlformats.org/officeDocument/2006/relationships/printerSettings" Target="../printerSettings/printerSettings14.bin"/><Relationship Id="rId5" Type="http://schemas.openxmlformats.org/officeDocument/2006/relationships/hyperlink" Target="mailto:mkoteswararao27@gmail.com" TargetMode="External"/><Relationship Id="rId15" Type="http://schemas.openxmlformats.org/officeDocument/2006/relationships/hyperlink" Target="mailto:ramukjonam23@gmail.com" TargetMode="External"/><Relationship Id="rId23" Type="http://schemas.openxmlformats.org/officeDocument/2006/relationships/hyperlink" Target="mailto:shaikraziullah5107@gmail.com" TargetMode="External"/><Relationship Id="rId28" Type="http://schemas.openxmlformats.org/officeDocument/2006/relationships/hyperlink" Target="mailto:bollipalli.ganesh.ece@gmail.com" TargetMode="External"/><Relationship Id="rId36" Type="http://schemas.openxmlformats.org/officeDocument/2006/relationships/hyperlink" Target="mailto:mounikamona296@gmail.com" TargetMode="External"/><Relationship Id="rId10" Type="http://schemas.openxmlformats.org/officeDocument/2006/relationships/hyperlink" Target="mailto:sai661996@gmail.com" TargetMode="External"/><Relationship Id="rId19" Type="http://schemas.openxmlformats.org/officeDocument/2006/relationships/hyperlink" Target="mailto:rakeshraks0229@gmail.com" TargetMode="External"/><Relationship Id="rId31" Type="http://schemas.openxmlformats.org/officeDocument/2006/relationships/hyperlink" Target="mailto:vivekreddy876@gmail.com" TargetMode="External"/><Relationship Id="rId44" Type="http://schemas.openxmlformats.org/officeDocument/2006/relationships/hyperlink" Target="mailto:doddapanenigopi@gmail.com" TargetMode="External"/><Relationship Id="rId4" Type="http://schemas.openxmlformats.org/officeDocument/2006/relationships/hyperlink" Target="mailto:anirudh.nagineni@gmail.com" TargetMode="External"/><Relationship Id="rId9" Type="http://schemas.openxmlformats.org/officeDocument/2006/relationships/hyperlink" Target="mailto:niharikagandasiri19@gmail.com" TargetMode="External"/><Relationship Id="rId14" Type="http://schemas.openxmlformats.org/officeDocument/2006/relationships/hyperlink" Target="mailto:harshavardhanreddykandukuri@gmail.com" TargetMode="External"/><Relationship Id="rId22" Type="http://schemas.openxmlformats.org/officeDocument/2006/relationships/hyperlink" Target="mailto:sreenath.10596@gmail.com" TargetMode="External"/><Relationship Id="rId27" Type="http://schemas.openxmlformats.org/officeDocument/2006/relationships/hyperlink" Target="mailto:kkanusha2@gmail.com" TargetMode="External"/><Relationship Id="rId30" Type="http://schemas.openxmlformats.org/officeDocument/2006/relationships/hyperlink" Target="mailto:nareshtej007@gmail.com" TargetMode="External"/><Relationship Id="rId35" Type="http://schemas.openxmlformats.org/officeDocument/2006/relationships/hyperlink" Target="mailto:vavi.srilatha77@gmail.com" TargetMode="External"/><Relationship Id="rId43" Type="http://schemas.openxmlformats.org/officeDocument/2006/relationships/hyperlink" Target="mailto:saikrishna3103@gmail.com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kranthikmr30@gmail.com" TargetMode="External"/><Relationship Id="rId18" Type="http://schemas.openxmlformats.org/officeDocument/2006/relationships/hyperlink" Target="mailto:gudla.vamshi7@gmail.com" TargetMode="External"/><Relationship Id="rId26" Type="http://schemas.openxmlformats.org/officeDocument/2006/relationships/hyperlink" Target="mailto:mohahimoh22@gmail.com" TargetMode="External"/><Relationship Id="rId39" Type="http://schemas.openxmlformats.org/officeDocument/2006/relationships/hyperlink" Target="mailto:kcharan458@gmail.com" TargetMode="External"/><Relationship Id="rId3" Type="http://schemas.openxmlformats.org/officeDocument/2006/relationships/hyperlink" Target="mailto:mallilakky@gmail.com" TargetMode="External"/><Relationship Id="rId21" Type="http://schemas.openxmlformats.org/officeDocument/2006/relationships/hyperlink" Target="mailto:chaitanyanaidudasari@gmail.com" TargetMode="External"/><Relationship Id="rId34" Type="http://schemas.openxmlformats.org/officeDocument/2006/relationships/hyperlink" Target="mailto:venkatesh95surisetty@gmail.com" TargetMode="External"/><Relationship Id="rId42" Type="http://schemas.openxmlformats.org/officeDocument/2006/relationships/hyperlink" Target="mailto:teja.sure123@gmail.com" TargetMode="External"/><Relationship Id="rId47" Type="http://schemas.openxmlformats.org/officeDocument/2006/relationships/hyperlink" Target="mailto:pavankalyanuksa@gmail.com" TargetMode="External"/><Relationship Id="rId7" Type="http://schemas.openxmlformats.org/officeDocument/2006/relationships/hyperlink" Target="mailto:mounipriya999@gmail.com" TargetMode="External"/><Relationship Id="rId12" Type="http://schemas.openxmlformats.org/officeDocument/2006/relationships/hyperlink" Target="mailto:sreerohitha.hyd@gmail.com" TargetMode="External"/><Relationship Id="rId17" Type="http://schemas.openxmlformats.org/officeDocument/2006/relationships/hyperlink" Target="mailto:abhilash.koyyada@gmail.com" TargetMode="External"/><Relationship Id="rId25" Type="http://schemas.openxmlformats.org/officeDocument/2006/relationships/hyperlink" Target="mailto:jayakrishna032@gmail.com" TargetMode="External"/><Relationship Id="rId33" Type="http://schemas.openxmlformats.org/officeDocument/2006/relationships/hyperlink" Target="mailto:pannalajyothi1996@gmail.com" TargetMode="External"/><Relationship Id="rId38" Type="http://schemas.openxmlformats.org/officeDocument/2006/relationships/hyperlink" Target="mailto:dineshgupta1999@gmail.com" TargetMode="External"/><Relationship Id="rId46" Type="http://schemas.openxmlformats.org/officeDocument/2006/relationships/hyperlink" Target="mailto:syedmaseerakhatin@gmail.com" TargetMode="External"/><Relationship Id="rId2" Type="http://schemas.openxmlformats.org/officeDocument/2006/relationships/hyperlink" Target="mailto:vechaachuth@gmail.com" TargetMode="External"/><Relationship Id="rId16" Type="http://schemas.openxmlformats.org/officeDocument/2006/relationships/hyperlink" Target="mailto:pavanireddym404@gmail.com" TargetMode="External"/><Relationship Id="rId20" Type="http://schemas.openxmlformats.org/officeDocument/2006/relationships/hyperlink" Target="mailto:soujanyabachawala@gmail.com" TargetMode="External"/><Relationship Id="rId29" Type="http://schemas.openxmlformats.org/officeDocument/2006/relationships/hyperlink" Target="mailto:krrk02@yahoo.com" TargetMode="External"/><Relationship Id="rId41" Type="http://schemas.openxmlformats.org/officeDocument/2006/relationships/hyperlink" Target="mailto:akhilach444@gmail.com" TargetMode="External"/><Relationship Id="rId1" Type="http://schemas.openxmlformats.org/officeDocument/2006/relationships/hyperlink" Target="mailto:mallampati.vijaya510@gmail.com" TargetMode="External"/><Relationship Id="rId6" Type="http://schemas.openxmlformats.org/officeDocument/2006/relationships/hyperlink" Target="mailto:tejushaji86@gmail.com" TargetMode="External"/><Relationship Id="rId11" Type="http://schemas.openxmlformats.org/officeDocument/2006/relationships/hyperlink" Target="mailto:rajujeella@gmail.com" TargetMode="External"/><Relationship Id="rId24" Type="http://schemas.openxmlformats.org/officeDocument/2006/relationships/hyperlink" Target="mailto:nikhilcool844@gmail.com" TargetMode="External"/><Relationship Id="rId32" Type="http://schemas.openxmlformats.org/officeDocument/2006/relationships/hyperlink" Target="mailto:mahi.sandram05@gmail.com" TargetMode="External"/><Relationship Id="rId37" Type="http://schemas.openxmlformats.org/officeDocument/2006/relationships/hyperlink" Target="mailto:priyabondalapati95@gmail.com" TargetMode="External"/><Relationship Id="rId40" Type="http://schemas.openxmlformats.org/officeDocument/2006/relationships/hyperlink" Target="mailto:Sainagbura@gmail.com" TargetMode="External"/><Relationship Id="rId45" Type="http://schemas.openxmlformats.org/officeDocument/2006/relationships/hyperlink" Target="mailto:saleempasha0373@gmail.com" TargetMode="External"/><Relationship Id="rId5" Type="http://schemas.openxmlformats.org/officeDocument/2006/relationships/hyperlink" Target="mailto:tripura96@gmail.com" TargetMode="External"/><Relationship Id="rId15" Type="http://schemas.openxmlformats.org/officeDocument/2006/relationships/hyperlink" Target="mailto:gorantlasaikiran@gmail.com" TargetMode="External"/><Relationship Id="rId23" Type="http://schemas.openxmlformats.org/officeDocument/2006/relationships/hyperlink" Target="mailto:supriyathoudaboina@gmail.com" TargetMode="External"/><Relationship Id="rId28" Type="http://schemas.openxmlformats.org/officeDocument/2006/relationships/hyperlink" Target="mailto:rakeshlenkala.reddy@gmail.com" TargetMode="External"/><Relationship Id="rId36" Type="http://schemas.openxmlformats.org/officeDocument/2006/relationships/hyperlink" Target="mailto:yamunabondalapati868@gmail.com" TargetMode="External"/><Relationship Id="rId49" Type="http://schemas.openxmlformats.org/officeDocument/2006/relationships/printerSettings" Target="../printerSettings/printerSettings15.bin"/><Relationship Id="rId10" Type="http://schemas.openxmlformats.org/officeDocument/2006/relationships/hyperlink" Target="mailto:manojvemula2@gmail.com" TargetMode="External"/><Relationship Id="rId19" Type="http://schemas.openxmlformats.org/officeDocument/2006/relationships/hyperlink" Target="mailto:nikithareddy1232@gmail.com" TargetMode="External"/><Relationship Id="rId31" Type="http://schemas.openxmlformats.org/officeDocument/2006/relationships/hyperlink" Target="mailto:shrraddhakhambalkar@gmail.com" TargetMode="External"/><Relationship Id="rId44" Type="http://schemas.openxmlformats.org/officeDocument/2006/relationships/hyperlink" Target="mailto:kalinthavinodkumar@gmail.com" TargetMode="External"/><Relationship Id="rId4" Type="http://schemas.openxmlformats.org/officeDocument/2006/relationships/hyperlink" Target="mailto:d.pavani.833@gmail.com" TargetMode="External"/><Relationship Id="rId9" Type="http://schemas.openxmlformats.org/officeDocument/2006/relationships/hyperlink" Target="mailto:manojmj778@gmail.com" TargetMode="External"/><Relationship Id="rId14" Type="http://schemas.openxmlformats.org/officeDocument/2006/relationships/hyperlink" Target="mailto:govinddhanpalwar@gmail.com" TargetMode="External"/><Relationship Id="rId22" Type="http://schemas.openxmlformats.org/officeDocument/2006/relationships/hyperlink" Target="mailto:santhoshvempati9@gmail.com" TargetMode="External"/><Relationship Id="rId27" Type="http://schemas.openxmlformats.org/officeDocument/2006/relationships/hyperlink" Target="mailto:suleimanabdi5250@gmail.com" TargetMode="External"/><Relationship Id="rId30" Type="http://schemas.openxmlformats.org/officeDocument/2006/relationships/hyperlink" Target="mailto:pinky.rajendran@yahoo.in" TargetMode="External"/><Relationship Id="rId35" Type="http://schemas.openxmlformats.org/officeDocument/2006/relationships/hyperlink" Target="mailto:ality.sweety1995@gmail.com" TargetMode="External"/><Relationship Id="rId43" Type="http://schemas.openxmlformats.org/officeDocument/2006/relationships/hyperlink" Target="mailto:nandinisavva@gmail.com" TargetMode="External"/><Relationship Id="rId48" Type="http://schemas.openxmlformats.org/officeDocument/2006/relationships/hyperlink" Target="mailto:sivaprasadyegilisetty@gmail.com" TargetMode="External"/><Relationship Id="rId8" Type="http://schemas.openxmlformats.org/officeDocument/2006/relationships/hyperlink" Target="mailto:manojmj778@gmail.com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mailto:tirunagariramakrishna245@gmail.com" TargetMode="External"/><Relationship Id="rId18" Type="http://schemas.openxmlformats.org/officeDocument/2006/relationships/hyperlink" Target="mailto:mahendargumapelli@gmail.com" TargetMode="External"/><Relationship Id="rId26" Type="http://schemas.openxmlformats.org/officeDocument/2006/relationships/hyperlink" Target="mailto:ramakrishnaponnaganti103@gmail.com" TargetMode="External"/><Relationship Id="rId39" Type="http://schemas.openxmlformats.org/officeDocument/2006/relationships/hyperlink" Target="mailto:narendrareddygaddam@gmail.com" TargetMode="External"/><Relationship Id="rId21" Type="http://schemas.openxmlformats.org/officeDocument/2006/relationships/hyperlink" Target="mailto:bejjamkilakshmi@gmail.com" TargetMode="External"/><Relationship Id="rId34" Type="http://schemas.openxmlformats.org/officeDocument/2006/relationships/hyperlink" Target="mailto:arigelaramya4@gmail.com" TargetMode="External"/><Relationship Id="rId42" Type="http://schemas.openxmlformats.org/officeDocument/2006/relationships/hyperlink" Target="mailto:Jounnada.aditya@gmail.com" TargetMode="External"/><Relationship Id="rId47" Type="http://schemas.openxmlformats.org/officeDocument/2006/relationships/hyperlink" Target="mailto:arunchelumala@gmail.com" TargetMode="External"/><Relationship Id="rId50" Type="http://schemas.openxmlformats.org/officeDocument/2006/relationships/hyperlink" Target="mailto:piyushjaldawar@gmail.com" TargetMode="External"/><Relationship Id="rId55" Type="http://schemas.openxmlformats.org/officeDocument/2006/relationships/hyperlink" Target="mailto:murali.puli.25@gmail.com" TargetMode="External"/><Relationship Id="rId7" Type="http://schemas.openxmlformats.org/officeDocument/2006/relationships/hyperlink" Target="mailto:sujanakhilesh2024@gmail.com" TargetMode="External"/><Relationship Id="rId12" Type="http://schemas.openxmlformats.org/officeDocument/2006/relationships/hyperlink" Target="mailto:raghavendranselvaraj95@gmail.com" TargetMode="External"/><Relationship Id="rId17" Type="http://schemas.openxmlformats.org/officeDocument/2006/relationships/hyperlink" Target="mailto:1234moiz@gmail.com" TargetMode="External"/><Relationship Id="rId25" Type="http://schemas.openxmlformats.org/officeDocument/2006/relationships/hyperlink" Target="mailto:akhilreddysama@gmail.com" TargetMode="External"/><Relationship Id="rId33" Type="http://schemas.openxmlformats.org/officeDocument/2006/relationships/hyperlink" Target="mailto:ravikiransakhamuri@gmail.com" TargetMode="External"/><Relationship Id="rId38" Type="http://schemas.openxmlformats.org/officeDocument/2006/relationships/hyperlink" Target="mailto:nikhilreddy1252@gmail.com" TargetMode="External"/><Relationship Id="rId46" Type="http://schemas.openxmlformats.org/officeDocument/2006/relationships/hyperlink" Target="mailto:sunnyhithangoor2@gmail.com" TargetMode="External"/><Relationship Id="rId59" Type="http://schemas.openxmlformats.org/officeDocument/2006/relationships/printerSettings" Target="../printerSettings/printerSettings16.bin"/><Relationship Id="rId2" Type="http://schemas.openxmlformats.org/officeDocument/2006/relationships/hyperlink" Target="mailto:Birrushivakumar96@gmail.com" TargetMode="External"/><Relationship Id="rId16" Type="http://schemas.openxmlformats.org/officeDocument/2006/relationships/hyperlink" Target="mailto:subhanishaik8712@gmail.com" TargetMode="External"/><Relationship Id="rId20" Type="http://schemas.openxmlformats.org/officeDocument/2006/relationships/hyperlink" Target="mailto:ramyakrishna.nrt@gmail.com" TargetMode="External"/><Relationship Id="rId29" Type="http://schemas.openxmlformats.org/officeDocument/2006/relationships/hyperlink" Target="mailto:priyachowdaryboppana5@gmail.com" TargetMode="External"/><Relationship Id="rId41" Type="http://schemas.openxmlformats.org/officeDocument/2006/relationships/hyperlink" Target="mailto:saicharanmuthoju@gmail.com" TargetMode="External"/><Relationship Id="rId54" Type="http://schemas.openxmlformats.org/officeDocument/2006/relationships/hyperlink" Target="mailto:jeevanmurthy575@gmail.com" TargetMode="External"/><Relationship Id="rId1" Type="http://schemas.openxmlformats.org/officeDocument/2006/relationships/hyperlink" Target="mailto:Santhumech28@gmail.com" TargetMode="External"/><Relationship Id="rId6" Type="http://schemas.openxmlformats.org/officeDocument/2006/relationships/hyperlink" Target="mailto:rammanoharbilla005@gmail.com" TargetMode="External"/><Relationship Id="rId11" Type="http://schemas.openxmlformats.org/officeDocument/2006/relationships/hyperlink" Target="mailto:bande.jayakishore@gmail.com" TargetMode="External"/><Relationship Id="rId24" Type="http://schemas.openxmlformats.org/officeDocument/2006/relationships/hyperlink" Target="mailto:makkenalakshmi3@gmail.com" TargetMode="External"/><Relationship Id="rId32" Type="http://schemas.openxmlformats.org/officeDocument/2006/relationships/hyperlink" Target="mailto:shaiks44@hotmail.com" TargetMode="External"/><Relationship Id="rId37" Type="http://schemas.openxmlformats.org/officeDocument/2006/relationships/hyperlink" Target="mailto:ramachandar9912@gmail.com" TargetMode="External"/><Relationship Id="rId40" Type="http://schemas.openxmlformats.org/officeDocument/2006/relationships/hyperlink" Target="mailto:satyamanideepdaparthi@gmail.com" TargetMode="External"/><Relationship Id="rId45" Type="http://schemas.openxmlformats.org/officeDocument/2006/relationships/hyperlink" Target="mailto:shivadurga10@gmail.com" TargetMode="External"/><Relationship Id="rId53" Type="http://schemas.openxmlformats.org/officeDocument/2006/relationships/hyperlink" Target="mailto:anantharao.chinna@gmail.com" TargetMode="External"/><Relationship Id="rId58" Type="http://schemas.openxmlformats.org/officeDocument/2006/relationships/hyperlink" Target="mailto:shivaadicherla41@gmail.com" TargetMode="External"/><Relationship Id="rId5" Type="http://schemas.openxmlformats.org/officeDocument/2006/relationships/hyperlink" Target="mailto:maddurichandra04@gmail.com" TargetMode="External"/><Relationship Id="rId15" Type="http://schemas.openxmlformats.org/officeDocument/2006/relationships/hyperlink" Target="mailto:prtahyushbenarjee999@gmail.com" TargetMode="External"/><Relationship Id="rId23" Type="http://schemas.openxmlformats.org/officeDocument/2006/relationships/hyperlink" Target="mailto:harishkumarkore@gmail.com" TargetMode="External"/><Relationship Id="rId28" Type="http://schemas.openxmlformats.org/officeDocument/2006/relationships/hyperlink" Target="mailto:medidi.sai777@gmail.com" TargetMode="External"/><Relationship Id="rId36" Type="http://schemas.openxmlformats.org/officeDocument/2006/relationships/hyperlink" Target="mailto:naveengoud1614@gmail.com" TargetMode="External"/><Relationship Id="rId49" Type="http://schemas.openxmlformats.org/officeDocument/2006/relationships/hyperlink" Target="mailto:g.roshankumar15@gmail.com" TargetMode="External"/><Relationship Id="rId57" Type="http://schemas.openxmlformats.org/officeDocument/2006/relationships/hyperlink" Target="mailto:sufiyanahmed010@gmail.com" TargetMode="External"/><Relationship Id="rId10" Type="http://schemas.openxmlformats.org/officeDocument/2006/relationships/hyperlink" Target="mailto:abhinaykumar624@gmail.com" TargetMode="External"/><Relationship Id="rId19" Type="http://schemas.openxmlformats.org/officeDocument/2006/relationships/hyperlink" Target="mailto:abburiimuralikrishna2@gmail.com" TargetMode="External"/><Relationship Id="rId31" Type="http://schemas.openxmlformats.org/officeDocument/2006/relationships/hyperlink" Target="mailto:brahmam642@gmail.com" TargetMode="External"/><Relationship Id="rId44" Type="http://schemas.openxmlformats.org/officeDocument/2006/relationships/hyperlink" Target="mailto:nagavolam@gmail.com" TargetMode="External"/><Relationship Id="rId52" Type="http://schemas.openxmlformats.org/officeDocument/2006/relationships/hyperlink" Target="mailto:sukanya.c176@gmail.com" TargetMode="External"/><Relationship Id="rId4" Type="http://schemas.openxmlformats.org/officeDocument/2006/relationships/hyperlink" Target="mailto:Vamshigitum8031413@gmail.com" TargetMode="External"/><Relationship Id="rId9" Type="http://schemas.openxmlformats.org/officeDocument/2006/relationships/hyperlink" Target="mailto:adimallela777@gmail.com" TargetMode="External"/><Relationship Id="rId14" Type="http://schemas.openxmlformats.org/officeDocument/2006/relationships/hyperlink" Target="mailto:jaggan04@gmail.com" TargetMode="External"/><Relationship Id="rId22" Type="http://schemas.openxmlformats.org/officeDocument/2006/relationships/hyperlink" Target="mailto:srilakshmimaddukuri@gmail.com" TargetMode="External"/><Relationship Id="rId27" Type="http://schemas.openxmlformats.org/officeDocument/2006/relationships/hyperlink" Target="mailto:durgaraotelagareddi999@gmail.com" TargetMode="External"/><Relationship Id="rId30" Type="http://schemas.openxmlformats.org/officeDocument/2006/relationships/hyperlink" Target="mailto:shaikhassieenaw@gmail.com" TargetMode="External"/><Relationship Id="rId35" Type="http://schemas.openxmlformats.org/officeDocument/2006/relationships/hyperlink" Target="mailto:swethapandu1416@gmail.com" TargetMode="External"/><Relationship Id="rId43" Type="http://schemas.openxmlformats.org/officeDocument/2006/relationships/hyperlink" Target="mailto:krkraju124@gmail.com" TargetMode="External"/><Relationship Id="rId48" Type="http://schemas.openxmlformats.org/officeDocument/2006/relationships/hyperlink" Target="mailto:saurabh.shrivatri9@gmail.com" TargetMode="External"/><Relationship Id="rId56" Type="http://schemas.openxmlformats.org/officeDocument/2006/relationships/hyperlink" Target="mailto:owaisahmedpower@gmail.com" TargetMode="External"/><Relationship Id="rId8" Type="http://schemas.openxmlformats.org/officeDocument/2006/relationships/hyperlink" Target="mailto:naveenrajuk246@gmail.com" TargetMode="External"/><Relationship Id="rId51" Type="http://schemas.openxmlformats.org/officeDocument/2006/relationships/hyperlink" Target="mailto:naveenachowdary.027@gmail.com" TargetMode="External"/><Relationship Id="rId3" Type="http://schemas.openxmlformats.org/officeDocument/2006/relationships/hyperlink" Target="mailto:Ahmedmohammad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srikarigottipati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kapadamkumar@gmail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vijaykosuru9@gmail.com" TargetMode="External"/><Relationship Id="rId7" Type="http://schemas.openxmlformats.org/officeDocument/2006/relationships/hyperlink" Target="mailto:jakkamahesh94@gmail.com" TargetMode="External"/><Relationship Id="rId12" Type="http://schemas.openxmlformats.org/officeDocument/2006/relationships/hyperlink" Target="mailto:saishivanandreddy@gmail.com" TargetMode="External"/><Relationship Id="rId2" Type="http://schemas.openxmlformats.org/officeDocument/2006/relationships/hyperlink" Target="mailto:krishnavenikona2k@gmail.com" TargetMode="External"/><Relationship Id="rId1" Type="http://schemas.openxmlformats.org/officeDocument/2006/relationships/hyperlink" Target="mailto:alekhyasaddala@gmail.com" TargetMode="External"/><Relationship Id="rId6" Type="http://schemas.openxmlformats.org/officeDocument/2006/relationships/hyperlink" Target="mailto:lingalaramesh431@gmail.com" TargetMode="External"/><Relationship Id="rId11" Type="http://schemas.openxmlformats.org/officeDocument/2006/relationships/hyperlink" Target="mailto:areddyrajesh@gmail.com" TargetMode="External"/><Relationship Id="rId5" Type="http://schemas.openxmlformats.org/officeDocument/2006/relationships/hyperlink" Target="mailto:gchaithanya09@gmail.com" TargetMode="External"/><Relationship Id="rId10" Type="http://schemas.openxmlformats.org/officeDocument/2006/relationships/hyperlink" Target="mailto:tejakiran994@gmail.com" TargetMode="External"/><Relationship Id="rId4" Type="http://schemas.openxmlformats.org/officeDocument/2006/relationships/hyperlink" Target="mailto:channagiri.raviteja31@gmail.com" TargetMode="External"/><Relationship Id="rId9" Type="http://schemas.openxmlformats.org/officeDocument/2006/relationships/hyperlink" Target="mailto:pantham.shivagoud555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rthasaradhikarri6@gmail.com" TargetMode="External"/><Relationship Id="rId13" Type="http://schemas.openxmlformats.org/officeDocument/2006/relationships/hyperlink" Target="mailto:tirupathirao8096@gmail.com" TargetMode="External"/><Relationship Id="rId18" Type="http://schemas.openxmlformats.org/officeDocument/2006/relationships/hyperlink" Target="mailto:gaureanudeepreddy@gmail.com" TargetMode="External"/><Relationship Id="rId26" Type="http://schemas.openxmlformats.org/officeDocument/2006/relationships/hyperlink" Target="mailto:tpavani2014@gmail.com" TargetMode="External"/><Relationship Id="rId3" Type="http://schemas.openxmlformats.org/officeDocument/2006/relationships/hyperlink" Target="mailto:aplkr96400@gmail.com" TargetMode="External"/><Relationship Id="rId21" Type="http://schemas.openxmlformats.org/officeDocument/2006/relationships/hyperlink" Target="mailto:rshekar005@gmail.com" TargetMode="External"/><Relationship Id="rId7" Type="http://schemas.openxmlformats.org/officeDocument/2006/relationships/hyperlink" Target="mailto:kirankumarreddy.vulchakoti@gmail.com" TargetMode="External"/><Relationship Id="rId12" Type="http://schemas.openxmlformats.org/officeDocument/2006/relationships/hyperlink" Target="mailto:ponnalaswethareddy@gmail.com" TargetMode="External"/><Relationship Id="rId17" Type="http://schemas.openxmlformats.org/officeDocument/2006/relationships/hyperlink" Target="mailto:dorababu1992@gmail.com" TargetMode="External"/><Relationship Id="rId25" Type="http://schemas.openxmlformats.org/officeDocument/2006/relationships/hyperlink" Target="mailto:parvathi898@gmail.com" TargetMode="External"/><Relationship Id="rId2" Type="http://schemas.openxmlformats.org/officeDocument/2006/relationships/hyperlink" Target="mailto:buttiravi7@gmail.com" TargetMode="External"/><Relationship Id="rId16" Type="http://schemas.openxmlformats.org/officeDocument/2006/relationships/hyperlink" Target="mailto:pramodreddy878@gmail.com" TargetMode="External"/><Relationship Id="rId20" Type="http://schemas.openxmlformats.org/officeDocument/2006/relationships/hyperlink" Target="mailto:manojtony1994@gmail.com" TargetMode="External"/><Relationship Id="rId29" Type="http://schemas.openxmlformats.org/officeDocument/2006/relationships/hyperlink" Target="mailto:akhilailla@gmail.com" TargetMode="External"/><Relationship Id="rId1" Type="http://schemas.openxmlformats.org/officeDocument/2006/relationships/hyperlink" Target="mailto:tejeshwarpolaki42@gmail.com" TargetMode="External"/><Relationship Id="rId6" Type="http://schemas.openxmlformats.org/officeDocument/2006/relationships/hyperlink" Target="mailto:mallikarjunarjun54@gmai.com" TargetMode="External"/><Relationship Id="rId11" Type="http://schemas.openxmlformats.org/officeDocument/2006/relationships/hyperlink" Target="mailto:antarvedisainadh@gmail.com" TargetMode="External"/><Relationship Id="rId24" Type="http://schemas.openxmlformats.org/officeDocument/2006/relationships/hyperlink" Target="mailto:chkalyani500@gmail.om" TargetMode="External"/><Relationship Id="rId32" Type="http://schemas.openxmlformats.org/officeDocument/2006/relationships/printerSettings" Target="../printerSettings/printerSettings8.bin"/><Relationship Id="rId5" Type="http://schemas.openxmlformats.org/officeDocument/2006/relationships/hyperlink" Target="mailto:auditya.reddy80@gmail.com" TargetMode="External"/><Relationship Id="rId15" Type="http://schemas.openxmlformats.org/officeDocument/2006/relationships/hyperlink" Target="mailto:marlapudi197@gmail.com" TargetMode="External"/><Relationship Id="rId23" Type="http://schemas.openxmlformats.org/officeDocument/2006/relationships/hyperlink" Target="mailto:kalpasri7396@gmail.com" TargetMode="External"/><Relationship Id="rId28" Type="http://schemas.openxmlformats.org/officeDocument/2006/relationships/hyperlink" Target="mailto:bshanthi159@gmail.com" TargetMode="External"/><Relationship Id="rId10" Type="http://schemas.openxmlformats.org/officeDocument/2006/relationships/hyperlink" Target="mailto:praveenkreddy23@gmail.com" TargetMode="External"/><Relationship Id="rId19" Type="http://schemas.openxmlformats.org/officeDocument/2006/relationships/hyperlink" Target="mailto:raju76653@gmail.com" TargetMode="External"/><Relationship Id="rId31" Type="http://schemas.openxmlformats.org/officeDocument/2006/relationships/hyperlink" Target="mailto:priyankamedukonda@gmail.com" TargetMode="External"/><Relationship Id="rId4" Type="http://schemas.openxmlformats.org/officeDocument/2006/relationships/hyperlink" Target="mailto:vishwav786@gmail.com" TargetMode="External"/><Relationship Id="rId9" Type="http://schemas.openxmlformats.org/officeDocument/2006/relationships/hyperlink" Target="mailto:kkotakarunakar@gmail.com" TargetMode="External"/><Relationship Id="rId14" Type="http://schemas.openxmlformats.org/officeDocument/2006/relationships/hyperlink" Target="mailto:kuppala.srikanth99@outlook.com" TargetMode="External"/><Relationship Id="rId22" Type="http://schemas.openxmlformats.org/officeDocument/2006/relationships/hyperlink" Target="mailto:bsrinivasreddy16@gmail.com" TargetMode="External"/><Relationship Id="rId27" Type="http://schemas.openxmlformats.org/officeDocument/2006/relationships/hyperlink" Target="mailto:bigullasoundarya06@gmail.com" TargetMode="External"/><Relationship Id="rId30" Type="http://schemas.openxmlformats.org/officeDocument/2006/relationships/hyperlink" Target="mailto:soundaryavanguri90@gmai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lekhya_124@yahoo.com" TargetMode="External"/><Relationship Id="rId18" Type="http://schemas.openxmlformats.org/officeDocument/2006/relationships/hyperlink" Target="mailto:satya.satyam6@gmail.com" TargetMode="External"/><Relationship Id="rId26" Type="http://schemas.openxmlformats.org/officeDocument/2006/relationships/hyperlink" Target="mailto:anushau12@gmail.com" TargetMode="External"/><Relationship Id="rId39" Type="http://schemas.openxmlformats.org/officeDocument/2006/relationships/hyperlink" Target="mailto:subbu.p555@gmail.com" TargetMode="External"/><Relationship Id="rId21" Type="http://schemas.openxmlformats.org/officeDocument/2006/relationships/hyperlink" Target="mailto:gudejyothi24@gmail.com" TargetMode="External"/><Relationship Id="rId34" Type="http://schemas.openxmlformats.org/officeDocument/2006/relationships/hyperlink" Target="mailto:swapnam2606@gmail.com" TargetMode="External"/><Relationship Id="rId42" Type="http://schemas.openxmlformats.org/officeDocument/2006/relationships/hyperlink" Target="mailto:sriram15bill@gmail.com" TargetMode="External"/><Relationship Id="rId47" Type="http://schemas.openxmlformats.org/officeDocument/2006/relationships/hyperlink" Target="mailto:konneyvaishnavi123@gmail.com" TargetMode="External"/><Relationship Id="rId50" Type="http://schemas.openxmlformats.org/officeDocument/2006/relationships/hyperlink" Target="mailto:purushotham12kotuwar@gmail.com" TargetMode="External"/><Relationship Id="rId55" Type="http://schemas.openxmlformats.org/officeDocument/2006/relationships/hyperlink" Target="mailto:jadavshivaraju149@gmail.com" TargetMode="External"/><Relationship Id="rId63" Type="http://schemas.openxmlformats.org/officeDocument/2006/relationships/hyperlink" Target="mailto:chellimalacharan@gmail.com" TargetMode="External"/><Relationship Id="rId68" Type="http://schemas.openxmlformats.org/officeDocument/2006/relationships/hyperlink" Target="mailto:suneetha479@gmail.com" TargetMode="External"/><Relationship Id="rId7" Type="http://schemas.openxmlformats.org/officeDocument/2006/relationships/hyperlink" Target="mailto:shaileshshailu141@gmail.com" TargetMode="External"/><Relationship Id="rId71" Type="http://schemas.openxmlformats.org/officeDocument/2006/relationships/hyperlink" Target="mailto:bhargavithirunamalli@gmail.com" TargetMode="External"/><Relationship Id="rId2" Type="http://schemas.openxmlformats.org/officeDocument/2006/relationships/hyperlink" Target="mailto:manoharch93@gmail.com" TargetMode="External"/><Relationship Id="rId16" Type="http://schemas.openxmlformats.org/officeDocument/2006/relationships/hyperlink" Target="mailto:ravalikavajinapally.rv@gmail.com" TargetMode="External"/><Relationship Id="rId29" Type="http://schemas.openxmlformats.org/officeDocument/2006/relationships/hyperlink" Target="mailto:akhilkandadi2009@gmail.com" TargetMode="External"/><Relationship Id="rId11" Type="http://schemas.openxmlformats.org/officeDocument/2006/relationships/hyperlink" Target="mailto:saicharan.chery@gmail.com" TargetMode="External"/><Relationship Id="rId24" Type="http://schemas.openxmlformats.org/officeDocument/2006/relationships/hyperlink" Target="mailto:deorepratik5@gmail.com" TargetMode="External"/><Relationship Id="rId32" Type="http://schemas.openxmlformats.org/officeDocument/2006/relationships/hyperlink" Target="mailto:sainikumari04@gmail.com" TargetMode="External"/><Relationship Id="rId37" Type="http://schemas.openxmlformats.org/officeDocument/2006/relationships/hyperlink" Target="mailto:thadepallisravani@gmail.com" TargetMode="External"/><Relationship Id="rId40" Type="http://schemas.openxmlformats.org/officeDocument/2006/relationships/hyperlink" Target="mailto:d.rajasekhar.iiit@gmail.com" TargetMode="External"/><Relationship Id="rId45" Type="http://schemas.openxmlformats.org/officeDocument/2006/relationships/hyperlink" Target="mailto:sahithiuppatla1412@gmail.com" TargetMode="External"/><Relationship Id="rId53" Type="http://schemas.openxmlformats.org/officeDocument/2006/relationships/hyperlink" Target="mailto:gopi.muthyam1225@gmail.com" TargetMode="External"/><Relationship Id="rId58" Type="http://schemas.openxmlformats.org/officeDocument/2006/relationships/hyperlink" Target="mailto:haseenamirchi786@gmail.com" TargetMode="External"/><Relationship Id="rId66" Type="http://schemas.openxmlformats.org/officeDocument/2006/relationships/hyperlink" Target="mailto:laddups123@gmail.com" TargetMode="External"/><Relationship Id="rId74" Type="http://schemas.openxmlformats.org/officeDocument/2006/relationships/printerSettings" Target="../printerSettings/printerSettings9.bin"/><Relationship Id="rId5" Type="http://schemas.openxmlformats.org/officeDocument/2006/relationships/hyperlink" Target="mailto:rafiahammed438@gmai.co" TargetMode="External"/><Relationship Id="rId15" Type="http://schemas.openxmlformats.org/officeDocument/2006/relationships/hyperlink" Target="mailto:reddianand333@gmail.com" TargetMode="External"/><Relationship Id="rId23" Type="http://schemas.openxmlformats.org/officeDocument/2006/relationships/hyperlink" Target="mailto:gajananmarathe71@gmail.com" TargetMode="External"/><Relationship Id="rId28" Type="http://schemas.openxmlformats.org/officeDocument/2006/relationships/hyperlink" Target="mailto:lavanya4736@gmail.com" TargetMode="External"/><Relationship Id="rId36" Type="http://schemas.openxmlformats.org/officeDocument/2006/relationships/hyperlink" Target="mailto:k.sneha429@gmail.com" TargetMode="External"/><Relationship Id="rId49" Type="http://schemas.openxmlformats.org/officeDocument/2006/relationships/hyperlink" Target="mailto:swathishinde12335@gmail.com" TargetMode="External"/><Relationship Id="rId57" Type="http://schemas.openxmlformats.org/officeDocument/2006/relationships/hyperlink" Target="mailto:svlakshmi257@gmail.com" TargetMode="External"/><Relationship Id="rId61" Type="http://schemas.openxmlformats.org/officeDocument/2006/relationships/hyperlink" Target="mailto:parevishal72@gmail.com" TargetMode="External"/><Relationship Id="rId10" Type="http://schemas.openxmlformats.org/officeDocument/2006/relationships/hyperlink" Target="mailto:shilpa.p30@gmail.com" TargetMode="External"/><Relationship Id="rId19" Type="http://schemas.openxmlformats.org/officeDocument/2006/relationships/hyperlink" Target="mailto:raju04009@gmail.com" TargetMode="External"/><Relationship Id="rId31" Type="http://schemas.openxmlformats.org/officeDocument/2006/relationships/hyperlink" Target="mailto:vijaykosuru9@gmail.com" TargetMode="External"/><Relationship Id="rId44" Type="http://schemas.openxmlformats.org/officeDocument/2006/relationships/hyperlink" Target="mailto:y.maniyar@yahoo.com" TargetMode="External"/><Relationship Id="rId52" Type="http://schemas.openxmlformats.org/officeDocument/2006/relationships/hyperlink" Target="mailto:kumarsumit6609@gmail.com" TargetMode="External"/><Relationship Id="rId60" Type="http://schemas.openxmlformats.org/officeDocument/2006/relationships/hyperlink" Target="mailto:shams8084@gmail.com" TargetMode="External"/><Relationship Id="rId65" Type="http://schemas.openxmlformats.org/officeDocument/2006/relationships/hyperlink" Target="mailto:kasiviswanathreddy209@gmail.com" TargetMode="External"/><Relationship Id="rId73" Type="http://schemas.openxmlformats.org/officeDocument/2006/relationships/hyperlink" Target="mailto:vijaybhupathik143@gmail.com" TargetMode="External"/><Relationship Id="rId4" Type="http://schemas.openxmlformats.org/officeDocument/2006/relationships/hyperlink" Target="mailto:lalithkumar13233@gmail.com" TargetMode="External"/><Relationship Id="rId9" Type="http://schemas.openxmlformats.org/officeDocument/2006/relationships/hyperlink" Target="mailto:n.sahajaa4@gmail.com" TargetMode="External"/><Relationship Id="rId14" Type="http://schemas.openxmlformats.org/officeDocument/2006/relationships/hyperlink" Target="mailto:sravya.m11@gmail.com" TargetMode="External"/><Relationship Id="rId22" Type="http://schemas.openxmlformats.org/officeDocument/2006/relationships/hyperlink" Target="mailto:ajitha501@gmail.com" TargetMode="External"/><Relationship Id="rId27" Type="http://schemas.openxmlformats.org/officeDocument/2006/relationships/hyperlink" Target="mailto:madicherlaJyothirmayi@gmail.com" TargetMode="External"/><Relationship Id="rId30" Type="http://schemas.openxmlformats.org/officeDocument/2006/relationships/hyperlink" Target="mailto:pagidipallyradhikagoud@gmail.com" TargetMode="External"/><Relationship Id="rId35" Type="http://schemas.openxmlformats.org/officeDocument/2006/relationships/hyperlink" Target="mailto:vineethkumar963@gmail.com" TargetMode="External"/><Relationship Id="rId43" Type="http://schemas.openxmlformats.org/officeDocument/2006/relationships/hyperlink" Target="mailto:krishna.kp876@gmail.com" TargetMode="External"/><Relationship Id="rId48" Type="http://schemas.openxmlformats.org/officeDocument/2006/relationships/hyperlink" Target="mailto:padmabhushan.karle@gmail.com" TargetMode="External"/><Relationship Id="rId56" Type="http://schemas.openxmlformats.org/officeDocument/2006/relationships/hyperlink" Target="mailto:dmkgayathri79@gmail.com" TargetMode="External"/><Relationship Id="rId64" Type="http://schemas.openxmlformats.org/officeDocument/2006/relationships/hyperlink" Target="mailto:gowrishettiharish0234@gmail.com" TargetMode="External"/><Relationship Id="rId69" Type="http://schemas.openxmlformats.org/officeDocument/2006/relationships/hyperlink" Target="mailto:neelam.keerthin@gmail.com" TargetMode="External"/><Relationship Id="rId8" Type="http://schemas.openxmlformats.org/officeDocument/2006/relationships/hyperlink" Target="mailto:appalanaidu223@gmail.com" TargetMode="External"/><Relationship Id="rId51" Type="http://schemas.openxmlformats.org/officeDocument/2006/relationships/hyperlink" Target="mailto:shekargaikwad3738@gmail.com" TargetMode="External"/><Relationship Id="rId72" Type="http://schemas.openxmlformats.org/officeDocument/2006/relationships/hyperlink" Target="mailto:ravulasarika420@gmail.com" TargetMode="External"/><Relationship Id="rId3" Type="http://schemas.openxmlformats.org/officeDocument/2006/relationships/hyperlink" Target="mailto:abhivajinapally@gmail.com" TargetMode="External"/><Relationship Id="rId12" Type="http://schemas.openxmlformats.org/officeDocument/2006/relationships/hyperlink" Target="mailto:monica_narsingam@yahoo.com" TargetMode="External"/><Relationship Id="rId17" Type="http://schemas.openxmlformats.org/officeDocument/2006/relationships/hyperlink" Target="mailto:noble7733@gmail.com" TargetMode="External"/><Relationship Id="rId25" Type="http://schemas.openxmlformats.org/officeDocument/2006/relationships/hyperlink" Target="mailto:niksurywanshi555@gmail.com" TargetMode="External"/><Relationship Id="rId33" Type="http://schemas.openxmlformats.org/officeDocument/2006/relationships/hyperlink" Target="mailto:tramyakrishna243@gmail.com" TargetMode="External"/><Relationship Id="rId38" Type="http://schemas.openxmlformats.org/officeDocument/2006/relationships/hyperlink" Target="mailto:nsravayareddy0608@gmail.com" TargetMode="External"/><Relationship Id="rId46" Type="http://schemas.openxmlformats.org/officeDocument/2006/relationships/hyperlink" Target="mailto:akulabhavana21@gmail.com" TargetMode="External"/><Relationship Id="rId59" Type="http://schemas.openxmlformats.org/officeDocument/2006/relationships/hyperlink" Target="mailto:maurya.praveen94@gmail.com" TargetMode="External"/><Relationship Id="rId67" Type="http://schemas.openxmlformats.org/officeDocument/2006/relationships/hyperlink" Target="mailto:twinkling.uma@gmail.com" TargetMode="External"/><Relationship Id="rId20" Type="http://schemas.openxmlformats.org/officeDocument/2006/relationships/hyperlink" Target="mailto:karthikkadi225@gmail.com" TargetMode="External"/><Relationship Id="rId41" Type="http://schemas.openxmlformats.org/officeDocument/2006/relationships/hyperlink" Target="mailto:saikrishnaiyer6@gmail.com" TargetMode="External"/><Relationship Id="rId54" Type="http://schemas.openxmlformats.org/officeDocument/2006/relationships/hyperlink" Target="mailto:choppanaveen464@gmail.com" TargetMode="External"/><Relationship Id="rId62" Type="http://schemas.openxmlformats.org/officeDocument/2006/relationships/hyperlink" Target="mailto:pvkundarge5721@gmail.com" TargetMode="External"/><Relationship Id="rId70" Type="http://schemas.openxmlformats.org/officeDocument/2006/relationships/hyperlink" Target="mailto:kamsanideepika@gmail.com" TargetMode="External"/><Relationship Id="rId1" Type="http://schemas.openxmlformats.org/officeDocument/2006/relationships/hyperlink" Target="mailto:mounapriya51@gmail.com" TargetMode="External"/><Relationship Id="rId6" Type="http://schemas.openxmlformats.org/officeDocument/2006/relationships/hyperlink" Target="mailto:kandukuru.nagalakshmi@gmail.com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mailto:himabindunandagiri596@gmail.com" TargetMode="External"/><Relationship Id="rId117" Type="http://schemas.openxmlformats.org/officeDocument/2006/relationships/hyperlink" Target="mailto:rajcherry082@gmail.com" TargetMode="External"/><Relationship Id="rId21" Type="http://schemas.openxmlformats.org/officeDocument/2006/relationships/hyperlink" Target="mailto:krishnavenikana2k@gmail.com" TargetMode="External"/><Relationship Id="rId42" Type="http://schemas.openxmlformats.org/officeDocument/2006/relationships/hyperlink" Target="mailto:nany.pavan@gmail.com" TargetMode="External"/><Relationship Id="rId47" Type="http://schemas.openxmlformats.org/officeDocument/2006/relationships/hyperlink" Target="mailto:mounikagajavalli28@gmail.com" TargetMode="External"/><Relationship Id="rId63" Type="http://schemas.openxmlformats.org/officeDocument/2006/relationships/hyperlink" Target="mailto:veerendraveer4@gmail.com" TargetMode="External"/><Relationship Id="rId68" Type="http://schemas.openxmlformats.org/officeDocument/2006/relationships/hyperlink" Target="mailto:harikachinnam22@gmail.com" TargetMode="External"/><Relationship Id="rId84" Type="http://schemas.openxmlformats.org/officeDocument/2006/relationships/hyperlink" Target="mailto:Nagarajukolichalam001@gmail.com" TargetMode="External"/><Relationship Id="rId89" Type="http://schemas.openxmlformats.org/officeDocument/2006/relationships/hyperlink" Target="mailto:invkarthik96@gmail.com" TargetMode="External"/><Relationship Id="rId112" Type="http://schemas.openxmlformats.org/officeDocument/2006/relationships/hyperlink" Target="mailto:mural83568@gmail.com" TargetMode="External"/><Relationship Id="rId133" Type="http://schemas.openxmlformats.org/officeDocument/2006/relationships/hyperlink" Target="mailto:maheshnaga530@gmail.com" TargetMode="External"/><Relationship Id="rId138" Type="http://schemas.openxmlformats.org/officeDocument/2006/relationships/hyperlink" Target="mailto:devibanoth2780@gmail.com" TargetMode="External"/><Relationship Id="rId154" Type="http://schemas.openxmlformats.org/officeDocument/2006/relationships/hyperlink" Target="mailto:anushachikoti44@gmail.com" TargetMode="External"/><Relationship Id="rId159" Type="http://schemas.openxmlformats.org/officeDocument/2006/relationships/hyperlink" Target="mailto:ksk87187@gmail.com" TargetMode="External"/><Relationship Id="rId16" Type="http://schemas.openxmlformats.org/officeDocument/2006/relationships/hyperlink" Target="mailto:m.pravallika353@gmail.com" TargetMode="External"/><Relationship Id="rId107" Type="http://schemas.openxmlformats.org/officeDocument/2006/relationships/hyperlink" Target="mailto:nikhilvasa340@gmail.com" TargetMode="External"/><Relationship Id="rId11" Type="http://schemas.openxmlformats.org/officeDocument/2006/relationships/hyperlink" Target="mailto:naveengajavalli@gmail.com" TargetMode="External"/><Relationship Id="rId32" Type="http://schemas.openxmlformats.org/officeDocument/2006/relationships/hyperlink" Target="mailto:saishankers4@gmail.com" TargetMode="External"/><Relationship Id="rId37" Type="http://schemas.openxmlformats.org/officeDocument/2006/relationships/hyperlink" Target="mailto:sivaprashanthyelamanchili009@gmail.com" TargetMode="External"/><Relationship Id="rId53" Type="http://schemas.openxmlformats.org/officeDocument/2006/relationships/hyperlink" Target="mailto:lakshmibhavanigareti@gmail.com" TargetMode="External"/><Relationship Id="rId58" Type="http://schemas.openxmlformats.org/officeDocument/2006/relationships/hyperlink" Target="mailto:sowjanyavandekari22@gmail.com" TargetMode="External"/><Relationship Id="rId74" Type="http://schemas.openxmlformats.org/officeDocument/2006/relationships/hyperlink" Target="mailto:sampathyemjala@gmail.com" TargetMode="External"/><Relationship Id="rId79" Type="http://schemas.openxmlformats.org/officeDocument/2006/relationships/hyperlink" Target="mailto:amulyasamala425@gmail.com" TargetMode="External"/><Relationship Id="rId102" Type="http://schemas.openxmlformats.org/officeDocument/2006/relationships/hyperlink" Target="mailto:manishapendyala16@gmail.com" TargetMode="External"/><Relationship Id="rId123" Type="http://schemas.openxmlformats.org/officeDocument/2006/relationships/hyperlink" Target="mailto:nagavamsi.ch@gmail.com" TargetMode="External"/><Relationship Id="rId128" Type="http://schemas.openxmlformats.org/officeDocument/2006/relationships/hyperlink" Target="mailto:naveen.koleti2@gmail.com" TargetMode="External"/><Relationship Id="rId144" Type="http://schemas.openxmlformats.org/officeDocument/2006/relationships/hyperlink" Target="mailto:Vanithathellapuri@gmail.com" TargetMode="External"/><Relationship Id="rId149" Type="http://schemas.openxmlformats.org/officeDocument/2006/relationships/hyperlink" Target="mailto:yamunareddy100@gmail.com" TargetMode="External"/><Relationship Id="rId5" Type="http://schemas.openxmlformats.org/officeDocument/2006/relationships/hyperlink" Target="mailto:lavanya46610@gmail.com" TargetMode="External"/><Relationship Id="rId90" Type="http://schemas.openxmlformats.org/officeDocument/2006/relationships/hyperlink" Target="mailto:manimanikanta345@gmail.com" TargetMode="External"/><Relationship Id="rId95" Type="http://schemas.openxmlformats.org/officeDocument/2006/relationships/hyperlink" Target="mailto:pr.pramod.koduru@gmail.com" TargetMode="External"/><Relationship Id="rId160" Type="http://schemas.openxmlformats.org/officeDocument/2006/relationships/hyperlink" Target="mailto:hariprasadramgiri23@gmail.com" TargetMode="External"/><Relationship Id="rId22" Type="http://schemas.openxmlformats.org/officeDocument/2006/relationships/hyperlink" Target="mailto:srikanth4246@gmail.com" TargetMode="External"/><Relationship Id="rId27" Type="http://schemas.openxmlformats.org/officeDocument/2006/relationships/hyperlink" Target="mailto:priyanka.shilranthkar@gmail.com" TargetMode="External"/><Relationship Id="rId43" Type="http://schemas.openxmlformats.org/officeDocument/2006/relationships/hyperlink" Target="mailto:sowjanyachowdaty414@gmail.com" TargetMode="External"/><Relationship Id="rId48" Type="http://schemas.openxmlformats.org/officeDocument/2006/relationships/hyperlink" Target="mailto:sukrutha1822@gmail.com" TargetMode="External"/><Relationship Id="rId64" Type="http://schemas.openxmlformats.org/officeDocument/2006/relationships/hyperlink" Target="mailto:barlaumadevi@gmail.com" TargetMode="External"/><Relationship Id="rId69" Type="http://schemas.openxmlformats.org/officeDocument/2006/relationships/hyperlink" Target="mailto:trivenichowdary28@gmail.com" TargetMode="External"/><Relationship Id="rId113" Type="http://schemas.openxmlformats.org/officeDocument/2006/relationships/hyperlink" Target="mailto:sanareddy218@gmail.com" TargetMode="External"/><Relationship Id="rId118" Type="http://schemas.openxmlformats.org/officeDocument/2006/relationships/hyperlink" Target="mailto:ilyas.mohammed93@gmail.com" TargetMode="External"/><Relationship Id="rId134" Type="http://schemas.openxmlformats.org/officeDocument/2006/relationships/hyperlink" Target="mailto:manyam.shyam@gmail.com" TargetMode="External"/><Relationship Id="rId139" Type="http://schemas.openxmlformats.org/officeDocument/2006/relationships/hyperlink" Target="mailto:gudimalla.ravali5@gmail.com" TargetMode="External"/><Relationship Id="rId80" Type="http://schemas.openxmlformats.org/officeDocument/2006/relationships/hyperlink" Target="mailto:nikitha.kondam@gmail.com" TargetMode="External"/><Relationship Id="rId85" Type="http://schemas.openxmlformats.org/officeDocument/2006/relationships/hyperlink" Target="mailto:puvvadagopikrishna@gmail.com" TargetMode="External"/><Relationship Id="rId150" Type="http://schemas.openxmlformats.org/officeDocument/2006/relationships/hyperlink" Target="mailto:ysudha1997@gmail.com" TargetMode="External"/><Relationship Id="rId155" Type="http://schemas.openxmlformats.org/officeDocument/2006/relationships/hyperlink" Target="mailto:ashishreddy530@gmail.com" TargetMode="External"/><Relationship Id="rId12" Type="http://schemas.openxmlformats.org/officeDocument/2006/relationships/hyperlink" Target="mailto:kaminenisatyam574@gmail.com" TargetMode="External"/><Relationship Id="rId17" Type="http://schemas.openxmlformats.org/officeDocument/2006/relationships/hyperlink" Target="mailto:mustaq3135@gmail.com" TargetMode="External"/><Relationship Id="rId33" Type="http://schemas.openxmlformats.org/officeDocument/2006/relationships/hyperlink" Target="mailto:tvenu5375@gmail.com" TargetMode="External"/><Relationship Id="rId38" Type="http://schemas.openxmlformats.org/officeDocument/2006/relationships/hyperlink" Target="mailto:vemulavivek345@gmail.com" TargetMode="External"/><Relationship Id="rId59" Type="http://schemas.openxmlformats.org/officeDocument/2006/relationships/hyperlink" Target="mailto:vuyururajashekar@gmail.com" TargetMode="External"/><Relationship Id="rId103" Type="http://schemas.openxmlformats.org/officeDocument/2006/relationships/hyperlink" Target="mailto:deeksha014@gmail.com" TargetMode="External"/><Relationship Id="rId108" Type="http://schemas.openxmlformats.org/officeDocument/2006/relationships/hyperlink" Target="mailto:jsurendracs46@gmail.com" TargetMode="External"/><Relationship Id="rId124" Type="http://schemas.openxmlformats.org/officeDocument/2006/relationships/hyperlink" Target="mailto:sravspirisingula@gmail.com" TargetMode="External"/><Relationship Id="rId129" Type="http://schemas.openxmlformats.org/officeDocument/2006/relationships/hyperlink" Target="mailto:reddykrishna060@gmail.com" TargetMode="External"/><Relationship Id="rId54" Type="http://schemas.openxmlformats.org/officeDocument/2006/relationships/hyperlink" Target="mailto:sambasivagali95@gmail.com" TargetMode="External"/><Relationship Id="rId70" Type="http://schemas.openxmlformats.org/officeDocument/2006/relationships/hyperlink" Target="mailto:gshirisha94@gmail.com" TargetMode="External"/><Relationship Id="rId75" Type="http://schemas.openxmlformats.org/officeDocument/2006/relationships/hyperlink" Target="mailto:srividyamudiraj1996@gmail.com" TargetMode="External"/><Relationship Id="rId91" Type="http://schemas.openxmlformats.org/officeDocument/2006/relationships/hyperlink" Target="mailto:sivannarayanareddypadala@gmail.com" TargetMode="External"/><Relationship Id="rId96" Type="http://schemas.openxmlformats.org/officeDocument/2006/relationships/hyperlink" Target="mailto:elisha4cse@gmail.com" TargetMode="External"/><Relationship Id="rId140" Type="http://schemas.openxmlformats.org/officeDocument/2006/relationships/hyperlink" Target="mailto:annaji.ravali@gmail.com" TargetMode="External"/><Relationship Id="rId145" Type="http://schemas.openxmlformats.org/officeDocument/2006/relationships/hyperlink" Target="mailto:vijaya.penukonda@gmail.com" TargetMode="External"/><Relationship Id="rId161" Type="http://schemas.openxmlformats.org/officeDocument/2006/relationships/hyperlink" Target="mailto:annametivedavathi1996@gmail.com" TargetMode="External"/><Relationship Id="rId1" Type="http://schemas.openxmlformats.org/officeDocument/2006/relationships/hyperlink" Target="mailto:satishburra477@gmail.com" TargetMode="External"/><Relationship Id="rId6" Type="http://schemas.openxmlformats.org/officeDocument/2006/relationships/hyperlink" Target="mailto:alekhya463@gmail.com" TargetMode="External"/><Relationship Id="rId15" Type="http://schemas.openxmlformats.org/officeDocument/2006/relationships/hyperlink" Target="mailto:Shravanivoleti@gmail.com" TargetMode="External"/><Relationship Id="rId23" Type="http://schemas.openxmlformats.org/officeDocument/2006/relationships/hyperlink" Target="mailto:gsirisha1994@gmail.com" TargetMode="External"/><Relationship Id="rId28" Type="http://schemas.openxmlformats.org/officeDocument/2006/relationships/hyperlink" Target="mailto:hansraj877@gmail.com" TargetMode="External"/><Relationship Id="rId36" Type="http://schemas.openxmlformats.org/officeDocument/2006/relationships/hyperlink" Target="mailto:janagamkiranmayi@gmail.com" TargetMode="External"/><Relationship Id="rId49" Type="http://schemas.openxmlformats.org/officeDocument/2006/relationships/hyperlink" Target="mailto:podapalabhavitha@gmail.com" TargetMode="External"/><Relationship Id="rId57" Type="http://schemas.openxmlformats.org/officeDocument/2006/relationships/hyperlink" Target="mailto:lalithabellamkonda96@gmail.com" TargetMode="External"/><Relationship Id="rId106" Type="http://schemas.openxmlformats.org/officeDocument/2006/relationships/hyperlink" Target="mailto:chaitanyadeep999@gmail.com" TargetMode="External"/><Relationship Id="rId114" Type="http://schemas.openxmlformats.org/officeDocument/2006/relationships/hyperlink" Target="mailto:rajuraj143636@gmail.com" TargetMode="External"/><Relationship Id="rId119" Type="http://schemas.openxmlformats.org/officeDocument/2006/relationships/hyperlink" Target="mailto:kesaniaamani@gmail.com" TargetMode="External"/><Relationship Id="rId127" Type="http://schemas.openxmlformats.org/officeDocument/2006/relationships/hyperlink" Target="mailto:pamidimanojkumar@gmail.com" TargetMode="External"/><Relationship Id="rId10" Type="http://schemas.openxmlformats.org/officeDocument/2006/relationships/hyperlink" Target="mailto:s.krishnabharat@gmail.com" TargetMode="External"/><Relationship Id="rId31" Type="http://schemas.openxmlformats.org/officeDocument/2006/relationships/hyperlink" Target="mailto:bhuvanayamjala01@gmail.com" TargetMode="External"/><Relationship Id="rId44" Type="http://schemas.openxmlformats.org/officeDocument/2006/relationships/hyperlink" Target="mailto:thrivenichowdary410@gmail.com" TargetMode="External"/><Relationship Id="rId52" Type="http://schemas.openxmlformats.org/officeDocument/2006/relationships/hyperlink" Target="mailto:chaitanyabasava20@gmail.com" TargetMode="External"/><Relationship Id="rId60" Type="http://schemas.openxmlformats.org/officeDocument/2006/relationships/hyperlink" Target="mailto:veeragopi24680@gmail.com" TargetMode="External"/><Relationship Id="rId65" Type="http://schemas.openxmlformats.org/officeDocument/2006/relationships/hyperlink" Target="mailto:pamulapatianilkumarreddy@gmail.com" TargetMode="External"/><Relationship Id="rId73" Type="http://schemas.openxmlformats.org/officeDocument/2006/relationships/hyperlink" Target="mailto:Likhithanagubandi84@gmail.com" TargetMode="External"/><Relationship Id="rId78" Type="http://schemas.openxmlformats.org/officeDocument/2006/relationships/hyperlink" Target="mailto:pranithaakshantala@gmail.com" TargetMode="External"/><Relationship Id="rId81" Type="http://schemas.openxmlformats.org/officeDocument/2006/relationships/hyperlink" Target="mailto:sangeetshrivatri05@gmail.com" TargetMode="External"/><Relationship Id="rId86" Type="http://schemas.openxmlformats.org/officeDocument/2006/relationships/hyperlink" Target="mailto:Prem8106915764@gmail.com" TargetMode="External"/><Relationship Id="rId94" Type="http://schemas.openxmlformats.org/officeDocument/2006/relationships/hyperlink" Target="mailto:noble7733@gmail.com" TargetMode="External"/><Relationship Id="rId99" Type="http://schemas.openxmlformats.org/officeDocument/2006/relationships/hyperlink" Target="mailto:shailuvankayalapati@gmail.com" TargetMode="External"/><Relationship Id="rId101" Type="http://schemas.openxmlformats.org/officeDocument/2006/relationships/hyperlink" Target="mailto:rajasri.alasakani@gmail.com" TargetMode="External"/><Relationship Id="rId122" Type="http://schemas.openxmlformats.org/officeDocument/2006/relationships/hyperlink" Target="mailto:muddavaram.vijaykumar@gmail.com" TargetMode="External"/><Relationship Id="rId130" Type="http://schemas.openxmlformats.org/officeDocument/2006/relationships/hyperlink" Target="mailto:malineedilaxmi@gmail.com" TargetMode="External"/><Relationship Id="rId135" Type="http://schemas.openxmlformats.org/officeDocument/2006/relationships/hyperlink" Target="mailto:nithin13tidke@gmail.com" TargetMode="External"/><Relationship Id="rId143" Type="http://schemas.openxmlformats.org/officeDocument/2006/relationships/hyperlink" Target="mailto:nareshveldandi66@gmail.com" TargetMode="External"/><Relationship Id="rId148" Type="http://schemas.openxmlformats.org/officeDocument/2006/relationships/hyperlink" Target="mailto:p.sowjanya03@gmail.com" TargetMode="External"/><Relationship Id="rId151" Type="http://schemas.openxmlformats.org/officeDocument/2006/relationships/hyperlink" Target="mailto:channagiri.raviteja31@gmail.com" TargetMode="External"/><Relationship Id="rId156" Type="http://schemas.openxmlformats.org/officeDocument/2006/relationships/hyperlink" Target="mailto:girish.pasumarthy111@gmail.com" TargetMode="External"/><Relationship Id="rId4" Type="http://schemas.openxmlformats.org/officeDocument/2006/relationships/hyperlink" Target="mailto:akhiltejatarigopula@gmail.com" TargetMode="External"/><Relationship Id="rId9" Type="http://schemas.openxmlformats.org/officeDocument/2006/relationships/hyperlink" Target="mailto:manimanikanta345@gmail.com" TargetMode="External"/><Relationship Id="rId13" Type="http://schemas.openxmlformats.org/officeDocument/2006/relationships/hyperlink" Target="mailto:prashanth.m2255@gmail.com" TargetMode="External"/><Relationship Id="rId18" Type="http://schemas.openxmlformats.org/officeDocument/2006/relationships/hyperlink" Target="mailto:dilliprince501@gmail.com" TargetMode="External"/><Relationship Id="rId39" Type="http://schemas.openxmlformats.org/officeDocument/2006/relationships/hyperlink" Target="mailto:karthiksurapalli@gmail.com" TargetMode="External"/><Relationship Id="rId109" Type="http://schemas.openxmlformats.org/officeDocument/2006/relationships/hyperlink" Target="mailto:jvrkishore1995@gmail.com" TargetMode="External"/><Relationship Id="rId34" Type="http://schemas.openxmlformats.org/officeDocument/2006/relationships/hyperlink" Target="mailto:nagendra1193@gmail.com" TargetMode="External"/><Relationship Id="rId50" Type="http://schemas.openxmlformats.org/officeDocument/2006/relationships/hyperlink" Target="mailto:muppalanenimounika8295@gmail.com" TargetMode="External"/><Relationship Id="rId55" Type="http://schemas.openxmlformats.org/officeDocument/2006/relationships/hyperlink" Target="mailto:sruthiremani15@gmail.com" TargetMode="External"/><Relationship Id="rId76" Type="http://schemas.openxmlformats.org/officeDocument/2006/relationships/hyperlink" Target="mailto:Srimounika484@gmail.com" TargetMode="External"/><Relationship Id="rId97" Type="http://schemas.openxmlformats.org/officeDocument/2006/relationships/hyperlink" Target="mailto:satyasai578@gmail.com" TargetMode="External"/><Relationship Id="rId104" Type="http://schemas.openxmlformats.org/officeDocument/2006/relationships/hyperlink" Target="mailto:shilpa.p30@gmail.com" TargetMode="External"/><Relationship Id="rId120" Type="http://schemas.openxmlformats.org/officeDocument/2006/relationships/hyperlink" Target="mailto:saivenkat113@gmail.com" TargetMode="External"/><Relationship Id="rId125" Type="http://schemas.openxmlformats.org/officeDocument/2006/relationships/hyperlink" Target="mailto:rajeshwarireddi.meka@gmail.com" TargetMode="External"/><Relationship Id="rId141" Type="http://schemas.openxmlformats.org/officeDocument/2006/relationships/hyperlink" Target="mailto:tarunsai62@gmail.com" TargetMode="External"/><Relationship Id="rId146" Type="http://schemas.openxmlformats.org/officeDocument/2006/relationships/hyperlink" Target="mailto:crreddy.ram@gmail.com" TargetMode="External"/><Relationship Id="rId7" Type="http://schemas.openxmlformats.org/officeDocument/2006/relationships/hyperlink" Target="mailto:pr.pramodkoduru@gmail.com" TargetMode="External"/><Relationship Id="rId71" Type="http://schemas.openxmlformats.org/officeDocument/2006/relationships/hyperlink" Target="mailto:mounicabeeram777@gmail.com" TargetMode="External"/><Relationship Id="rId92" Type="http://schemas.openxmlformats.org/officeDocument/2006/relationships/hyperlink" Target="mailto:kaminenisatyam574@gmail.com" TargetMode="External"/><Relationship Id="rId162" Type="http://schemas.openxmlformats.org/officeDocument/2006/relationships/hyperlink" Target="mailto:akkanapallrahul68@gmail.com" TargetMode="External"/><Relationship Id="rId2" Type="http://schemas.openxmlformats.org/officeDocument/2006/relationships/hyperlink" Target="mailto:yeswanthkumar.vallu@gmail.com" TargetMode="External"/><Relationship Id="rId29" Type="http://schemas.openxmlformats.org/officeDocument/2006/relationships/hyperlink" Target="mailto:chandan871@gmail.com" TargetMode="External"/><Relationship Id="rId24" Type="http://schemas.openxmlformats.org/officeDocument/2006/relationships/hyperlink" Target="mailto:lovelylavanya168@gmail.com" TargetMode="External"/><Relationship Id="rId40" Type="http://schemas.openxmlformats.org/officeDocument/2006/relationships/hyperlink" Target="mailto:manishareddynnimma@gmail.com" TargetMode="External"/><Relationship Id="rId45" Type="http://schemas.openxmlformats.org/officeDocument/2006/relationships/hyperlink" Target="mailto:mounikasingamsetty16@GMAIL.COM" TargetMode="External"/><Relationship Id="rId66" Type="http://schemas.openxmlformats.org/officeDocument/2006/relationships/hyperlink" Target="mailto:shailajarowthu1997@gmail.com" TargetMode="External"/><Relationship Id="rId87" Type="http://schemas.openxmlformats.org/officeDocument/2006/relationships/hyperlink" Target="mailto:Koriviharicse@gmail.com" TargetMode="External"/><Relationship Id="rId110" Type="http://schemas.openxmlformats.org/officeDocument/2006/relationships/hyperlink" Target="mailto:sunilkumardharmana24@gmail.com" TargetMode="External"/><Relationship Id="rId115" Type="http://schemas.openxmlformats.org/officeDocument/2006/relationships/hyperlink" Target="mailto:harishbaburamineni@gmail.com" TargetMode="External"/><Relationship Id="rId131" Type="http://schemas.openxmlformats.org/officeDocument/2006/relationships/hyperlink" Target="mailto:mragini04@gmail.com" TargetMode="External"/><Relationship Id="rId136" Type="http://schemas.openxmlformats.org/officeDocument/2006/relationships/hyperlink" Target="mailto:niharikabaluru1996@gmail.com" TargetMode="External"/><Relationship Id="rId157" Type="http://schemas.openxmlformats.org/officeDocument/2006/relationships/hyperlink" Target="mailto:anumalluprasanth31@gmail.com" TargetMode="External"/><Relationship Id="rId61" Type="http://schemas.openxmlformats.org/officeDocument/2006/relationships/hyperlink" Target="mailto:hanishreddy91@gmail.com" TargetMode="External"/><Relationship Id="rId82" Type="http://schemas.openxmlformats.org/officeDocument/2006/relationships/hyperlink" Target="mailto:Kadiamlakshmi321@gmail.com" TargetMode="External"/><Relationship Id="rId152" Type="http://schemas.openxmlformats.org/officeDocument/2006/relationships/hyperlink" Target="mailto:sujithaadapa123@gmail.com" TargetMode="External"/><Relationship Id="rId19" Type="http://schemas.openxmlformats.org/officeDocument/2006/relationships/hyperlink" Target="mailto:hari.anaparthi@gmail.com" TargetMode="External"/><Relationship Id="rId14" Type="http://schemas.openxmlformats.org/officeDocument/2006/relationships/hyperlink" Target="mailto:chiluverumanojkumar@gmail.com" TargetMode="External"/><Relationship Id="rId30" Type="http://schemas.openxmlformats.org/officeDocument/2006/relationships/hyperlink" Target="mailto:siddunuribindu97@gmail.com" TargetMode="External"/><Relationship Id="rId35" Type="http://schemas.openxmlformats.org/officeDocument/2006/relationships/hyperlink" Target="mailto:p.ravikumar4337@gmail.com" TargetMode="External"/><Relationship Id="rId56" Type="http://schemas.openxmlformats.org/officeDocument/2006/relationships/hyperlink" Target="mailto:bhargavi894@gmail.com" TargetMode="External"/><Relationship Id="rId77" Type="http://schemas.openxmlformats.org/officeDocument/2006/relationships/hyperlink" Target="mailto:bsanjanareddy.sanju@gmail.com" TargetMode="External"/><Relationship Id="rId100" Type="http://schemas.openxmlformats.org/officeDocument/2006/relationships/hyperlink" Target="mailto:vemuri.nikhilachowdary@gmail.com" TargetMode="External"/><Relationship Id="rId105" Type="http://schemas.openxmlformats.org/officeDocument/2006/relationships/hyperlink" Target="mailto:sanikommudinesh@gmail.com" TargetMode="External"/><Relationship Id="rId126" Type="http://schemas.openxmlformats.org/officeDocument/2006/relationships/hyperlink" Target="mailto:chinthalashailaja1995@gmail.com" TargetMode="External"/><Relationship Id="rId147" Type="http://schemas.openxmlformats.org/officeDocument/2006/relationships/hyperlink" Target="mailto:ganginenibhargavichowdary@gmail.com" TargetMode="External"/><Relationship Id="rId8" Type="http://schemas.openxmlformats.org/officeDocument/2006/relationships/hyperlink" Target="mailto:invkarthik96@gmail.com" TargetMode="External"/><Relationship Id="rId51" Type="http://schemas.openxmlformats.org/officeDocument/2006/relationships/hyperlink" Target="mailto:rajkumararepally10@gmail.com" TargetMode="External"/><Relationship Id="rId72" Type="http://schemas.openxmlformats.org/officeDocument/2006/relationships/hyperlink" Target="mailto:bursumounika@gmail.com" TargetMode="External"/><Relationship Id="rId93" Type="http://schemas.openxmlformats.org/officeDocument/2006/relationships/hyperlink" Target="mailto:swapnil1306.ughadu@gmail.com" TargetMode="External"/><Relationship Id="rId98" Type="http://schemas.openxmlformats.org/officeDocument/2006/relationships/hyperlink" Target="mailto:renukaalasakoni699@gmail.com" TargetMode="External"/><Relationship Id="rId121" Type="http://schemas.openxmlformats.org/officeDocument/2006/relationships/hyperlink" Target="mailto:akdkumar92@gmail.com" TargetMode="External"/><Relationship Id="rId142" Type="http://schemas.openxmlformats.org/officeDocument/2006/relationships/hyperlink" Target="mailto:elkasanthoshreddy@gmail.com" TargetMode="External"/><Relationship Id="rId163" Type="http://schemas.openxmlformats.org/officeDocument/2006/relationships/printerSettings" Target="../printerSettings/printerSettings10.bin"/><Relationship Id="rId3" Type="http://schemas.openxmlformats.org/officeDocument/2006/relationships/hyperlink" Target="mailto:mudaliyarmahesh12@gmail.com" TargetMode="External"/><Relationship Id="rId25" Type="http://schemas.openxmlformats.org/officeDocument/2006/relationships/hyperlink" Target="mailto:bammidihemalath@gmail.com" TargetMode="External"/><Relationship Id="rId46" Type="http://schemas.openxmlformats.org/officeDocument/2006/relationships/hyperlink" Target="mailto:saicharitha1912@gmail.com" TargetMode="External"/><Relationship Id="rId67" Type="http://schemas.openxmlformats.org/officeDocument/2006/relationships/hyperlink" Target="mailto:madhuri.kottla524@gmail.com" TargetMode="External"/><Relationship Id="rId116" Type="http://schemas.openxmlformats.org/officeDocument/2006/relationships/hyperlink" Target="mailto:yaswanthsridulla1995@gmail.com" TargetMode="External"/><Relationship Id="rId137" Type="http://schemas.openxmlformats.org/officeDocument/2006/relationships/hyperlink" Target="mailto:vinithagudise537@gmail.com" TargetMode="External"/><Relationship Id="rId158" Type="http://schemas.openxmlformats.org/officeDocument/2006/relationships/hyperlink" Target="mailto:tkrishnarama28@gmail.com" TargetMode="External"/><Relationship Id="rId20" Type="http://schemas.openxmlformats.org/officeDocument/2006/relationships/hyperlink" Target="mailto:ravindrakollati09@gmail.com" TargetMode="External"/><Relationship Id="rId41" Type="http://schemas.openxmlformats.org/officeDocument/2006/relationships/hyperlink" Target="mailto:baishwarya518@gmail.com" TargetMode="External"/><Relationship Id="rId62" Type="http://schemas.openxmlformats.org/officeDocument/2006/relationships/hyperlink" Target="mailto:cumadevi440@gmail.com" TargetMode="External"/><Relationship Id="rId83" Type="http://schemas.openxmlformats.org/officeDocument/2006/relationships/hyperlink" Target="mailto:anilthota1247@gmail.com" TargetMode="External"/><Relationship Id="rId88" Type="http://schemas.openxmlformats.org/officeDocument/2006/relationships/hyperlink" Target="mailto:s.krishnabharat@gmail.com" TargetMode="External"/><Relationship Id="rId111" Type="http://schemas.openxmlformats.org/officeDocument/2006/relationships/hyperlink" Target="mailto:duggi.samiyeluraju@gmail.com" TargetMode="External"/><Relationship Id="rId132" Type="http://schemas.openxmlformats.org/officeDocument/2006/relationships/hyperlink" Target="mailto:vamsi.allagadda4868@gmail.com" TargetMode="External"/><Relationship Id="rId153" Type="http://schemas.openxmlformats.org/officeDocument/2006/relationships/hyperlink" Target="mailto:lavanyaponduri@gmail.com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mailto:thrivenichappidi226@gmail.com" TargetMode="External"/><Relationship Id="rId117" Type="http://schemas.openxmlformats.org/officeDocument/2006/relationships/hyperlink" Target="mailto:yanushaoct@gmail.com" TargetMode="External"/><Relationship Id="rId21" Type="http://schemas.openxmlformats.org/officeDocument/2006/relationships/hyperlink" Target="mailto:paramjyothi.kadali@gmail.com" TargetMode="External"/><Relationship Id="rId42" Type="http://schemas.openxmlformats.org/officeDocument/2006/relationships/hyperlink" Target="mailto:priyankanasu1995@gmail.com" TargetMode="External"/><Relationship Id="rId47" Type="http://schemas.openxmlformats.org/officeDocument/2006/relationships/hyperlink" Target="mailto:ysnreddy10@gmail.com" TargetMode="External"/><Relationship Id="rId63" Type="http://schemas.openxmlformats.org/officeDocument/2006/relationships/hyperlink" Target="mailto:harithagantula0213@gmail.com" TargetMode="External"/><Relationship Id="rId68" Type="http://schemas.openxmlformats.org/officeDocument/2006/relationships/hyperlink" Target="mailto:jyothi22122@gmail.com" TargetMode="External"/><Relationship Id="rId84" Type="http://schemas.openxmlformats.org/officeDocument/2006/relationships/hyperlink" Target="mailto:anandbabuupputnla@gmail.com" TargetMode="External"/><Relationship Id="rId89" Type="http://schemas.openxmlformats.org/officeDocument/2006/relationships/hyperlink" Target="mailto:mounika.56393@gmail.com" TargetMode="External"/><Relationship Id="rId112" Type="http://schemas.openxmlformats.org/officeDocument/2006/relationships/hyperlink" Target="mailto:siri.kommuru@gmail.com" TargetMode="External"/><Relationship Id="rId16" Type="http://schemas.openxmlformats.org/officeDocument/2006/relationships/hyperlink" Target="mailto:sireeshavegineti999@gmail.com" TargetMode="External"/><Relationship Id="rId107" Type="http://schemas.openxmlformats.org/officeDocument/2006/relationships/hyperlink" Target="mailto:suman9raj@gmail.com" TargetMode="External"/><Relationship Id="rId11" Type="http://schemas.openxmlformats.org/officeDocument/2006/relationships/hyperlink" Target="mailto:pratiksha3094.ps@gmail.com" TargetMode="External"/><Relationship Id="rId32" Type="http://schemas.openxmlformats.org/officeDocument/2006/relationships/hyperlink" Target="mailto:shettydurgabhavani@gmail.com" TargetMode="External"/><Relationship Id="rId37" Type="http://schemas.openxmlformats.org/officeDocument/2006/relationships/hyperlink" Target="mailto:supriyaboorugu440@gmail.com" TargetMode="External"/><Relationship Id="rId53" Type="http://schemas.openxmlformats.org/officeDocument/2006/relationships/hyperlink" Target="mailto:lovelypavanireddy@gmail.com" TargetMode="External"/><Relationship Id="rId58" Type="http://schemas.openxmlformats.org/officeDocument/2006/relationships/hyperlink" Target="mailto:m.bhagyasankar@gmail.com" TargetMode="External"/><Relationship Id="rId74" Type="http://schemas.openxmlformats.org/officeDocument/2006/relationships/hyperlink" Target="mailto:navyaambala7072@gmail.com" TargetMode="External"/><Relationship Id="rId79" Type="http://schemas.openxmlformats.org/officeDocument/2006/relationships/hyperlink" Target="mailto:reddyanusha591@gmail.com," TargetMode="External"/><Relationship Id="rId102" Type="http://schemas.openxmlformats.org/officeDocument/2006/relationships/hyperlink" Target="mailto:yetukuri.gopal@gmail.com" TargetMode="External"/><Relationship Id="rId123" Type="http://schemas.openxmlformats.org/officeDocument/2006/relationships/hyperlink" Target="mailto:deekshithareddy406@gmail.com" TargetMode="External"/><Relationship Id="rId128" Type="http://schemas.openxmlformats.org/officeDocument/2006/relationships/hyperlink" Target="mailto:manojveeramallu123@gmail.com" TargetMode="External"/><Relationship Id="rId5" Type="http://schemas.openxmlformats.org/officeDocument/2006/relationships/hyperlink" Target="mailto:divyakollu3350@gmail.com" TargetMode="External"/><Relationship Id="rId90" Type="http://schemas.openxmlformats.org/officeDocument/2006/relationships/hyperlink" Target="mailto:venkatmn396@gmail.com" TargetMode="External"/><Relationship Id="rId95" Type="http://schemas.openxmlformats.org/officeDocument/2006/relationships/hyperlink" Target="mailto:dhanunjayd131@gmail.com" TargetMode="External"/><Relationship Id="rId19" Type="http://schemas.openxmlformats.org/officeDocument/2006/relationships/hyperlink" Target="mailto:venkatreddy9347@gmail.com" TargetMode="External"/><Relationship Id="rId14" Type="http://schemas.openxmlformats.org/officeDocument/2006/relationships/hyperlink" Target="mailto:sanjeevvitthanala1@gmail.com" TargetMode="External"/><Relationship Id="rId22" Type="http://schemas.openxmlformats.org/officeDocument/2006/relationships/hyperlink" Target="mailto:munnurvenkatesh10@gmail.com" TargetMode="External"/><Relationship Id="rId27" Type="http://schemas.openxmlformats.org/officeDocument/2006/relationships/hyperlink" Target="mailto:bajivalisk22@gmail.com" TargetMode="External"/><Relationship Id="rId30" Type="http://schemas.openxmlformats.org/officeDocument/2006/relationships/hyperlink" Target="mailto:sumanaravula@gmail.com," TargetMode="External"/><Relationship Id="rId35" Type="http://schemas.openxmlformats.org/officeDocument/2006/relationships/hyperlink" Target="mailto:rangugagana11@gmail.com" TargetMode="External"/><Relationship Id="rId43" Type="http://schemas.openxmlformats.org/officeDocument/2006/relationships/hyperlink" Target="mailto:borrabhargavi453@gmail.com" TargetMode="External"/><Relationship Id="rId48" Type="http://schemas.openxmlformats.org/officeDocument/2006/relationships/hyperlink" Target="mailto:anilkumarreddy4015@gmail.com" TargetMode="External"/><Relationship Id="rId56" Type="http://schemas.openxmlformats.org/officeDocument/2006/relationships/hyperlink" Target="mailto:nareshkumardangeti95@gmail.com" TargetMode="External"/><Relationship Id="rId64" Type="http://schemas.openxmlformats.org/officeDocument/2006/relationships/hyperlink" Target="mailto:tulasireddy0404@gmail.com" TargetMode="External"/><Relationship Id="rId69" Type="http://schemas.openxmlformats.org/officeDocument/2006/relationships/hyperlink" Target="mailto:aishuvyata@gmail.com" TargetMode="External"/><Relationship Id="rId77" Type="http://schemas.openxmlformats.org/officeDocument/2006/relationships/hyperlink" Target="mailto:ravali502@gmail.com" TargetMode="External"/><Relationship Id="rId100" Type="http://schemas.openxmlformats.org/officeDocument/2006/relationships/hyperlink" Target="mailto:sivagadadasu1995@gmail.com" TargetMode="External"/><Relationship Id="rId105" Type="http://schemas.openxmlformats.org/officeDocument/2006/relationships/hyperlink" Target="mailto:ramu.nrb@gmail.com" TargetMode="External"/><Relationship Id="rId113" Type="http://schemas.openxmlformats.org/officeDocument/2006/relationships/hyperlink" Target="mailto:vanidurga1995@gmail.com" TargetMode="External"/><Relationship Id="rId118" Type="http://schemas.openxmlformats.org/officeDocument/2006/relationships/hyperlink" Target="mailto:surekha1838@gmail.com" TargetMode="External"/><Relationship Id="rId126" Type="http://schemas.openxmlformats.org/officeDocument/2006/relationships/hyperlink" Target="mailto:priyareddy.5353@gmail.com" TargetMode="External"/><Relationship Id="rId8" Type="http://schemas.openxmlformats.org/officeDocument/2006/relationships/hyperlink" Target="mailto:skkreddy666@gmail.com" TargetMode="External"/><Relationship Id="rId51" Type="http://schemas.openxmlformats.org/officeDocument/2006/relationships/hyperlink" Target="mailto:lavanyahari414@gmail.com" TargetMode="External"/><Relationship Id="rId72" Type="http://schemas.openxmlformats.org/officeDocument/2006/relationships/hyperlink" Target="mailto:parakalasarika@gmail.com" TargetMode="External"/><Relationship Id="rId80" Type="http://schemas.openxmlformats.org/officeDocument/2006/relationships/hyperlink" Target="mailto:sharath.bandari25@gmail.com" TargetMode="External"/><Relationship Id="rId85" Type="http://schemas.openxmlformats.org/officeDocument/2006/relationships/hyperlink" Target="mailto:anirudh3904@gmail.com" TargetMode="External"/><Relationship Id="rId93" Type="http://schemas.openxmlformats.org/officeDocument/2006/relationships/hyperlink" Target="mailto:sahiri1996@gmail.com" TargetMode="External"/><Relationship Id="rId98" Type="http://schemas.openxmlformats.org/officeDocument/2006/relationships/hyperlink" Target="mailto:kishorenanda077@gmail.com" TargetMode="External"/><Relationship Id="rId121" Type="http://schemas.openxmlformats.org/officeDocument/2006/relationships/hyperlink" Target="mailto:prasannalaxmiattuluri@gmail.com" TargetMode="External"/><Relationship Id="rId3" Type="http://schemas.openxmlformats.org/officeDocument/2006/relationships/hyperlink" Target="mailto:rajeshsrisayanaraju@gmail.com" TargetMode="External"/><Relationship Id="rId12" Type="http://schemas.openxmlformats.org/officeDocument/2006/relationships/hyperlink" Target="mailto:sheetal80795.ns@gmail.com" TargetMode="External"/><Relationship Id="rId17" Type="http://schemas.openxmlformats.org/officeDocument/2006/relationships/hyperlink" Target="mailto:prathyushavemuri.301@gmail.com" TargetMode="External"/><Relationship Id="rId25" Type="http://schemas.openxmlformats.org/officeDocument/2006/relationships/hyperlink" Target="mailto:satya.varada511@gmail.com" TargetMode="External"/><Relationship Id="rId33" Type="http://schemas.openxmlformats.org/officeDocument/2006/relationships/hyperlink" Target="mailto:niroshagolla@gmail.com" TargetMode="External"/><Relationship Id="rId38" Type="http://schemas.openxmlformats.org/officeDocument/2006/relationships/hyperlink" Target="mailto:p-swathi2202@gmail.com" TargetMode="External"/><Relationship Id="rId46" Type="http://schemas.openxmlformats.org/officeDocument/2006/relationships/hyperlink" Target="mailto:indrajitmore.316@gmail.com" TargetMode="External"/><Relationship Id="rId59" Type="http://schemas.openxmlformats.org/officeDocument/2006/relationships/hyperlink" Target="mailto:thirumaninagababu@gmail.com" TargetMode="External"/><Relationship Id="rId67" Type="http://schemas.openxmlformats.org/officeDocument/2006/relationships/hyperlink" Target="mailto:narasimharaorudra@gmail.com" TargetMode="External"/><Relationship Id="rId103" Type="http://schemas.openxmlformats.org/officeDocument/2006/relationships/hyperlink" Target="mailto:harikrishna949marri@gmail.com" TargetMode="External"/><Relationship Id="rId108" Type="http://schemas.openxmlformats.org/officeDocument/2006/relationships/hyperlink" Target="mailto:siriangel72@gmail.com" TargetMode="External"/><Relationship Id="rId116" Type="http://schemas.openxmlformats.org/officeDocument/2006/relationships/hyperlink" Target="mailto:madhavicse96@gmail.com" TargetMode="External"/><Relationship Id="rId124" Type="http://schemas.openxmlformats.org/officeDocument/2006/relationships/hyperlink" Target="mailto:bhuvithkumar122@gmail.com" TargetMode="External"/><Relationship Id="rId129" Type="http://schemas.openxmlformats.org/officeDocument/2006/relationships/hyperlink" Target="mailto:arunaece1996@gmail.com" TargetMode="External"/><Relationship Id="rId20" Type="http://schemas.openxmlformats.org/officeDocument/2006/relationships/hyperlink" Target="mailto:amulyakalyanam99@gmail.com" TargetMode="External"/><Relationship Id="rId41" Type="http://schemas.openxmlformats.org/officeDocument/2006/relationships/hyperlink" Target="mailto:sandhyaundaralli@gmail.com" TargetMode="External"/><Relationship Id="rId54" Type="http://schemas.openxmlformats.org/officeDocument/2006/relationships/hyperlink" Target="mailto:varshini.p94@gmail.com" TargetMode="External"/><Relationship Id="rId62" Type="http://schemas.openxmlformats.org/officeDocument/2006/relationships/hyperlink" Target="mailto:ramakrishnasirikonda519@gmail.com" TargetMode="External"/><Relationship Id="rId70" Type="http://schemas.openxmlformats.org/officeDocument/2006/relationships/hyperlink" Target="mailto:pravalikaa07@gmail.com" TargetMode="External"/><Relationship Id="rId75" Type="http://schemas.openxmlformats.org/officeDocument/2006/relationships/hyperlink" Target="mailto:sulochananareddy1729@gmail.com" TargetMode="External"/><Relationship Id="rId83" Type="http://schemas.openxmlformats.org/officeDocument/2006/relationships/hyperlink" Target="mailto:priyankagade552@gmail.comn" TargetMode="External"/><Relationship Id="rId88" Type="http://schemas.openxmlformats.org/officeDocument/2006/relationships/hyperlink" Target="mailto:saritha.akula457@gmail.com" TargetMode="External"/><Relationship Id="rId91" Type="http://schemas.openxmlformats.org/officeDocument/2006/relationships/hyperlink" Target="mailto:gbkas.achu@gmail.com" TargetMode="External"/><Relationship Id="rId96" Type="http://schemas.openxmlformats.org/officeDocument/2006/relationships/hyperlink" Target="mailto:jabpurpose786@gmail.com" TargetMode="External"/><Relationship Id="rId111" Type="http://schemas.openxmlformats.org/officeDocument/2006/relationships/hyperlink" Target="mailto:sshravs49@gmail.com" TargetMode="External"/><Relationship Id="rId132" Type="http://schemas.openxmlformats.org/officeDocument/2006/relationships/printerSettings" Target="../printerSettings/printerSettings11.bin"/><Relationship Id="rId1" Type="http://schemas.openxmlformats.org/officeDocument/2006/relationships/hyperlink" Target="mailto:sruthinama2@gmail.com" TargetMode="External"/><Relationship Id="rId6" Type="http://schemas.openxmlformats.org/officeDocument/2006/relationships/hyperlink" Target="mailto:reshmareddy4@gmail.com" TargetMode="External"/><Relationship Id="rId15" Type="http://schemas.openxmlformats.org/officeDocument/2006/relationships/hyperlink" Target="mailto:manikanta4703@gmail.com" TargetMode="External"/><Relationship Id="rId23" Type="http://schemas.openxmlformats.org/officeDocument/2006/relationships/hyperlink" Target="mailto:brahmareddy@gmail.com" TargetMode="External"/><Relationship Id="rId28" Type="http://schemas.openxmlformats.org/officeDocument/2006/relationships/hyperlink" Target="mailto:marellasaiprasannalakshmi@gmail.com" TargetMode="External"/><Relationship Id="rId36" Type="http://schemas.openxmlformats.org/officeDocument/2006/relationships/hyperlink" Target="mailto:msangeetha708@gmail.com" TargetMode="External"/><Relationship Id="rId49" Type="http://schemas.openxmlformats.org/officeDocument/2006/relationships/hyperlink" Target="mailto:kotagiriranjitha95@gmail.com" TargetMode="External"/><Relationship Id="rId57" Type="http://schemas.openxmlformats.org/officeDocument/2006/relationships/hyperlink" Target="mailto:sarath8981995@gmail.com" TargetMode="External"/><Relationship Id="rId106" Type="http://schemas.openxmlformats.org/officeDocument/2006/relationships/hyperlink" Target="mailto:reddysukanya00@gmail.com" TargetMode="External"/><Relationship Id="rId114" Type="http://schemas.openxmlformats.org/officeDocument/2006/relationships/hyperlink" Target="mailto:sravanthigurram0@gmail.com" TargetMode="External"/><Relationship Id="rId119" Type="http://schemas.openxmlformats.org/officeDocument/2006/relationships/hyperlink" Target="mailto:vijayreddypalle258@gmail.com" TargetMode="External"/><Relationship Id="rId127" Type="http://schemas.openxmlformats.org/officeDocument/2006/relationships/hyperlink" Target="mailto:naveenkasugantinaveen@gmail.com" TargetMode="External"/><Relationship Id="rId10" Type="http://schemas.openxmlformats.org/officeDocument/2006/relationships/hyperlink" Target="mailto:amol171729@gmail.com" TargetMode="External"/><Relationship Id="rId31" Type="http://schemas.openxmlformats.org/officeDocument/2006/relationships/hyperlink" Target="mailto:sai.keerthi655@gmail.com" TargetMode="External"/><Relationship Id="rId44" Type="http://schemas.openxmlformats.org/officeDocument/2006/relationships/hyperlink" Target="mailto:kmohan609@gmail.com" TargetMode="External"/><Relationship Id="rId52" Type="http://schemas.openxmlformats.org/officeDocument/2006/relationships/hyperlink" Target="mailto:oanusha420@gmail.com" TargetMode="External"/><Relationship Id="rId60" Type="http://schemas.openxmlformats.org/officeDocument/2006/relationships/hyperlink" Target="mailto:pleelakumari23@gmail.com" TargetMode="External"/><Relationship Id="rId65" Type="http://schemas.openxmlformats.org/officeDocument/2006/relationships/hyperlink" Target="mailto:sambasivarao105@gmail.com" TargetMode="External"/><Relationship Id="rId73" Type="http://schemas.openxmlformats.org/officeDocument/2006/relationships/hyperlink" Target="mailto:anniekumar11@gmail.com" TargetMode="External"/><Relationship Id="rId78" Type="http://schemas.openxmlformats.org/officeDocument/2006/relationships/hyperlink" Target="mailto:amrutha.aravapalli552@gmail.com" TargetMode="External"/><Relationship Id="rId81" Type="http://schemas.openxmlformats.org/officeDocument/2006/relationships/hyperlink" Target="mailto:srinua595@gmail.com" TargetMode="External"/><Relationship Id="rId86" Type="http://schemas.openxmlformats.org/officeDocument/2006/relationships/hyperlink" Target="mailto:chilkurianusha555@gmail.com" TargetMode="External"/><Relationship Id="rId94" Type="http://schemas.openxmlformats.org/officeDocument/2006/relationships/hyperlink" Target="mailto:sandhyasanju179@gmail.com" TargetMode="External"/><Relationship Id="rId99" Type="http://schemas.openxmlformats.org/officeDocument/2006/relationships/hyperlink" Target="mailto:charishma.10ie206@gmail.com" TargetMode="External"/><Relationship Id="rId101" Type="http://schemas.openxmlformats.org/officeDocument/2006/relationships/hyperlink" Target="mailto:randheer.raavi@gmail.com" TargetMode="External"/><Relationship Id="rId122" Type="http://schemas.openxmlformats.org/officeDocument/2006/relationships/hyperlink" Target="mailto:daitunbi9494@gmail.com" TargetMode="External"/><Relationship Id="rId130" Type="http://schemas.openxmlformats.org/officeDocument/2006/relationships/hyperlink" Target="mailto:niroshabandla66@gmail.com" TargetMode="External"/><Relationship Id="rId4" Type="http://schemas.openxmlformats.org/officeDocument/2006/relationships/hyperlink" Target="mailto:anudesaboina@gmail.com" TargetMode="External"/><Relationship Id="rId9" Type="http://schemas.openxmlformats.org/officeDocument/2006/relationships/hyperlink" Target="mailto:d.bhaskarreddy6@gmail.com" TargetMode="External"/><Relationship Id="rId13" Type="http://schemas.openxmlformats.org/officeDocument/2006/relationships/hyperlink" Target="mailto:chaitanyachowdarymla94@gmail.com" TargetMode="External"/><Relationship Id="rId18" Type="http://schemas.openxmlformats.org/officeDocument/2006/relationships/hyperlink" Target="mailto:vaibhavkrishna58@gmail.com" TargetMode="External"/><Relationship Id="rId39" Type="http://schemas.openxmlformats.org/officeDocument/2006/relationships/hyperlink" Target="mailto:chhema94@gmail.com" TargetMode="External"/><Relationship Id="rId109" Type="http://schemas.openxmlformats.org/officeDocument/2006/relationships/hyperlink" Target="mailto:mounikasangam1995@gm,ail.com" TargetMode="External"/><Relationship Id="rId34" Type="http://schemas.openxmlformats.org/officeDocument/2006/relationships/hyperlink" Target="mailto:mudhulakar.ramya520@Gmail.com" TargetMode="External"/><Relationship Id="rId50" Type="http://schemas.openxmlformats.org/officeDocument/2006/relationships/hyperlink" Target="mailto:ramsanangi@gmail.com" TargetMode="External"/><Relationship Id="rId55" Type="http://schemas.openxmlformats.org/officeDocument/2006/relationships/hyperlink" Target="mailto:pattankhajamohiddin96388@gmail.com" TargetMode="External"/><Relationship Id="rId76" Type="http://schemas.openxmlformats.org/officeDocument/2006/relationships/hyperlink" Target="mailto:kalluruprathyusha96@gmail.com" TargetMode="External"/><Relationship Id="rId97" Type="http://schemas.openxmlformats.org/officeDocument/2006/relationships/hyperlink" Target="mailto:ksharonkamal@gmail.com" TargetMode="External"/><Relationship Id="rId104" Type="http://schemas.openxmlformats.org/officeDocument/2006/relationships/hyperlink" Target="mailto:mandava.saikumarreddy1@gmail.com" TargetMode="External"/><Relationship Id="rId120" Type="http://schemas.openxmlformats.org/officeDocument/2006/relationships/hyperlink" Target="mailto:vamshi.akula3@gmail.com" TargetMode="External"/><Relationship Id="rId125" Type="http://schemas.openxmlformats.org/officeDocument/2006/relationships/hyperlink" Target="mailto:srujana677@gmail.com" TargetMode="External"/><Relationship Id="rId7" Type="http://schemas.openxmlformats.org/officeDocument/2006/relationships/hyperlink" Target="mailto:madhurkadiyala99@gmail.com" TargetMode="External"/><Relationship Id="rId71" Type="http://schemas.openxmlformats.org/officeDocument/2006/relationships/hyperlink" Target="mailto:tejuguru222@gmail.com" TargetMode="External"/><Relationship Id="rId92" Type="http://schemas.openxmlformats.org/officeDocument/2006/relationships/hyperlink" Target="mailto:ashmithareddysaddi@gmail.com" TargetMode="External"/><Relationship Id="rId2" Type="http://schemas.openxmlformats.org/officeDocument/2006/relationships/hyperlink" Target="mailto:rameshgeeta246@gmail.com" TargetMode="External"/><Relationship Id="rId29" Type="http://schemas.openxmlformats.org/officeDocument/2006/relationships/hyperlink" Target="mailto:umaece25@gmail.com" TargetMode="External"/><Relationship Id="rId24" Type="http://schemas.openxmlformats.org/officeDocument/2006/relationships/hyperlink" Target="mailto:vanithabujji72@gmail.com," TargetMode="External"/><Relationship Id="rId40" Type="http://schemas.openxmlformats.org/officeDocument/2006/relationships/hyperlink" Target="mailto:kunalpramanik3@gmail.com" TargetMode="External"/><Relationship Id="rId45" Type="http://schemas.openxmlformats.org/officeDocument/2006/relationships/hyperlink" Target="mailto:jubershikalgar@gmail.com" TargetMode="External"/><Relationship Id="rId66" Type="http://schemas.openxmlformats.org/officeDocument/2006/relationships/hyperlink" Target="mailto:nhsekharreddy@gmail.com" TargetMode="External"/><Relationship Id="rId87" Type="http://schemas.openxmlformats.org/officeDocument/2006/relationships/hyperlink" Target="mailto:umapharigoppula@gmail.com" TargetMode="External"/><Relationship Id="rId110" Type="http://schemas.openxmlformats.org/officeDocument/2006/relationships/hyperlink" Target="mailto:mdharoon4093@gmail.com" TargetMode="External"/><Relationship Id="rId115" Type="http://schemas.openxmlformats.org/officeDocument/2006/relationships/hyperlink" Target="mailto:asreedhar98@gmail.com" TargetMode="External"/><Relationship Id="rId131" Type="http://schemas.openxmlformats.org/officeDocument/2006/relationships/hyperlink" Target="mailto:gouthi547@gmail.com" TargetMode="External"/><Relationship Id="rId61" Type="http://schemas.openxmlformats.org/officeDocument/2006/relationships/hyperlink" Target="mailto:pavan.narani@gmail.com" TargetMode="External"/><Relationship Id="rId82" Type="http://schemas.openxmlformats.org/officeDocument/2006/relationships/hyperlink" Target="mailto:alekhyachittu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1"/>
  <sheetViews>
    <sheetView topLeftCell="O19" zoomScaleSheetLayoutView="100" workbookViewId="0">
      <selection activeCell="X5" sqref="X5"/>
    </sheetView>
  </sheetViews>
  <sheetFormatPr defaultRowHeight="15" x14ac:dyDescent="0.25"/>
  <cols>
    <col min="2" max="2" width="14.140625" bestFit="1" customWidth="1"/>
    <col min="3" max="3" width="9.85546875" customWidth="1"/>
    <col min="4" max="4" width="13.7109375" style="24" bestFit="1" customWidth="1"/>
    <col min="5" max="5" width="10.5703125" customWidth="1"/>
    <col min="6" max="6" width="12.5703125" bestFit="1" customWidth="1"/>
    <col min="7" max="7" width="14.140625" bestFit="1" customWidth="1"/>
    <col min="8" max="8" width="15.7109375" bestFit="1" customWidth="1"/>
    <col min="9" max="9" width="11.140625" bestFit="1" customWidth="1"/>
    <col min="10" max="10" width="10" bestFit="1" customWidth="1"/>
    <col min="12" max="12" width="18.85546875" bestFit="1" customWidth="1"/>
    <col min="13" max="13" width="20.5703125" customWidth="1"/>
    <col min="14" max="14" width="12.5703125" customWidth="1"/>
    <col min="15" max="15" width="10.42578125" customWidth="1"/>
    <col min="29" max="29" width="9.42578125" bestFit="1" customWidth="1"/>
  </cols>
  <sheetData>
    <row r="1" spans="1:37" s="20" customFormat="1" ht="57.75" x14ac:dyDescent="0.25">
      <c r="A1" s="13" t="s">
        <v>0</v>
      </c>
      <c r="B1" s="13" t="s">
        <v>31</v>
      </c>
      <c r="C1" s="13" t="s">
        <v>32</v>
      </c>
      <c r="D1" s="14" t="s">
        <v>1</v>
      </c>
      <c r="E1" s="14" t="s">
        <v>34</v>
      </c>
      <c r="F1" s="13" t="s">
        <v>33</v>
      </c>
      <c r="G1" s="13" t="s">
        <v>37</v>
      </c>
      <c r="H1" s="13" t="s">
        <v>2</v>
      </c>
      <c r="I1" s="13" t="s">
        <v>3</v>
      </c>
      <c r="J1" s="13" t="s">
        <v>4</v>
      </c>
      <c r="K1" s="13" t="s">
        <v>5</v>
      </c>
      <c r="L1" s="15" t="s">
        <v>6</v>
      </c>
      <c r="M1" s="13" t="s">
        <v>7</v>
      </c>
      <c r="N1" s="13" t="s">
        <v>8</v>
      </c>
      <c r="O1" s="13" t="s">
        <v>9</v>
      </c>
      <c r="P1" s="13" t="s">
        <v>10</v>
      </c>
      <c r="Q1" s="13" t="s">
        <v>11</v>
      </c>
      <c r="R1" s="13" t="s">
        <v>12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3" t="s">
        <v>20</v>
      </c>
      <c r="AA1" s="13" t="s">
        <v>21</v>
      </c>
      <c r="AB1" s="13" t="s">
        <v>29</v>
      </c>
      <c r="AC1" s="16" t="s">
        <v>22</v>
      </c>
      <c r="AD1" s="13" t="s">
        <v>23</v>
      </c>
      <c r="AE1" s="13" t="s">
        <v>24</v>
      </c>
      <c r="AF1" s="13" t="s">
        <v>25</v>
      </c>
      <c r="AG1" s="13" t="s">
        <v>26</v>
      </c>
      <c r="AH1" s="17" t="s">
        <v>27</v>
      </c>
      <c r="AI1" s="18" t="s">
        <v>30</v>
      </c>
      <c r="AJ1" s="19" t="s">
        <v>28</v>
      </c>
    </row>
    <row r="2" spans="1:37" x14ac:dyDescent="0.25">
      <c r="A2" s="1">
        <v>1</v>
      </c>
      <c r="B2" s="21" t="s">
        <v>39</v>
      </c>
      <c r="C2" s="2" t="s">
        <v>41</v>
      </c>
      <c r="D2" s="22">
        <v>42737</v>
      </c>
      <c r="E2" s="12">
        <v>42827</v>
      </c>
      <c r="F2" s="3" t="s">
        <v>42</v>
      </c>
      <c r="G2" s="1" t="s">
        <v>36</v>
      </c>
      <c r="H2" s="4" t="s">
        <v>43</v>
      </c>
      <c r="I2" s="4" t="s">
        <v>44</v>
      </c>
      <c r="J2" s="4"/>
      <c r="K2" s="4"/>
      <c r="L2" s="47" t="str">
        <f>CONCATENATE(IF(H2&lt;&gt;0,H2,""),IF(I2&lt;&gt;0," "&amp;I2,""),IF(J2&lt;&gt;0," "&amp;J2,""),IF(K2&lt;&gt;0,"."&amp;" " &amp;K2,""))</f>
        <v>Girish Rangu</v>
      </c>
      <c r="M2" s="11" t="s">
        <v>45</v>
      </c>
      <c r="N2" s="4">
        <v>9951104460</v>
      </c>
      <c r="O2" s="4"/>
      <c r="P2" s="4">
        <v>2016</v>
      </c>
      <c r="Q2" s="4" t="s">
        <v>46</v>
      </c>
      <c r="R2" s="4">
        <v>80</v>
      </c>
      <c r="S2" s="4">
        <v>88</v>
      </c>
      <c r="T2" s="4"/>
      <c r="U2" s="4">
        <v>67</v>
      </c>
      <c r="V2" s="4"/>
      <c r="W2" s="4"/>
      <c r="X2" s="4">
        <v>4000</v>
      </c>
      <c r="Y2" s="4">
        <v>1000</v>
      </c>
      <c r="Z2" s="4">
        <v>2000</v>
      </c>
      <c r="AA2" s="4">
        <v>1000</v>
      </c>
      <c r="AB2" s="5">
        <f>SUM(Y2:AA2)</f>
        <v>4000</v>
      </c>
      <c r="AC2" s="49">
        <f>X2-SUM(Y2:AA2)</f>
        <v>0</v>
      </c>
      <c r="AD2" s="3" t="s">
        <v>49</v>
      </c>
      <c r="AE2" s="4"/>
      <c r="AF2" s="4"/>
      <c r="AG2" s="4" t="s">
        <v>47</v>
      </c>
      <c r="AH2" s="4" t="s">
        <v>48</v>
      </c>
      <c r="AI2" s="8" t="s">
        <v>49</v>
      </c>
      <c r="AJ2" s="9" t="s">
        <v>50</v>
      </c>
      <c r="AK2" s="10"/>
    </row>
    <row r="3" spans="1:37" x14ac:dyDescent="0.25">
      <c r="A3" s="1">
        <v>2</v>
      </c>
      <c r="B3" s="21" t="s">
        <v>38</v>
      </c>
      <c r="C3" s="2" t="s">
        <v>40</v>
      </c>
      <c r="D3" s="22">
        <v>42737</v>
      </c>
      <c r="E3" s="12">
        <v>42827</v>
      </c>
      <c r="F3" s="3" t="s">
        <v>42</v>
      </c>
      <c r="G3" s="1" t="s">
        <v>35</v>
      </c>
      <c r="H3" s="4" t="s">
        <v>51</v>
      </c>
      <c r="I3" s="4" t="s">
        <v>52</v>
      </c>
      <c r="J3" s="4"/>
      <c r="K3" s="4"/>
      <c r="L3" s="47" t="str">
        <f t="shared" ref="L3:L31" si="0">CONCATENATE(IF(H3&lt;&gt;0,H3,""),IF(I3&lt;&gt;0," "&amp;I3,""),IF(J3&lt;&gt;0," "&amp;J3,""),IF(K3&lt;&gt;0,"."&amp;" " &amp;K3,""))</f>
        <v>Jhansi  Velga</v>
      </c>
      <c r="M3" s="11" t="s">
        <v>53</v>
      </c>
      <c r="N3" s="4">
        <v>8498068515</v>
      </c>
      <c r="O3" s="4"/>
      <c r="P3" s="4">
        <v>2017</v>
      </c>
      <c r="Q3" s="4" t="s">
        <v>46</v>
      </c>
      <c r="R3" s="4">
        <v>92.5</v>
      </c>
      <c r="S3" s="4">
        <v>76</v>
      </c>
      <c r="T3" s="4"/>
      <c r="U3" s="4">
        <v>71</v>
      </c>
      <c r="V3" s="4"/>
      <c r="W3" s="4"/>
      <c r="X3" s="4">
        <v>5000</v>
      </c>
      <c r="Y3" s="4">
        <v>4500</v>
      </c>
      <c r="Z3" s="4">
        <v>500</v>
      </c>
      <c r="AA3" s="4"/>
      <c r="AB3" s="5">
        <f t="shared" ref="AB3:AB61" si="1">SUM(Y3:AA3)</f>
        <v>5000</v>
      </c>
      <c r="AC3" s="49">
        <f t="shared" ref="AC3:AC61" si="2">X3-SUM(Y3:AA3)</f>
        <v>0</v>
      </c>
      <c r="AD3" s="3" t="s">
        <v>49</v>
      </c>
      <c r="AE3" s="4"/>
      <c r="AF3" s="4"/>
      <c r="AG3" s="4" t="s">
        <v>47</v>
      </c>
      <c r="AH3" s="4" t="s">
        <v>61</v>
      </c>
      <c r="AI3" s="8" t="s">
        <v>49</v>
      </c>
      <c r="AJ3" s="9" t="s">
        <v>54</v>
      </c>
    </row>
    <row r="4" spans="1:37" x14ac:dyDescent="0.25">
      <c r="A4" s="1">
        <v>3</v>
      </c>
      <c r="B4" s="21" t="s">
        <v>39</v>
      </c>
      <c r="C4" s="2" t="s">
        <v>41</v>
      </c>
      <c r="D4" s="22">
        <v>42739</v>
      </c>
      <c r="E4" s="12">
        <v>42829</v>
      </c>
      <c r="F4" s="3" t="s">
        <v>42</v>
      </c>
      <c r="G4" s="1" t="s">
        <v>55</v>
      </c>
      <c r="H4" s="4" t="s">
        <v>56</v>
      </c>
      <c r="I4" s="4" t="s">
        <v>57</v>
      </c>
      <c r="J4" s="4"/>
      <c r="K4" s="4"/>
      <c r="L4" s="47" t="str">
        <f t="shared" si="0"/>
        <v>D L N  Gupta</v>
      </c>
      <c r="M4" s="11" t="s">
        <v>58</v>
      </c>
      <c r="N4" s="4">
        <v>9505883727</v>
      </c>
      <c r="O4" s="4"/>
      <c r="P4" s="4">
        <v>2015</v>
      </c>
      <c r="Q4" s="4"/>
      <c r="R4" s="4">
        <v>85</v>
      </c>
      <c r="S4" s="4">
        <v>84</v>
      </c>
      <c r="T4" s="4"/>
      <c r="U4" s="4">
        <v>68</v>
      </c>
      <c r="V4" s="4"/>
      <c r="W4" s="4"/>
      <c r="X4" s="4">
        <v>4000</v>
      </c>
      <c r="Y4" s="4">
        <v>1000</v>
      </c>
      <c r="Z4" s="4">
        <v>2000</v>
      </c>
      <c r="AA4" s="4">
        <v>1000</v>
      </c>
      <c r="AB4" s="5">
        <f t="shared" si="1"/>
        <v>4000</v>
      </c>
      <c r="AC4" s="49">
        <f t="shared" si="2"/>
        <v>0</v>
      </c>
      <c r="AD4" s="3" t="s">
        <v>49</v>
      </c>
      <c r="AE4" s="4"/>
      <c r="AF4" s="4"/>
      <c r="AG4" s="4" t="s">
        <v>47</v>
      </c>
      <c r="AH4" s="4" t="s">
        <v>59</v>
      </c>
      <c r="AI4" s="8" t="s">
        <v>49</v>
      </c>
      <c r="AJ4" s="9" t="s">
        <v>60</v>
      </c>
    </row>
    <row r="5" spans="1:37" x14ac:dyDescent="0.25">
      <c r="A5" s="1">
        <v>4</v>
      </c>
      <c r="B5" s="21" t="s">
        <v>38</v>
      </c>
      <c r="C5" s="2" t="s">
        <v>40</v>
      </c>
      <c r="D5" s="22">
        <v>42740</v>
      </c>
      <c r="E5" s="12">
        <v>42830</v>
      </c>
      <c r="F5" s="3" t="s">
        <v>142</v>
      </c>
      <c r="G5" s="1" t="s">
        <v>62</v>
      </c>
      <c r="H5" s="4" t="s">
        <v>63</v>
      </c>
      <c r="I5" s="4" t="s">
        <v>64</v>
      </c>
      <c r="J5" s="4"/>
      <c r="K5" s="4"/>
      <c r="L5" s="47" t="str">
        <f t="shared" si="0"/>
        <v>Arun Sai V</v>
      </c>
      <c r="M5" s="11" t="s">
        <v>65</v>
      </c>
      <c r="N5" s="4">
        <v>9014045188</v>
      </c>
      <c r="O5" s="4"/>
      <c r="P5" s="4">
        <v>2014</v>
      </c>
      <c r="Q5" s="4"/>
      <c r="R5" s="4">
        <v>70</v>
      </c>
      <c r="S5" s="4">
        <v>65</v>
      </c>
      <c r="T5" s="4"/>
      <c r="U5" s="4">
        <v>76</v>
      </c>
      <c r="V5" s="4"/>
      <c r="W5" s="4"/>
      <c r="X5" s="4">
        <v>1500</v>
      </c>
      <c r="Y5" s="4">
        <v>1500</v>
      </c>
      <c r="Z5" s="4"/>
      <c r="AA5" s="4"/>
      <c r="AB5" s="5">
        <f t="shared" si="1"/>
        <v>1500</v>
      </c>
      <c r="AC5" s="49">
        <f t="shared" si="2"/>
        <v>0</v>
      </c>
      <c r="AD5" s="3" t="s">
        <v>49</v>
      </c>
      <c r="AE5" s="4"/>
      <c r="AF5" s="4"/>
      <c r="AG5" s="4"/>
      <c r="AH5" s="4" t="s">
        <v>59</v>
      </c>
      <c r="AI5" s="8" t="s">
        <v>49</v>
      </c>
      <c r="AJ5" s="9" t="s">
        <v>66</v>
      </c>
    </row>
    <row r="6" spans="1:37" x14ac:dyDescent="0.25">
      <c r="A6" s="1">
        <v>5</v>
      </c>
      <c r="B6" s="21" t="s">
        <v>39</v>
      </c>
      <c r="C6" s="2" t="s">
        <v>41</v>
      </c>
      <c r="D6" s="22">
        <v>42742</v>
      </c>
      <c r="E6" s="12">
        <v>42832</v>
      </c>
      <c r="F6" s="3" t="s">
        <v>42</v>
      </c>
      <c r="G6" s="1" t="s">
        <v>67</v>
      </c>
      <c r="H6" s="4" t="s">
        <v>68</v>
      </c>
      <c r="I6" s="4" t="s">
        <v>69</v>
      </c>
      <c r="J6" s="4"/>
      <c r="K6" s="4"/>
      <c r="L6" s="47" t="str">
        <f t="shared" si="0"/>
        <v>Harika  P</v>
      </c>
      <c r="M6" s="6" t="s">
        <v>70</v>
      </c>
      <c r="N6" s="4">
        <v>9676745803</v>
      </c>
      <c r="O6" s="4"/>
      <c r="P6" s="4">
        <v>2015</v>
      </c>
      <c r="Q6" s="4" t="s">
        <v>46</v>
      </c>
      <c r="R6" s="4">
        <v>75</v>
      </c>
      <c r="S6" s="4">
        <v>81</v>
      </c>
      <c r="T6" s="4"/>
      <c r="U6" s="4">
        <v>68</v>
      </c>
      <c r="V6" s="4"/>
      <c r="W6" s="4"/>
      <c r="X6" s="4">
        <v>4000</v>
      </c>
      <c r="Y6" s="4">
        <v>4000</v>
      </c>
      <c r="Z6" s="4"/>
      <c r="AA6" s="4"/>
      <c r="AB6" s="5">
        <f t="shared" si="1"/>
        <v>4000</v>
      </c>
      <c r="AC6" s="49">
        <f t="shared" si="2"/>
        <v>0</v>
      </c>
      <c r="AD6" s="3" t="s">
        <v>49</v>
      </c>
      <c r="AE6" s="4"/>
      <c r="AF6" s="4"/>
      <c r="AG6" s="4" t="s">
        <v>47</v>
      </c>
      <c r="AH6" s="4" t="s">
        <v>59</v>
      </c>
      <c r="AI6" s="8" t="s">
        <v>49</v>
      </c>
      <c r="AJ6" s="9" t="s">
        <v>60</v>
      </c>
    </row>
    <row r="7" spans="1:37" x14ac:dyDescent="0.25">
      <c r="A7" s="1">
        <v>6</v>
      </c>
      <c r="B7" s="21" t="s">
        <v>39</v>
      </c>
      <c r="C7" s="2" t="s">
        <v>41</v>
      </c>
      <c r="D7" s="22">
        <v>42742</v>
      </c>
      <c r="E7" s="12">
        <v>42832</v>
      </c>
      <c r="F7" s="3" t="s">
        <v>142</v>
      </c>
      <c r="G7" s="1" t="s">
        <v>71</v>
      </c>
      <c r="H7" s="4" t="s">
        <v>72</v>
      </c>
      <c r="I7" s="4" t="s">
        <v>73</v>
      </c>
      <c r="J7" s="4"/>
      <c r="K7" s="4"/>
      <c r="L7" s="47" t="str">
        <f t="shared" si="0"/>
        <v>Srinivas Kanneboina</v>
      </c>
      <c r="M7" s="11" t="s">
        <v>74</v>
      </c>
      <c r="N7" s="4">
        <v>9912939673</v>
      </c>
      <c r="O7" s="4"/>
      <c r="P7" s="4">
        <v>2015</v>
      </c>
      <c r="Q7" s="4" t="s">
        <v>46</v>
      </c>
      <c r="R7" s="4">
        <v>79</v>
      </c>
      <c r="S7" s="4">
        <v>82</v>
      </c>
      <c r="T7" s="4"/>
      <c r="U7" s="4">
        <v>69</v>
      </c>
      <c r="V7" s="4"/>
      <c r="W7" s="4"/>
      <c r="X7" s="4">
        <v>4000</v>
      </c>
      <c r="Y7" s="4">
        <v>2000</v>
      </c>
      <c r="Z7" s="4">
        <v>2000</v>
      </c>
      <c r="AA7" s="4"/>
      <c r="AB7" s="5">
        <v>0</v>
      </c>
      <c r="AC7" s="49">
        <f t="shared" si="2"/>
        <v>0</v>
      </c>
      <c r="AD7" s="3" t="s">
        <v>49</v>
      </c>
      <c r="AE7" s="4"/>
      <c r="AF7" s="4"/>
      <c r="AG7" s="4" t="s">
        <v>47</v>
      </c>
      <c r="AH7" s="4" t="s">
        <v>59</v>
      </c>
      <c r="AI7" s="8" t="s">
        <v>49</v>
      </c>
      <c r="AJ7" s="9" t="s">
        <v>75</v>
      </c>
    </row>
    <row r="8" spans="1:37" s="43" customFormat="1" x14ac:dyDescent="0.25">
      <c r="A8" s="30">
        <v>7</v>
      </c>
      <c r="B8" s="31" t="s">
        <v>38</v>
      </c>
      <c r="C8" s="32" t="s">
        <v>40</v>
      </c>
      <c r="D8" s="33">
        <v>42744</v>
      </c>
      <c r="E8" s="34">
        <v>42834</v>
      </c>
      <c r="F8" s="35" t="s">
        <v>142</v>
      </c>
      <c r="G8" s="30" t="s">
        <v>76</v>
      </c>
      <c r="H8" s="36" t="s">
        <v>77</v>
      </c>
      <c r="I8" s="36" t="s">
        <v>78</v>
      </c>
      <c r="J8" s="36"/>
      <c r="K8" s="36"/>
      <c r="L8" s="37" t="str">
        <f t="shared" si="0"/>
        <v>Mukkram Mohd</v>
      </c>
      <c r="M8" s="38" t="s">
        <v>79</v>
      </c>
      <c r="N8" s="36">
        <v>9441090900</v>
      </c>
      <c r="O8" s="36"/>
      <c r="P8" s="36">
        <v>2015</v>
      </c>
      <c r="Q8" s="36"/>
      <c r="R8" s="36">
        <v>60</v>
      </c>
      <c r="S8" s="36">
        <v>65</v>
      </c>
      <c r="T8" s="36"/>
      <c r="U8" s="36">
        <v>60</v>
      </c>
      <c r="V8" s="36">
        <v>70</v>
      </c>
      <c r="W8" s="36"/>
      <c r="X8" s="36">
        <v>1500</v>
      </c>
      <c r="Y8" s="36">
        <v>500</v>
      </c>
      <c r="Z8" s="36"/>
      <c r="AA8" s="36"/>
      <c r="AB8" s="39">
        <f t="shared" si="1"/>
        <v>500</v>
      </c>
      <c r="AC8" s="40">
        <f t="shared" si="2"/>
        <v>1000</v>
      </c>
      <c r="AD8" s="35" t="s">
        <v>223</v>
      </c>
      <c r="AE8" s="36"/>
      <c r="AF8" s="36"/>
      <c r="AG8" s="36"/>
      <c r="AH8" s="36" t="s">
        <v>59</v>
      </c>
      <c r="AI8" s="41" t="s">
        <v>49</v>
      </c>
      <c r="AJ8" s="42" t="s">
        <v>66</v>
      </c>
      <c r="AK8" s="43" t="s">
        <v>223</v>
      </c>
    </row>
    <row r="9" spans="1:37" ht="15" customHeight="1" x14ac:dyDescent="0.25">
      <c r="A9" s="1">
        <v>8</v>
      </c>
      <c r="B9" s="21" t="s">
        <v>80</v>
      </c>
      <c r="C9" s="2" t="s">
        <v>40</v>
      </c>
      <c r="D9" s="22">
        <v>42744</v>
      </c>
      <c r="E9" s="12">
        <v>42834</v>
      </c>
      <c r="F9" s="3" t="s">
        <v>81</v>
      </c>
      <c r="G9" s="1" t="s">
        <v>104</v>
      </c>
      <c r="H9" s="4" t="s">
        <v>82</v>
      </c>
      <c r="I9" s="4" t="s">
        <v>83</v>
      </c>
      <c r="J9" s="4"/>
      <c r="K9" s="4"/>
      <c r="L9" s="48" t="str">
        <f t="shared" si="0"/>
        <v>Paspula  Sachiketha Reddy</v>
      </c>
      <c r="M9" s="11" t="s">
        <v>84</v>
      </c>
      <c r="N9" s="4">
        <v>8897088663</v>
      </c>
      <c r="O9" s="4"/>
      <c r="P9" s="4">
        <v>2017</v>
      </c>
      <c r="Q9" s="4" t="s">
        <v>46</v>
      </c>
      <c r="R9" s="4">
        <v>90</v>
      </c>
      <c r="S9" s="4">
        <v>84</v>
      </c>
      <c r="T9" s="4"/>
      <c r="U9" s="4">
        <v>75</v>
      </c>
      <c r="V9" s="4"/>
      <c r="W9" s="4"/>
      <c r="X9" s="4">
        <v>4000</v>
      </c>
      <c r="Y9" s="4">
        <v>2000</v>
      </c>
      <c r="Z9" s="4">
        <v>2000</v>
      </c>
      <c r="AA9" s="4"/>
      <c r="AB9" s="5">
        <f t="shared" si="1"/>
        <v>4000</v>
      </c>
      <c r="AC9" s="49">
        <f t="shared" si="2"/>
        <v>0</v>
      </c>
      <c r="AD9" s="3" t="s">
        <v>49</v>
      </c>
      <c r="AE9" s="4"/>
      <c r="AF9" s="4"/>
      <c r="AG9" s="4" t="s">
        <v>47</v>
      </c>
      <c r="AH9" s="4" t="s">
        <v>61</v>
      </c>
      <c r="AI9" s="8" t="s">
        <v>49</v>
      </c>
      <c r="AJ9" s="9" t="s">
        <v>66</v>
      </c>
    </row>
    <row r="10" spans="1:37" x14ac:dyDescent="0.25">
      <c r="A10" s="1">
        <v>9</v>
      </c>
      <c r="B10" s="21" t="s">
        <v>80</v>
      </c>
      <c r="C10" s="2" t="s">
        <v>40</v>
      </c>
      <c r="D10" s="22">
        <v>42744</v>
      </c>
      <c r="E10" s="12">
        <v>42834</v>
      </c>
      <c r="F10" s="3" t="s">
        <v>81</v>
      </c>
      <c r="G10" s="1" t="s">
        <v>105</v>
      </c>
      <c r="H10" s="4" t="s">
        <v>85</v>
      </c>
      <c r="I10" s="4" t="s">
        <v>86</v>
      </c>
      <c r="J10" s="4"/>
      <c r="K10" s="4"/>
      <c r="L10" s="47" t="str">
        <f t="shared" si="0"/>
        <v>Mahendar Reddy Karnati</v>
      </c>
      <c r="M10" s="6" t="s">
        <v>87</v>
      </c>
      <c r="N10" s="4">
        <v>8374760540</v>
      </c>
      <c r="O10" s="4"/>
      <c r="P10" s="4">
        <v>2017</v>
      </c>
      <c r="Q10" s="4" t="s">
        <v>46</v>
      </c>
      <c r="R10" s="4">
        <v>84</v>
      </c>
      <c r="S10" s="4">
        <v>95</v>
      </c>
      <c r="T10" s="4"/>
      <c r="U10" s="4">
        <v>74</v>
      </c>
      <c r="V10" s="4"/>
      <c r="W10" s="4"/>
      <c r="X10" s="4">
        <v>4000</v>
      </c>
      <c r="Y10" s="4">
        <v>2000</v>
      </c>
      <c r="Z10" s="4">
        <v>2000</v>
      </c>
      <c r="AA10" s="4"/>
      <c r="AB10" s="5">
        <f t="shared" si="1"/>
        <v>4000</v>
      </c>
      <c r="AC10" s="49">
        <f t="shared" si="2"/>
        <v>0</v>
      </c>
      <c r="AD10" s="3" t="s">
        <v>49</v>
      </c>
      <c r="AE10" s="4"/>
      <c r="AF10" s="4"/>
      <c r="AG10" s="4" t="s">
        <v>47</v>
      </c>
      <c r="AH10" s="4" t="s">
        <v>61</v>
      </c>
      <c r="AI10" s="8" t="s">
        <v>49</v>
      </c>
      <c r="AJ10" s="9" t="s">
        <v>66</v>
      </c>
    </row>
    <row r="11" spans="1:37" x14ac:dyDescent="0.25">
      <c r="A11" s="1">
        <v>10</v>
      </c>
      <c r="B11" s="21" t="s">
        <v>80</v>
      </c>
      <c r="C11" s="2" t="s">
        <v>40</v>
      </c>
      <c r="D11" s="22">
        <v>42744</v>
      </c>
      <c r="E11" s="12">
        <v>42834</v>
      </c>
      <c r="F11" s="3" t="s">
        <v>81</v>
      </c>
      <c r="G11" s="1" t="s">
        <v>106</v>
      </c>
      <c r="H11" s="4" t="s">
        <v>88</v>
      </c>
      <c r="I11" s="4" t="s">
        <v>89</v>
      </c>
      <c r="J11" s="4"/>
      <c r="K11" s="4"/>
      <c r="L11" s="47" t="str">
        <f t="shared" si="0"/>
        <v>Bharath Reddy Vangala</v>
      </c>
      <c r="M11" s="11" t="s">
        <v>90</v>
      </c>
      <c r="N11" s="4">
        <v>7702030440</v>
      </c>
      <c r="O11" s="4"/>
      <c r="P11" s="4">
        <v>2017</v>
      </c>
      <c r="Q11" s="4" t="s">
        <v>46</v>
      </c>
      <c r="R11" s="4">
        <v>84</v>
      </c>
      <c r="S11" s="4">
        <v>94</v>
      </c>
      <c r="T11" s="4"/>
      <c r="U11" s="4">
        <v>65</v>
      </c>
      <c r="V11" s="4"/>
      <c r="W11" s="4"/>
      <c r="X11" s="4">
        <v>4000</v>
      </c>
      <c r="Y11" s="4">
        <v>2000</v>
      </c>
      <c r="Z11" s="4">
        <v>2000</v>
      </c>
      <c r="AA11" s="4"/>
      <c r="AB11" s="5">
        <f t="shared" si="1"/>
        <v>4000</v>
      </c>
      <c r="AC11" s="49">
        <f t="shared" si="2"/>
        <v>0</v>
      </c>
      <c r="AD11" s="3" t="s">
        <v>49</v>
      </c>
      <c r="AE11" s="4"/>
      <c r="AF11" s="4"/>
      <c r="AG11" s="4" t="s">
        <v>47</v>
      </c>
      <c r="AH11" s="4" t="s">
        <v>61</v>
      </c>
      <c r="AI11" s="8" t="s">
        <v>49</v>
      </c>
      <c r="AJ11" s="9" t="s">
        <v>66</v>
      </c>
    </row>
    <row r="12" spans="1:37" s="43" customFormat="1" x14ac:dyDescent="0.25">
      <c r="A12" s="30">
        <v>11</v>
      </c>
      <c r="B12" s="30" t="s">
        <v>91</v>
      </c>
      <c r="C12" s="32" t="s">
        <v>92</v>
      </c>
      <c r="D12" s="33">
        <v>42745</v>
      </c>
      <c r="E12" s="34">
        <v>42835</v>
      </c>
      <c r="F12" s="35" t="s">
        <v>93</v>
      </c>
      <c r="G12" s="35" t="s">
        <v>94</v>
      </c>
      <c r="H12" s="36" t="s">
        <v>68</v>
      </c>
      <c r="I12" s="36" t="s">
        <v>95</v>
      </c>
      <c r="J12" s="36"/>
      <c r="K12" s="36"/>
      <c r="L12" s="37" t="str">
        <f t="shared" si="0"/>
        <v>Harika  Thota</v>
      </c>
      <c r="M12" s="38" t="s">
        <v>96</v>
      </c>
      <c r="N12" s="36">
        <v>8688783995</v>
      </c>
      <c r="O12" s="36"/>
      <c r="P12" s="36">
        <v>2016</v>
      </c>
      <c r="Q12" s="36" t="s">
        <v>97</v>
      </c>
      <c r="R12" s="36">
        <v>93</v>
      </c>
      <c r="S12" s="36">
        <v>92</v>
      </c>
      <c r="T12" s="36"/>
      <c r="U12" s="36">
        <v>78</v>
      </c>
      <c r="V12" s="36"/>
      <c r="W12" s="36"/>
      <c r="X12" s="36">
        <v>4000</v>
      </c>
      <c r="Y12" s="36">
        <v>2000</v>
      </c>
      <c r="Z12" s="36"/>
      <c r="AA12" s="36"/>
      <c r="AB12" s="39">
        <f t="shared" si="1"/>
        <v>2000</v>
      </c>
      <c r="AC12" s="40">
        <f t="shared" si="2"/>
        <v>2000</v>
      </c>
      <c r="AD12" s="35" t="s">
        <v>223</v>
      </c>
      <c r="AE12" s="36"/>
      <c r="AF12" s="36"/>
      <c r="AG12" s="36" t="s">
        <v>47</v>
      </c>
      <c r="AH12" s="36" t="s">
        <v>59</v>
      </c>
      <c r="AI12" s="41" t="s">
        <v>49</v>
      </c>
      <c r="AJ12" s="42" t="s">
        <v>60</v>
      </c>
    </row>
    <row r="13" spans="1:37" x14ac:dyDescent="0.25">
      <c r="A13" s="1">
        <v>12</v>
      </c>
      <c r="B13" s="21" t="s">
        <v>39</v>
      </c>
      <c r="C13" s="2" t="s">
        <v>41</v>
      </c>
      <c r="D13" s="22">
        <v>42745</v>
      </c>
      <c r="E13" s="12">
        <v>42835</v>
      </c>
      <c r="F13" s="3" t="s">
        <v>142</v>
      </c>
      <c r="G13" s="1" t="s">
        <v>98</v>
      </c>
      <c r="H13" s="4" t="s">
        <v>99</v>
      </c>
      <c r="I13" s="4" t="s">
        <v>100</v>
      </c>
      <c r="J13" s="4"/>
      <c r="K13" s="4"/>
      <c r="L13" s="47" t="str">
        <f t="shared" si="0"/>
        <v>Abhijit  Akula</v>
      </c>
      <c r="M13" s="11" t="s">
        <v>101</v>
      </c>
      <c r="N13" s="4">
        <v>9700066697</v>
      </c>
      <c r="O13" s="4"/>
      <c r="P13" s="4">
        <v>2006</v>
      </c>
      <c r="Q13" s="4"/>
      <c r="R13" s="4">
        <v>60</v>
      </c>
      <c r="S13" s="4">
        <v>70</v>
      </c>
      <c r="T13" s="4"/>
      <c r="U13" s="4">
        <v>58</v>
      </c>
      <c r="V13" s="4"/>
      <c r="W13" s="4"/>
      <c r="X13" s="4">
        <v>4000</v>
      </c>
      <c r="Y13" s="4">
        <v>2000</v>
      </c>
      <c r="Z13" s="4">
        <v>2000</v>
      </c>
      <c r="AA13" s="4"/>
      <c r="AB13" s="5">
        <f t="shared" si="1"/>
        <v>4000</v>
      </c>
      <c r="AC13" s="49">
        <f>X13-SUM(Y13:AA13)</f>
        <v>0</v>
      </c>
      <c r="AD13" s="3" t="s">
        <v>49</v>
      </c>
      <c r="AE13" s="4"/>
      <c r="AF13" s="4"/>
      <c r="AG13" s="4" t="s">
        <v>47</v>
      </c>
      <c r="AH13" s="4" t="s">
        <v>59</v>
      </c>
      <c r="AI13" s="8" t="s">
        <v>49</v>
      </c>
      <c r="AJ13" s="9" t="s">
        <v>54</v>
      </c>
    </row>
    <row r="14" spans="1:37" s="10" customFormat="1" x14ac:dyDescent="0.25">
      <c r="A14" s="1">
        <v>13</v>
      </c>
      <c r="B14" s="21" t="s">
        <v>80</v>
      </c>
      <c r="C14" s="2" t="s">
        <v>40</v>
      </c>
      <c r="D14" s="22">
        <v>42745</v>
      </c>
      <c r="E14" s="12">
        <v>42835</v>
      </c>
      <c r="F14" s="3" t="s">
        <v>81</v>
      </c>
      <c r="G14" s="68" t="s">
        <v>112</v>
      </c>
      <c r="H14" s="26" t="s">
        <v>102</v>
      </c>
      <c r="I14" s="26" t="s">
        <v>100</v>
      </c>
      <c r="J14" s="4"/>
      <c r="K14" s="4"/>
      <c r="L14" s="47" t="str">
        <f t="shared" si="0"/>
        <v>Purushotham Akula</v>
      </c>
      <c r="M14" s="27" t="s">
        <v>103</v>
      </c>
      <c r="N14" s="26">
        <v>8885500607</v>
      </c>
      <c r="O14" s="26"/>
      <c r="P14" s="26">
        <v>2017</v>
      </c>
      <c r="Q14" s="26"/>
      <c r="R14" s="26">
        <v>74</v>
      </c>
      <c r="S14" s="26">
        <v>54</v>
      </c>
      <c r="T14" s="26"/>
      <c r="U14" s="26">
        <v>59</v>
      </c>
      <c r="V14" s="26">
        <v>68</v>
      </c>
      <c r="X14" s="26">
        <v>5000</v>
      </c>
      <c r="Y14" s="26">
        <v>5000</v>
      </c>
      <c r="Z14" s="26"/>
      <c r="AA14" s="26"/>
      <c r="AB14" s="26">
        <v>0</v>
      </c>
      <c r="AC14" s="50">
        <v>0</v>
      </c>
      <c r="AD14" s="3" t="s">
        <v>49</v>
      </c>
      <c r="AG14" s="4" t="s">
        <v>47</v>
      </c>
      <c r="AH14" s="26" t="s">
        <v>61</v>
      </c>
      <c r="AI14" s="26" t="s">
        <v>49</v>
      </c>
      <c r="AJ14" s="9" t="s">
        <v>60</v>
      </c>
    </row>
    <row r="15" spans="1:37" x14ac:dyDescent="0.25">
      <c r="A15" s="1">
        <v>14</v>
      </c>
      <c r="B15" s="21" t="s">
        <v>80</v>
      </c>
      <c r="C15" s="2" t="s">
        <v>40</v>
      </c>
      <c r="D15" s="22">
        <v>42745</v>
      </c>
      <c r="E15" s="12">
        <v>42835</v>
      </c>
      <c r="F15" s="3" t="s">
        <v>81</v>
      </c>
      <c r="G15" s="1" t="s">
        <v>113</v>
      </c>
      <c r="H15" s="4" t="s">
        <v>115</v>
      </c>
      <c r="I15" s="4" t="s">
        <v>107</v>
      </c>
      <c r="J15" s="4"/>
      <c r="K15" s="4"/>
      <c r="L15" s="47" t="str">
        <f t="shared" si="0"/>
        <v>Sasank samudrala</v>
      </c>
      <c r="M15" s="11" t="s">
        <v>108</v>
      </c>
      <c r="N15" s="4">
        <v>7729077669</v>
      </c>
      <c r="O15" s="4"/>
      <c r="P15" s="4">
        <v>2016</v>
      </c>
      <c r="Q15" s="4"/>
      <c r="R15" s="4">
        <v>81</v>
      </c>
      <c r="S15" s="4">
        <v>71</v>
      </c>
      <c r="T15" s="4"/>
      <c r="U15" s="4">
        <v>67</v>
      </c>
      <c r="V15" s="4"/>
      <c r="W15" s="4"/>
      <c r="X15" s="4">
        <v>4000</v>
      </c>
      <c r="Y15" s="4">
        <v>2000</v>
      </c>
      <c r="Z15" s="4">
        <v>2000</v>
      </c>
      <c r="AA15" s="4"/>
      <c r="AB15" s="5">
        <f t="shared" si="1"/>
        <v>4000</v>
      </c>
      <c r="AC15" s="49">
        <f t="shared" si="2"/>
        <v>0</v>
      </c>
      <c r="AD15" s="3" t="s">
        <v>49</v>
      </c>
      <c r="AE15" s="4"/>
      <c r="AF15" s="4"/>
      <c r="AG15" s="4" t="s">
        <v>47</v>
      </c>
      <c r="AH15" s="26" t="s">
        <v>61</v>
      </c>
      <c r="AI15" s="26" t="s">
        <v>49</v>
      </c>
      <c r="AJ15" s="9" t="s">
        <v>66</v>
      </c>
    </row>
    <row r="16" spans="1:37" x14ac:dyDescent="0.25">
      <c r="A16" s="1">
        <v>15</v>
      </c>
      <c r="B16" s="21" t="s">
        <v>80</v>
      </c>
      <c r="C16" s="2" t="s">
        <v>40</v>
      </c>
      <c r="D16" s="22">
        <v>42745</v>
      </c>
      <c r="E16" s="12">
        <v>42835</v>
      </c>
      <c r="F16" s="3" t="s">
        <v>81</v>
      </c>
      <c r="G16" s="1" t="s">
        <v>114</v>
      </c>
      <c r="H16" s="4" t="s">
        <v>109</v>
      </c>
      <c r="I16" s="4" t="s">
        <v>110</v>
      </c>
      <c r="J16" s="4"/>
      <c r="K16" s="4"/>
      <c r="L16" s="47" t="str">
        <f t="shared" si="0"/>
        <v>Rahul kumar putta</v>
      </c>
      <c r="M16" s="6" t="s">
        <v>111</v>
      </c>
      <c r="N16" s="4">
        <v>9951452771</v>
      </c>
      <c r="O16" s="4"/>
      <c r="P16" s="4">
        <v>2015</v>
      </c>
      <c r="Q16" s="4"/>
      <c r="R16" s="4"/>
      <c r="S16" s="4"/>
      <c r="T16" s="4"/>
      <c r="U16" s="4"/>
      <c r="V16" s="4"/>
      <c r="W16" s="4"/>
      <c r="X16" s="4">
        <v>4000</v>
      </c>
      <c r="Y16" s="4">
        <v>2000</v>
      </c>
      <c r="Z16" s="4">
        <v>2000</v>
      </c>
      <c r="AA16" s="4"/>
      <c r="AB16" s="5">
        <f t="shared" si="1"/>
        <v>4000</v>
      </c>
      <c r="AC16" s="49">
        <f t="shared" si="2"/>
        <v>0</v>
      </c>
      <c r="AD16" s="3" t="s">
        <v>49</v>
      </c>
      <c r="AE16" s="4"/>
      <c r="AF16" s="4"/>
      <c r="AG16" s="4" t="s">
        <v>47</v>
      </c>
      <c r="AH16" s="26" t="s">
        <v>61</v>
      </c>
      <c r="AI16" s="26" t="s">
        <v>49</v>
      </c>
      <c r="AJ16" s="9" t="s">
        <v>50</v>
      </c>
    </row>
    <row r="17" spans="1:36" x14ac:dyDescent="0.25">
      <c r="A17" s="1">
        <v>16</v>
      </c>
      <c r="B17" s="21" t="s">
        <v>38</v>
      </c>
      <c r="C17" s="2" t="s">
        <v>40</v>
      </c>
      <c r="D17" s="22">
        <v>42746</v>
      </c>
      <c r="E17" s="12">
        <v>42836</v>
      </c>
      <c r="F17" s="3" t="s">
        <v>142</v>
      </c>
      <c r="G17" s="1" t="s">
        <v>116</v>
      </c>
      <c r="H17" s="4" t="s">
        <v>118</v>
      </c>
      <c r="I17" s="4" t="s">
        <v>119</v>
      </c>
      <c r="J17" s="4"/>
      <c r="K17" s="4"/>
      <c r="L17" s="47" t="str">
        <f t="shared" si="0"/>
        <v>Naveen Reddy Pakkeer</v>
      </c>
      <c r="M17" s="11" t="s">
        <v>120</v>
      </c>
      <c r="N17" s="4">
        <v>9951828125</v>
      </c>
      <c r="O17" s="4"/>
      <c r="P17" s="4">
        <v>2016</v>
      </c>
      <c r="Q17" s="4" t="s">
        <v>46</v>
      </c>
      <c r="R17" s="4">
        <v>75</v>
      </c>
      <c r="S17" s="4">
        <v>87</v>
      </c>
      <c r="T17" s="4"/>
      <c r="U17" s="4">
        <v>61</v>
      </c>
      <c r="V17" s="4"/>
      <c r="W17" s="4"/>
      <c r="X17" s="4">
        <v>1500</v>
      </c>
      <c r="Y17" s="4">
        <v>100</v>
      </c>
      <c r="Z17" s="4">
        <v>1400</v>
      </c>
      <c r="AA17" s="4"/>
      <c r="AB17" s="5">
        <f t="shared" si="1"/>
        <v>1500</v>
      </c>
      <c r="AC17" s="49">
        <f t="shared" si="2"/>
        <v>0</v>
      </c>
      <c r="AD17" s="3" t="s">
        <v>49</v>
      </c>
      <c r="AE17" s="4"/>
      <c r="AF17" s="4"/>
      <c r="AG17" s="4"/>
      <c r="AH17" s="4" t="s">
        <v>48</v>
      </c>
      <c r="AI17" s="8" t="s">
        <v>49</v>
      </c>
      <c r="AJ17" s="9" t="s">
        <v>75</v>
      </c>
    </row>
    <row r="18" spans="1:36" x14ac:dyDescent="0.25">
      <c r="A18" s="1">
        <v>17</v>
      </c>
      <c r="B18" s="21" t="s">
        <v>38</v>
      </c>
      <c r="C18" s="2" t="s">
        <v>40</v>
      </c>
      <c r="D18" s="22">
        <v>42746</v>
      </c>
      <c r="E18" s="12">
        <v>42836</v>
      </c>
      <c r="F18" s="3" t="s">
        <v>142</v>
      </c>
      <c r="G18" s="1" t="s">
        <v>117</v>
      </c>
      <c r="H18" s="4" t="s">
        <v>121</v>
      </c>
      <c r="I18" s="4" t="s">
        <v>122</v>
      </c>
      <c r="J18" s="4"/>
      <c r="K18" s="4"/>
      <c r="L18" s="47" t="str">
        <f t="shared" si="0"/>
        <v>Deepika Ramidi</v>
      </c>
      <c r="M18" s="6" t="s">
        <v>123</v>
      </c>
      <c r="N18" s="4">
        <v>8897545592</v>
      </c>
      <c r="O18" s="4"/>
      <c r="P18" s="4">
        <v>2015</v>
      </c>
      <c r="Q18" s="4" t="s">
        <v>46</v>
      </c>
      <c r="R18" s="4">
        <v>70</v>
      </c>
      <c r="S18" s="4">
        <v>82</v>
      </c>
      <c r="T18" s="4"/>
      <c r="U18" s="4">
        <v>68</v>
      </c>
      <c r="V18" s="4"/>
      <c r="W18" s="4"/>
      <c r="X18" s="4">
        <v>1500</v>
      </c>
      <c r="Y18" s="4">
        <v>100</v>
      </c>
      <c r="Z18" s="4">
        <v>1400</v>
      </c>
      <c r="AA18" s="4"/>
      <c r="AB18" s="5">
        <f>SUM(Y18:AA18)</f>
        <v>1500</v>
      </c>
      <c r="AC18" s="49">
        <f t="shared" si="2"/>
        <v>0</v>
      </c>
      <c r="AD18" s="3" t="s">
        <v>49</v>
      </c>
      <c r="AE18" s="4"/>
      <c r="AF18" s="4"/>
      <c r="AG18" s="4"/>
      <c r="AH18" s="4" t="s">
        <v>48</v>
      </c>
      <c r="AI18" s="8" t="s">
        <v>49</v>
      </c>
      <c r="AJ18" s="9" t="s">
        <v>75</v>
      </c>
    </row>
    <row r="19" spans="1:36" x14ac:dyDescent="0.25">
      <c r="A19" s="1">
        <v>18</v>
      </c>
      <c r="B19" s="21" t="s">
        <v>80</v>
      </c>
      <c r="C19" s="2" t="s">
        <v>40</v>
      </c>
      <c r="D19" s="22">
        <v>42752</v>
      </c>
      <c r="E19" s="12">
        <v>42842</v>
      </c>
      <c r="F19" s="3" t="s">
        <v>81</v>
      </c>
      <c r="G19" s="1" t="s">
        <v>124</v>
      </c>
      <c r="H19" s="4" t="s">
        <v>125</v>
      </c>
      <c r="I19" s="4" t="s">
        <v>126</v>
      </c>
      <c r="J19" s="4"/>
      <c r="K19" s="4"/>
      <c r="L19" s="25" t="str">
        <f t="shared" si="0"/>
        <v>Sneha  Pusala</v>
      </c>
      <c r="M19" s="11" t="s">
        <v>127</v>
      </c>
      <c r="N19" s="4">
        <v>9502124377</v>
      </c>
      <c r="O19" s="4"/>
      <c r="P19" s="4">
        <v>2016</v>
      </c>
      <c r="Q19" s="4"/>
      <c r="R19" s="4">
        <v>66</v>
      </c>
      <c r="S19" s="4">
        <v>50</v>
      </c>
      <c r="T19" s="4"/>
      <c r="U19" s="4">
        <v>68</v>
      </c>
      <c r="V19" s="4"/>
      <c r="W19" s="4"/>
      <c r="X19" s="4">
        <v>5000</v>
      </c>
      <c r="Y19" s="4">
        <v>2000</v>
      </c>
      <c r="Z19" s="4">
        <v>2000</v>
      </c>
      <c r="AA19" s="4"/>
      <c r="AB19" s="5">
        <f t="shared" si="1"/>
        <v>4000</v>
      </c>
      <c r="AC19" s="7">
        <f t="shared" si="2"/>
        <v>1000</v>
      </c>
      <c r="AD19" s="3" t="s">
        <v>49</v>
      </c>
      <c r="AE19" s="4"/>
      <c r="AF19" s="4"/>
      <c r="AG19" s="4" t="s">
        <v>47</v>
      </c>
      <c r="AH19" s="4" t="s">
        <v>48</v>
      </c>
      <c r="AI19" s="8" t="s">
        <v>49</v>
      </c>
      <c r="AJ19" s="9" t="s">
        <v>66</v>
      </c>
    </row>
    <row r="20" spans="1:36" x14ac:dyDescent="0.25">
      <c r="A20" s="1">
        <v>19</v>
      </c>
      <c r="B20" s="1" t="s">
        <v>91</v>
      </c>
      <c r="C20" s="2" t="s">
        <v>92</v>
      </c>
      <c r="D20" s="22">
        <v>42753</v>
      </c>
      <c r="E20" s="12">
        <v>42843</v>
      </c>
      <c r="F20" s="3" t="s">
        <v>93</v>
      </c>
      <c r="G20" s="3" t="s">
        <v>128</v>
      </c>
      <c r="H20" s="4" t="s">
        <v>129</v>
      </c>
      <c r="I20" s="4" t="s">
        <v>130</v>
      </c>
      <c r="J20" s="4"/>
      <c r="K20" s="4"/>
      <c r="L20" s="25" t="str">
        <f t="shared" si="0"/>
        <v>Manikanta  Boda Kuntla</v>
      </c>
      <c r="M20" s="11" t="s">
        <v>131</v>
      </c>
      <c r="N20" s="4">
        <v>8801799141</v>
      </c>
      <c r="O20" s="4"/>
      <c r="P20" s="4">
        <v>2015</v>
      </c>
      <c r="Q20" s="4" t="s">
        <v>132</v>
      </c>
      <c r="R20" s="4">
        <v>74</v>
      </c>
      <c r="S20" s="4">
        <v>66</v>
      </c>
      <c r="T20" s="4"/>
      <c r="U20" s="4">
        <v>65</v>
      </c>
      <c r="V20" s="4"/>
      <c r="W20" s="4"/>
      <c r="X20" s="4">
        <v>3500</v>
      </c>
      <c r="Y20" s="4">
        <v>2500</v>
      </c>
      <c r="Z20" s="4">
        <v>500</v>
      </c>
      <c r="AA20" s="4">
        <v>500</v>
      </c>
      <c r="AB20" s="5">
        <f t="shared" si="1"/>
        <v>3500</v>
      </c>
      <c r="AC20" s="7">
        <f>X20-SUM(Y20:AA20)</f>
        <v>0</v>
      </c>
      <c r="AD20" s="3" t="s">
        <v>49</v>
      </c>
      <c r="AE20" s="4"/>
      <c r="AF20" s="4"/>
      <c r="AG20" s="4" t="s">
        <v>47</v>
      </c>
      <c r="AH20" s="4" t="s">
        <v>48</v>
      </c>
      <c r="AI20" s="8" t="s">
        <v>49</v>
      </c>
      <c r="AJ20" s="9" t="s">
        <v>60</v>
      </c>
    </row>
    <row r="21" spans="1:36" x14ac:dyDescent="0.25">
      <c r="A21" s="1">
        <v>20</v>
      </c>
      <c r="B21" s="1" t="s">
        <v>91</v>
      </c>
      <c r="C21" s="2" t="s">
        <v>92</v>
      </c>
      <c r="D21" s="22">
        <v>42753</v>
      </c>
      <c r="E21" s="12">
        <v>42843</v>
      </c>
      <c r="F21" s="3" t="s">
        <v>93</v>
      </c>
      <c r="G21" s="3" t="s">
        <v>133</v>
      </c>
      <c r="H21" s="4" t="s">
        <v>134</v>
      </c>
      <c r="I21" s="4" t="s">
        <v>135</v>
      </c>
      <c r="J21" s="4"/>
      <c r="K21" s="4"/>
      <c r="L21" s="25" t="str">
        <f t="shared" si="0"/>
        <v>Sai Shravya Talla</v>
      </c>
      <c r="M21" s="11" t="s">
        <v>136</v>
      </c>
      <c r="N21" s="4">
        <v>9502986765</v>
      </c>
      <c r="O21" s="4"/>
      <c r="P21" s="4">
        <v>2013</v>
      </c>
      <c r="Q21" s="4"/>
      <c r="R21" s="4">
        <v>70</v>
      </c>
      <c r="S21" s="4">
        <v>70</v>
      </c>
      <c r="T21" s="4"/>
      <c r="U21" s="4">
        <v>70</v>
      </c>
      <c r="V21" s="4"/>
      <c r="W21" s="4"/>
      <c r="X21" s="4">
        <v>4000</v>
      </c>
      <c r="Y21" s="4">
        <v>2000</v>
      </c>
      <c r="Z21" s="4">
        <v>2000</v>
      </c>
      <c r="AA21" s="4"/>
      <c r="AB21" s="5">
        <f t="shared" si="1"/>
        <v>4000</v>
      </c>
      <c r="AC21" s="7">
        <f t="shared" si="2"/>
        <v>0</v>
      </c>
      <c r="AD21" s="3" t="s">
        <v>49</v>
      </c>
      <c r="AE21" s="4"/>
      <c r="AF21" s="4"/>
      <c r="AG21" s="4"/>
      <c r="AH21" s="4" t="s">
        <v>48</v>
      </c>
      <c r="AI21" s="8" t="s">
        <v>49</v>
      </c>
      <c r="AJ21" s="9" t="s">
        <v>137</v>
      </c>
    </row>
    <row r="22" spans="1:36" x14ac:dyDescent="0.25">
      <c r="A22" s="1">
        <v>21</v>
      </c>
      <c r="B22" s="21" t="s">
        <v>80</v>
      </c>
      <c r="C22" s="2" t="s">
        <v>40</v>
      </c>
      <c r="D22" s="22">
        <v>42759</v>
      </c>
      <c r="E22" s="12">
        <v>42849</v>
      </c>
      <c r="F22" s="3" t="s">
        <v>81</v>
      </c>
      <c r="G22" s="1" t="s">
        <v>138</v>
      </c>
      <c r="H22" s="4" t="s">
        <v>139</v>
      </c>
      <c r="I22" s="4" t="s">
        <v>140</v>
      </c>
      <c r="J22" s="4"/>
      <c r="K22" s="4"/>
      <c r="L22" s="47" t="str">
        <f t="shared" si="0"/>
        <v>Eswar Reddy Keesineri</v>
      </c>
      <c r="M22" s="11" t="s">
        <v>141</v>
      </c>
      <c r="N22" s="4">
        <v>8121972131</v>
      </c>
      <c r="O22" s="4"/>
      <c r="P22" s="4">
        <v>2016</v>
      </c>
      <c r="Q22" s="4"/>
      <c r="R22" s="4">
        <v>68</v>
      </c>
      <c r="S22" s="4">
        <v>58</v>
      </c>
      <c r="T22" s="4"/>
      <c r="U22" s="4">
        <v>67</v>
      </c>
      <c r="V22" s="4"/>
      <c r="W22" s="4"/>
      <c r="X22" s="4">
        <v>4000</v>
      </c>
      <c r="Y22" s="4">
        <v>4000</v>
      </c>
      <c r="Z22" s="4"/>
      <c r="AA22" s="4"/>
      <c r="AB22" s="5">
        <f t="shared" si="1"/>
        <v>4000</v>
      </c>
      <c r="AC22" s="49">
        <f t="shared" si="2"/>
        <v>0</v>
      </c>
      <c r="AD22" s="3" t="s">
        <v>49</v>
      </c>
      <c r="AE22" s="4"/>
      <c r="AF22" s="4"/>
      <c r="AG22" s="4" t="s">
        <v>47</v>
      </c>
      <c r="AH22" s="4" t="s">
        <v>59</v>
      </c>
      <c r="AI22" s="8" t="s">
        <v>49</v>
      </c>
      <c r="AJ22" s="9" t="s">
        <v>50</v>
      </c>
    </row>
    <row r="23" spans="1:36" x14ac:dyDescent="0.25">
      <c r="A23" s="1">
        <v>22</v>
      </c>
      <c r="B23" s="21" t="s">
        <v>38</v>
      </c>
      <c r="C23" s="2" t="s">
        <v>40</v>
      </c>
      <c r="D23" s="22">
        <v>42760</v>
      </c>
      <c r="E23" s="12">
        <v>42850</v>
      </c>
      <c r="F23" s="3" t="s">
        <v>142</v>
      </c>
      <c r="G23" s="1" t="s">
        <v>143</v>
      </c>
      <c r="H23" s="4" t="s">
        <v>144</v>
      </c>
      <c r="I23" s="4" t="s">
        <v>145</v>
      </c>
      <c r="J23" s="4"/>
      <c r="K23" s="4"/>
      <c r="L23" s="25" t="str">
        <f t="shared" si="0"/>
        <v>Thanuja  Madduluri</v>
      </c>
      <c r="M23" s="11" t="s">
        <v>146</v>
      </c>
      <c r="N23" s="4">
        <v>9490412009</v>
      </c>
      <c r="O23" s="4"/>
      <c r="P23" s="4">
        <v>2016</v>
      </c>
      <c r="Q23" s="4" t="s">
        <v>147</v>
      </c>
      <c r="R23" s="4">
        <v>89</v>
      </c>
      <c r="S23" s="4">
        <v>88</v>
      </c>
      <c r="T23" s="4"/>
      <c r="U23" s="4">
        <v>70</v>
      </c>
      <c r="V23" s="4"/>
      <c r="W23" s="4"/>
      <c r="X23" s="4">
        <v>5000</v>
      </c>
      <c r="Y23" s="4">
        <v>2000</v>
      </c>
      <c r="Z23" s="4"/>
      <c r="AA23" s="4">
        <v>2000</v>
      </c>
      <c r="AB23" s="5">
        <f t="shared" si="1"/>
        <v>4000</v>
      </c>
      <c r="AC23" s="7">
        <f t="shared" si="2"/>
        <v>1000</v>
      </c>
      <c r="AD23" s="3" t="s">
        <v>49</v>
      </c>
      <c r="AE23" s="4"/>
      <c r="AF23" s="4"/>
      <c r="AG23" s="4" t="s">
        <v>47</v>
      </c>
      <c r="AH23" s="4" t="s">
        <v>59</v>
      </c>
      <c r="AI23" s="8" t="s">
        <v>49</v>
      </c>
      <c r="AJ23" s="9" t="s">
        <v>60</v>
      </c>
    </row>
    <row r="24" spans="1:36" x14ac:dyDescent="0.25">
      <c r="A24" s="1">
        <v>23</v>
      </c>
      <c r="B24" s="8" t="s">
        <v>148</v>
      </c>
      <c r="C24" s="2" t="s">
        <v>40</v>
      </c>
      <c r="D24" s="22">
        <v>42760</v>
      </c>
      <c r="E24" s="12">
        <v>42791</v>
      </c>
      <c r="F24" s="3" t="s">
        <v>149</v>
      </c>
      <c r="G24" s="3" t="s">
        <v>160</v>
      </c>
      <c r="H24" s="4" t="s">
        <v>150</v>
      </c>
      <c r="I24" s="4" t="s">
        <v>151</v>
      </c>
      <c r="J24" s="4"/>
      <c r="K24" s="4"/>
      <c r="L24" s="47" t="str">
        <f t="shared" si="0"/>
        <v>Sreenivasulu Mannarapu</v>
      </c>
      <c r="M24" s="11" t="s">
        <v>152</v>
      </c>
      <c r="N24" s="4">
        <v>9985306374</v>
      </c>
      <c r="O24" s="4"/>
      <c r="P24" s="4">
        <v>2016</v>
      </c>
      <c r="Q24" s="4"/>
      <c r="R24" s="4">
        <v>76</v>
      </c>
      <c r="S24" s="4">
        <v>60</v>
      </c>
      <c r="T24" s="4"/>
      <c r="U24" s="4">
        <v>71</v>
      </c>
      <c r="V24" s="4">
        <v>73</v>
      </c>
      <c r="W24" s="4"/>
      <c r="X24" s="4">
        <v>1500</v>
      </c>
      <c r="Y24" s="4">
        <v>1500</v>
      </c>
      <c r="Z24" s="4"/>
      <c r="AA24" s="4"/>
      <c r="AB24" s="5">
        <f t="shared" si="1"/>
        <v>1500</v>
      </c>
      <c r="AC24" s="49">
        <f t="shared" si="2"/>
        <v>0</v>
      </c>
      <c r="AD24" s="3" t="s">
        <v>49</v>
      </c>
      <c r="AE24" s="4"/>
      <c r="AF24" s="4"/>
      <c r="AG24" s="4" t="s">
        <v>47</v>
      </c>
      <c r="AH24" s="4" t="s">
        <v>59</v>
      </c>
      <c r="AI24" s="8" t="s">
        <v>49</v>
      </c>
      <c r="AJ24" s="9" t="s">
        <v>60</v>
      </c>
    </row>
    <row r="25" spans="1:36" x14ac:dyDescent="0.25">
      <c r="A25" s="1">
        <v>24</v>
      </c>
      <c r="B25" s="8" t="s">
        <v>148</v>
      </c>
      <c r="C25" s="2" t="s">
        <v>40</v>
      </c>
      <c r="D25" s="22">
        <v>42760</v>
      </c>
      <c r="E25" s="12">
        <v>42791</v>
      </c>
      <c r="F25" s="3" t="s">
        <v>149</v>
      </c>
      <c r="G25" s="3" t="s">
        <v>161</v>
      </c>
      <c r="H25" s="4" t="s">
        <v>153</v>
      </c>
      <c r="I25" s="4" t="s">
        <v>154</v>
      </c>
      <c r="J25" s="4"/>
      <c r="K25" s="4"/>
      <c r="L25" s="47" t="str">
        <f t="shared" si="0"/>
        <v>Rama krishna Bantu</v>
      </c>
      <c r="M25" s="11" t="s">
        <v>155</v>
      </c>
      <c r="N25" s="4">
        <v>7893196231</v>
      </c>
      <c r="O25" s="4"/>
      <c r="P25" s="4">
        <v>2015</v>
      </c>
      <c r="Q25" s="4" t="s">
        <v>46</v>
      </c>
      <c r="R25" s="4">
        <v>81</v>
      </c>
      <c r="S25" s="4">
        <v>93</v>
      </c>
      <c r="T25" s="4"/>
      <c r="U25" s="4">
        <v>76</v>
      </c>
      <c r="V25" s="4"/>
      <c r="W25" s="4"/>
      <c r="X25" s="4">
        <v>1000</v>
      </c>
      <c r="Y25" s="4">
        <v>1000</v>
      </c>
      <c r="Z25" s="4"/>
      <c r="AA25" s="4"/>
      <c r="AB25" s="5">
        <f t="shared" si="1"/>
        <v>1000</v>
      </c>
      <c r="AC25" s="49">
        <f t="shared" si="2"/>
        <v>0</v>
      </c>
      <c r="AD25" s="3" t="s">
        <v>49</v>
      </c>
      <c r="AE25" s="4"/>
      <c r="AF25" s="4"/>
      <c r="AG25" s="4" t="s">
        <v>47</v>
      </c>
      <c r="AH25" s="4" t="s">
        <v>61</v>
      </c>
      <c r="AI25" s="8" t="s">
        <v>49</v>
      </c>
      <c r="AJ25" s="9" t="s">
        <v>60</v>
      </c>
    </row>
    <row r="26" spans="1:36" x14ac:dyDescent="0.25">
      <c r="A26" s="1">
        <v>25</v>
      </c>
      <c r="B26" s="21" t="s">
        <v>38</v>
      </c>
      <c r="C26" s="2" t="s">
        <v>40</v>
      </c>
      <c r="D26" s="22">
        <v>42762</v>
      </c>
      <c r="E26" s="12">
        <v>42851</v>
      </c>
      <c r="F26" s="3" t="s">
        <v>142</v>
      </c>
      <c r="G26" s="8" t="s">
        <v>156</v>
      </c>
      <c r="H26" s="4" t="s">
        <v>157</v>
      </c>
      <c r="I26" s="4" t="s">
        <v>158</v>
      </c>
      <c r="J26" s="4"/>
      <c r="K26" s="4"/>
      <c r="L26" s="25" t="str">
        <f t="shared" si="0"/>
        <v>Pallavi Paritala</v>
      </c>
      <c r="M26" s="11" t="s">
        <v>159</v>
      </c>
      <c r="N26" s="4">
        <v>7893520196</v>
      </c>
      <c r="O26" s="4"/>
      <c r="P26" s="4">
        <v>2016</v>
      </c>
      <c r="Q26" s="4"/>
      <c r="R26" s="4">
        <v>80</v>
      </c>
      <c r="S26" s="4">
        <v>72</v>
      </c>
      <c r="T26" s="4"/>
      <c r="U26" s="4">
        <v>70</v>
      </c>
      <c r="V26" s="4"/>
      <c r="W26" s="4"/>
      <c r="X26" s="4">
        <v>5000</v>
      </c>
      <c r="Y26" s="4">
        <v>2000</v>
      </c>
      <c r="Z26" s="4">
        <v>2000</v>
      </c>
      <c r="AA26" s="4"/>
      <c r="AB26" s="5">
        <f t="shared" si="1"/>
        <v>4000</v>
      </c>
      <c r="AC26" s="7">
        <f t="shared" si="2"/>
        <v>1000</v>
      </c>
      <c r="AD26" s="3" t="s">
        <v>49</v>
      </c>
      <c r="AE26" s="4"/>
      <c r="AF26" s="4"/>
      <c r="AG26" s="4" t="s">
        <v>47</v>
      </c>
      <c r="AH26" s="4" t="s">
        <v>59</v>
      </c>
      <c r="AI26" s="8" t="s">
        <v>49</v>
      </c>
      <c r="AJ26" s="9" t="s">
        <v>60</v>
      </c>
    </row>
    <row r="27" spans="1:36" x14ac:dyDescent="0.25">
      <c r="A27" s="1">
        <v>26</v>
      </c>
      <c r="B27" s="8" t="s">
        <v>148</v>
      </c>
      <c r="C27" s="2" t="s">
        <v>40</v>
      </c>
      <c r="D27" s="22">
        <v>42762</v>
      </c>
      <c r="E27" s="12">
        <v>42793</v>
      </c>
      <c r="F27" s="3" t="s">
        <v>149</v>
      </c>
      <c r="G27" s="3" t="s">
        <v>162</v>
      </c>
      <c r="H27" s="4" t="s">
        <v>163</v>
      </c>
      <c r="I27" s="4" t="s">
        <v>164</v>
      </c>
      <c r="J27" s="4"/>
      <c r="K27" s="4"/>
      <c r="L27" s="47" t="str">
        <f>CONCATENATE(IF(H27&lt;&gt;0,H27,""),IF(I27&lt;&gt;0," "&amp;I27,""),IF(J27&lt;&gt;0," "&amp;J27,""),IF(K27&lt;&gt;0,"."&amp;" " &amp;K27,""))</f>
        <v>Abhilash Reddy Anugu</v>
      </c>
      <c r="M27" s="11" t="s">
        <v>165</v>
      </c>
      <c r="N27" s="4">
        <v>9652948439</v>
      </c>
      <c r="O27" s="4"/>
      <c r="P27" s="4">
        <v>2015</v>
      </c>
      <c r="Q27" s="4" t="s">
        <v>46</v>
      </c>
      <c r="R27" s="4">
        <v>81</v>
      </c>
      <c r="S27" s="4">
        <v>88</v>
      </c>
      <c r="T27" s="4"/>
      <c r="U27" s="4">
        <v>68</v>
      </c>
      <c r="V27" s="4"/>
      <c r="W27" s="4"/>
      <c r="X27" s="4">
        <v>1500</v>
      </c>
      <c r="Y27" s="4">
        <v>1500</v>
      </c>
      <c r="Z27" s="4"/>
      <c r="AA27" s="4"/>
      <c r="AB27" s="5">
        <f t="shared" si="1"/>
        <v>1500</v>
      </c>
      <c r="AC27" s="49">
        <f t="shared" si="2"/>
        <v>0</v>
      </c>
      <c r="AD27" s="3" t="s">
        <v>49</v>
      </c>
      <c r="AE27" s="4"/>
      <c r="AF27" s="4"/>
      <c r="AG27" s="4" t="s">
        <v>47</v>
      </c>
      <c r="AH27" s="4" t="s">
        <v>48</v>
      </c>
      <c r="AI27" s="8" t="s">
        <v>49</v>
      </c>
      <c r="AJ27" s="9" t="s">
        <v>54</v>
      </c>
    </row>
    <row r="28" spans="1:36" x14ac:dyDescent="0.25">
      <c r="A28" s="1">
        <v>27</v>
      </c>
      <c r="B28" s="8" t="s">
        <v>148</v>
      </c>
      <c r="C28" s="2" t="s">
        <v>40</v>
      </c>
      <c r="D28" s="22">
        <v>42762</v>
      </c>
      <c r="E28" s="12">
        <v>42793</v>
      </c>
      <c r="F28" s="3" t="s">
        <v>149</v>
      </c>
      <c r="G28" s="3" t="s">
        <v>166</v>
      </c>
      <c r="H28" s="4" t="s">
        <v>167</v>
      </c>
      <c r="I28" s="4" t="s">
        <v>168</v>
      </c>
      <c r="J28" s="4"/>
      <c r="K28" s="4"/>
      <c r="L28" s="47" t="str">
        <f t="shared" si="0"/>
        <v>GangaRamesh  Kosna</v>
      </c>
      <c r="M28" s="11" t="s">
        <v>169</v>
      </c>
      <c r="N28" s="4">
        <v>9705040928</v>
      </c>
      <c r="O28" s="4"/>
      <c r="P28" s="4">
        <v>2015</v>
      </c>
      <c r="Q28" s="4" t="s">
        <v>46</v>
      </c>
      <c r="R28" s="4">
        <v>75</v>
      </c>
      <c r="S28" s="4">
        <v>89</v>
      </c>
      <c r="T28" s="4"/>
      <c r="U28" s="4">
        <v>68</v>
      </c>
      <c r="V28" s="4"/>
      <c r="W28" s="4"/>
      <c r="X28" s="4">
        <v>1500</v>
      </c>
      <c r="Y28" s="4">
        <v>1500</v>
      </c>
      <c r="Z28" s="4"/>
      <c r="AA28" s="4"/>
      <c r="AB28" s="5">
        <f t="shared" si="1"/>
        <v>1500</v>
      </c>
      <c r="AC28" s="49">
        <f t="shared" si="2"/>
        <v>0</v>
      </c>
      <c r="AD28" s="3" t="s">
        <v>49</v>
      </c>
      <c r="AE28" s="4"/>
      <c r="AF28" s="4"/>
      <c r="AG28" s="4" t="s">
        <v>47</v>
      </c>
      <c r="AH28" s="4" t="s">
        <v>48</v>
      </c>
      <c r="AI28" s="8" t="s">
        <v>49</v>
      </c>
      <c r="AJ28" s="9" t="s">
        <v>54</v>
      </c>
    </row>
    <row r="29" spans="1:36" x14ac:dyDescent="0.25">
      <c r="A29" s="1">
        <v>28</v>
      </c>
      <c r="B29" s="21" t="s">
        <v>80</v>
      </c>
      <c r="C29" s="2" t="s">
        <v>40</v>
      </c>
      <c r="D29" s="22">
        <v>42765</v>
      </c>
      <c r="E29" s="12">
        <v>42855</v>
      </c>
      <c r="F29" s="3" t="s">
        <v>81</v>
      </c>
      <c r="G29" s="1" t="s">
        <v>170</v>
      </c>
      <c r="H29" s="4" t="s">
        <v>171</v>
      </c>
      <c r="I29" s="4" t="s">
        <v>172</v>
      </c>
      <c r="J29" s="4"/>
      <c r="K29" s="4"/>
      <c r="L29" s="47" t="str">
        <f t="shared" si="0"/>
        <v>Rohith Odela</v>
      </c>
      <c r="M29" s="11" t="s">
        <v>173</v>
      </c>
      <c r="N29" s="4">
        <v>9291585960</v>
      </c>
      <c r="O29" s="4"/>
      <c r="P29" s="4">
        <v>2017</v>
      </c>
      <c r="Q29" s="4" t="s">
        <v>46</v>
      </c>
      <c r="R29" s="4">
        <v>79</v>
      </c>
      <c r="S29" s="4">
        <v>89</v>
      </c>
      <c r="T29" s="4"/>
      <c r="U29" s="4">
        <v>65</v>
      </c>
      <c r="V29" s="4"/>
      <c r="W29" s="4"/>
      <c r="X29" s="4">
        <v>4000</v>
      </c>
      <c r="Y29" s="4">
        <v>2000</v>
      </c>
      <c r="Z29" s="4">
        <v>2000</v>
      </c>
      <c r="AA29" s="4"/>
      <c r="AB29" s="5">
        <f t="shared" si="1"/>
        <v>4000</v>
      </c>
      <c r="AC29" s="49">
        <f t="shared" si="2"/>
        <v>0</v>
      </c>
      <c r="AD29" s="3" t="s">
        <v>49</v>
      </c>
      <c r="AE29" s="4"/>
      <c r="AF29" s="4"/>
      <c r="AG29" s="4" t="s">
        <v>47</v>
      </c>
      <c r="AH29" s="4" t="s">
        <v>61</v>
      </c>
      <c r="AI29" s="8" t="s">
        <v>49</v>
      </c>
      <c r="AJ29" s="9" t="s">
        <v>66</v>
      </c>
    </row>
    <row r="30" spans="1:36" x14ac:dyDescent="0.25">
      <c r="A30" s="1">
        <v>29</v>
      </c>
      <c r="B30" s="21" t="s">
        <v>80</v>
      </c>
      <c r="C30" s="2" t="s">
        <v>40</v>
      </c>
      <c r="D30" s="22">
        <v>42765</v>
      </c>
      <c r="E30" s="12">
        <v>42855</v>
      </c>
      <c r="F30" s="3" t="s">
        <v>81</v>
      </c>
      <c r="G30" s="68" t="s">
        <v>180</v>
      </c>
      <c r="H30" s="4" t="s">
        <v>174</v>
      </c>
      <c r="I30" s="4" t="s">
        <v>175</v>
      </c>
      <c r="J30" s="4"/>
      <c r="K30" s="4"/>
      <c r="L30" s="47" t="str">
        <f t="shared" si="0"/>
        <v>Manisha Madasu</v>
      </c>
      <c r="M30" s="11" t="s">
        <v>176</v>
      </c>
      <c r="N30" s="4">
        <v>8885796704</v>
      </c>
      <c r="O30" s="4"/>
      <c r="P30" s="4">
        <v>2017</v>
      </c>
      <c r="Q30" s="4" t="s">
        <v>46</v>
      </c>
      <c r="R30" s="4">
        <v>95</v>
      </c>
      <c r="S30" s="4">
        <v>92</v>
      </c>
      <c r="T30" s="4"/>
      <c r="U30" s="4">
        <v>75</v>
      </c>
      <c r="V30" s="4"/>
      <c r="W30" s="4"/>
      <c r="X30" s="4">
        <v>4000</v>
      </c>
      <c r="Y30" s="4">
        <v>2000</v>
      </c>
      <c r="Z30" s="4">
        <v>2000</v>
      </c>
      <c r="AA30" s="4"/>
      <c r="AB30" s="5">
        <f t="shared" si="1"/>
        <v>4000</v>
      </c>
      <c r="AC30" s="49">
        <f t="shared" si="2"/>
        <v>0</v>
      </c>
      <c r="AD30" s="3" t="s">
        <v>49</v>
      </c>
      <c r="AE30" s="4"/>
      <c r="AF30" s="4"/>
      <c r="AG30" s="4" t="s">
        <v>47</v>
      </c>
      <c r="AH30" s="4" t="s">
        <v>61</v>
      </c>
      <c r="AI30" s="8" t="s">
        <v>49</v>
      </c>
      <c r="AJ30" s="9" t="s">
        <v>66</v>
      </c>
    </row>
    <row r="31" spans="1:36" x14ac:dyDescent="0.25">
      <c r="A31" s="1">
        <v>30</v>
      </c>
      <c r="B31" s="21" t="s">
        <v>80</v>
      </c>
      <c r="C31" s="2" t="s">
        <v>40</v>
      </c>
      <c r="D31" s="22">
        <v>42765</v>
      </c>
      <c r="E31" s="12">
        <v>42855</v>
      </c>
      <c r="F31" s="3" t="s">
        <v>81</v>
      </c>
      <c r="G31" s="1" t="s">
        <v>181</v>
      </c>
      <c r="H31" s="4" t="s">
        <v>177</v>
      </c>
      <c r="I31" s="4" t="s">
        <v>178</v>
      </c>
      <c r="J31" s="4"/>
      <c r="K31" s="4"/>
      <c r="L31" s="47" t="str">
        <f t="shared" si="0"/>
        <v>Siva Krishna Badugula</v>
      </c>
      <c r="M31" s="11" t="s">
        <v>179</v>
      </c>
      <c r="N31" s="4">
        <v>9848753615</v>
      </c>
      <c r="O31" s="4"/>
      <c r="P31" s="4">
        <v>2015</v>
      </c>
      <c r="Q31" s="4" t="s">
        <v>46</v>
      </c>
      <c r="R31" s="4">
        <v>78</v>
      </c>
      <c r="S31" s="4">
        <v>80</v>
      </c>
      <c r="T31" s="4"/>
      <c r="U31" s="4">
        <v>71</v>
      </c>
      <c r="V31" s="4"/>
      <c r="W31" s="4"/>
      <c r="X31" s="4">
        <v>4000</v>
      </c>
      <c r="Y31" s="4">
        <v>2000</v>
      </c>
      <c r="Z31" s="4">
        <v>2000</v>
      </c>
      <c r="AA31" s="4"/>
      <c r="AB31" s="5">
        <f t="shared" si="1"/>
        <v>4000</v>
      </c>
      <c r="AC31" s="49">
        <f t="shared" si="2"/>
        <v>0</v>
      </c>
      <c r="AD31" s="3" t="s">
        <v>49</v>
      </c>
      <c r="AE31" s="4"/>
      <c r="AF31" s="4"/>
      <c r="AG31" s="4" t="s">
        <v>47</v>
      </c>
      <c r="AH31" s="4" t="s">
        <v>59</v>
      </c>
      <c r="AI31" s="8" t="s">
        <v>49</v>
      </c>
      <c r="AJ31" s="9" t="s">
        <v>50</v>
      </c>
    </row>
    <row r="32" spans="1:36" x14ac:dyDescent="0.25">
      <c r="A32" s="1"/>
      <c r="B32" s="1"/>
      <c r="C32" s="2"/>
      <c r="D32" s="22"/>
      <c r="E32" s="12"/>
      <c r="F32" s="3"/>
      <c r="G32" s="3"/>
      <c r="H32" s="4"/>
      <c r="I32" s="4"/>
      <c r="J32" s="4"/>
      <c r="K32" s="4"/>
      <c r="L32" s="5"/>
      <c r="M32" s="6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5">
        <f t="shared" si="1"/>
        <v>0</v>
      </c>
      <c r="AC32" s="7">
        <f t="shared" si="2"/>
        <v>0</v>
      </c>
      <c r="AD32" s="3"/>
      <c r="AE32" s="4"/>
      <c r="AF32" s="4"/>
      <c r="AG32" s="4"/>
      <c r="AH32" s="4"/>
      <c r="AI32" s="8"/>
      <c r="AJ32" s="9"/>
    </row>
    <row r="33" spans="1:36" x14ac:dyDescent="0.25">
      <c r="A33" s="1"/>
      <c r="B33" s="1"/>
      <c r="C33" s="2"/>
      <c r="D33" s="22"/>
      <c r="E33" s="12"/>
      <c r="F33" s="3"/>
      <c r="G33" s="3"/>
      <c r="H33" s="4"/>
      <c r="I33" s="4"/>
      <c r="J33" s="4"/>
      <c r="K33" s="4"/>
      <c r="L33" s="5"/>
      <c r="M33" s="1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5">
        <f t="shared" si="1"/>
        <v>0</v>
      </c>
      <c r="AC33" s="7">
        <f t="shared" si="2"/>
        <v>0</v>
      </c>
      <c r="AD33" s="3"/>
      <c r="AE33" s="4"/>
      <c r="AF33" s="4"/>
      <c r="AG33" s="4"/>
      <c r="AH33" s="4"/>
      <c r="AI33" s="8"/>
      <c r="AJ33" s="9"/>
    </row>
    <row r="34" spans="1:36" x14ac:dyDescent="0.25">
      <c r="A34" s="1"/>
      <c r="B34" s="1"/>
      <c r="C34" s="2"/>
      <c r="D34" s="22"/>
      <c r="E34" s="12"/>
      <c r="F34" s="3"/>
      <c r="G34" s="3"/>
      <c r="H34" s="4"/>
      <c r="I34" s="4"/>
      <c r="J34" s="4"/>
      <c r="K34" s="4"/>
      <c r="L34" s="5"/>
      <c r="M34" s="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5">
        <f t="shared" si="1"/>
        <v>0</v>
      </c>
      <c r="AC34" s="7">
        <f t="shared" si="2"/>
        <v>0</v>
      </c>
      <c r="AD34" s="3"/>
      <c r="AE34" s="4"/>
      <c r="AF34" s="4"/>
      <c r="AG34" s="4"/>
      <c r="AH34" s="4"/>
      <c r="AI34" s="8"/>
      <c r="AJ34" s="9"/>
    </row>
    <row r="35" spans="1:36" x14ac:dyDescent="0.25">
      <c r="A35" s="1"/>
      <c r="B35" s="1"/>
      <c r="C35" s="2"/>
      <c r="D35" s="22"/>
      <c r="E35" s="12"/>
      <c r="F35" s="3"/>
      <c r="G35" s="3"/>
      <c r="H35" s="4"/>
      <c r="I35" s="4"/>
      <c r="J35" s="4"/>
      <c r="K35" s="4"/>
      <c r="L35" s="5"/>
      <c r="M35" s="1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5">
        <f t="shared" si="1"/>
        <v>0</v>
      </c>
      <c r="AC35" s="7">
        <f t="shared" si="2"/>
        <v>0</v>
      </c>
      <c r="AD35" s="3"/>
      <c r="AE35" s="4"/>
      <c r="AF35" s="4"/>
      <c r="AG35" s="4"/>
      <c r="AH35" s="4"/>
      <c r="AI35" s="8"/>
      <c r="AJ35" s="9"/>
    </row>
    <row r="36" spans="1:36" x14ac:dyDescent="0.25">
      <c r="A36" s="1"/>
      <c r="B36" s="1"/>
      <c r="C36" s="2"/>
      <c r="D36" s="22"/>
      <c r="E36" s="12"/>
      <c r="F36" s="3"/>
      <c r="G36" s="3"/>
      <c r="H36" s="4"/>
      <c r="I36" s="4"/>
      <c r="J36" s="4"/>
      <c r="K36" s="4"/>
      <c r="L36" s="5"/>
      <c r="M36" s="6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5">
        <f t="shared" si="1"/>
        <v>0</v>
      </c>
      <c r="AC36" s="7">
        <f t="shared" si="2"/>
        <v>0</v>
      </c>
      <c r="AD36" s="3"/>
      <c r="AE36" s="4"/>
      <c r="AF36" s="4"/>
      <c r="AG36" s="4"/>
      <c r="AH36" s="4"/>
      <c r="AI36" s="8"/>
      <c r="AJ36" s="9"/>
    </row>
    <row r="37" spans="1:36" x14ac:dyDescent="0.25">
      <c r="A37" s="1"/>
      <c r="B37" s="1"/>
      <c r="C37" s="2"/>
      <c r="D37" s="22"/>
      <c r="E37" s="12"/>
      <c r="F37" s="3"/>
      <c r="G37" s="3"/>
      <c r="H37" s="4"/>
      <c r="I37" s="4"/>
      <c r="J37" s="4"/>
      <c r="K37" s="4"/>
      <c r="L37" s="5"/>
      <c r="M37" s="1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5">
        <f t="shared" si="1"/>
        <v>0</v>
      </c>
      <c r="AC37" s="7">
        <f t="shared" si="2"/>
        <v>0</v>
      </c>
      <c r="AD37" s="3"/>
      <c r="AE37" s="4"/>
      <c r="AF37" s="4"/>
      <c r="AG37" s="4"/>
      <c r="AH37" s="4"/>
      <c r="AI37" s="8"/>
      <c r="AJ37" s="9"/>
    </row>
    <row r="38" spans="1:36" x14ac:dyDescent="0.25">
      <c r="A38" s="1"/>
      <c r="B38" s="1"/>
      <c r="C38" s="2"/>
      <c r="D38" s="22"/>
      <c r="E38" s="12"/>
      <c r="F38" s="3"/>
      <c r="G38" s="3"/>
      <c r="H38" s="4"/>
      <c r="I38" s="4"/>
      <c r="J38" s="4"/>
      <c r="K38" s="4"/>
      <c r="L38" s="5"/>
      <c r="M38" s="6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5">
        <f t="shared" si="1"/>
        <v>0</v>
      </c>
      <c r="AC38" s="7">
        <f t="shared" si="2"/>
        <v>0</v>
      </c>
      <c r="AD38" s="3"/>
      <c r="AE38" s="4"/>
      <c r="AF38" s="4"/>
      <c r="AG38" s="4"/>
      <c r="AH38" s="4"/>
      <c r="AI38" s="8"/>
      <c r="AJ38" s="9"/>
    </row>
    <row r="39" spans="1:36" x14ac:dyDescent="0.25">
      <c r="A39" s="1"/>
      <c r="B39" s="1"/>
      <c r="C39" s="2"/>
      <c r="D39" s="22"/>
      <c r="E39" s="12"/>
      <c r="F39" s="3"/>
      <c r="G39" s="3"/>
      <c r="H39" s="4"/>
      <c r="I39" s="4"/>
      <c r="J39" s="4"/>
      <c r="K39" s="4"/>
      <c r="L39" s="5"/>
      <c r="M39" s="1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5">
        <f t="shared" si="1"/>
        <v>0</v>
      </c>
      <c r="AC39" s="7">
        <f t="shared" si="2"/>
        <v>0</v>
      </c>
      <c r="AD39" s="3"/>
      <c r="AE39" s="4"/>
      <c r="AF39" s="4"/>
      <c r="AG39" s="4"/>
      <c r="AH39" s="4"/>
      <c r="AI39" s="8"/>
      <c r="AJ39" s="9"/>
    </row>
    <row r="40" spans="1:36" x14ac:dyDescent="0.25">
      <c r="A40" s="1"/>
      <c r="B40" s="1"/>
      <c r="C40" s="2"/>
      <c r="D40" s="22"/>
      <c r="E40" s="12"/>
      <c r="F40" s="3"/>
      <c r="G40" s="3"/>
      <c r="H40" s="4"/>
      <c r="I40" s="4"/>
      <c r="J40" s="4"/>
      <c r="K40" s="4"/>
      <c r="L40" s="5"/>
      <c r="M40" s="6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5">
        <f t="shared" si="1"/>
        <v>0</v>
      </c>
      <c r="AC40" s="7">
        <f t="shared" si="2"/>
        <v>0</v>
      </c>
      <c r="AD40" s="3"/>
      <c r="AE40" s="4"/>
      <c r="AF40" s="4"/>
      <c r="AG40" s="4"/>
      <c r="AH40" s="4"/>
      <c r="AI40" s="8"/>
      <c r="AJ40" s="9"/>
    </row>
    <row r="41" spans="1:36" x14ac:dyDescent="0.25">
      <c r="A41" s="1"/>
      <c r="B41" s="1"/>
      <c r="C41" s="2"/>
      <c r="D41" s="22"/>
      <c r="E41" s="12"/>
      <c r="F41" s="3"/>
      <c r="G41" s="3"/>
      <c r="H41" s="4"/>
      <c r="I41" s="4"/>
      <c r="J41" s="4"/>
      <c r="K41" s="4"/>
      <c r="L41" s="5"/>
      <c r="M41" s="1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5">
        <f t="shared" si="1"/>
        <v>0</v>
      </c>
      <c r="AC41" s="7">
        <f t="shared" si="2"/>
        <v>0</v>
      </c>
      <c r="AD41" s="3"/>
      <c r="AE41" s="4"/>
      <c r="AF41" s="4"/>
      <c r="AG41" s="4"/>
      <c r="AH41" s="4"/>
      <c r="AI41" s="8"/>
      <c r="AJ41" s="9"/>
    </row>
    <row r="42" spans="1:36" x14ac:dyDescent="0.25">
      <c r="A42" s="1"/>
      <c r="B42" s="1"/>
      <c r="C42" s="2"/>
      <c r="D42" s="22"/>
      <c r="E42" s="12"/>
      <c r="F42" s="3"/>
      <c r="G42" s="3"/>
      <c r="H42" s="4"/>
      <c r="I42" s="4"/>
      <c r="J42" s="4"/>
      <c r="K42" s="4"/>
      <c r="L42" s="5"/>
      <c r="M42" s="6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5">
        <f t="shared" si="1"/>
        <v>0</v>
      </c>
      <c r="AC42" s="7">
        <f t="shared" si="2"/>
        <v>0</v>
      </c>
      <c r="AD42" s="3"/>
      <c r="AE42" s="4"/>
      <c r="AF42" s="4"/>
      <c r="AG42" s="4"/>
      <c r="AH42" s="4"/>
      <c r="AI42" s="8"/>
      <c r="AJ42" s="9"/>
    </row>
    <row r="43" spans="1:36" x14ac:dyDescent="0.25">
      <c r="A43" s="1"/>
      <c r="B43" s="1"/>
      <c r="C43" s="2"/>
      <c r="D43" s="22"/>
      <c r="E43" s="12"/>
      <c r="F43" s="3"/>
      <c r="G43" s="3"/>
      <c r="H43" s="4"/>
      <c r="I43" s="4"/>
      <c r="J43" s="4"/>
      <c r="K43" s="4"/>
      <c r="L43" s="5"/>
      <c r="M43" s="1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5">
        <f t="shared" si="1"/>
        <v>0</v>
      </c>
      <c r="AC43" s="7">
        <f t="shared" si="2"/>
        <v>0</v>
      </c>
      <c r="AD43" s="3"/>
      <c r="AE43" s="4"/>
      <c r="AF43" s="4"/>
      <c r="AG43" s="4"/>
      <c r="AH43" s="4"/>
      <c r="AI43" s="8"/>
      <c r="AJ43" s="9"/>
    </row>
    <row r="44" spans="1:36" x14ac:dyDescent="0.25">
      <c r="A44" s="1"/>
      <c r="B44" s="1"/>
      <c r="C44" s="2"/>
      <c r="D44" s="22"/>
      <c r="E44" s="12"/>
      <c r="F44" s="3"/>
      <c r="G44" s="3"/>
      <c r="H44" s="4"/>
      <c r="I44" s="4"/>
      <c r="J44" s="4"/>
      <c r="K44" s="4"/>
      <c r="L44" s="5"/>
      <c r="M44" s="6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5">
        <f t="shared" si="1"/>
        <v>0</v>
      </c>
      <c r="AC44" s="7">
        <f t="shared" si="2"/>
        <v>0</v>
      </c>
      <c r="AD44" s="3"/>
      <c r="AE44" s="4"/>
      <c r="AF44" s="4"/>
      <c r="AG44" s="4"/>
      <c r="AH44" s="4"/>
      <c r="AI44" s="8"/>
      <c r="AJ44" s="9"/>
    </row>
    <row r="45" spans="1:36" x14ac:dyDescent="0.25">
      <c r="A45" s="1"/>
      <c r="B45" s="1"/>
      <c r="C45" s="2"/>
      <c r="D45" s="22"/>
      <c r="E45" s="12"/>
      <c r="F45" s="3"/>
      <c r="G45" s="3"/>
      <c r="H45" s="4"/>
      <c r="I45" s="4"/>
      <c r="J45" s="4"/>
      <c r="K45" s="4"/>
      <c r="L45" s="5"/>
      <c r="M45" s="1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5">
        <f t="shared" si="1"/>
        <v>0</v>
      </c>
      <c r="AC45" s="7">
        <f t="shared" si="2"/>
        <v>0</v>
      </c>
      <c r="AD45" s="3"/>
      <c r="AE45" s="4"/>
      <c r="AF45" s="4"/>
      <c r="AG45" s="4"/>
      <c r="AH45" s="4"/>
      <c r="AI45" s="8"/>
      <c r="AJ45" s="9"/>
    </row>
    <row r="46" spans="1:36" x14ac:dyDescent="0.25">
      <c r="A46" s="1"/>
      <c r="B46" s="1"/>
      <c r="C46" s="2"/>
      <c r="D46" s="22"/>
      <c r="E46" s="12"/>
      <c r="F46" s="3"/>
      <c r="G46" s="3"/>
      <c r="H46" s="4"/>
      <c r="I46" s="4"/>
      <c r="J46" s="4"/>
      <c r="K46" s="4"/>
      <c r="L46" s="5"/>
      <c r="M46" s="6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5">
        <f t="shared" si="1"/>
        <v>0</v>
      </c>
      <c r="AC46" s="7">
        <f t="shared" si="2"/>
        <v>0</v>
      </c>
      <c r="AD46" s="3"/>
      <c r="AE46" s="4"/>
      <c r="AF46" s="4"/>
      <c r="AG46" s="4"/>
      <c r="AH46" s="4"/>
      <c r="AI46" s="8"/>
      <c r="AJ46" s="9"/>
    </row>
    <row r="47" spans="1:36" x14ac:dyDescent="0.25">
      <c r="A47" s="1"/>
      <c r="B47" s="1"/>
      <c r="C47" s="2"/>
      <c r="D47" s="22"/>
      <c r="E47" s="12"/>
      <c r="F47" s="3"/>
      <c r="G47" s="3"/>
      <c r="H47" s="4"/>
      <c r="I47" s="4"/>
      <c r="J47" s="4"/>
      <c r="K47" s="4"/>
      <c r="L47" s="5"/>
      <c r="M47" s="1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5">
        <f t="shared" si="1"/>
        <v>0</v>
      </c>
      <c r="AC47" s="7">
        <f t="shared" si="2"/>
        <v>0</v>
      </c>
      <c r="AD47" s="3"/>
      <c r="AE47" s="4"/>
      <c r="AF47" s="4"/>
      <c r="AG47" s="4"/>
      <c r="AH47" s="4"/>
      <c r="AI47" s="8"/>
      <c r="AJ47" s="9"/>
    </row>
    <row r="48" spans="1:36" x14ac:dyDescent="0.25">
      <c r="A48" s="1"/>
      <c r="B48" s="1"/>
      <c r="C48" s="2"/>
      <c r="D48" s="22"/>
      <c r="E48" s="12"/>
      <c r="F48" s="3"/>
      <c r="G48" s="3"/>
      <c r="H48" s="4"/>
      <c r="I48" s="4"/>
      <c r="J48" s="4"/>
      <c r="K48" s="4"/>
      <c r="L48" s="5"/>
      <c r="M48" s="6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5">
        <f t="shared" si="1"/>
        <v>0</v>
      </c>
      <c r="AC48" s="7">
        <f t="shared" si="2"/>
        <v>0</v>
      </c>
      <c r="AD48" s="3"/>
      <c r="AE48" s="4"/>
      <c r="AF48" s="4"/>
      <c r="AG48" s="4"/>
      <c r="AH48" s="4"/>
      <c r="AI48" s="8"/>
      <c r="AJ48" s="9"/>
    </row>
    <row r="49" spans="1:36" x14ac:dyDescent="0.25">
      <c r="A49" s="1"/>
      <c r="B49" s="1"/>
      <c r="C49" s="2"/>
      <c r="D49" s="22"/>
      <c r="E49" s="12"/>
      <c r="F49" s="3"/>
      <c r="G49" s="3"/>
      <c r="H49" s="4"/>
      <c r="I49" s="4"/>
      <c r="J49" s="4"/>
      <c r="K49" s="4"/>
      <c r="L49" s="5"/>
      <c r="M49" s="1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5">
        <f t="shared" si="1"/>
        <v>0</v>
      </c>
      <c r="AC49" s="7">
        <f t="shared" si="2"/>
        <v>0</v>
      </c>
      <c r="AD49" s="3"/>
      <c r="AE49" s="4"/>
      <c r="AF49" s="4"/>
      <c r="AG49" s="4"/>
      <c r="AH49" s="4"/>
      <c r="AI49" s="8"/>
      <c r="AJ49" s="9"/>
    </row>
    <row r="50" spans="1:36" x14ac:dyDescent="0.25">
      <c r="A50" s="1"/>
      <c r="B50" s="1"/>
      <c r="C50" s="2"/>
      <c r="D50" s="22"/>
      <c r="E50" s="12"/>
      <c r="F50" s="3"/>
      <c r="G50" s="3"/>
      <c r="H50" s="4"/>
      <c r="I50" s="4"/>
      <c r="J50" s="4"/>
      <c r="K50" s="4"/>
      <c r="L50" s="5"/>
      <c r="M50" s="6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5">
        <f t="shared" si="1"/>
        <v>0</v>
      </c>
      <c r="AC50" s="7">
        <f t="shared" si="2"/>
        <v>0</v>
      </c>
      <c r="AD50" s="3"/>
      <c r="AE50" s="4"/>
      <c r="AF50" s="4"/>
      <c r="AG50" s="4"/>
      <c r="AH50" s="4"/>
      <c r="AI50" s="8"/>
      <c r="AJ50" s="9"/>
    </row>
    <row r="51" spans="1:36" x14ac:dyDescent="0.25">
      <c r="A51" s="1"/>
      <c r="B51" s="1"/>
      <c r="C51" s="2"/>
      <c r="D51" s="22"/>
      <c r="E51" s="12"/>
      <c r="F51" s="3"/>
      <c r="G51" s="3"/>
      <c r="H51" s="4"/>
      <c r="I51" s="4"/>
      <c r="J51" s="4"/>
      <c r="K51" s="4"/>
      <c r="L51" s="5"/>
      <c r="M51" s="1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5">
        <f t="shared" si="1"/>
        <v>0</v>
      </c>
      <c r="AC51" s="7">
        <f t="shared" si="2"/>
        <v>0</v>
      </c>
      <c r="AD51" s="3"/>
      <c r="AE51" s="4"/>
      <c r="AF51" s="4"/>
      <c r="AG51" s="4"/>
      <c r="AH51" s="4"/>
      <c r="AI51" s="8"/>
      <c r="AJ51" s="9"/>
    </row>
    <row r="52" spans="1:36" x14ac:dyDescent="0.25">
      <c r="A52" s="1"/>
      <c r="B52" s="1"/>
      <c r="C52" s="2"/>
      <c r="D52" s="22"/>
      <c r="E52" s="12"/>
      <c r="F52" s="3"/>
      <c r="G52" s="3"/>
      <c r="H52" s="4"/>
      <c r="I52" s="4"/>
      <c r="J52" s="4"/>
      <c r="K52" s="4"/>
      <c r="L52" s="5"/>
      <c r="M52" s="6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5">
        <f t="shared" si="1"/>
        <v>0</v>
      </c>
      <c r="AC52" s="7">
        <f t="shared" si="2"/>
        <v>0</v>
      </c>
      <c r="AD52" s="3"/>
      <c r="AE52" s="4"/>
      <c r="AF52" s="4"/>
      <c r="AG52" s="4"/>
      <c r="AH52" s="4"/>
      <c r="AI52" s="8"/>
      <c r="AJ52" s="9"/>
    </row>
    <row r="53" spans="1:36" x14ac:dyDescent="0.25">
      <c r="A53" s="1"/>
      <c r="B53" s="1"/>
      <c r="C53" s="2"/>
      <c r="D53" s="22"/>
      <c r="E53" s="12"/>
      <c r="F53" s="3"/>
      <c r="G53" s="3"/>
      <c r="H53" s="4"/>
      <c r="I53" s="4"/>
      <c r="J53" s="4"/>
      <c r="K53" s="4"/>
      <c r="L53" s="5"/>
      <c r="M53" s="1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5">
        <f t="shared" si="1"/>
        <v>0</v>
      </c>
      <c r="AC53" s="7">
        <f t="shared" si="2"/>
        <v>0</v>
      </c>
      <c r="AD53" s="3"/>
      <c r="AE53" s="4"/>
      <c r="AF53" s="4"/>
      <c r="AG53" s="4"/>
      <c r="AH53" s="4"/>
      <c r="AI53" s="8"/>
      <c r="AJ53" s="9"/>
    </row>
    <row r="54" spans="1:36" x14ac:dyDescent="0.25">
      <c r="A54" s="1"/>
      <c r="B54" s="1"/>
      <c r="C54" s="2"/>
      <c r="D54" s="22"/>
      <c r="E54" s="12"/>
      <c r="F54" s="3"/>
      <c r="G54" s="3"/>
      <c r="H54" s="4"/>
      <c r="I54" s="4"/>
      <c r="J54" s="4"/>
      <c r="K54" s="4"/>
      <c r="L54" s="5"/>
      <c r="M54" s="6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5">
        <f t="shared" si="1"/>
        <v>0</v>
      </c>
      <c r="AC54" s="7">
        <f t="shared" si="2"/>
        <v>0</v>
      </c>
      <c r="AD54" s="3"/>
      <c r="AE54" s="4"/>
      <c r="AF54" s="4"/>
      <c r="AG54" s="4"/>
      <c r="AH54" s="4"/>
      <c r="AI54" s="8"/>
      <c r="AJ54" s="9"/>
    </row>
    <row r="55" spans="1:36" x14ac:dyDescent="0.25">
      <c r="A55" s="1"/>
      <c r="B55" s="1"/>
      <c r="C55" s="2"/>
      <c r="D55" s="22"/>
      <c r="E55" s="12"/>
      <c r="F55" s="3"/>
      <c r="G55" s="3"/>
      <c r="H55" s="4"/>
      <c r="I55" s="4"/>
      <c r="J55" s="4"/>
      <c r="K55" s="4"/>
      <c r="L55" s="5"/>
      <c r="M55" s="1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5">
        <f t="shared" si="1"/>
        <v>0</v>
      </c>
      <c r="AC55" s="7">
        <f t="shared" si="2"/>
        <v>0</v>
      </c>
      <c r="AD55" s="3"/>
      <c r="AE55" s="4"/>
      <c r="AF55" s="4"/>
      <c r="AG55" s="4"/>
      <c r="AH55" s="4"/>
      <c r="AI55" s="8"/>
      <c r="AJ55" s="9"/>
    </row>
    <row r="56" spans="1:36" x14ac:dyDescent="0.25">
      <c r="A56" s="1"/>
      <c r="B56" s="1"/>
      <c r="C56" s="2"/>
      <c r="D56" s="22"/>
      <c r="E56" s="12"/>
      <c r="F56" s="3"/>
      <c r="G56" s="3"/>
      <c r="H56" s="4"/>
      <c r="I56" s="4"/>
      <c r="J56" s="4"/>
      <c r="K56" s="4"/>
      <c r="L56" s="5"/>
      <c r="M56" s="6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5">
        <f t="shared" si="1"/>
        <v>0</v>
      </c>
      <c r="AC56" s="7">
        <f t="shared" si="2"/>
        <v>0</v>
      </c>
      <c r="AD56" s="3"/>
      <c r="AE56" s="4"/>
      <c r="AF56" s="4"/>
      <c r="AG56" s="4"/>
      <c r="AH56" s="4"/>
      <c r="AI56" s="8"/>
      <c r="AJ56" s="9"/>
    </row>
    <row r="57" spans="1:36" x14ac:dyDescent="0.25">
      <c r="A57" s="1"/>
      <c r="B57" s="1"/>
      <c r="C57" s="2"/>
      <c r="D57" s="22"/>
      <c r="E57" s="12"/>
      <c r="F57" s="3"/>
      <c r="G57" s="3"/>
      <c r="H57" s="4"/>
      <c r="I57" s="4"/>
      <c r="J57" s="4"/>
      <c r="K57" s="4"/>
      <c r="L57" s="5"/>
      <c r="M57" s="1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5">
        <f t="shared" si="1"/>
        <v>0</v>
      </c>
      <c r="AC57" s="7">
        <f t="shared" si="2"/>
        <v>0</v>
      </c>
      <c r="AD57" s="3"/>
      <c r="AE57" s="4"/>
      <c r="AF57" s="4"/>
      <c r="AG57" s="4"/>
      <c r="AH57" s="4"/>
      <c r="AI57" s="8"/>
      <c r="AJ57" s="9"/>
    </row>
    <row r="58" spans="1:36" x14ac:dyDescent="0.25">
      <c r="A58" s="1"/>
      <c r="B58" s="1"/>
      <c r="C58" s="2"/>
      <c r="D58" s="22"/>
      <c r="E58" s="12"/>
      <c r="F58" s="3"/>
      <c r="G58" s="3"/>
      <c r="H58" s="4"/>
      <c r="I58" s="4"/>
      <c r="J58" s="4"/>
      <c r="K58" s="4"/>
      <c r="L58" s="5"/>
      <c r="M58" s="6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5">
        <f t="shared" si="1"/>
        <v>0</v>
      </c>
      <c r="AC58" s="7">
        <f t="shared" si="2"/>
        <v>0</v>
      </c>
      <c r="AD58" s="3"/>
      <c r="AE58" s="4"/>
      <c r="AF58" s="4"/>
      <c r="AG58" s="4"/>
      <c r="AH58" s="4"/>
      <c r="AI58" s="8"/>
      <c r="AJ58" s="9"/>
    </row>
    <row r="59" spans="1:36" x14ac:dyDescent="0.25">
      <c r="A59" s="1"/>
      <c r="B59" s="1"/>
      <c r="C59" s="2"/>
      <c r="D59" s="22"/>
      <c r="E59" s="12"/>
      <c r="F59" s="3"/>
      <c r="G59" s="3"/>
      <c r="H59" s="4"/>
      <c r="I59" s="4"/>
      <c r="J59" s="4"/>
      <c r="K59" s="4"/>
      <c r="L59" s="5"/>
      <c r="M59" s="1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5">
        <f t="shared" si="1"/>
        <v>0</v>
      </c>
      <c r="AC59" s="7">
        <f t="shared" si="2"/>
        <v>0</v>
      </c>
      <c r="AD59" s="3"/>
      <c r="AE59" s="4"/>
      <c r="AF59" s="4"/>
      <c r="AG59" s="4"/>
      <c r="AH59" s="4"/>
      <c r="AI59" s="8"/>
      <c r="AJ59" s="9"/>
    </row>
    <row r="60" spans="1:36" x14ac:dyDescent="0.25">
      <c r="A60" s="1"/>
      <c r="B60" s="1"/>
      <c r="C60" s="2"/>
      <c r="D60" s="22"/>
      <c r="E60" s="12"/>
      <c r="F60" s="3"/>
      <c r="G60" s="3"/>
      <c r="H60" s="4"/>
      <c r="I60" s="4"/>
      <c r="J60" s="4"/>
      <c r="K60" s="4"/>
      <c r="L60" s="5"/>
      <c r="M60" s="6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5">
        <f t="shared" si="1"/>
        <v>0</v>
      </c>
      <c r="AC60" s="7">
        <f t="shared" si="2"/>
        <v>0</v>
      </c>
      <c r="AD60" s="3"/>
      <c r="AE60" s="4"/>
      <c r="AF60" s="4"/>
      <c r="AG60" s="4"/>
      <c r="AH60" s="4"/>
      <c r="AI60" s="8"/>
      <c r="AJ60" s="9"/>
    </row>
    <row r="61" spans="1:36" x14ac:dyDescent="0.25">
      <c r="A61" s="1"/>
      <c r="B61" s="21"/>
      <c r="C61" s="21"/>
      <c r="D61" s="23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5">
        <f t="shared" si="1"/>
        <v>0</v>
      </c>
      <c r="AC61" s="7">
        <f t="shared" si="2"/>
        <v>0</v>
      </c>
    </row>
  </sheetData>
  <customSheetViews>
    <customSheetView guid="{6C33A68B-C722-4A71-9109-B3546524DE1D}">
      <selection activeCell="N13" sqref="N13"/>
      <pageMargins left="0.7" right="0.7" top="0.75" bottom="0.75" header="0.3" footer="0.3"/>
      <pageSetup orientation="portrait" horizontalDpi="0" verticalDpi="0" r:id="rId1"/>
    </customSheetView>
    <customSheetView guid="{01997B47-8013-469D-B75B-700988608B4B}">
      <selection activeCell="J22" sqref="J22"/>
      <pageMargins left="0.7" right="0.7" top="0.75" bottom="0.75" header="0.3" footer="0.3"/>
      <pageSetup orientation="portrait" horizontalDpi="0" verticalDpi="0" r:id="rId2"/>
    </customSheetView>
    <customSheetView guid="{2B2DCD07-014E-4603-9F54-8DE9508BE25E}">
      <selection activeCell="G20" sqref="G20"/>
      <pageMargins left="0.7" right="0.7" top="0.75" bottom="0.75" header="0.3" footer="0.3"/>
      <pageSetup orientation="portrait" horizontalDpi="0" verticalDpi="0" r:id="rId3"/>
    </customSheetView>
    <customSheetView guid="{4A058AD5-DDA1-460C-9DCD-87BF71567F98}" topLeftCell="V1">
      <selection activeCell="AJ19" sqref="AJ19"/>
      <pageMargins left="0.7" right="0.7" top="0.75" bottom="0.75" header="0.3" footer="0.3"/>
      <pageSetup orientation="portrait" horizontalDpi="0" verticalDpi="0" r:id="rId4"/>
    </customSheetView>
  </customSheetViews>
  <conditionalFormatting sqref="AB2:AC13 Z14:AA14 AB15:AC61">
    <cfRule type="containsErrors" dxfId="6" priority="2" stopIfTrue="1">
      <formula>ISERROR(Z2)</formula>
    </cfRule>
  </conditionalFormatting>
  <dataValidations count="3">
    <dataValidation type="list" allowBlank="1" showErrorMessage="1" errorTitle="Invalid Value!" error="Choose an appropriate value from drop down list." promptTitle="Not Allowed" prompt="Not Allowed" sqref="F2:F60">
      <formula1>TimeSlot</formula1>
    </dataValidation>
    <dataValidation type="list" allowBlank="1" showInputMessage="1" showErrorMessage="1" errorTitle="Invalid Value!" error="Choose an appropriate value from drop down list." sqref="G6:G60">
      <formula1>ProgramType</formula1>
    </dataValidation>
    <dataValidation type="list" allowBlank="1" showInputMessage="1" showErrorMessage="1" errorTitle="Invalid Value!" error="Choose an appropriate value from drop down list." sqref="AD2:AD13 AD15:AD60 AB14">
      <formula1>StudentStatus</formula1>
    </dataValidation>
  </dataValidations>
  <hyperlinks>
    <hyperlink ref="M2" display="girishrangu@gmai.com"/>
    <hyperlink ref="M3" display="jhansi.velga@gmail.com"/>
    <hyperlink ref="M4" display="dln.gupta5@gmail.com"/>
    <hyperlink ref="M5" display="vbarunsai@gmail.com"/>
    <hyperlink ref="M20" display="kanta900@gmail.com"/>
    <hyperlink ref="M21" display="tallapuiluy1992@gmail.com"/>
    <hyperlink ref="M22" display="eswarvinay5@gmail.com"/>
    <hyperlink ref="M23" display="thanuja.497@gmail.com"/>
    <hyperlink ref="M24" display="sreenivasulumannarapu123@gmail.com"/>
    <hyperlink ref="M25" display="ramakrishna789bantu@gmail.com"/>
    <hyperlink ref="M26" display="pallavichowdary56@gmail.com"/>
    <hyperlink ref="M27" display="abhilashreddy.915@gmail.com"/>
    <hyperlink ref="M28" display="gangarameshreddy@gmail.com"/>
    <hyperlink ref="M29" display="odelarohith@gmail.com"/>
    <hyperlink ref="M30" display="manisai938@gmail.com"/>
    <hyperlink ref="M31" display="b.s.krishna10@gmail.com"/>
  </hyperlinks>
  <pageMargins left="0.7" right="0.7" top="0.75" bottom="0.75" header="0.3" footer="0.3"/>
  <pageSetup orientation="portrait" horizontalDpi="300" verticalDpi="30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5"/>
  <sheetViews>
    <sheetView topLeftCell="B39" workbookViewId="0">
      <selection activeCell="D49" sqref="D49"/>
    </sheetView>
  </sheetViews>
  <sheetFormatPr defaultRowHeight="15" x14ac:dyDescent="0.25"/>
  <cols>
    <col min="1" max="1" width="6.5703125" customWidth="1"/>
    <col min="2" max="2" width="10.85546875" customWidth="1"/>
    <col min="3" max="3" width="9.5703125" customWidth="1"/>
    <col min="4" max="4" width="11.140625" customWidth="1"/>
    <col min="5" max="5" width="10.7109375" customWidth="1"/>
    <col min="7" max="7" width="15" customWidth="1"/>
    <col min="8" max="8" width="19.140625" bestFit="1" customWidth="1"/>
    <col min="9" max="9" width="14.5703125" customWidth="1"/>
    <col min="10" max="10" width="15.140625" customWidth="1"/>
    <col min="11" max="11" width="11.5703125" customWidth="1"/>
    <col min="12" max="12" width="23.140625" customWidth="1"/>
    <col min="13" max="13" width="31.140625" customWidth="1"/>
    <col min="14" max="14" width="13.28515625" customWidth="1"/>
  </cols>
  <sheetData>
    <row r="1" spans="1:37" s="110" customFormat="1" ht="57.75" x14ac:dyDescent="0.25">
      <c r="A1" s="103" t="s">
        <v>0</v>
      </c>
      <c r="B1" s="103" t="s">
        <v>31</v>
      </c>
      <c r="C1" s="103" t="s">
        <v>32</v>
      </c>
      <c r="D1" s="104" t="s">
        <v>1</v>
      </c>
      <c r="E1" s="104" t="s">
        <v>34</v>
      </c>
      <c r="F1" s="103" t="s">
        <v>33</v>
      </c>
      <c r="G1" s="103" t="s">
        <v>37</v>
      </c>
      <c r="H1" s="103" t="s">
        <v>2</v>
      </c>
      <c r="I1" s="103" t="s">
        <v>3</v>
      </c>
      <c r="J1" s="103" t="s">
        <v>4</v>
      </c>
      <c r="K1" s="103" t="s">
        <v>5</v>
      </c>
      <c r="L1" s="105" t="s">
        <v>6</v>
      </c>
      <c r="M1" s="103" t="s">
        <v>7</v>
      </c>
      <c r="N1" s="103" t="s">
        <v>8</v>
      </c>
      <c r="O1" s="103" t="s">
        <v>9</v>
      </c>
      <c r="P1" s="103" t="s">
        <v>10</v>
      </c>
      <c r="Q1" s="103" t="s">
        <v>11</v>
      </c>
      <c r="R1" s="103" t="s">
        <v>12</v>
      </c>
      <c r="S1" s="103" t="s">
        <v>13</v>
      </c>
      <c r="T1" s="103" t="s">
        <v>14</v>
      </c>
      <c r="U1" s="103" t="s">
        <v>15</v>
      </c>
      <c r="V1" s="103" t="s">
        <v>16</v>
      </c>
      <c r="W1" s="103" t="s">
        <v>17</v>
      </c>
      <c r="X1" s="103" t="s">
        <v>18</v>
      </c>
      <c r="Y1" s="103" t="s">
        <v>19</v>
      </c>
      <c r="Z1" s="103" t="s">
        <v>20</v>
      </c>
      <c r="AA1" s="103" t="s">
        <v>21</v>
      </c>
      <c r="AB1" s="103" t="s">
        <v>29</v>
      </c>
      <c r="AC1" s="96" t="s">
        <v>22</v>
      </c>
      <c r="AD1" s="103" t="s">
        <v>23</v>
      </c>
      <c r="AE1" s="103" t="s">
        <v>24</v>
      </c>
      <c r="AF1" s="103" t="s">
        <v>25</v>
      </c>
      <c r="AG1" s="103" t="s">
        <v>26</v>
      </c>
      <c r="AH1" s="106" t="s">
        <v>27</v>
      </c>
      <c r="AI1" s="107" t="s">
        <v>30</v>
      </c>
      <c r="AJ1" s="108" t="s">
        <v>28</v>
      </c>
      <c r="AK1" s="109" t="s">
        <v>212</v>
      </c>
    </row>
    <row r="2" spans="1:37" x14ac:dyDescent="0.25">
      <c r="A2" s="28">
        <v>1</v>
      </c>
      <c r="B2" s="21" t="s">
        <v>2662</v>
      </c>
      <c r="C2" s="21" t="s">
        <v>40</v>
      </c>
      <c r="D2" s="59">
        <v>42948</v>
      </c>
      <c r="E2" s="59">
        <v>43040</v>
      </c>
      <c r="F2" s="21" t="s">
        <v>189</v>
      </c>
      <c r="G2" s="21" t="s">
        <v>2784</v>
      </c>
      <c r="H2" s="21" t="s">
        <v>2785</v>
      </c>
      <c r="I2" s="21" t="s">
        <v>2786</v>
      </c>
      <c r="J2" s="21"/>
      <c r="K2" s="21"/>
      <c r="L2" s="21" t="s">
        <v>2787</v>
      </c>
      <c r="M2" s="55" t="s">
        <v>2788</v>
      </c>
      <c r="N2" s="21">
        <v>7659989233</v>
      </c>
      <c r="O2" s="21"/>
      <c r="P2" s="21">
        <v>2017</v>
      </c>
      <c r="Q2" s="21" t="s">
        <v>219</v>
      </c>
      <c r="R2" s="21">
        <v>89</v>
      </c>
      <c r="S2" s="21">
        <v>90</v>
      </c>
      <c r="T2" s="21"/>
      <c r="U2" s="21">
        <v>78</v>
      </c>
      <c r="V2" s="21"/>
      <c r="W2" s="21"/>
      <c r="X2" s="21">
        <v>4000</v>
      </c>
      <c r="Y2" s="21">
        <v>2000</v>
      </c>
      <c r="Z2" s="21">
        <v>2000</v>
      </c>
      <c r="AA2" s="21"/>
      <c r="AB2" s="21">
        <v>4000</v>
      </c>
      <c r="AC2" s="21">
        <v>0</v>
      </c>
      <c r="AD2" s="21" t="s">
        <v>49</v>
      </c>
      <c r="AE2" s="21" t="s">
        <v>311</v>
      </c>
      <c r="AF2" s="21" t="s">
        <v>311</v>
      </c>
      <c r="AG2" s="21" t="s">
        <v>717</v>
      </c>
      <c r="AH2" s="21" t="s">
        <v>61</v>
      </c>
      <c r="AI2" s="21" t="s">
        <v>49</v>
      </c>
      <c r="AJ2" s="21" t="s">
        <v>54</v>
      </c>
      <c r="AK2" s="21" t="s">
        <v>2277</v>
      </c>
    </row>
    <row r="3" spans="1:37" x14ac:dyDescent="0.25">
      <c r="A3" s="28">
        <v>2</v>
      </c>
      <c r="B3" s="21" t="s">
        <v>2662</v>
      </c>
      <c r="C3" s="21" t="s">
        <v>40</v>
      </c>
      <c r="D3" s="59">
        <v>42949</v>
      </c>
      <c r="E3" s="59">
        <v>43041</v>
      </c>
      <c r="F3" s="21" t="s">
        <v>189</v>
      </c>
      <c r="G3" s="21" t="s">
        <v>2789</v>
      </c>
      <c r="H3" s="21" t="s">
        <v>2791</v>
      </c>
      <c r="I3" s="21" t="s">
        <v>2792</v>
      </c>
      <c r="J3" s="21"/>
      <c r="K3" s="21"/>
      <c r="L3" s="21" t="s">
        <v>2793</v>
      </c>
      <c r="M3" s="55" t="s">
        <v>2794</v>
      </c>
      <c r="N3" s="21">
        <v>9640007413</v>
      </c>
      <c r="O3" s="21"/>
      <c r="P3" s="21">
        <v>2017</v>
      </c>
      <c r="Q3" s="21"/>
      <c r="R3" s="21">
        <v>80</v>
      </c>
      <c r="S3" s="21">
        <v>90</v>
      </c>
      <c r="T3" s="21"/>
      <c r="U3" s="21">
        <v>64</v>
      </c>
      <c r="V3" s="21"/>
      <c r="W3" s="21"/>
      <c r="X3" s="21">
        <v>4000</v>
      </c>
      <c r="Y3" s="21">
        <v>1000</v>
      </c>
      <c r="Z3" s="21">
        <v>3000</v>
      </c>
      <c r="AA3" s="21"/>
      <c r="AB3" s="21">
        <v>4000</v>
      </c>
      <c r="AC3" s="21">
        <v>0</v>
      </c>
      <c r="AD3" s="21" t="s">
        <v>49</v>
      </c>
      <c r="AE3" s="21" t="s">
        <v>311</v>
      </c>
      <c r="AF3" s="21" t="s">
        <v>311</v>
      </c>
      <c r="AG3" s="21" t="s">
        <v>717</v>
      </c>
      <c r="AH3" s="21" t="s">
        <v>642</v>
      </c>
      <c r="AI3" s="21" t="s">
        <v>49</v>
      </c>
      <c r="AJ3" s="21" t="s">
        <v>60</v>
      </c>
      <c r="AK3" s="21" t="s">
        <v>2277</v>
      </c>
    </row>
    <row r="4" spans="1:37" x14ac:dyDescent="0.25">
      <c r="A4" s="28">
        <v>3</v>
      </c>
      <c r="B4" s="21" t="s">
        <v>2662</v>
      </c>
      <c r="C4" s="21" t="s">
        <v>40</v>
      </c>
      <c r="D4" s="59">
        <v>42949</v>
      </c>
      <c r="E4" s="59">
        <v>43041</v>
      </c>
      <c r="F4" s="21" t="s">
        <v>189</v>
      </c>
      <c r="G4" s="21" t="s">
        <v>2790</v>
      </c>
      <c r="H4" s="21" t="s">
        <v>2795</v>
      </c>
      <c r="I4" s="21" t="s">
        <v>69</v>
      </c>
      <c r="J4" s="21"/>
      <c r="K4" s="21"/>
      <c r="L4" s="21" t="s">
        <v>2796</v>
      </c>
      <c r="M4" s="55" t="s">
        <v>2797</v>
      </c>
      <c r="N4" s="21">
        <v>9951202410</v>
      </c>
      <c r="O4" s="21"/>
      <c r="P4" s="21">
        <v>2017</v>
      </c>
      <c r="Q4" s="21"/>
      <c r="R4" s="21">
        <v>84</v>
      </c>
      <c r="S4" s="21">
        <v>88</v>
      </c>
      <c r="T4" s="21"/>
      <c r="U4" s="21">
        <v>60</v>
      </c>
      <c r="V4" s="21"/>
      <c r="W4" s="21"/>
      <c r="X4" s="21">
        <v>4000</v>
      </c>
      <c r="Y4" s="21">
        <v>1000</v>
      </c>
      <c r="Z4" s="21">
        <v>3000</v>
      </c>
      <c r="AA4" s="21"/>
      <c r="AB4" s="21">
        <v>4000</v>
      </c>
      <c r="AC4" s="21">
        <v>0</v>
      </c>
      <c r="AD4" s="21" t="s">
        <v>49</v>
      </c>
      <c r="AE4" s="21" t="s">
        <v>311</v>
      </c>
      <c r="AF4" s="21" t="s">
        <v>311</v>
      </c>
      <c r="AG4" s="21" t="s">
        <v>717</v>
      </c>
      <c r="AH4" s="21" t="s">
        <v>61</v>
      </c>
      <c r="AI4" s="21" t="s">
        <v>49</v>
      </c>
      <c r="AJ4" s="21" t="s">
        <v>54</v>
      </c>
      <c r="AK4" s="21" t="s">
        <v>2277</v>
      </c>
    </row>
    <row r="5" spans="1:37" x14ac:dyDescent="0.25">
      <c r="A5" s="28">
        <v>4</v>
      </c>
      <c r="B5" s="21" t="s">
        <v>2798</v>
      </c>
      <c r="C5" s="21" t="s">
        <v>40</v>
      </c>
      <c r="D5" s="59">
        <v>42949</v>
      </c>
      <c r="E5" s="59">
        <v>43041</v>
      </c>
      <c r="F5" s="21" t="s">
        <v>81</v>
      </c>
      <c r="G5" s="21" t="s">
        <v>2799</v>
      </c>
      <c r="H5" s="21" t="s">
        <v>1725</v>
      </c>
      <c r="I5" s="21" t="s">
        <v>2800</v>
      </c>
      <c r="J5" s="21"/>
      <c r="K5" s="21"/>
      <c r="L5" s="21" t="s">
        <v>2801</v>
      </c>
      <c r="M5" s="55" t="s">
        <v>2802</v>
      </c>
      <c r="N5" s="21">
        <v>8096106853</v>
      </c>
      <c r="O5" s="21"/>
      <c r="P5" s="21">
        <v>2013</v>
      </c>
      <c r="Q5" s="21"/>
      <c r="R5" s="21">
        <v>78</v>
      </c>
      <c r="S5" s="21">
        <v>90</v>
      </c>
      <c r="T5" s="21"/>
      <c r="U5" s="21">
        <v>71</v>
      </c>
      <c r="V5" s="21"/>
      <c r="W5" s="21"/>
      <c r="X5" s="21">
        <v>4000</v>
      </c>
      <c r="Y5" s="21">
        <v>2000</v>
      </c>
      <c r="Z5" s="21">
        <v>2000</v>
      </c>
      <c r="AA5" s="21"/>
      <c r="AB5" s="21">
        <v>4000</v>
      </c>
      <c r="AC5" s="21">
        <v>0</v>
      </c>
      <c r="AD5" s="21" t="s">
        <v>49</v>
      </c>
      <c r="AE5" s="21" t="s">
        <v>311</v>
      </c>
      <c r="AF5" s="21" t="s">
        <v>311</v>
      </c>
      <c r="AG5" s="21" t="s">
        <v>717</v>
      </c>
      <c r="AH5" s="21" t="s">
        <v>61</v>
      </c>
      <c r="AI5" s="21" t="s">
        <v>49</v>
      </c>
      <c r="AJ5" s="21" t="s">
        <v>60</v>
      </c>
      <c r="AK5" s="21" t="s">
        <v>2277</v>
      </c>
    </row>
    <row r="6" spans="1:37" x14ac:dyDescent="0.25">
      <c r="A6" s="28">
        <v>5</v>
      </c>
      <c r="B6" s="21" t="s">
        <v>2798</v>
      </c>
      <c r="C6" s="21" t="s">
        <v>40</v>
      </c>
      <c r="D6" s="59">
        <v>42949</v>
      </c>
      <c r="E6" s="59">
        <v>43041</v>
      </c>
      <c r="F6" s="21" t="s">
        <v>81</v>
      </c>
      <c r="G6" s="21" t="s">
        <v>2803</v>
      </c>
      <c r="H6" s="21" t="s">
        <v>2805</v>
      </c>
      <c r="I6" s="21" t="s">
        <v>1257</v>
      </c>
      <c r="J6" s="21"/>
      <c r="K6" s="21"/>
      <c r="L6" s="21" t="s">
        <v>2806</v>
      </c>
      <c r="M6" s="55" t="s">
        <v>2807</v>
      </c>
      <c r="N6" s="21">
        <v>7386681194</v>
      </c>
      <c r="O6" s="21"/>
      <c r="P6" s="21">
        <v>2017</v>
      </c>
      <c r="Q6" s="21" t="s">
        <v>46</v>
      </c>
      <c r="R6" s="21">
        <v>76</v>
      </c>
      <c r="S6" s="21">
        <v>87</v>
      </c>
      <c r="T6" s="21"/>
      <c r="U6" s="21">
        <v>69</v>
      </c>
      <c r="V6" s="21"/>
      <c r="W6" s="21"/>
      <c r="X6" s="21">
        <v>4000</v>
      </c>
      <c r="Y6" s="21">
        <v>2000</v>
      </c>
      <c r="Z6" s="21">
        <v>2000</v>
      </c>
      <c r="AA6" s="21"/>
      <c r="AB6" s="21">
        <v>4000</v>
      </c>
      <c r="AC6" s="21">
        <v>0</v>
      </c>
      <c r="AD6" s="21" t="s">
        <v>49</v>
      </c>
      <c r="AE6" s="21" t="s">
        <v>311</v>
      </c>
      <c r="AF6" s="21" t="s">
        <v>311</v>
      </c>
      <c r="AG6" s="21" t="s">
        <v>717</v>
      </c>
      <c r="AH6" s="21" t="s">
        <v>2808</v>
      </c>
      <c r="AI6" s="21" t="s">
        <v>49</v>
      </c>
      <c r="AJ6" s="21" t="s">
        <v>449</v>
      </c>
      <c r="AK6" s="21" t="s">
        <v>2277</v>
      </c>
    </row>
    <row r="7" spans="1:37" x14ac:dyDescent="0.25">
      <c r="A7" s="28">
        <v>6</v>
      </c>
      <c r="B7" s="21" t="s">
        <v>2798</v>
      </c>
      <c r="C7" s="21" t="s">
        <v>40</v>
      </c>
      <c r="D7" s="59">
        <v>42949</v>
      </c>
      <c r="E7" s="59">
        <v>43041</v>
      </c>
      <c r="F7" s="21" t="s">
        <v>81</v>
      </c>
      <c r="G7" s="21" t="s">
        <v>2804</v>
      </c>
      <c r="H7" s="21" t="s">
        <v>2809</v>
      </c>
      <c r="I7" s="21" t="s">
        <v>2810</v>
      </c>
      <c r="J7" s="21"/>
      <c r="K7" s="21"/>
      <c r="L7" s="21" t="s">
        <v>2811</v>
      </c>
      <c r="M7" s="55" t="s">
        <v>2812</v>
      </c>
      <c r="N7" s="21">
        <v>7330891141</v>
      </c>
      <c r="O7" s="21"/>
      <c r="P7" s="21">
        <v>2017</v>
      </c>
      <c r="Q7" s="21" t="s">
        <v>46</v>
      </c>
      <c r="R7" s="21">
        <v>87</v>
      </c>
      <c r="S7" s="21">
        <v>90</v>
      </c>
      <c r="T7" s="21"/>
      <c r="U7" s="21">
        <v>68</v>
      </c>
      <c r="V7" s="21"/>
      <c r="W7" s="21"/>
      <c r="X7" s="21">
        <v>4000</v>
      </c>
      <c r="Y7" s="21">
        <v>2000</v>
      </c>
      <c r="Z7" s="21">
        <v>2000</v>
      </c>
      <c r="AA7" s="21"/>
      <c r="AB7" s="21">
        <v>4000</v>
      </c>
      <c r="AC7" s="21">
        <v>0</v>
      </c>
      <c r="AD7" s="21" t="s">
        <v>49</v>
      </c>
      <c r="AE7" s="21" t="s">
        <v>311</v>
      </c>
      <c r="AF7" s="21" t="s">
        <v>311</v>
      </c>
      <c r="AG7" s="21" t="s">
        <v>717</v>
      </c>
      <c r="AH7" s="21" t="s">
        <v>61</v>
      </c>
      <c r="AI7" s="21" t="s">
        <v>49</v>
      </c>
      <c r="AJ7" s="21" t="s">
        <v>50</v>
      </c>
      <c r="AK7" s="21" t="s">
        <v>2277</v>
      </c>
    </row>
    <row r="8" spans="1:37" x14ac:dyDescent="0.25">
      <c r="A8" s="28">
        <v>7</v>
      </c>
      <c r="B8" s="21" t="s">
        <v>2813</v>
      </c>
      <c r="C8" s="21" t="s">
        <v>41</v>
      </c>
      <c r="D8" s="59">
        <v>42950</v>
      </c>
      <c r="E8" s="59">
        <v>43042</v>
      </c>
      <c r="F8" s="21" t="s">
        <v>149</v>
      </c>
      <c r="G8" s="21" t="s">
        <v>2814</v>
      </c>
      <c r="H8" s="21" t="s">
        <v>2816</v>
      </c>
      <c r="I8" s="21" t="s">
        <v>2815</v>
      </c>
      <c r="J8" s="21"/>
      <c r="K8" s="21"/>
      <c r="L8" s="21" t="s">
        <v>2817</v>
      </c>
      <c r="M8" s="55" t="s">
        <v>2818</v>
      </c>
      <c r="N8" s="21">
        <v>8106039564</v>
      </c>
      <c r="O8" s="21"/>
      <c r="P8" s="21">
        <v>2017</v>
      </c>
      <c r="Q8" s="21" t="s">
        <v>46</v>
      </c>
      <c r="R8" s="21">
        <v>71</v>
      </c>
      <c r="S8" s="21">
        <v>60</v>
      </c>
      <c r="T8" s="21"/>
      <c r="U8" s="21">
        <v>61</v>
      </c>
      <c r="V8" s="21"/>
      <c r="W8" s="21"/>
      <c r="X8" s="21">
        <v>4000</v>
      </c>
      <c r="Y8" s="21">
        <v>2000</v>
      </c>
      <c r="Z8" s="21">
        <v>2000</v>
      </c>
      <c r="AA8" s="21"/>
      <c r="AB8" s="21">
        <v>4000</v>
      </c>
      <c r="AC8" s="21">
        <v>0</v>
      </c>
      <c r="AD8" s="21" t="s">
        <v>49</v>
      </c>
      <c r="AE8" s="21" t="s">
        <v>311</v>
      </c>
      <c r="AF8" s="21" t="s">
        <v>311</v>
      </c>
      <c r="AG8" s="21" t="s">
        <v>717</v>
      </c>
      <c r="AH8" s="21" t="s">
        <v>61</v>
      </c>
      <c r="AI8" s="21" t="s">
        <v>49</v>
      </c>
      <c r="AJ8" s="21" t="s">
        <v>60</v>
      </c>
      <c r="AK8" s="21" t="s">
        <v>2277</v>
      </c>
    </row>
    <row r="9" spans="1:37" x14ac:dyDescent="0.25">
      <c r="A9" s="28">
        <v>8</v>
      </c>
      <c r="B9" s="21" t="s">
        <v>2813</v>
      </c>
      <c r="C9" s="21" t="s">
        <v>41</v>
      </c>
      <c r="D9" s="59">
        <v>42950</v>
      </c>
      <c r="E9" s="59">
        <v>43042</v>
      </c>
      <c r="F9" s="21" t="s">
        <v>149</v>
      </c>
      <c r="G9" s="21" t="s">
        <v>2819</v>
      </c>
      <c r="H9" s="21" t="s">
        <v>1486</v>
      </c>
      <c r="I9" s="21" t="s">
        <v>2820</v>
      </c>
      <c r="J9" s="21"/>
      <c r="K9" s="21"/>
      <c r="L9" s="21" t="s">
        <v>2821</v>
      </c>
      <c r="M9" s="55" t="s">
        <v>2822</v>
      </c>
      <c r="N9" s="21">
        <v>9912799620</v>
      </c>
      <c r="O9" s="21"/>
      <c r="P9" s="21">
        <v>2017</v>
      </c>
      <c r="Q9" s="21"/>
      <c r="R9" s="21">
        <v>78</v>
      </c>
      <c r="S9" s="21">
        <v>75</v>
      </c>
      <c r="T9" s="21"/>
      <c r="U9" s="21">
        <v>76</v>
      </c>
      <c r="V9" s="21"/>
      <c r="W9" s="21"/>
      <c r="X9" s="21">
        <v>4000</v>
      </c>
      <c r="Y9" s="21">
        <v>4000</v>
      </c>
      <c r="Z9" s="21"/>
      <c r="AA9" s="21"/>
      <c r="AB9" s="21">
        <v>4000</v>
      </c>
      <c r="AC9" s="21">
        <v>0</v>
      </c>
      <c r="AD9" s="21" t="s">
        <v>49</v>
      </c>
      <c r="AE9" s="21" t="s">
        <v>311</v>
      </c>
      <c r="AF9" s="21" t="s">
        <v>311</v>
      </c>
      <c r="AG9" s="21" t="s">
        <v>717</v>
      </c>
      <c r="AH9" s="21" t="s">
        <v>61</v>
      </c>
      <c r="AI9" s="21" t="s">
        <v>49</v>
      </c>
      <c r="AJ9" s="21" t="s">
        <v>75</v>
      </c>
      <c r="AK9" s="21" t="s">
        <v>2277</v>
      </c>
    </row>
    <row r="10" spans="1:37" x14ac:dyDescent="0.25">
      <c r="A10" s="28">
        <v>9</v>
      </c>
      <c r="B10" s="21" t="s">
        <v>1512</v>
      </c>
      <c r="C10" s="21" t="s">
        <v>588</v>
      </c>
      <c r="D10" s="59">
        <v>42950</v>
      </c>
      <c r="E10" s="59">
        <v>43042</v>
      </c>
      <c r="F10" s="21" t="s">
        <v>242</v>
      </c>
      <c r="G10" s="21" t="s">
        <v>2844</v>
      </c>
      <c r="H10" s="21" t="s">
        <v>2845</v>
      </c>
      <c r="I10" s="21" t="s">
        <v>2700</v>
      </c>
      <c r="J10" s="21"/>
      <c r="K10" s="21"/>
      <c r="L10" s="21" t="s">
        <v>2846</v>
      </c>
      <c r="M10" s="55" t="s">
        <v>2847</v>
      </c>
      <c r="N10" s="21">
        <v>9492989582</v>
      </c>
      <c r="O10" s="21"/>
      <c r="P10" s="21">
        <v>2016</v>
      </c>
      <c r="Q10" s="21"/>
      <c r="R10" s="21">
        <v>90.3</v>
      </c>
      <c r="S10" s="21">
        <v>93.5</v>
      </c>
      <c r="T10" s="21"/>
      <c r="U10" s="21">
        <v>62.5</v>
      </c>
      <c r="V10" s="21"/>
      <c r="W10" s="21"/>
      <c r="X10" s="21">
        <v>3000</v>
      </c>
      <c r="Y10" s="21">
        <v>3000</v>
      </c>
      <c r="Z10" s="21"/>
      <c r="AA10" s="21"/>
      <c r="AB10" s="21">
        <v>3000</v>
      </c>
      <c r="AC10" s="21">
        <v>0</v>
      </c>
      <c r="AD10" s="21" t="s">
        <v>49</v>
      </c>
      <c r="AE10" s="21" t="s">
        <v>311</v>
      </c>
      <c r="AF10" s="21" t="s">
        <v>311</v>
      </c>
      <c r="AG10" s="21" t="s">
        <v>717</v>
      </c>
      <c r="AH10" s="21" t="s">
        <v>61</v>
      </c>
      <c r="AI10" s="21" t="s">
        <v>49</v>
      </c>
      <c r="AJ10" s="21" t="s">
        <v>449</v>
      </c>
      <c r="AK10" s="21" t="s">
        <v>2848</v>
      </c>
    </row>
    <row r="11" spans="1:37" x14ac:dyDescent="0.25">
      <c r="A11" s="28">
        <v>10</v>
      </c>
      <c r="B11" s="21" t="s">
        <v>2798</v>
      </c>
      <c r="C11" s="21" t="s">
        <v>40</v>
      </c>
      <c r="D11" s="59">
        <v>42950</v>
      </c>
      <c r="E11" s="59">
        <v>43042</v>
      </c>
      <c r="F11" s="21" t="s">
        <v>81</v>
      </c>
      <c r="G11" s="21" t="s">
        <v>2849</v>
      </c>
      <c r="H11" s="21" t="s">
        <v>2850</v>
      </c>
      <c r="I11" s="21" t="s">
        <v>2851</v>
      </c>
      <c r="J11" s="21"/>
      <c r="K11" s="21"/>
      <c r="L11" s="21" t="s">
        <v>2852</v>
      </c>
      <c r="M11" s="55" t="s">
        <v>2853</v>
      </c>
      <c r="N11" s="21">
        <v>9963963295</v>
      </c>
      <c r="O11" s="21"/>
      <c r="P11" s="21">
        <v>2017</v>
      </c>
      <c r="Q11" s="21"/>
      <c r="R11" s="21">
        <v>87.5</v>
      </c>
      <c r="S11" s="21">
        <v>75.8</v>
      </c>
      <c r="T11" s="21"/>
      <c r="U11" s="21">
        <v>6.24</v>
      </c>
      <c r="V11" s="21"/>
      <c r="W11" s="21"/>
      <c r="X11" s="21">
        <v>4000</v>
      </c>
      <c r="Y11" s="21">
        <v>2000</v>
      </c>
      <c r="Z11" s="21">
        <v>2000</v>
      </c>
      <c r="AA11" s="21"/>
      <c r="AB11" s="21">
        <v>4000</v>
      </c>
      <c r="AC11" s="21">
        <v>0</v>
      </c>
      <c r="AD11" s="21" t="s">
        <v>49</v>
      </c>
      <c r="AE11" s="21" t="s">
        <v>311</v>
      </c>
      <c r="AF11" s="21" t="s">
        <v>311</v>
      </c>
      <c r="AG11" s="21" t="s">
        <v>717</v>
      </c>
      <c r="AH11" s="21" t="s">
        <v>61</v>
      </c>
      <c r="AI11" s="21" t="s">
        <v>49</v>
      </c>
      <c r="AJ11" s="21" t="s">
        <v>54</v>
      </c>
      <c r="AK11" s="21" t="s">
        <v>2277</v>
      </c>
    </row>
    <row r="12" spans="1:37" x14ac:dyDescent="0.25">
      <c r="A12" s="28">
        <v>11</v>
      </c>
      <c r="B12" s="21" t="s">
        <v>2798</v>
      </c>
      <c r="C12" s="21" t="s">
        <v>40</v>
      </c>
      <c r="D12" s="59">
        <v>42950</v>
      </c>
      <c r="E12" s="59">
        <v>43042</v>
      </c>
      <c r="F12" s="21" t="s">
        <v>81</v>
      </c>
      <c r="G12" s="21" t="s">
        <v>2854</v>
      </c>
      <c r="H12" s="21" t="s">
        <v>2855</v>
      </c>
      <c r="I12" s="21" t="s">
        <v>2856</v>
      </c>
      <c r="J12" s="21"/>
      <c r="K12" s="21"/>
      <c r="L12" s="21" t="s">
        <v>2857</v>
      </c>
      <c r="M12" s="55" t="s">
        <v>2858</v>
      </c>
      <c r="N12" s="21">
        <v>9966871637</v>
      </c>
      <c r="O12" s="21"/>
      <c r="P12" s="21">
        <v>2017</v>
      </c>
      <c r="Q12" s="21"/>
      <c r="R12" s="21">
        <v>78</v>
      </c>
      <c r="S12" s="21">
        <v>78</v>
      </c>
      <c r="T12" s="21"/>
      <c r="U12" s="21">
        <v>68</v>
      </c>
      <c r="V12" s="21"/>
      <c r="W12" s="21"/>
      <c r="X12" s="21">
        <v>4000</v>
      </c>
      <c r="Y12" s="21">
        <v>2000</v>
      </c>
      <c r="Z12" s="21">
        <v>2000</v>
      </c>
      <c r="AA12" s="21"/>
      <c r="AB12" s="21">
        <v>2000</v>
      </c>
      <c r="AC12" s="21">
        <v>0</v>
      </c>
      <c r="AD12" s="21" t="s">
        <v>49</v>
      </c>
      <c r="AE12" s="21" t="s">
        <v>311</v>
      </c>
      <c r="AF12" s="21" t="s">
        <v>311</v>
      </c>
      <c r="AG12" s="21" t="s">
        <v>717</v>
      </c>
      <c r="AH12" s="21" t="s">
        <v>61</v>
      </c>
      <c r="AI12" s="21" t="s">
        <v>49</v>
      </c>
      <c r="AJ12" s="21" t="s">
        <v>54</v>
      </c>
      <c r="AK12" s="21" t="s">
        <v>2277</v>
      </c>
    </row>
    <row r="13" spans="1:37" x14ac:dyDescent="0.25">
      <c r="A13" s="28">
        <v>12</v>
      </c>
      <c r="B13" s="21" t="s">
        <v>2798</v>
      </c>
      <c r="C13" s="21" t="s">
        <v>186</v>
      </c>
      <c r="D13" s="59">
        <v>42950</v>
      </c>
      <c r="E13" s="59">
        <v>43042</v>
      </c>
      <c r="F13" s="21" t="s">
        <v>81</v>
      </c>
      <c r="G13" s="21" t="s">
        <v>2859</v>
      </c>
      <c r="H13" s="21" t="s">
        <v>2860</v>
      </c>
      <c r="I13" s="21" t="s">
        <v>2861</v>
      </c>
      <c r="J13" s="21"/>
      <c r="K13" s="21"/>
      <c r="L13" s="21" t="s">
        <v>2862</v>
      </c>
      <c r="M13" s="55" t="s">
        <v>2863</v>
      </c>
      <c r="N13" s="21">
        <v>9700955247</v>
      </c>
      <c r="O13" s="21"/>
      <c r="P13" s="21">
        <v>2017</v>
      </c>
      <c r="Q13" s="21"/>
      <c r="R13" s="21">
        <v>88</v>
      </c>
      <c r="S13" s="21">
        <v>92</v>
      </c>
      <c r="T13" s="21"/>
      <c r="U13" s="21">
        <v>73</v>
      </c>
      <c r="V13" s="21"/>
      <c r="W13" s="21"/>
      <c r="X13" s="21">
        <v>1500</v>
      </c>
      <c r="Y13" s="21">
        <v>1500</v>
      </c>
      <c r="Z13" s="21"/>
      <c r="AA13" s="21"/>
      <c r="AB13" s="21">
        <v>1500</v>
      </c>
      <c r="AC13" s="21">
        <v>0</v>
      </c>
      <c r="AD13" s="21" t="s">
        <v>49</v>
      </c>
      <c r="AE13" s="21" t="s">
        <v>311</v>
      </c>
      <c r="AF13" s="21" t="s">
        <v>311</v>
      </c>
      <c r="AG13" s="21" t="s">
        <v>311</v>
      </c>
      <c r="AH13" s="21" t="s">
        <v>642</v>
      </c>
      <c r="AI13" s="21" t="s">
        <v>49</v>
      </c>
      <c r="AJ13" s="21" t="s">
        <v>66</v>
      </c>
      <c r="AK13" s="21" t="s">
        <v>2277</v>
      </c>
    </row>
    <row r="14" spans="1:37" x14ac:dyDescent="0.25">
      <c r="A14" s="28">
        <v>13</v>
      </c>
      <c r="B14" s="21" t="s">
        <v>2798</v>
      </c>
      <c r="C14" s="21" t="s">
        <v>186</v>
      </c>
      <c r="D14" s="59">
        <v>42950</v>
      </c>
      <c r="E14" s="59">
        <v>43042</v>
      </c>
      <c r="F14" s="21" t="s">
        <v>81</v>
      </c>
      <c r="G14" s="21" t="s">
        <v>2864</v>
      </c>
      <c r="H14" s="21" t="s">
        <v>299</v>
      </c>
      <c r="I14" s="21" t="s">
        <v>2866</v>
      </c>
      <c r="J14" s="21"/>
      <c r="K14" s="21"/>
      <c r="L14" s="21" t="s">
        <v>2867</v>
      </c>
      <c r="M14" s="55" t="s">
        <v>2868</v>
      </c>
      <c r="N14" s="21">
        <v>9603145237</v>
      </c>
      <c r="O14" s="21"/>
      <c r="P14" s="21">
        <v>2017</v>
      </c>
      <c r="Q14" s="21"/>
      <c r="R14" s="21">
        <v>90</v>
      </c>
      <c r="S14" s="21">
        <v>86</v>
      </c>
      <c r="T14" s="21"/>
      <c r="U14" s="21">
        <v>74</v>
      </c>
      <c r="V14" s="21"/>
      <c r="W14" s="21"/>
      <c r="X14" s="21">
        <v>1500</v>
      </c>
      <c r="Y14" s="21">
        <v>1000</v>
      </c>
      <c r="Z14" s="21">
        <v>500</v>
      </c>
      <c r="AA14" s="21"/>
      <c r="AB14" s="21">
        <v>1500</v>
      </c>
      <c r="AC14" s="21">
        <v>0</v>
      </c>
      <c r="AD14" s="21" t="s">
        <v>49</v>
      </c>
      <c r="AE14" s="21" t="s">
        <v>311</v>
      </c>
      <c r="AF14" s="21" t="s">
        <v>311</v>
      </c>
      <c r="AG14" s="21" t="s">
        <v>311</v>
      </c>
      <c r="AH14" s="21" t="s">
        <v>61</v>
      </c>
      <c r="AI14" s="21" t="s">
        <v>49</v>
      </c>
      <c r="AJ14" s="21" t="s">
        <v>54</v>
      </c>
      <c r="AK14" s="21" t="s">
        <v>2277</v>
      </c>
    </row>
    <row r="15" spans="1:37" x14ac:dyDescent="0.25">
      <c r="A15" s="28">
        <v>14</v>
      </c>
      <c r="B15" s="21" t="s">
        <v>2798</v>
      </c>
      <c r="C15" s="21" t="s">
        <v>186</v>
      </c>
      <c r="D15" s="59">
        <v>42950</v>
      </c>
      <c r="E15" s="59">
        <v>43042</v>
      </c>
      <c r="F15" s="21" t="s">
        <v>81</v>
      </c>
      <c r="G15" s="21" t="s">
        <v>2865</v>
      </c>
      <c r="H15" s="21" t="s">
        <v>1132</v>
      </c>
      <c r="I15" s="21" t="s">
        <v>2070</v>
      </c>
      <c r="J15" s="21"/>
      <c r="K15" s="21"/>
      <c r="L15" s="21" t="s">
        <v>2869</v>
      </c>
      <c r="M15" s="55" t="s">
        <v>2870</v>
      </c>
      <c r="N15" s="21">
        <v>9603415237</v>
      </c>
      <c r="O15" s="21"/>
      <c r="P15" s="21">
        <v>2017</v>
      </c>
      <c r="Q15" s="21"/>
      <c r="R15" s="21">
        <v>88</v>
      </c>
      <c r="S15" s="21">
        <v>75</v>
      </c>
      <c r="T15" s="21"/>
      <c r="U15" s="21">
        <v>75</v>
      </c>
      <c r="V15" s="21"/>
      <c r="W15" s="21"/>
      <c r="X15" s="21">
        <v>1500</v>
      </c>
      <c r="Y15" s="21">
        <v>1000</v>
      </c>
      <c r="Z15" s="21">
        <v>500</v>
      </c>
      <c r="AA15" s="21"/>
      <c r="AB15" s="21">
        <v>1500</v>
      </c>
      <c r="AC15" s="21">
        <v>0</v>
      </c>
      <c r="AD15" s="21" t="s">
        <v>49</v>
      </c>
      <c r="AE15" s="21" t="s">
        <v>311</v>
      </c>
      <c r="AF15" s="21" t="s">
        <v>311</v>
      </c>
      <c r="AG15" s="21" t="s">
        <v>311</v>
      </c>
      <c r="AH15" s="21" t="s">
        <v>61</v>
      </c>
      <c r="AI15" s="21" t="s">
        <v>49</v>
      </c>
      <c r="AJ15" s="21" t="s">
        <v>54</v>
      </c>
      <c r="AK15" s="21" t="s">
        <v>2277</v>
      </c>
    </row>
    <row r="16" spans="1:37" x14ac:dyDescent="0.25">
      <c r="A16" s="28">
        <v>15</v>
      </c>
      <c r="B16" s="21" t="s">
        <v>2798</v>
      </c>
      <c r="C16" s="21" t="s">
        <v>40</v>
      </c>
      <c r="D16" s="59">
        <v>42950</v>
      </c>
      <c r="E16" s="59">
        <v>43042</v>
      </c>
      <c r="F16" s="21" t="s">
        <v>81</v>
      </c>
      <c r="G16" s="21" t="s">
        <v>2871</v>
      </c>
      <c r="H16" s="21" t="s">
        <v>2872</v>
      </c>
      <c r="I16" s="21" t="s">
        <v>2873</v>
      </c>
      <c r="J16" s="21" t="s">
        <v>2874</v>
      </c>
      <c r="K16" s="21"/>
      <c r="L16" s="21" t="s">
        <v>2875</v>
      </c>
      <c r="M16" s="55" t="s">
        <v>2876</v>
      </c>
      <c r="N16" s="21">
        <v>9989332211</v>
      </c>
      <c r="O16" s="21"/>
      <c r="P16" s="21">
        <v>2017</v>
      </c>
      <c r="Q16" s="21"/>
      <c r="R16" s="21">
        <v>60</v>
      </c>
      <c r="S16" s="21">
        <v>60</v>
      </c>
      <c r="T16" s="21"/>
      <c r="U16" s="21">
        <v>71</v>
      </c>
      <c r="V16" s="21"/>
      <c r="W16" s="21"/>
      <c r="X16" s="21">
        <v>4000</v>
      </c>
      <c r="Y16" s="21">
        <v>4000</v>
      </c>
      <c r="Z16" s="21"/>
      <c r="AA16" s="21"/>
      <c r="AB16" s="21">
        <v>4000</v>
      </c>
      <c r="AC16" s="21">
        <v>0</v>
      </c>
      <c r="AD16" s="21" t="s">
        <v>49</v>
      </c>
      <c r="AE16" s="21" t="s">
        <v>311</v>
      </c>
      <c r="AF16" s="21" t="s">
        <v>311</v>
      </c>
      <c r="AG16" s="21" t="s">
        <v>717</v>
      </c>
      <c r="AH16" s="21" t="s">
        <v>61</v>
      </c>
      <c r="AI16" s="21" t="s">
        <v>49</v>
      </c>
      <c r="AJ16" s="21" t="s">
        <v>54</v>
      </c>
      <c r="AK16" s="21" t="s">
        <v>2277</v>
      </c>
    </row>
    <row r="17" spans="1:37" x14ac:dyDescent="0.25">
      <c r="A17" s="28">
        <v>16</v>
      </c>
      <c r="B17" s="21" t="s">
        <v>2798</v>
      </c>
      <c r="C17" s="21" t="s">
        <v>40</v>
      </c>
      <c r="D17" s="59">
        <v>42950</v>
      </c>
      <c r="E17" s="59">
        <v>43042</v>
      </c>
      <c r="F17" s="21" t="s">
        <v>81</v>
      </c>
      <c r="G17" s="21" t="s">
        <v>2877</v>
      </c>
      <c r="H17" s="21" t="s">
        <v>2878</v>
      </c>
      <c r="I17" s="21" t="s">
        <v>2879</v>
      </c>
      <c r="J17" s="21"/>
      <c r="K17" s="21"/>
      <c r="L17" s="21" t="s">
        <v>2880</v>
      </c>
      <c r="M17" s="55" t="s">
        <v>2881</v>
      </c>
      <c r="N17" s="21">
        <v>9885439943</v>
      </c>
      <c r="O17" s="21"/>
      <c r="P17" s="21">
        <v>2015</v>
      </c>
      <c r="Q17" s="21"/>
      <c r="R17" s="21">
        <v>80</v>
      </c>
      <c r="S17" s="21">
        <v>70</v>
      </c>
      <c r="T17" s="21"/>
      <c r="U17" s="21">
        <v>72</v>
      </c>
      <c r="V17" s="21"/>
      <c r="W17" s="21"/>
      <c r="X17" s="21">
        <v>4000</v>
      </c>
      <c r="Y17" s="21">
        <v>4000</v>
      </c>
      <c r="Z17" s="21"/>
      <c r="AA17" s="21"/>
      <c r="AB17" s="21">
        <v>4000</v>
      </c>
      <c r="AC17" s="21">
        <v>0</v>
      </c>
      <c r="AD17" s="21" t="s">
        <v>49</v>
      </c>
      <c r="AE17" s="21" t="s">
        <v>311</v>
      </c>
      <c r="AF17" s="21" t="s">
        <v>311</v>
      </c>
      <c r="AG17" s="21" t="s">
        <v>717</v>
      </c>
      <c r="AH17" s="21" t="s">
        <v>61</v>
      </c>
      <c r="AI17" s="21" t="s">
        <v>49</v>
      </c>
      <c r="AJ17" s="21" t="s">
        <v>75</v>
      </c>
      <c r="AK17" s="21" t="s">
        <v>2848</v>
      </c>
    </row>
    <row r="18" spans="1:37" x14ac:dyDescent="0.25">
      <c r="A18" s="28">
        <v>17</v>
      </c>
      <c r="B18" s="21" t="s">
        <v>2662</v>
      </c>
      <c r="C18" s="21" t="s">
        <v>40</v>
      </c>
      <c r="D18" s="59">
        <v>42951</v>
      </c>
      <c r="E18" s="59">
        <v>43043</v>
      </c>
      <c r="F18" s="21" t="s">
        <v>189</v>
      </c>
      <c r="G18" s="21" t="s">
        <v>2886</v>
      </c>
      <c r="H18" s="21" t="s">
        <v>2882</v>
      </c>
      <c r="I18" s="21" t="s">
        <v>2883</v>
      </c>
      <c r="J18" s="21"/>
      <c r="K18" s="21"/>
      <c r="L18" s="21" t="s">
        <v>2884</v>
      </c>
      <c r="M18" s="55" t="s">
        <v>2885</v>
      </c>
      <c r="N18" s="21">
        <v>8096063934</v>
      </c>
      <c r="O18" s="21"/>
      <c r="P18" s="21">
        <v>2017</v>
      </c>
      <c r="Q18" s="21"/>
      <c r="R18" s="21">
        <v>91.5</v>
      </c>
      <c r="S18" s="21">
        <v>90.5</v>
      </c>
      <c r="T18" s="21"/>
      <c r="U18" s="21">
        <v>65</v>
      </c>
      <c r="V18" s="21"/>
      <c r="W18" s="21"/>
      <c r="X18" s="21">
        <v>4000</v>
      </c>
      <c r="Y18" s="21">
        <v>2000</v>
      </c>
      <c r="Z18" s="21">
        <v>2000</v>
      </c>
      <c r="AA18" s="21"/>
      <c r="AB18" s="21">
        <v>4000</v>
      </c>
      <c r="AC18" s="21">
        <v>0</v>
      </c>
      <c r="AD18" s="21" t="s">
        <v>49</v>
      </c>
      <c r="AE18" s="21" t="s">
        <v>311</v>
      </c>
      <c r="AF18" s="21" t="s">
        <v>311</v>
      </c>
      <c r="AG18" s="21" t="s">
        <v>717</v>
      </c>
      <c r="AH18" s="21" t="s">
        <v>61</v>
      </c>
      <c r="AI18" s="21" t="s">
        <v>49</v>
      </c>
      <c r="AJ18" s="21" t="s">
        <v>54</v>
      </c>
      <c r="AK18" s="21" t="s">
        <v>2848</v>
      </c>
    </row>
    <row r="19" spans="1:37" x14ac:dyDescent="0.25">
      <c r="A19" s="28">
        <v>18</v>
      </c>
      <c r="B19" s="21" t="s">
        <v>2798</v>
      </c>
      <c r="C19" s="21" t="s">
        <v>186</v>
      </c>
      <c r="D19" s="59">
        <v>42951</v>
      </c>
      <c r="E19" s="59">
        <v>43043</v>
      </c>
      <c r="F19" s="21" t="s">
        <v>81</v>
      </c>
      <c r="G19" s="21" t="s">
        <v>2888</v>
      </c>
      <c r="H19" s="21" t="s">
        <v>1610</v>
      </c>
      <c r="I19" s="21" t="s">
        <v>2889</v>
      </c>
      <c r="J19" s="21"/>
      <c r="K19" s="21"/>
      <c r="L19" s="21" t="s">
        <v>2890</v>
      </c>
      <c r="M19" s="55" t="s">
        <v>2891</v>
      </c>
      <c r="N19" s="21">
        <v>8466943245</v>
      </c>
      <c r="O19" s="21"/>
      <c r="P19" s="21">
        <v>2016</v>
      </c>
      <c r="Q19" s="21"/>
      <c r="R19" s="21">
        <v>83</v>
      </c>
      <c r="S19" s="21">
        <v>84</v>
      </c>
      <c r="T19" s="21"/>
      <c r="U19" s="21">
        <v>76.5</v>
      </c>
      <c r="V19" s="21"/>
      <c r="W19" s="21"/>
      <c r="X19" s="21">
        <v>1500</v>
      </c>
      <c r="Y19" s="21">
        <v>1500</v>
      </c>
      <c r="Z19" s="21"/>
      <c r="AA19" s="21"/>
      <c r="AB19" s="21">
        <v>1500</v>
      </c>
      <c r="AC19" s="21">
        <v>0</v>
      </c>
      <c r="AD19" s="21" t="s">
        <v>49</v>
      </c>
      <c r="AE19" s="21" t="s">
        <v>311</v>
      </c>
      <c r="AF19" s="21" t="s">
        <v>311</v>
      </c>
      <c r="AG19" s="21" t="s">
        <v>717</v>
      </c>
      <c r="AH19" s="21" t="s">
        <v>61</v>
      </c>
      <c r="AI19" s="21" t="s">
        <v>49</v>
      </c>
      <c r="AJ19" s="21" t="s">
        <v>54</v>
      </c>
      <c r="AK19" s="21" t="s">
        <v>2848</v>
      </c>
    </row>
    <row r="20" spans="1:37" s="43" customFormat="1" x14ac:dyDescent="0.25">
      <c r="A20" s="60">
        <v>19</v>
      </c>
      <c r="B20" s="31" t="s">
        <v>2798</v>
      </c>
      <c r="C20" s="31" t="s">
        <v>40</v>
      </c>
      <c r="D20" s="70">
        <v>42951</v>
      </c>
      <c r="E20" s="70">
        <v>43043</v>
      </c>
      <c r="F20" s="31" t="s">
        <v>81</v>
      </c>
      <c r="G20" s="31" t="s">
        <v>2892</v>
      </c>
      <c r="H20" s="31" t="s">
        <v>2893</v>
      </c>
      <c r="I20" s="31" t="s">
        <v>388</v>
      </c>
      <c r="J20" s="31"/>
      <c r="K20" s="31"/>
      <c r="L20" s="31" t="s">
        <v>2894</v>
      </c>
      <c r="M20" s="71" t="s">
        <v>2895</v>
      </c>
      <c r="N20" s="31">
        <v>9963888872</v>
      </c>
      <c r="O20" s="31"/>
      <c r="P20" s="31">
        <v>2015</v>
      </c>
      <c r="Q20" s="31"/>
      <c r="R20" s="31">
        <v>82</v>
      </c>
      <c r="S20" s="31">
        <v>76</v>
      </c>
      <c r="T20" s="31"/>
      <c r="U20" s="31">
        <v>59</v>
      </c>
      <c r="V20" s="31"/>
      <c r="W20" s="31"/>
      <c r="X20" s="31">
        <v>4000</v>
      </c>
      <c r="Y20" s="31">
        <v>2000</v>
      </c>
      <c r="Z20" s="31"/>
      <c r="AA20" s="31"/>
      <c r="AB20" s="31">
        <v>2000</v>
      </c>
      <c r="AC20" s="31">
        <v>2000</v>
      </c>
      <c r="AD20" s="31" t="s">
        <v>223</v>
      </c>
      <c r="AE20" s="31" t="s">
        <v>311</v>
      </c>
      <c r="AF20" s="31" t="s">
        <v>311</v>
      </c>
      <c r="AG20" s="31" t="s">
        <v>717</v>
      </c>
      <c r="AH20" s="31" t="s">
        <v>61</v>
      </c>
      <c r="AI20" s="31" t="s">
        <v>49</v>
      </c>
      <c r="AJ20" s="31" t="s">
        <v>75</v>
      </c>
      <c r="AK20" s="31" t="s">
        <v>2848</v>
      </c>
    </row>
    <row r="21" spans="1:37" x14ac:dyDescent="0.25">
      <c r="A21" s="28">
        <v>20</v>
      </c>
      <c r="B21" s="21" t="s">
        <v>2798</v>
      </c>
      <c r="C21" s="21" t="s">
        <v>40</v>
      </c>
      <c r="D21" s="59">
        <v>42952</v>
      </c>
      <c r="E21" s="59">
        <v>43044</v>
      </c>
      <c r="F21" s="21" t="s">
        <v>81</v>
      </c>
      <c r="G21" s="21" t="s">
        <v>2896</v>
      </c>
      <c r="H21" s="21" t="s">
        <v>2897</v>
      </c>
      <c r="I21" s="21" t="s">
        <v>2898</v>
      </c>
      <c r="J21" s="21"/>
      <c r="K21" s="21"/>
      <c r="L21" s="21" t="s">
        <v>2899</v>
      </c>
      <c r="M21" s="55" t="s">
        <v>2900</v>
      </c>
      <c r="N21" s="21">
        <v>9908423030</v>
      </c>
      <c r="O21" s="21"/>
      <c r="P21" s="21">
        <v>2017</v>
      </c>
      <c r="Q21" s="21"/>
      <c r="R21" s="21">
        <v>87</v>
      </c>
      <c r="S21" s="21">
        <v>76</v>
      </c>
      <c r="T21" s="21"/>
      <c r="U21" s="21">
        <v>69</v>
      </c>
      <c r="V21" s="21"/>
      <c r="W21" s="21"/>
      <c r="X21" s="21">
        <v>4000</v>
      </c>
      <c r="Y21" s="21">
        <v>2000</v>
      </c>
      <c r="Z21" s="21">
        <v>2000</v>
      </c>
      <c r="AA21" s="21"/>
      <c r="AB21" s="21">
        <v>4000</v>
      </c>
      <c r="AC21" s="21">
        <v>0</v>
      </c>
      <c r="AD21" s="21" t="s">
        <v>49</v>
      </c>
      <c r="AE21" s="21" t="s">
        <v>311</v>
      </c>
      <c r="AF21" s="21" t="s">
        <v>311</v>
      </c>
      <c r="AG21" s="21" t="s">
        <v>717</v>
      </c>
      <c r="AH21" s="21" t="s">
        <v>61</v>
      </c>
      <c r="AI21" s="21" t="s">
        <v>49</v>
      </c>
      <c r="AJ21" s="21" t="s">
        <v>54</v>
      </c>
      <c r="AK21" s="21" t="s">
        <v>2277</v>
      </c>
    </row>
    <row r="22" spans="1:37" x14ac:dyDescent="0.25">
      <c r="A22" s="28">
        <v>21</v>
      </c>
      <c r="B22" s="21" t="s">
        <v>2798</v>
      </c>
      <c r="C22" s="21" t="s">
        <v>40</v>
      </c>
      <c r="D22" s="59">
        <v>42952</v>
      </c>
      <c r="E22" s="59">
        <v>43044</v>
      </c>
      <c r="F22" s="21" t="s">
        <v>81</v>
      </c>
      <c r="G22" s="21" t="s">
        <v>2901</v>
      </c>
      <c r="H22" s="21" t="s">
        <v>2902</v>
      </c>
      <c r="I22" s="21" t="s">
        <v>415</v>
      </c>
      <c r="J22" s="21"/>
      <c r="K22" s="21"/>
      <c r="L22" s="21" t="s">
        <v>2903</v>
      </c>
      <c r="M22" s="55" t="s">
        <v>2904</v>
      </c>
      <c r="N22" s="21">
        <v>8328424033</v>
      </c>
      <c r="O22" s="21"/>
      <c r="P22" s="21">
        <v>2016</v>
      </c>
      <c r="Q22" s="21"/>
      <c r="R22" s="21">
        <v>81</v>
      </c>
      <c r="S22" s="21">
        <v>67</v>
      </c>
      <c r="T22" s="21"/>
      <c r="U22" s="21">
        <v>57</v>
      </c>
      <c r="V22" s="21"/>
      <c r="W22" s="21"/>
      <c r="X22" s="21">
        <v>4000</v>
      </c>
      <c r="Y22" s="21">
        <v>4000</v>
      </c>
      <c r="Z22" s="21"/>
      <c r="AA22" s="21"/>
      <c r="AB22" s="21">
        <v>4000</v>
      </c>
      <c r="AC22" s="21">
        <v>0</v>
      </c>
      <c r="AD22" s="21" t="s">
        <v>49</v>
      </c>
      <c r="AE22" s="21" t="s">
        <v>311</v>
      </c>
      <c r="AF22" s="21" t="s">
        <v>311</v>
      </c>
      <c r="AG22" s="21" t="s">
        <v>717</v>
      </c>
      <c r="AH22" s="21" t="s">
        <v>61</v>
      </c>
      <c r="AI22" s="21" t="s">
        <v>49</v>
      </c>
      <c r="AJ22" s="21" t="s">
        <v>60</v>
      </c>
      <c r="AK22" s="21" t="s">
        <v>2277</v>
      </c>
    </row>
    <row r="23" spans="1:37" x14ac:dyDescent="0.25">
      <c r="A23" s="28">
        <v>22</v>
      </c>
      <c r="B23" s="21" t="s">
        <v>2662</v>
      </c>
      <c r="C23" s="21" t="s">
        <v>40</v>
      </c>
      <c r="D23" s="59">
        <v>42954</v>
      </c>
      <c r="E23" s="59">
        <v>43046</v>
      </c>
      <c r="F23" s="21" t="s">
        <v>189</v>
      </c>
      <c r="G23" s="21" t="s">
        <v>2905</v>
      </c>
      <c r="H23" s="21" t="s">
        <v>2906</v>
      </c>
      <c r="I23" s="21" t="s">
        <v>2907</v>
      </c>
      <c r="J23" s="21"/>
      <c r="K23" s="21"/>
      <c r="L23" s="21" t="s">
        <v>2908</v>
      </c>
      <c r="M23" s="55" t="s">
        <v>2909</v>
      </c>
      <c r="N23" s="21">
        <v>8367721996</v>
      </c>
      <c r="O23" s="21"/>
      <c r="P23" s="21">
        <v>2017</v>
      </c>
      <c r="Q23" s="21"/>
      <c r="R23" s="21">
        <v>74</v>
      </c>
      <c r="S23" s="21">
        <v>73</v>
      </c>
      <c r="T23" s="21"/>
      <c r="U23" s="21">
        <v>73</v>
      </c>
      <c r="V23" s="21"/>
      <c r="W23" s="21"/>
      <c r="X23" s="21">
        <v>4000</v>
      </c>
      <c r="Y23" s="21">
        <v>2000</v>
      </c>
      <c r="Z23" s="21">
        <v>2000</v>
      </c>
      <c r="AA23" s="21"/>
      <c r="AB23" s="21">
        <v>4000</v>
      </c>
      <c r="AC23" s="21">
        <v>0</v>
      </c>
      <c r="AD23" s="21" t="s">
        <v>49</v>
      </c>
      <c r="AE23" s="21" t="s">
        <v>311</v>
      </c>
      <c r="AF23" s="21" t="s">
        <v>311</v>
      </c>
      <c r="AG23" s="21" t="s">
        <v>717</v>
      </c>
      <c r="AH23" s="21" t="s">
        <v>642</v>
      </c>
      <c r="AI23" s="21" t="s">
        <v>49</v>
      </c>
      <c r="AJ23" s="21" t="s">
        <v>60</v>
      </c>
      <c r="AK23" s="21" t="s">
        <v>2277</v>
      </c>
    </row>
    <row r="24" spans="1:37" x14ac:dyDescent="0.25">
      <c r="A24" s="28">
        <v>23</v>
      </c>
      <c r="B24" s="21" t="s">
        <v>2798</v>
      </c>
      <c r="C24" s="21" t="s">
        <v>186</v>
      </c>
      <c r="D24" s="59">
        <v>42954</v>
      </c>
      <c r="E24" s="59">
        <v>43046</v>
      </c>
      <c r="F24" s="21" t="s">
        <v>81</v>
      </c>
      <c r="G24" s="21" t="s">
        <v>2910</v>
      </c>
      <c r="H24" s="21" t="s">
        <v>2911</v>
      </c>
      <c r="I24" s="21" t="s">
        <v>2912</v>
      </c>
      <c r="J24" s="21"/>
      <c r="K24" s="21"/>
      <c r="L24" s="21" t="s">
        <v>2913</v>
      </c>
      <c r="M24" s="55" t="s">
        <v>2914</v>
      </c>
      <c r="N24" s="21">
        <v>9573640018</v>
      </c>
      <c r="O24" s="21"/>
      <c r="P24" s="21">
        <v>2017</v>
      </c>
      <c r="Q24" s="21"/>
      <c r="R24" s="21">
        <v>75</v>
      </c>
      <c r="S24" s="21">
        <v>70</v>
      </c>
      <c r="T24" s="21"/>
      <c r="U24" s="21">
        <v>65</v>
      </c>
      <c r="V24" s="21"/>
      <c r="W24" s="21"/>
      <c r="X24" s="21">
        <v>1500</v>
      </c>
      <c r="Y24" s="21">
        <v>1500</v>
      </c>
      <c r="Z24" s="21"/>
      <c r="AA24" s="21"/>
      <c r="AB24" s="21">
        <v>1500</v>
      </c>
      <c r="AC24" s="21">
        <v>0</v>
      </c>
      <c r="AD24" s="21" t="s">
        <v>49</v>
      </c>
      <c r="AE24" s="21" t="s">
        <v>311</v>
      </c>
      <c r="AF24" s="21" t="s">
        <v>311</v>
      </c>
      <c r="AG24" s="21" t="s">
        <v>717</v>
      </c>
      <c r="AH24" s="21" t="s">
        <v>61</v>
      </c>
      <c r="AI24" s="21" t="s">
        <v>49</v>
      </c>
      <c r="AJ24" s="21" t="s">
        <v>75</v>
      </c>
      <c r="AK24" s="21" t="s">
        <v>2277</v>
      </c>
    </row>
    <row r="25" spans="1:37" x14ac:dyDescent="0.25">
      <c r="A25" s="28">
        <v>24</v>
      </c>
      <c r="B25" s="21" t="s">
        <v>2798</v>
      </c>
      <c r="C25" s="21" t="s">
        <v>186</v>
      </c>
      <c r="D25" s="59">
        <v>42954</v>
      </c>
      <c r="E25" s="59">
        <v>43046</v>
      </c>
      <c r="F25" s="21" t="s">
        <v>81</v>
      </c>
      <c r="G25" s="21" t="s">
        <v>2915</v>
      </c>
      <c r="H25" s="21" t="s">
        <v>50</v>
      </c>
      <c r="I25" s="21" t="s">
        <v>2916</v>
      </c>
      <c r="J25" s="21"/>
      <c r="K25" s="21"/>
      <c r="L25" s="21" t="s">
        <v>2917</v>
      </c>
      <c r="M25" s="55" t="s">
        <v>2918</v>
      </c>
      <c r="N25" s="21">
        <v>8886441568</v>
      </c>
      <c r="O25" s="21"/>
      <c r="P25" s="21">
        <v>2016</v>
      </c>
      <c r="Q25" s="21"/>
      <c r="R25" s="21">
        <v>60</v>
      </c>
      <c r="S25" s="21">
        <v>60</v>
      </c>
      <c r="T25" s="21"/>
      <c r="U25" s="21">
        <v>60</v>
      </c>
      <c r="V25" s="21"/>
      <c r="W25" s="21"/>
      <c r="X25" s="21">
        <v>1500</v>
      </c>
      <c r="Y25" s="21">
        <v>1500</v>
      </c>
      <c r="Z25" s="21"/>
      <c r="AA25" s="21"/>
      <c r="AB25" s="21">
        <v>1500</v>
      </c>
      <c r="AC25" s="21">
        <v>0</v>
      </c>
      <c r="AD25" s="21" t="s">
        <v>49</v>
      </c>
      <c r="AE25" s="21" t="s">
        <v>311</v>
      </c>
      <c r="AF25" s="21" t="s">
        <v>311</v>
      </c>
      <c r="AG25" s="21" t="s">
        <v>717</v>
      </c>
      <c r="AH25" s="21" t="s">
        <v>2808</v>
      </c>
      <c r="AI25" s="21" t="s">
        <v>49</v>
      </c>
      <c r="AJ25" s="21" t="s">
        <v>50</v>
      </c>
      <c r="AK25" s="21" t="s">
        <v>2848</v>
      </c>
    </row>
    <row r="26" spans="1:37" x14ac:dyDescent="0.25">
      <c r="A26" s="28">
        <v>25</v>
      </c>
      <c r="B26" s="21" t="s">
        <v>2798</v>
      </c>
      <c r="C26" s="21" t="s">
        <v>40</v>
      </c>
      <c r="D26" s="59">
        <v>42955</v>
      </c>
      <c r="E26" s="59">
        <v>43047</v>
      </c>
      <c r="F26" s="21" t="s">
        <v>81</v>
      </c>
      <c r="G26" s="21" t="s">
        <v>2919</v>
      </c>
      <c r="H26" s="21" t="s">
        <v>2920</v>
      </c>
      <c r="I26" s="21" t="s">
        <v>2921</v>
      </c>
      <c r="J26" s="21"/>
      <c r="K26" s="21"/>
      <c r="L26" s="21" t="s">
        <v>2922</v>
      </c>
      <c r="M26" s="55" t="s">
        <v>2923</v>
      </c>
      <c r="N26" s="21">
        <v>9533099651</v>
      </c>
      <c r="O26" s="21"/>
      <c r="P26" s="21">
        <v>2017</v>
      </c>
      <c r="Q26" s="21"/>
      <c r="R26" s="21">
        <v>60</v>
      </c>
      <c r="S26" s="21">
        <v>71</v>
      </c>
      <c r="T26" s="21"/>
      <c r="U26" s="21">
        <v>65</v>
      </c>
      <c r="V26" s="21"/>
      <c r="W26" s="21"/>
      <c r="X26" s="21">
        <v>4000</v>
      </c>
      <c r="Y26" s="21">
        <v>2000</v>
      </c>
      <c r="Z26" s="21">
        <v>2000</v>
      </c>
      <c r="AA26" s="21"/>
      <c r="AB26" s="21">
        <v>4000</v>
      </c>
      <c r="AC26" s="21">
        <v>0</v>
      </c>
      <c r="AD26" s="21" t="s">
        <v>49</v>
      </c>
      <c r="AE26" s="21" t="s">
        <v>311</v>
      </c>
      <c r="AF26" s="21" t="s">
        <v>311</v>
      </c>
      <c r="AG26" s="21" t="s">
        <v>717</v>
      </c>
      <c r="AH26" s="21" t="s">
        <v>61</v>
      </c>
      <c r="AI26" s="21" t="s">
        <v>49</v>
      </c>
      <c r="AJ26" s="21" t="s">
        <v>60</v>
      </c>
      <c r="AK26" s="21" t="s">
        <v>2848</v>
      </c>
    </row>
    <row r="27" spans="1:37" x14ac:dyDescent="0.25">
      <c r="A27" s="28">
        <v>26</v>
      </c>
      <c r="B27" s="21" t="s">
        <v>2798</v>
      </c>
      <c r="C27" s="21" t="s">
        <v>186</v>
      </c>
      <c r="D27" s="59">
        <v>42955</v>
      </c>
      <c r="E27" s="59">
        <v>43047</v>
      </c>
      <c r="F27" s="21" t="s">
        <v>81</v>
      </c>
      <c r="G27" s="21" t="s">
        <v>2924</v>
      </c>
      <c r="H27" s="21" t="s">
        <v>2925</v>
      </c>
      <c r="I27" s="21" t="s">
        <v>2926</v>
      </c>
      <c r="J27" s="21"/>
      <c r="K27" s="21"/>
      <c r="L27" s="21" t="s">
        <v>2927</v>
      </c>
      <c r="M27" s="55" t="s">
        <v>2928</v>
      </c>
      <c r="N27" s="21">
        <v>9959797291</v>
      </c>
      <c r="O27" s="21"/>
      <c r="P27" s="21">
        <v>2016</v>
      </c>
      <c r="Q27" s="21"/>
      <c r="R27" s="21">
        <v>74</v>
      </c>
      <c r="S27" s="21">
        <v>84</v>
      </c>
      <c r="T27" s="21"/>
      <c r="U27" s="21">
        <v>69</v>
      </c>
      <c r="V27" s="21"/>
      <c r="W27" s="21"/>
      <c r="X27" s="21">
        <v>1500</v>
      </c>
      <c r="Y27" s="21">
        <v>1500</v>
      </c>
      <c r="Z27" s="21"/>
      <c r="AA27" s="21"/>
      <c r="AB27" s="21">
        <v>1500</v>
      </c>
      <c r="AC27" s="21">
        <v>0</v>
      </c>
      <c r="AD27" s="21" t="s">
        <v>49</v>
      </c>
      <c r="AE27" s="21" t="s">
        <v>311</v>
      </c>
      <c r="AF27" s="21" t="s">
        <v>311</v>
      </c>
      <c r="AG27" s="21" t="s">
        <v>311</v>
      </c>
      <c r="AH27" s="21" t="s">
        <v>61</v>
      </c>
      <c r="AI27" s="21" t="s">
        <v>49</v>
      </c>
      <c r="AJ27" s="21" t="s">
        <v>54</v>
      </c>
      <c r="AK27" s="21" t="s">
        <v>2848</v>
      </c>
    </row>
    <row r="28" spans="1:37" s="43" customFormat="1" x14ac:dyDescent="0.25">
      <c r="A28" s="60">
        <v>27</v>
      </c>
      <c r="B28" s="31" t="s">
        <v>2798</v>
      </c>
      <c r="C28" s="31" t="s">
        <v>40</v>
      </c>
      <c r="D28" s="70">
        <v>42955</v>
      </c>
      <c r="E28" s="70">
        <v>43047</v>
      </c>
      <c r="F28" s="31" t="s">
        <v>81</v>
      </c>
      <c r="G28" s="31" t="s">
        <v>2929</v>
      </c>
      <c r="H28" s="31" t="s">
        <v>2930</v>
      </c>
      <c r="I28" s="31" t="s">
        <v>2931</v>
      </c>
      <c r="J28" s="31"/>
      <c r="K28" s="31"/>
      <c r="L28" s="31" t="s">
        <v>2932</v>
      </c>
      <c r="M28" s="71" t="s">
        <v>2933</v>
      </c>
      <c r="N28" s="31">
        <v>7993501573</v>
      </c>
      <c r="O28" s="31"/>
      <c r="P28" s="31">
        <v>2016</v>
      </c>
      <c r="Q28" s="31"/>
      <c r="R28" s="31">
        <v>78</v>
      </c>
      <c r="S28" s="31">
        <v>70</v>
      </c>
      <c r="T28" s="31"/>
      <c r="U28" s="31">
        <v>58</v>
      </c>
      <c r="V28" s="31"/>
      <c r="W28" s="31"/>
      <c r="X28" s="31">
        <v>4000</v>
      </c>
      <c r="Y28" s="31">
        <v>1000</v>
      </c>
      <c r="Z28" s="31">
        <v>2000</v>
      </c>
      <c r="AA28" s="31"/>
      <c r="AB28" s="31">
        <v>3000</v>
      </c>
      <c r="AC28" s="31">
        <v>1000</v>
      </c>
      <c r="AD28" s="31" t="s">
        <v>223</v>
      </c>
      <c r="AE28" s="31" t="s">
        <v>311</v>
      </c>
      <c r="AF28" s="31" t="s">
        <v>311</v>
      </c>
      <c r="AG28" s="31" t="s">
        <v>717</v>
      </c>
      <c r="AH28" s="31" t="s">
        <v>61</v>
      </c>
      <c r="AI28" s="31" t="s">
        <v>49</v>
      </c>
      <c r="AJ28" s="31" t="s">
        <v>60</v>
      </c>
      <c r="AK28" s="31" t="s">
        <v>2277</v>
      </c>
    </row>
    <row r="29" spans="1:37" x14ac:dyDescent="0.25">
      <c r="A29" s="28">
        <v>28</v>
      </c>
      <c r="B29" s="21" t="s">
        <v>2798</v>
      </c>
      <c r="C29" s="21" t="s">
        <v>40</v>
      </c>
      <c r="D29" s="59">
        <v>42957</v>
      </c>
      <c r="E29" s="59">
        <v>43049</v>
      </c>
      <c r="F29" s="21" t="s">
        <v>81</v>
      </c>
      <c r="G29" s="21" t="s">
        <v>2934</v>
      </c>
      <c r="H29" s="21" t="s">
        <v>2937</v>
      </c>
      <c r="I29" s="21" t="s">
        <v>2938</v>
      </c>
      <c r="J29" s="21"/>
      <c r="K29" s="21"/>
      <c r="L29" s="21" t="s">
        <v>2939</v>
      </c>
      <c r="M29" s="55" t="s">
        <v>2940</v>
      </c>
      <c r="N29" s="21">
        <v>9550165285</v>
      </c>
      <c r="O29" s="21"/>
      <c r="P29" s="21">
        <v>2020</v>
      </c>
      <c r="Q29" s="21"/>
      <c r="R29" s="21">
        <v>9.8000000000000007</v>
      </c>
      <c r="S29" s="21">
        <v>97.3</v>
      </c>
      <c r="T29" s="21"/>
      <c r="U29" s="21"/>
      <c r="V29" s="21"/>
      <c r="W29" s="21"/>
      <c r="X29" s="21">
        <v>4000</v>
      </c>
      <c r="Y29" s="21">
        <v>4000</v>
      </c>
      <c r="Z29" s="21"/>
      <c r="AA29" s="21"/>
      <c r="AB29" s="21">
        <v>4000</v>
      </c>
      <c r="AC29" s="21">
        <v>0</v>
      </c>
      <c r="AD29" s="21" t="s">
        <v>49</v>
      </c>
      <c r="AE29" s="21" t="s">
        <v>311</v>
      </c>
      <c r="AF29" s="21" t="s">
        <v>311</v>
      </c>
      <c r="AG29" s="21" t="s">
        <v>717</v>
      </c>
      <c r="AH29" s="21" t="s">
        <v>61</v>
      </c>
      <c r="AI29" s="21" t="s">
        <v>49</v>
      </c>
      <c r="AJ29" s="21" t="s">
        <v>60</v>
      </c>
      <c r="AK29" s="21" t="s">
        <v>2848</v>
      </c>
    </row>
    <row r="30" spans="1:37" x14ac:dyDescent="0.25">
      <c r="A30" s="28">
        <v>29</v>
      </c>
      <c r="B30" s="21" t="s">
        <v>2798</v>
      </c>
      <c r="C30" s="21" t="s">
        <v>40</v>
      </c>
      <c r="D30" s="59">
        <v>42957</v>
      </c>
      <c r="E30" s="59">
        <v>43049</v>
      </c>
      <c r="F30" s="21" t="s">
        <v>81</v>
      </c>
      <c r="G30" s="21" t="s">
        <v>2935</v>
      </c>
      <c r="H30" s="21" t="s">
        <v>2941</v>
      </c>
      <c r="I30" s="21" t="s">
        <v>2942</v>
      </c>
      <c r="J30" s="21"/>
      <c r="K30" s="21"/>
      <c r="L30" s="21" t="s">
        <v>2943</v>
      </c>
      <c r="M30" s="55" t="s">
        <v>2944</v>
      </c>
      <c r="N30" s="21">
        <v>9100265372</v>
      </c>
      <c r="O30" s="21"/>
      <c r="P30" s="21">
        <v>2020</v>
      </c>
      <c r="Q30" s="21"/>
      <c r="R30" s="21">
        <v>9.8000000000000007</v>
      </c>
      <c r="S30" s="21">
        <v>97.7</v>
      </c>
      <c r="T30" s="21"/>
      <c r="U30" s="21"/>
      <c r="V30" s="21"/>
      <c r="W30" s="21"/>
      <c r="X30" s="21">
        <v>4000</v>
      </c>
      <c r="Y30" s="21">
        <v>4000</v>
      </c>
      <c r="Z30" s="21"/>
      <c r="AA30" s="21"/>
      <c r="AB30" s="21">
        <v>4000</v>
      </c>
      <c r="AC30" s="21">
        <v>0</v>
      </c>
      <c r="AD30" s="21" t="s">
        <v>49</v>
      </c>
      <c r="AE30" s="21" t="s">
        <v>311</v>
      </c>
      <c r="AF30" s="21" t="s">
        <v>311</v>
      </c>
      <c r="AG30" s="21" t="s">
        <v>717</v>
      </c>
      <c r="AH30" s="21" t="s">
        <v>61</v>
      </c>
      <c r="AI30" s="21" t="s">
        <v>49</v>
      </c>
      <c r="AJ30" s="21" t="s">
        <v>60</v>
      </c>
      <c r="AK30" s="21" t="s">
        <v>2848</v>
      </c>
    </row>
    <row r="31" spans="1:37" x14ac:dyDescent="0.25">
      <c r="A31" s="28">
        <v>30</v>
      </c>
      <c r="B31" s="21" t="s">
        <v>2798</v>
      </c>
      <c r="C31" s="21" t="s">
        <v>40</v>
      </c>
      <c r="D31" s="59">
        <v>42957</v>
      </c>
      <c r="E31" s="59">
        <v>43049</v>
      </c>
      <c r="F31" s="21" t="s">
        <v>81</v>
      </c>
      <c r="G31" s="21" t="s">
        <v>2936</v>
      </c>
      <c r="H31" s="21" t="s">
        <v>2945</v>
      </c>
      <c r="I31" s="21" t="s">
        <v>2946</v>
      </c>
      <c r="J31" s="21"/>
      <c r="K31" s="21"/>
      <c r="L31" s="21" t="s">
        <v>2947</v>
      </c>
      <c r="M31" s="55" t="s">
        <v>2948</v>
      </c>
      <c r="N31" s="21">
        <v>7893500469</v>
      </c>
      <c r="O31" s="21"/>
      <c r="P31" s="21">
        <v>2020</v>
      </c>
      <c r="Q31" s="21"/>
      <c r="R31" s="21">
        <v>9.6999999999999993</v>
      </c>
      <c r="S31" s="21">
        <v>97.4</v>
      </c>
      <c r="T31" s="21"/>
      <c r="U31" s="21"/>
      <c r="V31" s="21"/>
      <c r="W31" s="21"/>
      <c r="X31" s="21">
        <v>4000</v>
      </c>
      <c r="Y31" s="21">
        <v>4000</v>
      </c>
      <c r="Z31" s="21"/>
      <c r="AA31" s="21"/>
      <c r="AB31" s="21">
        <v>4000</v>
      </c>
      <c r="AC31" s="21">
        <v>0</v>
      </c>
      <c r="AD31" s="21" t="s">
        <v>49</v>
      </c>
      <c r="AE31" s="21" t="s">
        <v>311</v>
      </c>
      <c r="AF31" s="21" t="s">
        <v>311</v>
      </c>
      <c r="AG31" s="21" t="s">
        <v>717</v>
      </c>
      <c r="AH31" s="21" t="s">
        <v>61</v>
      </c>
      <c r="AI31" s="21" t="s">
        <v>49</v>
      </c>
      <c r="AJ31" s="21" t="s">
        <v>60</v>
      </c>
      <c r="AK31" s="21" t="s">
        <v>2848</v>
      </c>
    </row>
    <row r="32" spans="1:37" x14ac:dyDescent="0.25">
      <c r="A32" s="28">
        <v>31</v>
      </c>
      <c r="B32" s="21" t="s">
        <v>2813</v>
      </c>
      <c r="C32" s="21" t="s">
        <v>41</v>
      </c>
      <c r="D32" s="59">
        <v>42958</v>
      </c>
      <c r="E32" s="59">
        <v>43050</v>
      </c>
      <c r="F32" s="21" t="s">
        <v>149</v>
      </c>
      <c r="G32" s="21" t="s">
        <v>2949</v>
      </c>
      <c r="H32" s="21" t="s">
        <v>2950</v>
      </c>
      <c r="I32" s="21" t="s">
        <v>481</v>
      </c>
      <c r="J32" s="21"/>
      <c r="K32" s="21"/>
      <c r="L32" s="21" t="s">
        <v>2951</v>
      </c>
      <c r="M32" s="55" t="s">
        <v>2952</v>
      </c>
      <c r="N32" s="21">
        <v>9626991777</v>
      </c>
      <c r="O32" s="21"/>
      <c r="P32" s="21">
        <v>2016</v>
      </c>
      <c r="Q32" s="21"/>
      <c r="R32" s="21">
        <v>78</v>
      </c>
      <c r="S32" s="21">
        <v>89</v>
      </c>
      <c r="T32" s="21"/>
      <c r="U32" s="21">
        <v>68</v>
      </c>
      <c r="V32" s="21"/>
      <c r="W32" s="21"/>
      <c r="X32" s="21">
        <v>4000</v>
      </c>
      <c r="Y32" s="21">
        <v>2000</v>
      </c>
      <c r="Z32" s="21">
        <v>2000</v>
      </c>
      <c r="AA32" s="21"/>
      <c r="AB32" s="21">
        <v>4000</v>
      </c>
      <c r="AC32" s="21">
        <v>0</v>
      </c>
      <c r="AD32" s="21" t="s">
        <v>49</v>
      </c>
      <c r="AE32" s="21" t="s">
        <v>311</v>
      </c>
      <c r="AF32" s="21" t="s">
        <v>311</v>
      </c>
      <c r="AG32" s="21" t="s">
        <v>717</v>
      </c>
      <c r="AH32" s="21" t="s">
        <v>61</v>
      </c>
      <c r="AI32" s="21" t="s">
        <v>49</v>
      </c>
      <c r="AJ32" s="21" t="s">
        <v>54</v>
      </c>
      <c r="AK32" s="21" t="s">
        <v>2848</v>
      </c>
    </row>
    <row r="33" spans="1:37" x14ac:dyDescent="0.25">
      <c r="A33" s="28">
        <v>32</v>
      </c>
      <c r="B33" s="21" t="s">
        <v>2798</v>
      </c>
      <c r="C33" s="21" t="s">
        <v>40</v>
      </c>
      <c r="D33" s="59">
        <v>42958</v>
      </c>
      <c r="E33" s="59">
        <v>43050</v>
      </c>
      <c r="F33" s="21" t="s">
        <v>81</v>
      </c>
      <c r="G33" s="21" t="s">
        <v>2953</v>
      </c>
      <c r="H33" s="21" t="s">
        <v>2954</v>
      </c>
      <c r="I33" s="21" t="s">
        <v>2955</v>
      </c>
      <c r="J33" s="21"/>
      <c r="K33" s="21"/>
      <c r="L33" s="21" t="s">
        <v>2956</v>
      </c>
      <c r="M33" s="55" t="s">
        <v>2957</v>
      </c>
      <c r="N33" s="21">
        <v>9290626378</v>
      </c>
      <c r="O33" s="21"/>
      <c r="P33" s="21">
        <v>2017</v>
      </c>
      <c r="Q33" s="21"/>
      <c r="R33" s="21">
        <v>48.11</v>
      </c>
      <c r="S33" s="21">
        <v>70</v>
      </c>
      <c r="T33" s="21"/>
      <c r="U33" s="21">
        <v>70.11</v>
      </c>
      <c r="V33" s="21"/>
      <c r="W33" s="21"/>
      <c r="X33" s="21">
        <v>4000</v>
      </c>
      <c r="Y33" s="21">
        <v>2000</v>
      </c>
      <c r="Z33" s="21">
        <v>2000</v>
      </c>
      <c r="AA33" s="21"/>
      <c r="AB33" s="21">
        <v>4000</v>
      </c>
      <c r="AC33" s="21">
        <v>0</v>
      </c>
      <c r="AD33" s="21" t="s">
        <v>49</v>
      </c>
      <c r="AE33" s="21" t="s">
        <v>311</v>
      </c>
      <c r="AF33" s="21" t="s">
        <v>311</v>
      </c>
      <c r="AG33" s="21" t="s">
        <v>717</v>
      </c>
      <c r="AH33" s="21" t="s">
        <v>2808</v>
      </c>
      <c r="AI33" s="21" t="s">
        <v>49</v>
      </c>
      <c r="AJ33" s="21" t="s">
        <v>54</v>
      </c>
      <c r="AK33" s="21" t="s">
        <v>2848</v>
      </c>
    </row>
    <row r="34" spans="1:37" x14ac:dyDescent="0.25">
      <c r="A34" s="28">
        <v>33</v>
      </c>
      <c r="B34" s="21" t="s">
        <v>2798</v>
      </c>
      <c r="C34" s="21" t="s">
        <v>40</v>
      </c>
      <c r="D34" s="59">
        <v>42961</v>
      </c>
      <c r="E34" s="59">
        <v>43053</v>
      </c>
      <c r="F34" s="21" t="s">
        <v>81</v>
      </c>
      <c r="G34" s="21" t="s">
        <v>2958</v>
      </c>
      <c r="H34" s="21" t="s">
        <v>2198</v>
      </c>
      <c r="I34" s="21" t="s">
        <v>2959</v>
      </c>
      <c r="J34" s="21"/>
      <c r="K34" s="21"/>
      <c r="L34" s="21" t="s">
        <v>2960</v>
      </c>
      <c r="M34" s="55" t="s">
        <v>2961</v>
      </c>
      <c r="N34" s="21">
        <v>9553038635</v>
      </c>
      <c r="O34" s="21"/>
      <c r="P34" s="21">
        <v>2017</v>
      </c>
      <c r="Q34" s="21"/>
      <c r="R34" s="21">
        <v>84</v>
      </c>
      <c r="S34" s="21">
        <v>91.5</v>
      </c>
      <c r="T34" s="21"/>
      <c r="U34" s="21">
        <v>71</v>
      </c>
      <c r="V34" s="21"/>
      <c r="W34" s="21"/>
      <c r="X34" s="21">
        <v>4000</v>
      </c>
      <c r="Y34" s="21">
        <v>2000</v>
      </c>
      <c r="Z34" s="21">
        <v>2000</v>
      </c>
      <c r="AA34" s="21"/>
      <c r="AB34" s="21">
        <v>4000</v>
      </c>
      <c r="AC34" s="21">
        <v>0</v>
      </c>
      <c r="AD34" s="21" t="s">
        <v>49</v>
      </c>
      <c r="AE34" s="21" t="s">
        <v>311</v>
      </c>
      <c r="AF34" s="21" t="s">
        <v>311</v>
      </c>
      <c r="AG34" s="21" t="s">
        <v>717</v>
      </c>
      <c r="AH34" s="21" t="s">
        <v>61</v>
      </c>
      <c r="AI34" s="21" t="s">
        <v>49</v>
      </c>
      <c r="AJ34" s="21" t="s">
        <v>50</v>
      </c>
      <c r="AK34" s="21" t="s">
        <v>2848</v>
      </c>
    </row>
    <row r="35" spans="1:37" x14ac:dyDescent="0.25">
      <c r="A35" s="28">
        <v>34</v>
      </c>
      <c r="B35" s="21" t="s">
        <v>2798</v>
      </c>
      <c r="C35" s="21" t="s">
        <v>40</v>
      </c>
      <c r="D35" s="59">
        <v>42963</v>
      </c>
      <c r="E35" s="59">
        <v>43055</v>
      </c>
      <c r="F35" s="21" t="s">
        <v>81</v>
      </c>
      <c r="G35" s="21" t="s">
        <v>2962</v>
      </c>
      <c r="H35" s="21" t="s">
        <v>2963</v>
      </c>
      <c r="I35" s="21" t="s">
        <v>2964</v>
      </c>
      <c r="J35" s="21"/>
      <c r="K35" s="21"/>
      <c r="L35" s="21" t="s">
        <v>2965</v>
      </c>
      <c r="M35" s="55" t="s">
        <v>2966</v>
      </c>
      <c r="N35" s="21">
        <v>8897349229</v>
      </c>
      <c r="O35" s="21"/>
      <c r="P35" s="21">
        <v>2017</v>
      </c>
      <c r="Q35" s="21"/>
      <c r="R35" s="21">
        <v>65</v>
      </c>
      <c r="S35" s="21">
        <v>60</v>
      </c>
      <c r="T35" s="21"/>
      <c r="U35" s="21">
        <v>75</v>
      </c>
      <c r="V35" s="21"/>
      <c r="W35" s="21"/>
      <c r="X35" s="21">
        <v>4000</v>
      </c>
      <c r="Y35" s="21">
        <v>2000</v>
      </c>
      <c r="Z35" s="21">
        <v>2000</v>
      </c>
      <c r="AA35" s="21"/>
      <c r="AB35" s="21">
        <v>4000</v>
      </c>
      <c r="AC35" s="21">
        <v>0</v>
      </c>
      <c r="AD35" s="21" t="s">
        <v>49</v>
      </c>
      <c r="AE35" s="21" t="s">
        <v>311</v>
      </c>
      <c r="AF35" s="21" t="s">
        <v>311</v>
      </c>
      <c r="AG35" s="21" t="s">
        <v>717</v>
      </c>
      <c r="AH35" s="21" t="s">
        <v>2808</v>
      </c>
      <c r="AI35" s="21" t="s">
        <v>49</v>
      </c>
      <c r="AJ35" s="21" t="s">
        <v>2967</v>
      </c>
      <c r="AK35" s="21" t="s">
        <v>2848</v>
      </c>
    </row>
    <row r="36" spans="1:37" s="43" customFormat="1" x14ac:dyDescent="0.25">
      <c r="A36" s="60">
        <v>35</v>
      </c>
      <c r="B36" s="31" t="s">
        <v>2798</v>
      </c>
      <c r="C36" s="31" t="s">
        <v>40</v>
      </c>
      <c r="D36" s="70">
        <v>42963</v>
      </c>
      <c r="E36" s="70">
        <v>43055</v>
      </c>
      <c r="F36" s="31" t="s">
        <v>81</v>
      </c>
      <c r="G36" s="31" t="s">
        <v>2968</v>
      </c>
      <c r="H36" s="31" t="s">
        <v>2969</v>
      </c>
      <c r="I36" s="31" t="s">
        <v>2970</v>
      </c>
      <c r="J36" s="31"/>
      <c r="K36" s="31"/>
      <c r="L36" s="31" t="s">
        <v>2971</v>
      </c>
      <c r="M36" s="71" t="s">
        <v>2972</v>
      </c>
      <c r="N36" s="31">
        <v>8143587724</v>
      </c>
      <c r="O36" s="31"/>
      <c r="P36" s="31">
        <v>2017</v>
      </c>
      <c r="Q36" s="31"/>
      <c r="R36" s="31">
        <v>60</v>
      </c>
      <c r="S36" s="31">
        <v>60</v>
      </c>
      <c r="T36" s="31"/>
      <c r="U36" s="31">
        <v>60</v>
      </c>
      <c r="V36" s="31"/>
      <c r="W36" s="31"/>
      <c r="X36" s="31">
        <v>4000</v>
      </c>
      <c r="Y36" s="31">
        <v>2000</v>
      </c>
      <c r="Z36" s="31">
        <v>1000</v>
      </c>
      <c r="AA36" s="31"/>
      <c r="AB36" s="31">
        <v>3000</v>
      </c>
      <c r="AC36" s="31">
        <v>1000</v>
      </c>
      <c r="AD36" s="31" t="s">
        <v>223</v>
      </c>
      <c r="AE36" s="31" t="s">
        <v>311</v>
      </c>
      <c r="AF36" s="31" t="s">
        <v>311</v>
      </c>
      <c r="AG36" s="31" t="s">
        <v>717</v>
      </c>
      <c r="AH36" s="31" t="s">
        <v>642</v>
      </c>
      <c r="AI36" s="31" t="s">
        <v>49</v>
      </c>
      <c r="AJ36" s="31" t="s">
        <v>66</v>
      </c>
      <c r="AK36" s="31" t="s">
        <v>2848</v>
      </c>
    </row>
    <row r="37" spans="1:37" x14ac:dyDescent="0.25">
      <c r="A37" s="28">
        <v>36</v>
      </c>
      <c r="B37" s="21" t="s">
        <v>2798</v>
      </c>
      <c r="C37" s="21" t="s">
        <v>186</v>
      </c>
      <c r="D37" s="59">
        <v>42963</v>
      </c>
      <c r="E37" s="59">
        <v>43055</v>
      </c>
      <c r="F37" s="21" t="s">
        <v>81</v>
      </c>
      <c r="G37" s="21" t="s">
        <v>2973</v>
      </c>
      <c r="H37" s="21" t="s">
        <v>2974</v>
      </c>
      <c r="I37" s="21" t="s">
        <v>1283</v>
      </c>
      <c r="J37" s="21"/>
      <c r="K37" s="21"/>
      <c r="L37" s="21" t="s">
        <v>2975</v>
      </c>
      <c r="M37" s="55" t="s">
        <v>2976</v>
      </c>
      <c r="N37" s="21">
        <v>8984645589</v>
      </c>
      <c r="O37" s="21"/>
      <c r="P37" s="21">
        <v>2015</v>
      </c>
      <c r="Q37" s="21"/>
      <c r="R37" s="21">
        <v>75</v>
      </c>
      <c r="S37" s="21">
        <v>62</v>
      </c>
      <c r="T37" s="21"/>
      <c r="U37" s="21">
        <v>7.37</v>
      </c>
      <c r="V37" s="21"/>
      <c r="W37" s="21"/>
      <c r="X37" s="21">
        <v>1500</v>
      </c>
      <c r="Y37" s="21">
        <v>1500</v>
      </c>
      <c r="Z37" s="21"/>
      <c r="AA37" s="21"/>
      <c r="AB37" s="21">
        <v>1500</v>
      </c>
      <c r="AC37" s="21">
        <v>0</v>
      </c>
      <c r="AD37" s="21" t="s">
        <v>49</v>
      </c>
      <c r="AE37" s="21" t="s">
        <v>311</v>
      </c>
      <c r="AF37" s="21" t="s">
        <v>311</v>
      </c>
      <c r="AG37" s="21" t="s">
        <v>717</v>
      </c>
      <c r="AH37" s="21" t="s">
        <v>1300</v>
      </c>
      <c r="AI37" s="21" t="s">
        <v>49</v>
      </c>
      <c r="AJ37" s="21" t="s">
        <v>60</v>
      </c>
      <c r="AK37" s="21" t="s">
        <v>2848</v>
      </c>
    </row>
    <row r="38" spans="1:37" x14ac:dyDescent="0.25">
      <c r="A38" s="28">
        <v>37</v>
      </c>
      <c r="B38" s="21" t="s">
        <v>2813</v>
      </c>
      <c r="C38" s="21" t="s">
        <v>41</v>
      </c>
      <c r="D38" s="59">
        <v>42964</v>
      </c>
      <c r="E38" s="59">
        <v>43056</v>
      </c>
      <c r="F38" s="21" t="s">
        <v>149</v>
      </c>
      <c r="G38" s="21" t="s">
        <v>2977</v>
      </c>
      <c r="H38" s="21" t="s">
        <v>2979</v>
      </c>
      <c r="I38" s="21" t="s">
        <v>320</v>
      </c>
      <c r="J38" s="21"/>
      <c r="K38" s="21"/>
      <c r="L38" s="21" t="s">
        <v>2980</v>
      </c>
      <c r="M38" s="55" t="s">
        <v>2981</v>
      </c>
      <c r="N38" s="21">
        <v>9542722622</v>
      </c>
      <c r="O38" s="21"/>
      <c r="P38" s="21">
        <v>2017</v>
      </c>
      <c r="Q38" s="21"/>
      <c r="R38" s="21">
        <v>82</v>
      </c>
      <c r="S38" s="21">
        <v>75</v>
      </c>
      <c r="T38" s="21"/>
      <c r="U38" s="21">
        <v>65</v>
      </c>
      <c r="V38" s="21"/>
      <c r="W38" s="21"/>
      <c r="X38" s="21">
        <v>4000</v>
      </c>
      <c r="Y38" s="21">
        <v>3000</v>
      </c>
      <c r="Z38" s="21"/>
      <c r="AA38" s="21"/>
      <c r="AB38" s="21">
        <v>3000</v>
      </c>
      <c r="AC38" s="21">
        <v>1000</v>
      </c>
      <c r="AD38" s="21" t="s">
        <v>49</v>
      </c>
      <c r="AE38" s="21" t="s">
        <v>311</v>
      </c>
      <c r="AF38" s="21" t="s">
        <v>311</v>
      </c>
      <c r="AG38" s="21" t="s">
        <v>717</v>
      </c>
      <c r="AH38" s="21" t="s">
        <v>61</v>
      </c>
      <c r="AI38" s="21" t="s">
        <v>49</v>
      </c>
      <c r="AJ38" s="21" t="s">
        <v>60</v>
      </c>
      <c r="AK38" s="21" t="s">
        <v>2277</v>
      </c>
    </row>
    <row r="39" spans="1:37" x14ac:dyDescent="0.25">
      <c r="A39" s="28">
        <v>38</v>
      </c>
      <c r="B39" s="21" t="s">
        <v>2813</v>
      </c>
      <c r="C39" s="21" t="s">
        <v>41</v>
      </c>
      <c r="D39" s="59">
        <v>42964</v>
      </c>
      <c r="E39" s="59">
        <v>43056</v>
      </c>
      <c r="F39" s="21" t="s">
        <v>149</v>
      </c>
      <c r="G39" s="21" t="s">
        <v>2978</v>
      </c>
      <c r="H39" s="21" t="s">
        <v>2982</v>
      </c>
      <c r="I39" s="21" t="s">
        <v>2983</v>
      </c>
      <c r="J39" s="21"/>
      <c r="K39" s="21"/>
      <c r="L39" s="21" t="s">
        <v>2984</v>
      </c>
      <c r="M39" s="55" t="s">
        <v>2985</v>
      </c>
      <c r="N39" s="21">
        <v>9080342821</v>
      </c>
      <c r="O39" s="21"/>
      <c r="P39" s="21">
        <v>2017</v>
      </c>
      <c r="Q39" s="21"/>
      <c r="R39" s="21">
        <v>76</v>
      </c>
      <c r="S39" s="21">
        <v>67</v>
      </c>
      <c r="T39" s="21"/>
      <c r="U39" s="21">
        <v>60</v>
      </c>
      <c r="V39" s="21"/>
      <c r="W39" s="21"/>
      <c r="X39" s="21">
        <v>4000</v>
      </c>
      <c r="Y39" s="21">
        <v>2000</v>
      </c>
      <c r="Z39" s="21">
        <v>2000</v>
      </c>
      <c r="AA39" s="21"/>
      <c r="AB39" s="21">
        <v>4000</v>
      </c>
      <c r="AC39" s="21">
        <v>0</v>
      </c>
      <c r="AD39" s="21" t="s">
        <v>49</v>
      </c>
      <c r="AE39" s="21" t="s">
        <v>311</v>
      </c>
      <c r="AF39" s="21" t="s">
        <v>311</v>
      </c>
      <c r="AG39" s="21" t="s">
        <v>717</v>
      </c>
      <c r="AH39" s="21" t="s">
        <v>61</v>
      </c>
      <c r="AI39" s="21" t="s">
        <v>49</v>
      </c>
      <c r="AJ39" s="21" t="s">
        <v>50</v>
      </c>
      <c r="AK39" s="21" t="s">
        <v>2277</v>
      </c>
    </row>
    <row r="40" spans="1:37" x14ac:dyDescent="0.25">
      <c r="A40" s="28">
        <v>39</v>
      </c>
      <c r="B40" s="21" t="s">
        <v>2798</v>
      </c>
      <c r="C40" s="21" t="s">
        <v>40</v>
      </c>
      <c r="D40" s="59">
        <v>42964</v>
      </c>
      <c r="E40" s="59">
        <v>43056</v>
      </c>
      <c r="F40" s="21" t="s">
        <v>81</v>
      </c>
      <c r="G40" s="21" t="s">
        <v>2973</v>
      </c>
      <c r="H40" s="21" t="s">
        <v>2986</v>
      </c>
      <c r="I40" s="21" t="s">
        <v>2987</v>
      </c>
      <c r="J40" s="21"/>
      <c r="K40" s="21"/>
      <c r="L40" s="21" t="s">
        <v>2988</v>
      </c>
      <c r="M40" s="55" t="s">
        <v>2989</v>
      </c>
      <c r="N40" s="21">
        <v>9490355058</v>
      </c>
      <c r="O40" s="21"/>
      <c r="P40" s="21">
        <v>2017</v>
      </c>
      <c r="Q40" s="21"/>
      <c r="R40" s="21">
        <v>80</v>
      </c>
      <c r="S40" s="21">
        <v>70</v>
      </c>
      <c r="T40" s="21"/>
      <c r="U40" s="21">
        <v>63</v>
      </c>
      <c r="V40" s="21"/>
      <c r="W40" s="21"/>
      <c r="X40" s="21">
        <v>4000</v>
      </c>
      <c r="Y40" s="21">
        <v>1000</v>
      </c>
      <c r="Z40" s="21">
        <v>3000</v>
      </c>
      <c r="AA40" s="21"/>
      <c r="AB40" s="21">
        <v>4000</v>
      </c>
      <c r="AC40" s="21">
        <v>0</v>
      </c>
      <c r="AD40" s="21" t="s">
        <v>49</v>
      </c>
      <c r="AE40" s="21" t="s">
        <v>311</v>
      </c>
      <c r="AF40" s="21" t="s">
        <v>311</v>
      </c>
      <c r="AG40" s="21" t="s">
        <v>717</v>
      </c>
      <c r="AH40" s="21" t="s">
        <v>61</v>
      </c>
      <c r="AI40" s="21" t="s">
        <v>49</v>
      </c>
      <c r="AJ40" s="21" t="s">
        <v>54</v>
      </c>
      <c r="AK40" s="21" t="s">
        <v>2848</v>
      </c>
    </row>
    <row r="41" spans="1:37" x14ac:dyDescent="0.25">
      <c r="A41" s="28">
        <v>40</v>
      </c>
      <c r="B41" s="21" t="s">
        <v>2798</v>
      </c>
      <c r="C41" s="21" t="s">
        <v>40</v>
      </c>
      <c r="D41" s="59">
        <v>42964</v>
      </c>
      <c r="E41" s="59">
        <v>43056</v>
      </c>
      <c r="F41" s="21" t="s">
        <v>81</v>
      </c>
      <c r="G41" s="21" t="s">
        <v>2990</v>
      </c>
      <c r="H41" s="21" t="s">
        <v>2272</v>
      </c>
      <c r="I41" s="21" t="s">
        <v>2991</v>
      </c>
      <c r="J41" s="21"/>
      <c r="K41" s="21"/>
      <c r="L41" s="21" t="s">
        <v>2992</v>
      </c>
      <c r="M41" s="55" t="s">
        <v>2993</v>
      </c>
      <c r="N41" s="21">
        <v>9985561121</v>
      </c>
      <c r="O41" s="21"/>
      <c r="P41" s="21">
        <v>2016</v>
      </c>
      <c r="Q41" s="21"/>
      <c r="R41" s="21">
        <v>93</v>
      </c>
      <c r="S41" s="21">
        <v>93</v>
      </c>
      <c r="T41" s="21"/>
      <c r="U41" s="21">
        <v>59</v>
      </c>
      <c r="V41" s="21"/>
      <c r="W41" s="21"/>
      <c r="X41" s="21">
        <v>4000</v>
      </c>
      <c r="Y41" s="21">
        <v>2000</v>
      </c>
      <c r="Z41" s="21">
        <v>1800</v>
      </c>
      <c r="AA41" s="21">
        <v>200</v>
      </c>
      <c r="AB41" s="21">
        <v>4000</v>
      </c>
      <c r="AC41" s="21">
        <v>0</v>
      </c>
      <c r="AD41" s="21" t="s">
        <v>49</v>
      </c>
      <c r="AE41" s="21" t="s">
        <v>311</v>
      </c>
      <c r="AF41" s="21" t="s">
        <v>311</v>
      </c>
      <c r="AG41" s="21" t="s">
        <v>717</v>
      </c>
      <c r="AH41" s="21" t="s">
        <v>61</v>
      </c>
      <c r="AI41" s="21" t="s">
        <v>49</v>
      </c>
      <c r="AJ41" s="21" t="s">
        <v>54</v>
      </c>
      <c r="AK41" s="21" t="s">
        <v>2848</v>
      </c>
    </row>
    <row r="42" spans="1:37" x14ac:dyDescent="0.25">
      <c r="A42" s="28">
        <v>41</v>
      </c>
      <c r="B42" s="21" t="s">
        <v>2798</v>
      </c>
      <c r="C42" s="21" t="s">
        <v>186</v>
      </c>
      <c r="D42" s="59">
        <v>42964</v>
      </c>
      <c r="E42" s="59">
        <v>43056</v>
      </c>
      <c r="F42" s="21" t="s">
        <v>81</v>
      </c>
      <c r="G42" s="21" t="s">
        <v>2994</v>
      </c>
      <c r="H42" s="21" t="s">
        <v>1895</v>
      </c>
      <c r="I42" s="21" t="s">
        <v>2995</v>
      </c>
      <c r="J42" s="21"/>
      <c r="K42" s="21"/>
      <c r="L42" s="21" t="s">
        <v>2996</v>
      </c>
      <c r="M42" s="55" t="s">
        <v>2997</v>
      </c>
      <c r="N42" s="21">
        <v>9948443370</v>
      </c>
      <c r="O42" s="21"/>
      <c r="P42" s="21">
        <v>2017</v>
      </c>
      <c r="Q42" s="21"/>
      <c r="R42" s="21">
        <v>78</v>
      </c>
      <c r="S42" s="21">
        <v>80</v>
      </c>
      <c r="T42" s="21"/>
      <c r="U42" s="21">
        <v>62</v>
      </c>
      <c r="V42" s="21"/>
      <c r="W42" s="21"/>
      <c r="X42" s="21">
        <v>1500</v>
      </c>
      <c r="Y42" s="21">
        <v>1500</v>
      </c>
      <c r="Z42" s="21"/>
      <c r="AA42" s="21"/>
      <c r="AB42" s="21">
        <v>1500</v>
      </c>
      <c r="AC42" s="21">
        <v>0</v>
      </c>
      <c r="AD42" s="21" t="s">
        <v>49</v>
      </c>
      <c r="AE42" s="21" t="s">
        <v>311</v>
      </c>
      <c r="AF42" s="21" t="s">
        <v>311</v>
      </c>
      <c r="AG42" s="21" t="s">
        <v>311</v>
      </c>
      <c r="AH42" s="21" t="s">
        <v>61</v>
      </c>
      <c r="AI42" s="21" t="s">
        <v>49</v>
      </c>
      <c r="AJ42" s="21" t="s">
        <v>54</v>
      </c>
      <c r="AK42" s="21" t="s">
        <v>2848</v>
      </c>
    </row>
    <row r="43" spans="1:37" x14ac:dyDescent="0.25">
      <c r="A43" s="28">
        <v>42</v>
      </c>
      <c r="B43" s="21" t="s">
        <v>2813</v>
      </c>
      <c r="C43" s="21" t="s">
        <v>41</v>
      </c>
      <c r="D43" s="59">
        <v>42965</v>
      </c>
      <c r="E43" s="59">
        <v>43057</v>
      </c>
      <c r="F43" s="21" t="s">
        <v>149</v>
      </c>
      <c r="G43" s="21" t="s">
        <v>2998</v>
      </c>
      <c r="H43" s="21" t="s">
        <v>2999</v>
      </c>
      <c r="I43" s="21" t="s">
        <v>3000</v>
      </c>
      <c r="J43" s="21"/>
      <c r="K43" s="21"/>
      <c r="L43" s="21" t="s">
        <v>3001</v>
      </c>
      <c r="M43" s="55" t="s">
        <v>3002</v>
      </c>
      <c r="N43" s="21">
        <v>7276373107</v>
      </c>
      <c r="O43" s="21"/>
      <c r="P43" s="21">
        <v>2017</v>
      </c>
      <c r="Q43" s="21"/>
      <c r="R43" s="21">
        <v>68</v>
      </c>
      <c r="S43" s="21">
        <v>58</v>
      </c>
      <c r="T43" s="21"/>
      <c r="U43" s="21">
        <v>60</v>
      </c>
      <c r="V43" s="21"/>
      <c r="W43" s="21"/>
      <c r="X43" s="21">
        <v>4000</v>
      </c>
      <c r="Y43" s="21">
        <v>2000</v>
      </c>
      <c r="Z43" s="21">
        <v>2000</v>
      </c>
      <c r="AA43" s="21"/>
      <c r="AB43" s="21">
        <v>4000</v>
      </c>
      <c r="AC43" s="21">
        <v>0</v>
      </c>
      <c r="AD43" s="21" t="s">
        <v>49</v>
      </c>
      <c r="AE43" s="21" t="s">
        <v>311</v>
      </c>
      <c r="AF43" s="21" t="s">
        <v>311</v>
      </c>
      <c r="AG43" s="21" t="s">
        <v>717</v>
      </c>
      <c r="AH43" s="21" t="s">
        <v>642</v>
      </c>
      <c r="AI43" s="21" t="s">
        <v>49</v>
      </c>
      <c r="AJ43" s="21" t="s">
        <v>50</v>
      </c>
      <c r="AK43" s="21" t="s">
        <v>2277</v>
      </c>
    </row>
    <row r="44" spans="1:37" x14ac:dyDescent="0.25">
      <c r="A44" s="28">
        <v>43</v>
      </c>
      <c r="B44" s="21" t="s">
        <v>1512</v>
      </c>
      <c r="C44" s="21" t="s">
        <v>40</v>
      </c>
      <c r="D44" s="59">
        <v>42965</v>
      </c>
      <c r="E44" s="59">
        <v>43057</v>
      </c>
      <c r="F44" s="21" t="s">
        <v>242</v>
      </c>
      <c r="G44" s="21" t="s">
        <v>3004</v>
      </c>
      <c r="H44" s="21" t="s">
        <v>3003</v>
      </c>
      <c r="I44" s="21" t="s">
        <v>723</v>
      </c>
      <c r="J44" s="21"/>
      <c r="K44" s="21"/>
      <c r="L44" s="21" t="s">
        <v>1178</v>
      </c>
      <c r="M44" s="55" t="s">
        <v>1179</v>
      </c>
      <c r="N44" s="21">
        <v>9866303166</v>
      </c>
      <c r="O44" s="21"/>
      <c r="P44" s="21">
        <v>2015</v>
      </c>
      <c r="Q44" s="21"/>
      <c r="R44" s="21">
        <v>75</v>
      </c>
      <c r="S44" s="21">
        <v>65</v>
      </c>
      <c r="T44" s="21">
        <v>65</v>
      </c>
      <c r="U44" s="21">
        <v>71</v>
      </c>
      <c r="V44" s="21"/>
      <c r="W44" s="21"/>
      <c r="X44" s="21">
        <v>3000</v>
      </c>
      <c r="Y44" s="21">
        <v>3000</v>
      </c>
      <c r="Z44" s="21"/>
      <c r="AA44" s="21"/>
      <c r="AB44" s="21">
        <v>3000</v>
      </c>
      <c r="AC44" s="21">
        <v>0</v>
      </c>
      <c r="AD44" s="21" t="s">
        <v>49</v>
      </c>
      <c r="AE44" s="21" t="s">
        <v>311</v>
      </c>
      <c r="AF44" s="21" t="s">
        <v>311</v>
      </c>
      <c r="AG44" s="21" t="s">
        <v>717</v>
      </c>
      <c r="AH44" s="21" t="s">
        <v>61</v>
      </c>
      <c r="AI44" s="21" t="s">
        <v>49</v>
      </c>
      <c r="AJ44" s="21" t="s">
        <v>50</v>
      </c>
      <c r="AK44" s="21" t="s">
        <v>1081</v>
      </c>
    </row>
    <row r="45" spans="1:37" x14ac:dyDescent="0.25">
      <c r="A45" s="28">
        <v>44</v>
      </c>
      <c r="B45" s="21" t="s">
        <v>2813</v>
      </c>
      <c r="C45" s="21" t="s">
        <v>41</v>
      </c>
      <c r="D45" s="59">
        <v>42965</v>
      </c>
      <c r="E45" s="59">
        <v>43057</v>
      </c>
      <c r="F45" s="21" t="s">
        <v>149</v>
      </c>
      <c r="G45" s="21" t="s">
        <v>3005</v>
      </c>
      <c r="H45" s="21" t="s">
        <v>3006</v>
      </c>
      <c r="I45" s="21" t="s">
        <v>1344</v>
      </c>
      <c r="J45" s="21"/>
      <c r="K45" s="21"/>
      <c r="L45" s="21" t="s">
        <v>3007</v>
      </c>
      <c r="M45" s="55" t="s">
        <v>3008</v>
      </c>
      <c r="N45" s="21">
        <v>7799296052</v>
      </c>
      <c r="O45" s="21"/>
      <c r="P45" s="21">
        <v>2016</v>
      </c>
      <c r="Q45" s="21"/>
      <c r="R45" s="21">
        <v>60</v>
      </c>
      <c r="S45" s="21">
        <v>60</v>
      </c>
      <c r="T45" s="21"/>
      <c r="U45" s="21">
        <v>60</v>
      </c>
      <c r="V45" s="21"/>
      <c r="W45" s="21"/>
      <c r="X45" s="21">
        <v>4000</v>
      </c>
      <c r="Y45" s="21">
        <v>2000</v>
      </c>
      <c r="Z45" s="21">
        <v>2000</v>
      </c>
      <c r="AA45" s="21"/>
      <c r="AB45" s="21">
        <v>4000</v>
      </c>
      <c r="AC45" s="21">
        <v>0</v>
      </c>
      <c r="AD45" s="21" t="s">
        <v>49</v>
      </c>
      <c r="AE45" s="21" t="s">
        <v>311</v>
      </c>
      <c r="AF45" s="21" t="s">
        <v>311</v>
      </c>
      <c r="AG45" s="21" t="s">
        <v>717</v>
      </c>
      <c r="AH45" s="21" t="s">
        <v>61</v>
      </c>
      <c r="AI45" s="21" t="s">
        <v>49</v>
      </c>
      <c r="AJ45" s="21" t="s">
        <v>54</v>
      </c>
      <c r="AK45" s="21" t="s">
        <v>2848</v>
      </c>
    </row>
    <row r="46" spans="1:37" x14ac:dyDescent="0.25">
      <c r="A46" s="28">
        <v>45</v>
      </c>
      <c r="B46" s="21" t="s">
        <v>2798</v>
      </c>
      <c r="C46" s="21" t="s">
        <v>40</v>
      </c>
      <c r="D46" s="59">
        <v>42965</v>
      </c>
      <c r="E46" s="59">
        <v>43057</v>
      </c>
      <c r="F46" s="21" t="s">
        <v>81</v>
      </c>
      <c r="G46" s="21" t="s">
        <v>3009</v>
      </c>
      <c r="H46" s="21" t="s">
        <v>3010</v>
      </c>
      <c r="I46" s="21" t="s">
        <v>3011</v>
      </c>
      <c r="J46" s="21"/>
      <c r="K46" s="21"/>
      <c r="L46" s="21" t="s">
        <v>3012</v>
      </c>
      <c r="M46" s="55" t="s">
        <v>3013</v>
      </c>
      <c r="N46" s="21">
        <v>9505276718</v>
      </c>
      <c r="O46" s="21"/>
      <c r="P46" s="21">
        <v>2017</v>
      </c>
      <c r="Q46" s="21"/>
      <c r="R46" s="21">
        <v>84</v>
      </c>
      <c r="S46" s="21">
        <v>84</v>
      </c>
      <c r="T46" s="21"/>
      <c r="U46" s="21">
        <v>65</v>
      </c>
      <c r="V46" s="21"/>
      <c r="W46" s="21"/>
      <c r="X46" s="21">
        <v>4000</v>
      </c>
      <c r="Y46" s="21">
        <v>1000</v>
      </c>
      <c r="Z46" s="21">
        <v>3000</v>
      </c>
      <c r="AA46" s="21"/>
      <c r="AB46" s="21">
        <v>4000</v>
      </c>
      <c r="AC46" s="21">
        <v>0</v>
      </c>
      <c r="AD46" s="21" t="s">
        <v>49</v>
      </c>
      <c r="AE46" s="21" t="s">
        <v>311</v>
      </c>
      <c r="AF46" s="21" t="s">
        <v>311</v>
      </c>
      <c r="AG46" s="21" t="s">
        <v>717</v>
      </c>
      <c r="AH46" s="21" t="s">
        <v>61</v>
      </c>
      <c r="AI46" s="21" t="s">
        <v>49</v>
      </c>
      <c r="AJ46" s="21" t="s">
        <v>54</v>
      </c>
      <c r="AK46" s="21" t="s">
        <v>2848</v>
      </c>
    </row>
    <row r="47" spans="1:37" x14ac:dyDescent="0.25">
      <c r="A47" s="28">
        <v>46</v>
      </c>
      <c r="B47" s="21" t="s">
        <v>2798</v>
      </c>
      <c r="C47" s="21" t="s">
        <v>40</v>
      </c>
      <c r="D47" s="59">
        <v>42965</v>
      </c>
      <c r="E47" s="59">
        <v>43057</v>
      </c>
      <c r="F47" s="21" t="s">
        <v>81</v>
      </c>
      <c r="G47" s="21" t="s">
        <v>3014</v>
      </c>
      <c r="H47" s="21" t="s">
        <v>250</v>
      </c>
      <c r="I47" s="21" t="s">
        <v>3015</v>
      </c>
      <c r="J47" s="21"/>
      <c r="K47" s="21"/>
      <c r="L47" s="21" t="s">
        <v>3016</v>
      </c>
      <c r="M47" s="55" t="s">
        <v>3017</v>
      </c>
      <c r="N47" s="21">
        <v>9701070499</v>
      </c>
      <c r="O47" s="21"/>
      <c r="P47" s="21">
        <v>2017</v>
      </c>
      <c r="Q47" s="21"/>
      <c r="R47" s="21">
        <v>83</v>
      </c>
      <c r="S47" s="21">
        <v>93</v>
      </c>
      <c r="T47" s="21"/>
      <c r="U47" s="21">
        <v>62</v>
      </c>
      <c r="V47" s="21"/>
      <c r="W47" s="21"/>
      <c r="X47" s="21">
        <v>4000</v>
      </c>
      <c r="Y47" s="21">
        <v>1500</v>
      </c>
      <c r="Z47" s="21">
        <v>2000</v>
      </c>
      <c r="AA47" s="21">
        <v>500</v>
      </c>
      <c r="AB47" s="21">
        <v>4000</v>
      </c>
      <c r="AC47" s="21">
        <v>0</v>
      </c>
      <c r="AD47" s="21" t="s">
        <v>49</v>
      </c>
      <c r="AE47" s="21" t="s">
        <v>311</v>
      </c>
      <c r="AF47" s="21" t="s">
        <v>311</v>
      </c>
      <c r="AG47" s="21" t="s">
        <v>717</v>
      </c>
      <c r="AH47" s="21" t="s">
        <v>61</v>
      </c>
      <c r="AI47" s="21" t="s">
        <v>49</v>
      </c>
      <c r="AJ47" s="21" t="s">
        <v>54</v>
      </c>
      <c r="AK47" s="21" t="s">
        <v>2848</v>
      </c>
    </row>
    <row r="48" spans="1:37" x14ac:dyDescent="0.25">
      <c r="A48" s="28">
        <v>47</v>
      </c>
      <c r="B48" s="21" t="s">
        <v>2813</v>
      </c>
      <c r="C48" s="21" t="s">
        <v>41</v>
      </c>
      <c r="D48" s="59">
        <v>42968</v>
      </c>
      <c r="E48" s="59">
        <v>43060</v>
      </c>
      <c r="F48" s="21" t="s">
        <v>149</v>
      </c>
      <c r="G48" s="21" t="s">
        <v>3018</v>
      </c>
      <c r="H48" s="21" t="s">
        <v>3019</v>
      </c>
      <c r="I48" s="21" t="s">
        <v>3020</v>
      </c>
      <c r="J48" s="21"/>
      <c r="K48" s="21"/>
      <c r="L48" s="21" t="s">
        <v>3021</v>
      </c>
      <c r="M48" s="55" t="s">
        <v>3022</v>
      </c>
      <c r="N48" s="21">
        <v>9493393890</v>
      </c>
      <c r="O48" s="21"/>
      <c r="P48" s="21">
        <v>2017</v>
      </c>
      <c r="Q48" s="21"/>
      <c r="R48" s="21">
        <v>74</v>
      </c>
      <c r="S48" s="21">
        <v>55.5</v>
      </c>
      <c r="T48" s="21">
        <v>60</v>
      </c>
      <c r="U48" s="21">
        <v>75</v>
      </c>
      <c r="V48" s="21"/>
      <c r="W48" s="21"/>
      <c r="X48" s="21">
        <v>4000</v>
      </c>
      <c r="Y48" s="21">
        <v>2500</v>
      </c>
      <c r="Z48" s="21">
        <v>1500</v>
      </c>
      <c r="AA48" s="21"/>
      <c r="AB48" s="21">
        <v>4000</v>
      </c>
      <c r="AC48" s="21">
        <v>0</v>
      </c>
      <c r="AD48" s="21" t="s">
        <v>49</v>
      </c>
      <c r="AE48" s="21" t="s">
        <v>311</v>
      </c>
      <c r="AF48" s="21" t="s">
        <v>311</v>
      </c>
      <c r="AG48" s="21" t="s">
        <v>717</v>
      </c>
      <c r="AH48" s="21" t="s">
        <v>61</v>
      </c>
      <c r="AI48" s="21" t="s">
        <v>49</v>
      </c>
      <c r="AJ48" s="21" t="s">
        <v>54</v>
      </c>
      <c r="AK48" s="21" t="s">
        <v>2848</v>
      </c>
    </row>
    <row r="49" spans="1:37" x14ac:dyDescent="0.25">
      <c r="A49" s="28">
        <v>48</v>
      </c>
      <c r="B49" s="21" t="s">
        <v>2813</v>
      </c>
      <c r="C49" s="21" t="s">
        <v>41</v>
      </c>
      <c r="D49" s="59">
        <v>42968</v>
      </c>
      <c r="E49" s="59">
        <v>43060</v>
      </c>
      <c r="F49" s="21" t="s">
        <v>149</v>
      </c>
      <c r="G49" s="21" t="s">
        <v>3023</v>
      </c>
      <c r="H49" s="21" t="s">
        <v>3024</v>
      </c>
      <c r="I49" s="21" t="s">
        <v>3025</v>
      </c>
      <c r="J49" s="21"/>
      <c r="K49" s="21"/>
      <c r="L49" s="21" t="s">
        <v>3026</v>
      </c>
      <c r="M49" s="55" t="s">
        <v>3027</v>
      </c>
      <c r="N49" s="21">
        <v>9052581528</v>
      </c>
      <c r="O49" s="21"/>
      <c r="P49" s="21">
        <v>2017</v>
      </c>
      <c r="Q49" s="21"/>
      <c r="R49" s="21">
        <v>70</v>
      </c>
      <c r="S49" s="21">
        <v>63</v>
      </c>
      <c r="T49" s="21"/>
      <c r="U49" s="21">
        <v>66</v>
      </c>
      <c r="V49" s="21"/>
      <c r="W49" s="21"/>
      <c r="X49" s="21">
        <v>4000</v>
      </c>
      <c r="Y49" s="21">
        <v>2000</v>
      </c>
      <c r="Z49" s="21">
        <v>2000</v>
      </c>
      <c r="AA49" s="21"/>
      <c r="AB49" s="21">
        <v>4000</v>
      </c>
      <c r="AC49" s="21">
        <v>0</v>
      </c>
      <c r="AD49" s="21" t="s">
        <v>49</v>
      </c>
      <c r="AE49" s="21" t="s">
        <v>311</v>
      </c>
      <c r="AF49" s="21" t="s">
        <v>311</v>
      </c>
      <c r="AG49" s="21" t="s">
        <v>717</v>
      </c>
      <c r="AH49" s="21" t="s">
        <v>61</v>
      </c>
      <c r="AI49" s="21" t="s">
        <v>49</v>
      </c>
      <c r="AJ49" s="21" t="s">
        <v>50</v>
      </c>
      <c r="AK49" s="21" t="s">
        <v>2277</v>
      </c>
    </row>
    <row r="50" spans="1:37" x14ac:dyDescent="0.25">
      <c r="A50" s="28">
        <v>49</v>
      </c>
      <c r="B50" s="21" t="s">
        <v>2798</v>
      </c>
      <c r="C50" s="21" t="s">
        <v>40</v>
      </c>
      <c r="D50" s="59">
        <v>42968</v>
      </c>
      <c r="E50" s="59">
        <v>43060</v>
      </c>
      <c r="F50" s="21" t="s">
        <v>81</v>
      </c>
      <c r="G50" s="21" t="s">
        <v>3028</v>
      </c>
      <c r="H50" s="21" t="s">
        <v>3031</v>
      </c>
      <c r="I50" s="21" t="s">
        <v>1997</v>
      </c>
      <c r="J50" s="21"/>
      <c r="K50" s="21"/>
      <c r="L50" s="21" t="s">
        <v>3032</v>
      </c>
      <c r="M50" s="81" t="s">
        <v>3033</v>
      </c>
      <c r="N50" s="21">
        <v>9912839770</v>
      </c>
      <c r="O50" s="21"/>
      <c r="P50" s="21">
        <v>2017</v>
      </c>
      <c r="Q50" s="21"/>
      <c r="R50" s="21">
        <v>83</v>
      </c>
      <c r="S50" s="21">
        <v>82</v>
      </c>
      <c r="T50" s="21"/>
      <c r="U50" s="21">
        <v>65</v>
      </c>
      <c r="V50" s="21"/>
      <c r="W50" s="21"/>
      <c r="X50" s="21">
        <v>4000</v>
      </c>
      <c r="Y50" s="21">
        <v>2000</v>
      </c>
      <c r="Z50" s="21">
        <v>2000</v>
      </c>
      <c r="AA50" s="21"/>
      <c r="AB50" s="21">
        <v>4000</v>
      </c>
      <c r="AC50" s="21">
        <v>0</v>
      </c>
      <c r="AD50" s="21" t="s">
        <v>49</v>
      </c>
      <c r="AE50" s="21" t="s">
        <v>311</v>
      </c>
      <c r="AF50" s="21" t="s">
        <v>311</v>
      </c>
      <c r="AG50" s="21" t="s">
        <v>717</v>
      </c>
      <c r="AH50" s="21" t="s">
        <v>2808</v>
      </c>
      <c r="AI50" s="21" t="s">
        <v>49</v>
      </c>
      <c r="AJ50" s="21" t="s">
        <v>2967</v>
      </c>
      <c r="AK50" s="21" t="s">
        <v>2848</v>
      </c>
    </row>
    <row r="51" spans="1:37" x14ac:dyDescent="0.25">
      <c r="A51" s="28">
        <v>50</v>
      </c>
      <c r="B51" s="21" t="s">
        <v>2798</v>
      </c>
      <c r="C51" s="21" t="s">
        <v>40</v>
      </c>
      <c r="D51" s="59">
        <v>42968</v>
      </c>
      <c r="E51" s="59">
        <v>43060</v>
      </c>
      <c r="F51" s="21" t="s">
        <v>81</v>
      </c>
      <c r="G51" s="21" t="s">
        <v>3029</v>
      </c>
      <c r="H51" s="21" t="s">
        <v>3034</v>
      </c>
      <c r="I51" s="21" t="s">
        <v>3035</v>
      </c>
      <c r="J51" s="21"/>
      <c r="K51" s="21"/>
      <c r="L51" s="21" t="s">
        <v>3036</v>
      </c>
      <c r="M51" s="55" t="s">
        <v>3037</v>
      </c>
      <c r="N51" s="21">
        <v>8008594369</v>
      </c>
      <c r="O51" s="21"/>
      <c r="P51" s="21">
        <v>2017</v>
      </c>
      <c r="Q51" s="21"/>
      <c r="R51" s="21">
        <v>88.8</v>
      </c>
      <c r="S51" s="21">
        <v>80</v>
      </c>
      <c r="T51" s="21"/>
      <c r="U51" s="21">
        <v>75</v>
      </c>
      <c r="V51" s="21"/>
      <c r="W51" s="21"/>
      <c r="X51" s="21">
        <v>4000</v>
      </c>
      <c r="Y51" s="21">
        <v>2000</v>
      </c>
      <c r="Z51" s="21">
        <v>2000</v>
      </c>
      <c r="AA51" s="21"/>
      <c r="AB51" s="21">
        <v>4000</v>
      </c>
      <c r="AC51" s="21">
        <v>0</v>
      </c>
      <c r="AD51" s="21" t="s">
        <v>49</v>
      </c>
      <c r="AE51" s="21" t="s">
        <v>311</v>
      </c>
      <c r="AF51" s="21" t="s">
        <v>311</v>
      </c>
      <c r="AG51" s="21" t="s">
        <v>717</v>
      </c>
      <c r="AH51" s="21" t="s">
        <v>2808</v>
      </c>
      <c r="AI51" s="21" t="s">
        <v>49</v>
      </c>
      <c r="AJ51" s="21" t="s">
        <v>2967</v>
      </c>
      <c r="AK51" s="21" t="s">
        <v>2848</v>
      </c>
    </row>
    <row r="52" spans="1:37" x14ac:dyDescent="0.25">
      <c r="A52" s="28">
        <v>51</v>
      </c>
      <c r="B52" s="21" t="s">
        <v>2798</v>
      </c>
      <c r="C52" s="21" t="s">
        <v>40</v>
      </c>
      <c r="D52" s="59">
        <v>42968</v>
      </c>
      <c r="E52" s="59">
        <v>43060</v>
      </c>
      <c r="F52" s="21" t="s">
        <v>81</v>
      </c>
      <c r="G52" s="21" t="s">
        <v>3030</v>
      </c>
      <c r="H52" s="21" t="s">
        <v>3038</v>
      </c>
      <c r="I52" s="21" t="s">
        <v>3040</v>
      </c>
      <c r="J52" s="21"/>
      <c r="K52" s="21"/>
      <c r="L52" s="21" t="s">
        <v>3039</v>
      </c>
      <c r="M52" s="55" t="s">
        <v>3041</v>
      </c>
      <c r="N52" s="21">
        <v>9014890938</v>
      </c>
      <c r="O52" s="21"/>
      <c r="P52" s="21">
        <v>2017</v>
      </c>
      <c r="Q52" s="21"/>
      <c r="R52" s="21">
        <v>7.3</v>
      </c>
      <c r="S52" s="21">
        <v>52</v>
      </c>
      <c r="T52" s="21"/>
      <c r="U52" s="21">
        <v>63</v>
      </c>
      <c r="V52" s="21"/>
      <c r="W52" s="21"/>
      <c r="X52" s="21">
        <v>4000</v>
      </c>
      <c r="Y52" s="21">
        <v>2000</v>
      </c>
      <c r="Z52" s="21">
        <v>2000</v>
      </c>
      <c r="AA52" s="21"/>
      <c r="AB52" s="21">
        <v>4000</v>
      </c>
      <c r="AC52" s="21">
        <v>0</v>
      </c>
      <c r="AD52" s="21" t="s">
        <v>49</v>
      </c>
      <c r="AE52" s="21" t="s">
        <v>311</v>
      </c>
      <c r="AF52" s="21" t="s">
        <v>311</v>
      </c>
      <c r="AG52" s="21" t="s">
        <v>311</v>
      </c>
      <c r="AH52" s="21" t="s">
        <v>642</v>
      </c>
      <c r="AI52" s="21" t="s">
        <v>49</v>
      </c>
      <c r="AJ52" s="21" t="s">
        <v>50</v>
      </c>
      <c r="AK52" s="21" t="s">
        <v>2848</v>
      </c>
    </row>
    <row r="53" spans="1:37" x14ac:dyDescent="0.25">
      <c r="A53" s="28">
        <v>52</v>
      </c>
      <c r="B53" s="21" t="s">
        <v>3052</v>
      </c>
      <c r="C53" s="21" t="s">
        <v>40</v>
      </c>
      <c r="D53" s="59">
        <v>42969</v>
      </c>
      <c r="E53" s="59">
        <v>43061</v>
      </c>
      <c r="F53" s="21" t="s">
        <v>149</v>
      </c>
      <c r="G53" s="21" t="s">
        <v>3053</v>
      </c>
      <c r="H53" s="21" t="s">
        <v>3042</v>
      </c>
      <c r="I53" s="21" t="s">
        <v>679</v>
      </c>
      <c r="J53" s="21"/>
      <c r="K53" s="21"/>
      <c r="L53" s="21" t="s">
        <v>680</v>
      </c>
      <c r="M53" s="55" t="s">
        <v>681</v>
      </c>
      <c r="N53" s="21">
        <v>9440682777</v>
      </c>
      <c r="O53" s="21"/>
      <c r="P53" s="21">
        <v>2016</v>
      </c>
      <c r="Q53" s="21"/>
      <c r="R53" s="21">
        <v>76</v>
      </c>
      <c r="S53" s="21">
        <v>81</v>
      </c>
      <c r="T53" s="21">
        <v>70</v>
      </c>
      <c r="U53" s="21">
        <v>86</v>
      </c>
      <c r="V53" s="21"/>
      <c r="W53" s="21"/>
      <c r="X53" s="21">
        <v>3000</v>
      </c>
      <c r="Y53" s="21">
        <v>3000</v>
      </c>
      <c r="Z53" s="21"/>
      <c r="AA53" s="21"/>
      <c r="AB53" s="21">
        <v>3000</v>
      </c>
      <c r="AC53" s="21">
        <v>0</v>
      </c>
      <c r="AD53" s="21" t="s">
        <v>49</v>
      </c>
      <c r="AE53" s="21" t="s">
        <v>311</v>
      </c>
      <c r="AF53" s="21" t="s">
        <v>311</v>
      </c>
      <c r="AG53" s="21" t="s">
        <v>717</v>
      </c>
      <c r="AH53" s="21" t="s">
        <v>61</v>
      </c>
      <c r="AI53" s="21" t="s">
        <v>49</v>
      </c>
      <c r="AJ53" s="21" t="s">
        <v>54</v>
      </c>
      <c r="AK53" s="21" t="s">
        <v>2848</v>
      </c>
    </row>
    <row r="54" spans="1:37" x14ac:dyDescent="0.25">
      <c r="A54" s="28">
        <v>53</v>
      </c>
      <c r="B54" s="21" t="s">
        <v>2813</v>
      </c>
      <c r="C54" s="21" t="s">
        <v>41</v>
      </c>
      <c r="D54" s="59">
        <v>42969</v>
      </c>
      <c r="E54" s="59">
        <v>43061</v>
      </c>
      <c r="F54" s="21" t="s">
        <v>149</v>
      </c>
      <c r="G54" s="21" t="s">
        <v>3043</v>
      </c>
      <c r="H54" s="21" t="s">
        <v>3045</v>
      </c>
      <c r="I54" s="21" t="s">
        <v>985</v>
      </c>
      <c r="J54" s="21"/>
      <c r="K54" s="21"/>
      <c r="L54" s="21" t="s">
        <v>3046</v>
      </c>
      <c r="M54" s="55" t="s">
        <v>3047</v>
      </c>
      <c r="N54" s="21">
        <v>7780256955</v>
      </c>
      <c r="O54" s="21"/>
      <c r="P54" s="21">
        <v>2017</v>
      </c>
      <c r="Q54" s="21"/>
      <c r="R54" s="21">
        <v>74</v>
      </c>
      <c r="S54" s="21">
        <v>79</v>
      </c>
      <c r="T54" s="21"/>
      <c r="U54" s="21">
        <v>69</v>
      </c>
      <c r="V54" s="21"/>
      <c r="W54" s="21"/>
      <c r="X54" s="21">
        <v>4000</v>
      </c>
      <c r="Y54" s="21">
        <v>2000</v>
      </c>
      <c r="Z54" s="21">
        <v>2000</v>
      </c>
      <c r="AA54" s="21"/>
      <c r="AB54" s="21">
        <v>4000</v>
      </c>
      <c r="AC54" s="21">
        <v>0</v>
      </c>
      <c r="AD54" s="21" t="s">
        <v>49</v>
      </c>
      <c r="AE54" s="21" t="s">
        <v>311</v>
      </c>
      <c r="AF54" s="21" t="s">
        <v>311</v>
      </c>
      <c r="AG54" s="21" t="s">
        <v>717</v>
      </c>
      <c r="AH54" s="21" t="s">
        <v>61</v>
      </c>
      <c r="AI54" s="21" t="s">
        <v>49</v>
      </c>
      <c r="AJ54" s="21" t="s">
        <v>50</v>
      </c>
      <c r="AK54" s="21" t="s">
        <v>2848</v>
      </c>
    </row>
    <row r="55" spans="1:37" x14ac:dyDescent="0.25">
      <c r="A55" s="28">
        <v>54</v>
      </c>
      <c r="B55" s="21" t="s">
        <v>2813</v>
      </c>
      <c r="C55" s="21" t="s">
        <v>41</v>
      </c>
      <c r="D55" s="59">
        <v>42969</v>
      </c>
      <c r="E55" s="59">
        <v>43061</v>
      </c>
      <c r="F55" s="21" t="s">
        <v>149</v>
      </c>
      <c r="G55" s="21" t="s">
        <v>3044</v>
      </c>
      <c r="H55" s="21" t="s">
        <v>3048</v>
      </c>
      <c r="I55" s="21" t="s">
        <v>3049</v>
      </c>
      <c r="J55" s="21"/>
      <c r="K55" s="21"/>
      <c r="L55" s="21" t="s">
        <v>3050</v>
      </c>
      <c r="M55" s="55" t="s">
        <v>3051</v>
      </c>
      <c r="N55" s="21">
        <v>9949279036</v>
      </c>
      <c r="O55" s="21"/>
      <c r="P55" s="21">
        <v>2017</v>
      </c>
      <c r="Q55" s="21"/>
      <c r="R55" s="21">
        <v>75</v>
      </c>
      <c r="S55" s="21">
        <v>69</v>
      </c>
      <c r="T55" s="21"/>
      <c r="U55" s="21">
        <v>65</v>
      </c>
      <c r="V55" s="21"/>
      <c r="W55" s="21"/>
      <c r="X55" s="21">
        <v>4000</v>
      </c>
      <c r="Y55" s="21">
        <v>2000</v>
      </c>
      <c r="Z55" s="21">
        <v>2000</v>
      </c>
      <c r="AA55" s="21"/>
      <c r="AB55" s="21">
        <v>4000</v>
      </c>
      <c r="AC55" s="21">
        <v>0</v>
      </c>
      <c r="AD55" s="21" t="s">
        <v>49</v>
      </c>
      <c r="AE55" s="21" t="s">
        <v>311</v>
      </c>
      <c r="AF55" s="21" t="s">
        <v>311</v>
      </c>
      <c r="AG55" s="21" t="s">
        <v>717</v>
      </c>
      <c r="AH55" s="21" t="s">
        <v>61</v>
      </c>
      <c r="AI55" s="21" t="s">
        <v>49</v>
      </c>
      <c r="AJ55" s="21" t="s">
        <v>50</v>
      </c>
      <c r="AK55" s="21" t="s">
        <v>2848</v>
      </c>
    </row>
    <row r="56" spans="1:37" x14ac:dyDescent="0.25">
      <c r="A56" s="28">
        <v>55</v>
      </c>
      <c r="B56" s="21" t="s">
        <v>2813</v>
      </c>
      <c r="C56" s="21" t="s">
        <v>41</v>
      </c>
      <c r="D56" s="59">
        <v>42970</v>
      </c>
      <c r="E56" s="59">
        <v>43062</v>
      </c>
      <c r="F56" s="21" t="s">
        <v>149</v>
      </c>
      <c r="G56" s="21" t="s">
        <v>3054</v>
      </c>
      <c r="H56" s="21" t="s">
        <v>78</v>
      </c>
      <c r="I56" s="21" t="s">
        <v>3055</v>
      </c>
      <c r="J56" s="21"/>
      <c r="K56" s="21"/>
      <c r="L56" s="21" t="s">
        <v>3056</v>
      </c>
      <c r="M56" s="55" t="s">
        <v>3057</v>
      </c>
      <c r="N56" s="21">
        <v>9885347615</v>
      </c>
      <c r="O56" s="21"/>
      <c r="P56" s="21">
        <v>2017</v>
      </c>
      <c r="Q56" s="21"/>
      <c r="R56" s="21">
        <v>65</v>
      </c>
      <c r="S56" s="21">
        <v>78</v>
      </c>
      <c r="T56" s="21"/>
      <c r="U56" s="21">
        <v>71</v>
      </c>
      <c r="V56" s="21"/>
      <c r="W56" s="21"/>
      <c r="X56" s="21">
        <v>4000</v>
      </c>
      <c r="Y56" s="21">
        <v>2000</v>
      </c>
      <c r="Z56" s="21">
        <v>2000</v>
      </c>
      <c r="AA56" s="21"/>
      <c r="AB56" s="21">
        <v>4000</v>
      </c>
      <c r="AC56" s="21">
        <v>0</v>
      </c>
      <c r="AD56" s="21" t="s">
        <v>49</v>
      </c>
      <c r="AE56" s="21" t="s">
        <v>311</v>
      </c>
      <c r="AF56" s="21" t="s">
        <v>311</v>
      </c>
      <c r="AG56" s="21" t="s">
        <v>717</v>
      </c>
      <c r="AH56" s="21" t="s">
        <v>61</v>
      </c>
      <c r="AI56" s="21" t="s">
        <v>49</v>
      </c>
      <c r="AJ56" s="21" t="s">
        <v>54</v>
      </c>
      <c r="AK56" s="21" t="s">
        <v>2848</v>
      </c>
    </row>
    <row r="57" spans="1:37" x14ac:dyDescent="0.25">
      <c r="A57" s="28">
        <v>56</v>
      </c>
      <c r="B57" s="21" t="s">
        <v>2798</v>
      </c>
      <c r="C57" s="21" t="s">
        <v>40</v>
      </c>
      <c r="D57" s="59">
        <v>42975</v>
      </c>
      <c r="E57" s="59">
        <v>43067</v>
      </c>
      <c r="F57" s="21" t="s">
        <v>3058</v>
      </c>
      <c r="G57" s="21" t="s">
        <v>3059</v>
      </c>
      <c r="H57" s="21" t="s">
        <v>3061</v>
      </c>
      <c r="I57" s="21" t="s">
        <v>3062</v>
      </c>
      <c r="J57" s="21"/>
      <c r="K57" s="21"/>
      <c r="L57" s="21" t="s">
        <v>3060</v>
      </c>
      <c r="M57" s="55" t="s">
        <v>3063</v>
      </c>
      <c r="N57" s="21">
        <v>9693381167</v>
      </c>
      <c r="O57" s="21"/>
      <c r="P57" s="21">
        <v>2016</v>
      </c>
      <c r="Q57" s="21"/>
      <c r="R57" s="21">
        <v>7.59</v>
      </c>
      <c r="S57" s="21">
        <v>69.84</v>
      </c>
      <c r="T57" s="21"/>
      <c r="U57" s="21">
        <v>84</v>
      </c>
      <c r="V57" s="21"/>
      <c r="W57" s="21"/>
      <c r="X57" s="21">
        <v>4000</v>
      </c>
      <c r="Y57" s="21">
        <v>2000</v>
      </c>
      <c r="Z57" s="21">
        <v>2000</v>
      </c>
      <c r="AA57" s="21"/>
      <c r="AB57" s="21">
        <v>4000</v>
      </c>
      <c r="AC57" s="21">
        <v>0</v>
      </c>
      <c r="AD57" s="21" t="s">
        <v>49</v>
      </c>
      <c r="AE57" s="21" t="s">
        <v>311</v>
      </c>
      <c r="AF57" s="21" t="s">
        <v>311</v>
      </c>
      <c r="AG57" s="21" t="s">
        <v>717</v>
      </c>
      <c r="AH57" s="21" t="s">
        <v>220</v>
      </c>
      <c r="AI57" s="21" t="s">
        <v>49</v>
      </c>
      <c r="AJ57" s="21" t="s">
        <v>60</v>
      </c>
      <c r="AK57" s="21" t="s">
        <v>2848</v>
      </c>
    </row>
    <row r="58" spans="1:37" x14ac:dyDescent="0.25">
      <c r="A58" s="28">
        <v>57</v>
      </c>
      <c r="B58" s="21" t="s">
        <v>2813</v>
      </c>
      <c r="C58" s="21" t="s">
        <v>41</v>
      </c>
      <c r="D58" s="59">
        <v>42975</v>
      </c>
      <c r="E58" s="59">
        <v>43067</v>
      </c>
      <c r="F58" s="21" t="s">
        <v>149</v>
      </c>
      <c r="G58" s="21" t="s">
        <v>3064</v>
      </c>
      <c r="H58" s="21" t="s">
        <v>3066</v>
      </c>
      <c r="I58" s="21" t="s">
        <v>95</v>
      </c>
      <c r="J58" s="21"/>
      <c r="K58" s="21"/>
      <c r="L58" s="21" t="s">
        <v>3067</v>
      </c>
      <c r="M58" s="55" t="s">
        <v>3068</v>
      </c>
      <c r="N58" s="21">
        <v>9030801057</v>
      </c>
      <c r="O58" s="21"/>
      <c r="P58" s="21">
        <v>2017</v>
      </c>
      <c r="Q58" s="21"/>
      <c r="R58" s="21">
        <v>60</v>
      </c>
      <c r="S58" s="21">
        <v>76</v>
      </c>
      <c r="T58" s="21"/>
      <c r="U58" s="21">
        <v>86</v>
      </c>
      <c r="V58" s="21"/>
      <c r="W58" s="21"/>
      <c r="X58" s="21">
        <v>4000</v>
      </c>
      <c r="Y58" s="21">
        <v>4000</v>
      </c>
      <c r="Z58" s="21"/>
      <c r="AA58" s="21"/>
      <c r="AB58" s="21">
        <v>4000</v>
      </c>
      <c r="AC58" s="21">
        <v>0</v>
      </c>
      <c r="AD58" s="21" t="s">
        <v>49</v>
      </c>
      <c r="AE58" s="21" t="s">
        <v>311</v>
      </c>
      <c r="AF58" s="21" t="s">
        <v>311</v>
      </c>
      <c r="AG58" s="21" t="s">
        <v>717</v>
      </c>
      <c r="AH58" s="21" t="s">
        <v>2808</v>
      </c>
      <c r="AI58" s="21" t="s">
        <v>49</v>
      </c>
      <c r="AJ58" s="21" t="s">
        <v>60</v>
      </c>
      <c r="AK58" s="21" t="s">
        <v>2848</v>
      </c>
    </row>
    <row r="59" spans="1:37" x14ac:dyDescent="0.25">
      <c r="A59" s="28">
        <v>58</v>
      </c>
      <c r="B59" s="21" t="s">
        <v>2813</v>
      </c>
      <c r="C59" s="21" t="s">
        <v>41</v>
      </c>
      <c r="D59" s="59">
        <v>42975</v>
      </c>
      <c r="E59" s="59">
        <v>43067</v>
      </c>
      <c r="F59" s="21" t="s">
        <v>149</v>
      </c>
      <c r="G59" s="21" t="s">
        <v>3065</v>
      </c>
      <c r="H59" s="94" t="s">
        <v>3069</v>
      </c>
      <c r="I59" s="21" t="s">
        <v>3152</v>
      </c>
      <c r="J59" s="21"/>
      <c r="K59" s="21"/>
      <c r="L59" s="21" t="s">
        <v>3070</v>
      </c>
      <c r="M59" s="55" t="s">
        <v>3071</v>
      </c>
      <c r="N59" s="21">
        <v>9603410621</v>
      </c>
      <c r="O59" s="21"/>
      <c r="P59" s="21">
        <v>2017</v>
      </c>
      <c r="Q59" s="21"/>
      <c r="R59" s="21">
        <v>67</v>
      </c>
      <c r="S59" s="21">
        <v>67</v>
      </c>
      <c r="T59" s="21"/>
      <c r="U59" s="21">
        <v>65</v>
      </c>
      <c r="V59" s="21"/>
      <c r="W59" s="21"/>
      <c r="X59" s="21">
        <v>4000</v>
      </c>
      <c r="Y59" s="21">
        <v>2000</v>
      </c>
      <c r="Z59" s="21">
        <v>1500</v>
      </c>
      <c r="AA59" s="21">
        <v>500</v>
      </c>
      <c r="AB59" s="21">
        <v>4000</v>
      </c>
      <c r="AC59" s="21">
        <v>0</v>
      </c>
      <c r="AD59" s="21" t="s">
        <v>49</v>
      </c>
      <c r="AE59" s="21" t="s">
        <v>311</v>
      </c>
      <c r="AF59" s="21" t="s">
        <v>311</v>
      </c>
      <c r="AG59" s="21" t="s">
        <v>717</v>
      </c>
      <c r="AH59" s="21" t="s">
        <v>61</v>
      </c>
      <c r="AI59" s="21" t="s">
        <v>49</v>
      </c>
      <c r="AJ59" s="21" t="s">
        <v>54</v>
      </c>
      <c r="AK59" s="21" t="s">
        <v>2848</v>
      </c>
    </row>
    <row r="60" spans="1:37" x14ac:dyDescent="0.25">
      <c r="A60" s="28">
        <v>59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</row>
    <row r="61" spans="1:37" x14ac:dyDescent="0.25">
      <c r="A61" s="28">
        <v>60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</row>
    <row r="62" spans="1:37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</row>
    <row r="63" spans="1:37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</row>
    <row r="64" spans="1:37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</row>
    <row r="65" spans="1:37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</row>
    <row r="66" spans="1:37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</row>
    <row r="67" spans="1:37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</row>
    <row r="68" spans="1:37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</row>
    <row r="69" spans="1:37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</row>
    <row r="70" spans="1:37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</row>
    <row r="71" spans="1:37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</row>
    <row r="72" spans="1:37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</row>
    <row r="73" spans="1:37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</row>
    <row r="74" spans="1:37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</row>
    <row r="75" spans="1:37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</row>
    <row r="76" spans="1:37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</row>
    <row r="77" spans="1:37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</row>
    <row r="78" spans="1:37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</row>
    <row r="79" spans="1:37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</row>
    <row r="80" spans="1:37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</row>
    <row r="81" spans="1:37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</row>
    <row r="82" spans="1:37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</row>
    <row r="83" spans="1:37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</row>
    <row r="84" spans="1:37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</row>
    <row r="85" spans="1:37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</row>
    <row r="86" spans="1:37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</row>
    <row r="87" spans="1:37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</row>
    <row r="88" spans="1:37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</row>
    <row r="89" spans="1:37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</row>
    <row r="90" spans="1:37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</row>
    <row r="91" spans="1:37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</row>
    <row r="92" spans="1:37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</row>
    <row r="93" spans="1:37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</row>
    <row r="94" spans="1:37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</row>
    <row r="95" spans="1:37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</row>
    <row r="96" spans="1:37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</row>
    <row r="97" spans="1:37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</row>
    <row r="98" spans="1:37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</row>
    <row r="99" spans="1:37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</row>
    <row r="100" spans="1:37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</row>
    <row r="101" spans="1:37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</row>
    <row r="102" spans="1:37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</row>
    <row r="103" spans="1:37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</row>
    <row r="104" spans="1:37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</row>
    <row r="105" spans="1:37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</row>
    <row r="106" spans="1:37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</row>
    <row r="107" spans="1:37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</row>
    <row r="108" spans="1:37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</row>
    <row r="109" spans="1:37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</row>
    <row r="110" spans="1:37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</row>
    <row r="111" spans="1:37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</row>
    <row r="112" spans="1:37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</row>
    <row r="113" spans="1:37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</row>
    <row r="114" spans="1:37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</row>
    <row r="115" spans="1:37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</row>
    <row r="116" spans="1:37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</row>
    <row r="117" spans="1:37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</row>
    <row r="118" spans="1:37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</row>
    <row r="119" spans="1:37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</row>
    <row r="120" spans="1:37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</row>
    <row r="121" spans="1:37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</row>
    <row r="122" spans="1:37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</row>
    <row r="123" spans="1:37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</row>
    <row r="124" spans="1:37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</row>
    <row r="125" spans="1:37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</row>
    <row r="126" spans="1:37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</row>
    <row r="127" spans="1:37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</row>
    <row r="128" spans="1:37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</row>
    <row r="129" spans="1:37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</row>
    <row r="130" spans="1:37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</row>
    <row r="131" spans="1:37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</row>
    <row r="132" spans="1:37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</row>
    <row r="133" spans="1:37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</row>
    <row r="134" spans="1:37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</row>
    <row r="135" spans="1:37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</row>
    <row r="136" spans="1:37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</row>
    <row r="137" spans="1:37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</row>
    <row r="138" spans="1:37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</row>
    <row r="139" spans="1:37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</row>
    <row r="140" spans="1:37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</row>
    <row r="141" spans="1:37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</row>
    <row r="142" spans="1:37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</row>
    <row r="143" spans="1:37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</row>
    <row r="144" spans="1:37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</row>
    <row r="145" spans="1:37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</row>
    <row r="146" spans="1:37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</row>
    <row r="147" spans="1:37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</row>
    <row r="148" spans="1:37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</row>
    <row r="149" spans="1:37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</row>
    <row r="150" spans="1:37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</row>
    <row r="151" spans="1:37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</row>
    <row r="152" spans="1:37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</row>
    <row r="153" spans="1:37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</row>
    <row r="154" spans="1:37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</row>
    <row r="155" spans="1:37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</row>
    <row r="156" spans="1:37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</row>
    <row r="157" spans="1:37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</row>
    <row r="158" spans="1:37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</row>
    <row r="159" spans="1:37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</row>
    <row r="160" spans="1:37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</row>
    <row r="161" spans="1:37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</row>
    <row r="162" spans="1:37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</row>
    <row r="163" spans="1:37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</row>
    <row r="164" spans="1:37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</row>
    <row r="165" spans="1:37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</row>
    <row r="166" spans="1:37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</row>
    <row r="167" spans="1:37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</row>
    <row r="168" spans="1:37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</row>
    <row r="169" spans="1:37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</row>
    <row r="170" spans="1:37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</row>
    <row r="171" spans="1:37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</row>
    <row r="172" spans="1:37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</row>
    <row r="173" spans="1:37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</row>
    <row r="174" spans="1:37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</row>
    <row r="175" spans="1:37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</row>
    <row r="176" spans="1:37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</row>
    <row r="177" spans="1:37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</row>
    <row r="178" spans="1:37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</row>
    <row r="179" spans="1:37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</row>
    <row r="180" spans="1:37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</row>
    <row r="181" spans="1:37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</row>
    <row r="182" spans="1:37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</row>
    <row r="183" spans="1:37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</row>
    <row r="184" spans="1:37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</row>
    <row r="185" spans="1:37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</row>
    <row r="186" spans="1:37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</row>
    <row r="187" spans="1:37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</row>
    <row r="188" spans="1:37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</row>
    <row r="189" spans="1:37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</row>
    <row r="190" spans="1:37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</row>
    <row r="191" spans="1:37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</row>
    <row r="192" spans="1:37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</row>
    <row r="193" spans="1:37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</row>
    <row r="194" spans="1:37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</row>
    <row r="195" spans="1:37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</row>
    <row r="196" spans="1:37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</row>
    <row r="197" spans="1:37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</row>
    <row r="198" spans="1:37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</row>
    <row r="199" spans="1:37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</row>
    <row r="200" spans="1:37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</row>
    <row r="201" spans="1:37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</row>
    <row r="202" spans="1:37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</row>
    <row r="203" spans="1:37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</row>
    <row r="204" spans="1:37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</row>
    <row r="205" spans="1:37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</row>
    <row r="206" spans="1:37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</row>
    <row r="207" spans="1:37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</row>
    <row r="208" spans="1:37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</row>
    <row r="209" spans="1:37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</row>
    <row r="210" spans="1:37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</row>
    <row r="211" spans="1:37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</row>
    <row r="212" spans="1:37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</row>
    <row r="213" spans="1:37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</row>
    <row r="214" spans="1:37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</row>
    <row r="215" spans="1:37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</row>
    <row r="216" spans="1:37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</row>
    <row r="217" spans="1:37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</row>
    <row r="218" spans="1:37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</row>
    <row r="219" spans="1:37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</row>
    <row r="220" spans="1:37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</row>
    <row r="221" spans="1:37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</row>
    <row r="222" spans="1:37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</row>
    <row r="223" spans="1:37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</row>
    <row r="224" spans="1:37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</row>
    <row r="225" spans="1:37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</row>
  </sheetData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  <hyperlink ref="M18" r:id="rId17"/>
    <hyperlink ref="M19" r:id="rId18"/>
    <hyperlink ref="M20" r:id="rId19"/>
    <hyperlink ref="M21" r:id="rId20"/>
    <hyperlink ref="M22" r:id="rId21"/>
    <hyperlink ref="M23" r:id="rId22"/>
    <hyperlink ref="M24" r:id="rId23"/>
    <hyperlink ref="M25" r:id="rId24"/>
    <hyperlink ref="M26" r:id="rId25"/>
    <hyperlink ref="M27" r:id="rId26"/>
    <hyperlink ref="M28" r:id="rId27"/>
    <hyperlink ref="M29" r:id="rId28"/>
    <hyperlink ref="M30" r:id="rId29"/>
    <hyperlink ref="M31" r:id="rId30"/>
    <hyperlink ref="M32" r:id="rId31"/>
    <hyperlink ref="M33" r:id="rId32"/>
    <hyperlink ref="M34" r:id="rId33"/>
    <hyperlink ref="M35" r:id="rId34"/>
    <hyperlink ref="M36" r:id="rId35"/>
    <hyperlink ref="M37" r:id="rId36"/>
    <hyperlink ref="M38" r:id="rId37"/>
    <hyperlink ref="M39" r:id="rId38"/>
    <hyperlink ref="M40" r:id="rId39"/>
    <hyperlink ref="M41" r:id="rId40"/>
    <hyperlink ref="M42" r:id="rId41"/>
    <hyperlink ref="M43" r:id="rId42"/>
    <hyperlink ref="M44" r:id="rId43"/>
    <hyperlink ref="M45" r:id="rId44"/>
    <hyperlink ref="M46" r:id="rId45"/>
    <hyperlink ref="M47" r:id="rId46"/>
    <hyperlink ref="M48" r:id="rId47"/>
    <hyperlink ref="M49" r:id="rId48"/>
    <hyperlink ref="M50" r:id="rId49"/>
    <hyperlink ref="M51" r:id="rId50"/>
    <hyperlink ref="M52" r:id="rId51"/>
    <hyperlink ref="M53" r:id="rId52"/>
    <hyperlink ref="M54" r:id="rId53"/>
    <hyperlink ref="M55" r:id="rId54"/>
    <hyperlink ref="M56" r:id="rId55"/>
    <hyperlink ref="M57" r:id="rId56"/>
    <hyperlink ref="M58" r:id="rId57"/>
    <hyperlink ref="M59" r:id="rId58"/>
  </hyperlinks>
  <pageMargins left="0.7" right="0.7" top="0.75" bottom="0.75" header="0.3" footer="0.3"/>
  <pageSetup orientation="portrait" horizontalDpi="300" verticalDpi="300" r:id="rId5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"/>
  <sheetViews>
    <sheetView topLeftCell="G1" zoomScale="99" zoomScaleNormal="99" workbookViewId="0">
      <selection activeCell="K10" sqref="K10"/>
    </sheetView>
  </sheetViews>
  <sheetFormatPr defaultRowHeight="15" x14ac:dyDescent="0.25"/>
  <cols>
    <col min="1" max="1" width="6.7109375" customWidth="1"/>
    <col min="2" max="2" width="14" customWidth="1"/>
    <col min="3" max="3" width="16" customWidth="1"/>
    <col min="4" max="4" width="11.85546875" customWidth="1"/>
    <col min="5" max="5" width="11.140625" customWidth="1"/>
    <col min="6" max="6" width="9.28515625" customWidth="1"/>
    <col min="7" max="7" width="19" customWidth="1"/>
    <col min="8" max="8" width="20.5703125" bestFit="1" customWidth="1"/>
    <col min="9" max="9" width="14.42578125" customWidth="1"/>
    <col min="11" max="11" width="13.85546875" customWidth="1"/>
    <col min="12" max="12" width="28.42578125" bestFit="1" customWidth="1"/>
    <col min="13" max="13" width="25" customWidth="1"/>
    <col min="14" max="14" width="12.140625" bestFit="1" customWidth="1"/>
  </cols>
  <sheetData>
    <row r="1" spans="1:37" ht="57.75" x14ac:dyDescent="0.25">
      <c r="A1" s="103" t="s">
        <v>0</v>
      </c>
      <c r="B1" s="103" t="s">
        <v>31</v>
      </c>
      <c r="C1" s="103" t="s">
        <v>32</v>
      </c>
      <c r="D1" s="104" t="s">
        <v>1</v>
      </c>
      <c r="E1" s="104" t="s">
        <v>34</v>
      </c>
      <c r="F1" s="103" t="s">
        <v>33</v>
      </c>
      <c r="G1" s="103" t="s">
        <v>37</v>
      </c>
      <c r="H1" s="103" t="s">
        <v>2</v>
      </c>
      <c r="I1" s="103" t="s">
        <v>3</v>
      </c>
      <c r="J1" s="103" t="s">
        <v>4</v>
      </c>
      <c r="K1" s="103" t="s">
        <v>5</v>
      </c>
      <c r="L1" s="105" t="s">
        <v>6</v>
      </c>
      <c r="M1" s="103" t="s">
        <v>7</v>
      </c>
      <c r="N1" s="103" t="s">
        <v>8</v>
      </c>
      <c r="O1" s="103" t="s">
        <v>9</v>
      </c>
      <c r="P1" s="103" t="s">
        <v>10</v>
      </c>
      <c r="Q1" s="103" t="s">
        <v>11</v>
      </c>
      <c r="R1" s="103" t="s">
        <v>12</v>
      </c>
      <c r="S1" s="103" t="s">
        <v>13</v>
      </c>
      <c r="T1" s="103" t="s">
        <v>14</v>
      </c>
      <c r="U1" s="103" t="s">
        <v>15</v>
      </c>
      <c r="V1" s="103" t="s">
        <v>16</v>
      </c>
      <c r="W1" s="103" t="s">
        <v>17</v>
      </c>
      <c r="X1" s="103" t="s">
        <v>18</v>
      </c>
      <c r="Y1" s="103" t="s">
        <v>19</v>
      </c>
      <c r="Z1" s="103" t="s">
        <v>20</v>
      </c>
      <c r="AA1" s="103" t="s">
        <v>21</v>
      </c>
      <c r="AB1" s="103" t="s">
        <v>29</v>
      </c>
      <c r="AC1" s="96" t="s">
        <v>22</v>
      </c>
      <c r="AD1" s="103" t="s">
        <v>23</v>
      </c>
      <c r="AE1" s="103" t="s">
        <v>24</v>
      </c>
      <c r="AF1" s="103" t="s">
        <v>25</v>
      </c>
      <c r="AG1" s="103" t="s">
        <v>26</v>
      </c>
      <c r="AH1" s="106" t="s">
        <v>27</v>
      </c>
      <c r="AI1" s="107" t="s">
        <v>30</v>
      </c>
      <c r="AJ1" s="108" t="s">
        <v>28</v>
      </c>
      <c r="AK1" s="109" t="s">
        <v>212</v>
      </c>
    </row>
    <row r="2" spans="1:37" x14ac:dyDescent="0.25">
      <c r="A2" s="28">
        <v>1</v>
      </c>
      <c r="B2" s="21" t="s">
        <v>3072</v>
      </c>
      <c r="C2" s="21" t="s">
        <v>40</v>
      </c>
      <c r="D2" s="59">
        <v>42979</v>
      </c>
      <c r="E2" s="59">
        <v>43070</v>
      </c>
      <c r="F2" s="21" t="s">
        <v>2192</v>
      </c>
      <c r="G2" s="21" t="s">
        <v>3073</v>
      </c>
      <c r="H2" s="21" t="s">
        <v>3074</v>
      </c>
      <c r="I2" s="21" t="s">
        <v>3075</v>
      </c>
      <c r="J2" s="21"/>
      <c r="K2" s="21"/>
      <c r="L2" s="21" t="s">
        <v>3076</v>
      </c>
      <c r="M2" s="55" t="s">
        <v>3077</v>
      </c>
      <c r="N2" s="21">
        <v>9133640236</v>
      </c>
      <c r="O2" s="21"/>
      <c r="P2" s="21">
        <v>2017</v>
      </c>
      <c r="Q2" s="21"/>
      <c r="R2" s="21">
        <v>10</v>
      </c>
      <c r="S2" s="21">
        <v>96</v>
      </c>
      <c r="T2" s="21"/>
      <c r="U2" s="21">
        <v>75</v>
      </c>
      <c r="V2" s="21"/>
      <c r="W2" s="21"/>
      <c r="X2" s="21">
        <v>4000</v>
      </c>
      <c r="Y2" s="21">
        <v>2000</v>
      </c>
      <c r="Z2" s="21">
        <v>2000</v>
      </c>
      <c r="AA2" s="21"/>
      <c r="AB2" s="21">
        <v>4000</v>
      </c>
      <c r="AC2" s="21">
        <v>0</v>
      </c>
      <c r="AD2" s="21" t="s">
        <v>49</v>
      </c>
      <c r="AE2" s="21" t="s">
        <v>311</v>
      </c>
      <c r="AF2" s="21" t="s">
        <v>311</v>
      </c>
      <c r="AG2" s="21" t="s">
        <v>717</v>
      </c>
      <c r="AH2" s="21" t="s">
        <v>61</v>
      </c>
      <c r="AI2" s="21" t="s">
        <v>49</v>
      </c>
      <c r="AJ2" s="21" t="s">
        <v>60</v>
      </c>
      <c r="AK2" s="21" t="s">
        <v>2848</v>
      </c>
    </row>
    <row r="3" spans="1:37" x14ac:dyDescent="0.25">
      <c r="A3" s="28">
        <v>2</v>
      </c>
      <c r="B3" s="21" t="s">
        <v>3072</v>
      </c>
      <c r="C3" s="21" t="s">
        <v>40</v>
      </c>
      <c r="D3" s="59">
        <v>42982</v>
      </c>
      <c r="E3" s="59">
        <v>43073</v>
      </c>
      <c r="F3" s="21" t="s">
        <v>2192</v>
      </c>
      <c r="G3" s="21" t="s">
        <v>3078</v>
      </c>
      <c r="H3" s="21" t="s">
        <v>790</v>
      </c>
      <c r="I3" s="21" t="s">
        <v>3079</v>
      </c>
      <c r="J3" s="21"/>
      <c r="K3" s="21"/>
      <c r="L3" s="21" t="s">
        <v>3080</v>
      </c>
      <c r="M3" s="55" t="s">
        <v>3081</v>
      </c>
      <c r="N3" s="21">
        <v>9603271765</v>
      </c>
      <c r="O3" s="21"/>
      <c r="P3" s="21">
        <v>2017</v>
      </c>
      <c r="Q3" s="21"/>
      <c r="R3" s="21">
        <v>91</v>
      </c>
      <c r="S3" s="21">
        <v>94.8</v>
      </c>
      <c r="T3" s="21"/>
      <c r="U3" s="21">
        <v>68</v>
      </c>
      <c r="V3" s="21"/>
      <c r="W3" s="21"/>
      <c r="X3" s="21">
        <v>4000</v>
      </c>
      <c r="Y3" s="21">
        <v>2000</v>
      </c>
      <c r="Z3" s="21">
        <v>2000</v>
      </c>
      <c r="AA3" s="21"/>
      <c r="AB3" s="21">
        <v>4000</v>
      </c>
      <c r="AC3" s="21">
        <v>0</v>
      </c>
      <c r="AD3" s="21" t="s">
        <v>49</v>
      </c>
      <c r="AE3" s="21" t="s">
        <v>311</v>
      </c>
      <c r="AF3" s="21" t="s">
        <v>311</v>
      </c>
      <c r="AG3" s="21" t="s">
        <v>717</v>
      </c>
      <c r="AH3" s="21" t="s">
        <v>61</v>
      </c>
      <c r="AI3" s="21" t="s">
        <v>49</v>
      </c>
      <c r="AJ3" s="21" t="s">
        <v>54</v>
      </c>
      <c r="AK3" s="21" t="s">
        <v>2848</v>
      </c>
    </row>
    <row r="4" spans="1:37" x14ac:dyDescent="0.25">
      <c r="A4" s="28">
        <v>3</v>
      </c>
      <c r="B4" s="21" t="s">
        <v>3072</v>
      </c>
      <c r="C4" s="21" t="s">
        <v>40</v>
      </c>
      <c r="D4" s="59">
        <v>42982</v>
      </c>
      <c r="E4" s="59">
        <v>43073</v>
      </c>
      <c r="F4" s="21" t="s">
        <v>2192</v>
      </c>
      <c r="G4" s="21" t="s">
        <v>3082</v>
      </c>
      <c r="H4" s="21" t="s">
        <v>3085</v>
      </c>
      <c r="I4" s="21" t="s">
        <v>3086</v>
      </c>
      <c r="J4" s="21"/>
      <c r="K4" s="21"/>
      <c r="L4" s="21" t="s">
        <v>3087</v>
      </c>
      <c r="M4" s="55" t="s">
        <v>3088</v>
      </c>
      <c r="N4" s="21">
        <v>7036910470</v>
      </c>
      <c r="O4" s="21"/>
      <c r="P4" s="21">
        <v>2017</v>
      </c>
      <c r="Q4" s="21"/>
      <c r="R4" s="21">
        <v>81.3</v>
      </c>
      <c r="S4" s="21">
        <v>88.3</v>
      </c>
      <c r="T4" s="21"/>
      <c r="U4" s="21">
        <v>68</v>
      </c>
      <c r="V4" s="21"/>
      <c r="W4" s="21"/>
      <c r="X4" s="21">
        <v>4000</v>
      </c>
      <c r="Y4" s="21">
        <v>2000</v>
      </c>
      <c r="Z4" s="21">
        <v>2000</v>
      </c>
      <c r="AA4" s="21"/>
      <c r="AB4" s="21">
        <v>4000</v>
      </c>
      <c r="AC4" s="21">
        <v>0</v>
      </c>
      <c r="AD4" s="21" t="s">
        <v>49</v>
      </c>
      <c r="AE4" s="21" t="s">
        <v>311</v>
      </c>
      <c r="AF4" s="21" t="s">
        <v>311</v>
      </c>
      <c r="AG4" s="21" t="s">
        <v>717</v>
      </c>
      <c r="AH4" s="21" t="s">
        <v>61</v>
      </c>
      <c r="AI4" s="21" t="s">
        <v>49</v>
      </c>
      <c r="AJ4" s="21" t="s">
        <v>66</v>
      </c>
      <c r="AK4" s="21" t="s">
        <v>2848</v>
      </c>
    </row>
    <row r="5" spans="1:37" s="43" customFormat="1" x14ac:dyDescent="0.25">
      <c r="A5" s="60">
        <v>4</v>
      </c>
      <c r="B5" s="31" t="s">
        <v>3072</v>
      </c>
      <c r="C5" s="31" t="s">
        <v>40</v>
      </c>
      <c r="D5" s="70">
        <v>42982</v>
      </c>
      <c r="E5" s="70">
        <v>43073</v>
      </c>
      <c r="F5" s="31" t="s">
        <v>2192</v>
      </c>
      <c r="G5" s="31" t="s">
        <v>3083</v>
      </c>
      <c r="H5" s="31" t="s">
        <v>121</v>
      </c>
      <c r="I5" s="31" t="s">
        <v>3089</v>
      </c>
      <c r="J5" s="31"/>
      <c r="K5" s="31"/>
      <c r="L5" s="31" t="s">
        <v>3090</v>
      </c>
      <c r="M5" s="71" t="s">
        <v>3091</v>
      </c>
      <c r="N5" s="31">
        <v>9603326533</v>
      </c>
      <c r="O5" s="31"/>
      <c r="P5" s="31">
        <v>2017</v>
      </c>
      <c r="Q5" s="31"/>
      <c r="R5" s="31">
        <v>93</v>
      </c>
      <c r="S5" s="31">
        <v>85</v>
      </c>
      <c r="T5" s="31"/>
      <c r="U5" s="31">
        <v>70</v>
      </c>
      <c r="V5" s="31"/>
      <c r="W5" s="31"/>
      <c r="X5" s="31">
        <v>4000</v>
      </c>
      <c r="Y5" s="31">
        <v>500</v>
      </c>
      <c r="Z5" s="31">
        <v>1500</v>
      </c>
      <c r="AA5" s="31"/>
      <c r="AB5" s="31">
        <v>2000</v>
      </c>
      <c r="AC5" s="31">
        <v>2000</v>
      </c>
      <c r="AD5" s="31" t="s">
        <v>223</v>
      </c>
      <c r="AE5" s="31" t="s">
        <v>311</v>
      </c>
      <c r="AF5" s="31" t="s">
        <v>311</v>
      </c>
      <c r="AG5" s="31" t="s">
        <v>717</v>
      </c>
      <c r="AH5" s="31" t="s">
        <v>61</v>
      </c>
      <c r="AI5" s="31" t="s">
        <v>770</v>
      </c>
      <c r="AJ5" s="31" t="s">
        <v>54</v>
      </c>
      <c r="AK5" s="31" t="s">
        <v>2848</v>
      </c>
    </row>
    <row r="6" spans="1:37" x14ac:dyDescent="0.25">
      <c r="A6" s="28">
        <v>5</v>
      </c>
      <c r="B6" s="21" t="s">
        <v>3072</v>
      </c>
      <c r="C6" s="21" t="s">
        <v>40</v>
      </c>
      <c r="D6" s="59">
        <v>42982</v>
      </c>
      <c r="E6" s="59">
        <v>43073</v>
      </c>
      <c r="F6" s="21" t="s">
        <v>2192</v>
      </c>
      <c r="G6" s="21" t="s">
        <v>3084</v>
      </c>
      <c r="H6" s="21" t="s">
        <v>508</v>
      </c>
      <c r="I6" s="21" t="s">
        <v>3092</v>
      </c>
      <c r="J6" s="21"/>
      <c r="K6" s="21"/>
      <c r="L6" s="21" t="s">
        <v>3093</v>
      </c>
      <c r="M6" s="55" t="s">
        <v>3094</v>
      </c>
      <c r="N6" s="21">
        <v>8099463377</v>
      </c>
      <c r="O6" s="21"/>
      <c r="P6" s="21">
        <v>2015</v>
      </c>
      <c r="Q6" s="21"/>
      <c r="R6" s="21">
        <v>65</v>
      </c>
      <c r="S6" s="21">
        <v>67</v>
      </c>
      <c r="T6" s="21"/>
      <c r="U6" s="21">
        <v>61</v>
      </c>
      <c r="V6" s="21"/>
      <c r="W6" s="21"/>
      <c r="X6" s="21">
        <v>4000</v>
      </c>
      <c r="Y6" s="21">
        <v>2000</v>
      </c>
      <c r="Z6" s="21">
        <v>2000</v>
      </c>
      <c r="AA6" s="21"/>
      <c r="AB6" s="21">
        <v>4000</v>
      </c>
      <c r="AC6" s="21">
        <v>0</v>
      </c>
      <c r="AD6" s="21" t="s">
        <v>49</v>
      </c>
      <c r="AE6" s="21" t="s">
        <v>311</v>
      </c>
      <c r="AF6" s="21" t="s">
        <v>311</v>
      </c>
      <c r="AG6" s="21" t="s">
        <v>717</v>
      </c>
      <c r="AH6" s="21" t="s">
        <v>1435</v>
      </c>
      <c r="AI6" s="21" t="s">
        <v>49</v>
      </c>
      <c r="AJ6" s="21" t="s">
        <v>60</v>
      </c>
      <c r="AK6" s="21" t="s">
        <v>2848</v>
      </c>
    </row>
    <row r="7" spans="1:37" x14ac:dyDescent="0.25">
      <c r="A7" s="28">
        <v>6</v>
      </c>
      <c r="B7" s="21" t="s">
        <v>2813</v>
      </c>
      <c r="C7" s="21" t="s">
        <v>41</v>
      </c>
      <c r="D7" s="59">
        <v>42982</v>
      </c>
      <c r="E7" s="59">
        <v>43073</v>
      </c>
      <c r="F7" s="21" t="s">
        <v>149</v>
      </c>
      <c r="G7" s="21" t="s">
        <v>3095</v>
      </c>
      <c r="H7" s="21" t="s">
        <v>3096</v>
      </c>
      <c r="I7" s="21" t="s">
        <v>3097</v>
      </c>
      <c r="J7" s="21"/>
      <c r="K7" s="21"/>
      <c r="L7" s="21" t="s">
        <v>3098</v>
      </c>
      <c r="M7" s="55" t="s">
        <v>3099</v>
      </c>
      <c r="N7" s="21">
        <v>8106936234</v>
      </c>
      <c r="O7" s="21"/>
      <c r="P7" s="21">
        <v>2017</v>
      </c>
      <c r="Q7" s="21"/>
      <c r="R7" s="21">
        <v>60</v>
      </c>
      <c r="S7" s="21">
        <v>60</v>
      </c>
      <c r="T7" s="21"/>
      <c r="U7" s="21">
        <v>60</v>
      </c>
      <c r="V7" s="21"/>
      <c r="W7" s="21"/>
      <c r="X7" s="21">
        <v>4000</v>
      </c>
      <c r="Y7" s="21">
        <v>1000</v>
      </c>
      <c r="Z7" s="21">
        <v>1500</v>
      </c>
      <c r="AA7" s="21">
        <v>1500</v>
      </c>
      <c r="AB7" s="21">
        <v>4000</v>
      </c>
      <c r="AC7" s="21">
        <v>0</v>
      </c>
      <c r="AD7" s="21" t="s">
        <v>49</v>
      </c>
      <c r="AE7" s="21" t="s">
        <v>311</v>
      </c>
      <c r="AF7" s="21" t="s">
        <v>311</v>
      </c>
      <c r="AG7" s="21" t="s">
        <v>717</v>
      </c>
      <c r="AH7" s="21" t="s">
        <v>1435</v>
      </c>
      <c r="AI7" s="21" t="s">
        <v>49</v>
      </c>
      <c r="AJ7" s="21" t="s">
        <v>449</v>
      </c>
      <c r="AK7" s="21" t="s">
        <v>2277</v>
      </c>
    </row>
    <row r="8" spans="1:37" x14ac:dyDescent="0.25">
      <c r="A8" s="28">
        <v>7</v>
      </c>
      <c r="B8" s="21" t="s">
        <v>3072</v>
      </c>
      <c r="C8" s="21" t="s">
        <v>40</v>
      </c>
      <c r="D8" s="59">
        <v>42983</v>
      </c>
      <c r="E8" s="59">
        <v>43074</v>
      </c>
      <c r="F8" s="21" t="s">
        <v>2192</v>
      </c>
      <c r="G8" s="21" t="s">
        <v>3100</v>
      </c>
      <c r="H8" s="21" t="s">
        <v>2169</v>
      </c>
      <c r="I8" s="21" t="s">
        <v>3101</v>
      </c>
      <c r="J8" s="21"/>
      <c r="K8" s="21"/>
      <c r="L8" s="21" t="s">
        <v>3102</v>
      </c>
      <c r="M8" s="55" t="s">
        <v>3103</v>
      </c>
      <c r="N8" s="21">
        <v>8660454966</v>
      </c>
      <c r="O8" s="21"/>
      <c r="P8" s="21">
        <v>2017</v>
      </c>
      <c r="Q8" s="21"/>
      <c r="R8" s="21">
        <v>81</v>
      </c>
      <c r="S8" s="21">
        <v>84</v>
      </c>
      <c r="T8" s="21"/>
      <c r="U8" s="21">
        <v>74</v>
      </c>
      <c r="V8" s="21"/>
      <c r="W8" s="21"/>
      <c r="X8" s="21">
        <v>4000</v>
      </c>
      <c r="Y8" s="21">
        <v>2000</v>
      </c>
      <c r="Z8" s="21">
        <v>2000</v>
      </c>
      <c r="AA8" s="21"/>
      <c r="AB8" s="21">
        <v>4000</v>
      </c>
      <c r="AC8" s="21">
        <v>0</v>
      </c>
      <c r="AD8" s="21" t="s">
        <v>49</v>
      </c>
      <c r="AE8" s="21" t="s">
        <v>311</v>
      </c>
      <c r="AF8" s="21" t="s">
        <v>311</v>
      </c>
      <c r="AG8" s="21" t="s">
        <v>717</v>
      </c>
      <c r="AH8" s="21" t="s">
        <v>61</v>
      </c>
      <c r="AI8" s="21" t="s">
        <v>49</v>
      </c>
      <c r="AJ8" s="21" t="s">
        <v>66</v>
      </c>
      <c r="AK8" s="21" t="s">
        <v>2848</v>
      </c>
    </row>
    <row r="9" spans="1:37" x14ac:dyDescent="0.25">
      <c r="A9" s="28">
        <v>8</v>
      </c>
      <c r="B9" s="21" t="s">
        <v>3072</v>
      </c>
      <c r="C9" s="21" t="s">
        <v>40</v>
      </c>
      <c r="D9" s="59">
        <v>42984</v>
      </c>
      <c r="E9" s="59">
        <v>43075</v>
      </c>
      <c r="F9" s="21" t="s">
        <v>2192</v>
      </c>
      <c r="G9" s="21" t="s">
        <v>3104</v>
      </c>
      <c r="H9" s="21" t="s">
        <v>516</v>
      </c>
      <c r="I9" s="21" t="s">
        <v>1607</v>
      </c>
      <c r="J9" s="21"/>
      <c r="K9" s="21"/>
      <c r="L9" s="21" t="s">
        <v>3105</v>
      </c>
      <c r="M9" s="55" t="s">
        <v>3106</v>
      </c>
      <c r="N9" s="21">
        <v>8790628251</v>
      </c>
      <c r="O9" s="21"/>
      <c r="P9" s="21">
        <v>2017</v>
      </c>
      <c r="Q9" s="21"/>
      <c r="R9" s="21">
        <v>60</v>
      </c>
      <c r="S9" s="21">
        <v>60</v>
      </c>
      <c r="T9" s="21"/>
      <c r="U9" s="21">
        <v>60</v>
      </c>
      <c r="V9" s="21"/>
      <c r="W9" s="21"/>
      <c r="X9" s="21">
        <v>4000</v>
      </c>
      <c r="Y9" s="21">
        <v>2000</v>
      </c>
      <c r="Z9" s="21">
        <v>2000</v>
      </c>
      <c r="AA9" s="21"/>
      <c r="AB9" s="21">
        <v>4000</v>
      </c>
      <c r="AC9" s="21">
        <v>0</v>
      </c>
      <c r="AD9" s="21" t="s">
        <v>49</v>
      </c>
      <c r="AE9" s="21" t="s">
        <v>311</v>
      </c>
      <c r="AF9" s="21" t="s">
        <v>311</v>
      </c>
      <c r="AG9" s="21" t="s">
        <v>717</v>
      </c>
      <c r="AH9" s="21" t="s">
        <v>1435</v>
      </c>
      <c r="AI9" s="21" t="s">
        <v>49</v>
      </c>
      <c r="AJ9" s="21" t="s">
        <v>66</v>
      </c>
      <c r="AK9" s="21" t="s">
        <v>2848</v>
      </c>
    </row>
    <row r="10" spans="1:37" s="43" customFormat="1" x14ac:dyDescent="0.25">
      <c r="A10" s="60">
        <v>9</v>
      </c>
      <c r="B10" s="31" t="s">
        <v>2813</v>
      </c>
      <c r="C10" s="31" t="s">
        <v>41</v>
      </c>
      <c r="D10" s="70">
        <v>42984</v>
      </c>
      <c r="E10" s="70">
        <v>43075</v>
      </c>
      <c r="F10" s="31" t="s">
        <v>149</v>
      </c>
      <c r="G10" s="31" t="s">
        <v>3107</v>
      </c>
      <c r="H10" s="31" t="s">
        <v>3108</v>
      </c>
      <c r="I10" s="31" t="s">
        <v>3109</v>
      </c>
      <c r="J10" s="31"/>
      <c r="K10" s="31"/>
      <c r="L10" s="31" t="s">
        <v>3110</v>
      </c>
      <c r="M10" s="71" t="s">
        <v>3111</v>
      </c>
      <c r="N10" s="31">
        <v>7674958884</v>
      </c>
      <c r="O10" s="31"/>
      <c r="P10" s="31">
        <v>2016</v>
      </c>
      <c r="Q10" s="31"/>
      <c r="R10" s="31">
        <v>75</v>
      </c>
      <c r="S10" s="31">
        <v>75</v>
      </c>
      <c r="T10" s="31"/>
      <c r="U10" s="31">
        <v>66</v>
      </c>
      <c r="V10" s="31"/>
      <c r="W10" s="31"/>
      <c r="X10" s="31">
        <v>4000</v>
      </c>
      <c r="Y10" s="31">
        <v>2000</v>
      </c>
      <c r="Z10" s="31"/>
      <c r="AA10" s="31"/>
      <c r="AB10" s="31">
        <v>2000</v>
      </c>
      <c r="AC10" s="31">
        <v>2000</v>
      </c>
      <c r="AD10" s="31" t="s">
        <v>223</v>
      </c>
      <c r="AE10" s="31" t="s">
        <v>311</v>
      </c>
      <c r="AF10" s="31" t="s">
        <v>311</v>
      </c>
      <c r="AG10" s="31" t="s">
        <v>717</v>
      </c>
      <c r="AH10" s="31" t="s">
        <v>1435</v>
      </c>
      <c r="AI10" s="31" t="s">
        <v>770</v>
      </c>
      <c r="AJ10" s="31" t="s">
        <v>60</v>
      </c>
      <c r="AK10" s="31" t="s">
        <v>3112</v>
      </c>
    </row>
    <row r="11" spans="1:37" x14ac:dyDescent="0.25">
      <c r="A11" s="28">
        <v>10</v>
      </c>
      <c r="B11" s="21" t="s">
        <v>3072</v>
      </c>
      <c r="C11" s="21" t="s">
        <v>40</v>
      </c>
      <c r="D11" s="59">
        <v>42984</v>
      </c>
      <c r="E11" s="59">
        <v>43075</v>
      </c>
      <c r="F11" s="21" t="s">
        <v>2192</v>
      </c>
      <c r="G11" s="21" t="s">
        <v>3113</v>
      </c>
      <c r="H11" s="21" t="s">
        <v>3114</v>
      </c>
      <c r="I11" s="21" t="s">
        <v>3116</v>
      </c>
      <c r="J11" s="21"/>
      <c r="K11" s="21"/>
      <c r="L11" s="21" t="s">
        <v>3115</v>
      </c>
      <c r="M11" s="55" t="s">
        <v>3117</v>
      </c>
      <c r="N11" s="21">
        <v>8142980686</v>
      </c>
      <c r="O11" s="21"/>
      <c r="P11" s="21">
        <v>2017</v>
      </c>
      <c r="Q11" s="21"/>
      <c r="R11" s="21">
        <v>60</v>
      </c>
      <c r="S11" s="21">
        <v>60</v>
      </c>
      <c r="T11" s="21"/>
      <c r="U11" s="21">
        <v>60</v>
      </c>
      <c r="V11" s="21"/>
      <c r="W11" s="21"/>
      <c r="X11" s="21">
        <v>4000</v>
      </c>
      <c r="Y11" s="21">
        <v>4000</v>
      </c>
      <c r="Z11" s="21"/>
      <c r="AA11" s="21"/>
      <c r="AB11" s="21">
        <v>4000</v>
      </c>
      <c r="AC11" s="21">
        <v>0</v>
      </c>
      <c r="AD11" s="21" t="s">
        <v>49</v>
      </c>
      <c r="AE11" s="21" t="s">
        <v>311</v>
      </c>
      <c r="AF11" s="21" t="s">
        <v>311</v>
      </c>
      <c r="AG11" s="21" t="s">
        <v>717</v>
      </c>
      <c r="AH11" s="21" t="s">
        <v>61</v>
      </c>
      <c r="AI11" s="21" t="s">
        <v>49</v>
      </c>
      <c r="AJ11" s="21" t="s">
        <v>3118</v>
      </c>
      <c r="AK11" s="21" t="s">
        <v>3112</v>
      </c>
    </row>
    <row r="12" spans="1:37" x14ac:dyDescent="0.25">
      <c r="A12" s="28">
        <v>11</v>
      </c>
      <c r="B12" s="21" t="s">
        <v>3072</v>
      </c>
      <c r="C12" s="21" t="s">
        <v>40</v>
      </c>
      <c r="D12" s="59">
        <v>42985</v>
      </c>
      <c r="E12" s="59">
        <v>43076</v>
      </c>
      <c r="F12" s="21" t="s">
        <v>2192</v>
      </c>
      <c r="G12" s="21" t="s">
        <v>3119</v>
      </c>
      <c r="H12" s="21" t="s">
        <v>3120</v>
      </c>
      <c r="I12" s="21" t="s">
        <v>3121</v>
      </c>
      <c r="J12" s="21"/>
      <c r="K12" s="21"/>
      <c r="L12" s="21" t="s">
        <v>3122</v>
      </c>
      <c r="M12" s="55" t="s">
        <v>3123</v>
      </c>
      <c r="N12" s="21">
        <v>9491129263</v>
      </c>
      <c r="O12" s="21"/>
      <c r="P12" s="21">
        <v>2017</v>
      </c>
      <c r="Q12" s="21"/>
      <c r="R12" s="21">
        <v>76</v>
      </c>
      <c r="S12" s="21">
        <v>83</v>
      </c>
      <c r="T12" s="21"/>
      <c r="U12" s="21">
        <v>6.9</v>
      </c>
      <c r="V12" s="21"/>
      <c r="W12" s="21"/>
      <c r="X12" s="21">
        <v>4000</v>
      </c>
      <c r="Y12" s="21">
        <v>2000</v>
      </c>
      <c r="Z12" s="21">
        <v>2000</v>
      </c>
      <c r="AA12" s="21"/>
      <c r="AB12" s="21">
        <v>4000</v>
      </c>
      <c r="AC12" s="21">
        <v>0</v>
      </c>
      <c r="AD12" s="21" t="s">
        <v>49</v>
      </c>
      <c r="AE12" s="21" t="s">
        <v>311</v>
      </c>
      <c r="AF12" s="21" t="s">
        <v>311</v>
      </c>
      <c r="AG12" s="21" t="s">
        <v>717</v>
      </c>
      <c r="AH12" s="21" t="s">
        <v>61</v>
      </c>
      <c r="AI12" s="21" t="s">
        <v>49</v>
      </c>
      <c r="AJ12" s="21" t="s">
        <v>75</v>
      </c>
      <c r="AK12" s="21" t="s">
        <v>2848</v>
      </c>
    </row>
    <row r="13" spans="1:37" x14ac:dyDescent="0.25">
      <c r="A13" s="28">
        <v>12</v>
      </c>
      <c r="B13" s="21" t="s">
        <v>2813</v>
      </c>
      <c r="C13" s="21" t="s">
        <v>41</v>
      </c>
      <c r="D13" s="59">
        <v>42985</v>
      </c>
      <c r="E13" s="59">
        <v>43076</v>
      </c>
      <c r="F13" s="21" t="s">
        <v>149</v>
      </c>
      <c r="G13" s="21" t="s">
        <v>3124</v>
      </c>
      <c r="H13" s="21" t="s">
        <v>3125</v>
      </c>
      <c r="I13" s="21" t="s">
        <v>3126</v>
      </c>
      <c r="J13" s="21"/>
      <c r="K13" s="21"/>
      <c r="L13" s="21" t="s">
        <v>3127</v>
      </c>
      <c r="M13" s="55" t="s">
        <v>3128</v>
      </c>
      <c r="N13" s="21">
        <v>8184959496</v>
      </c>
      <c r="O13" s="21"/>
      <c r="P13" s="21">
        <v>2017</v>
      </c>
      <c r="Q13" s="21"/>
      <c r="R13" s="21">
        <v>84</v>
      </c>
      <c r="S13" s="21">
        <v>90</v>
      </c>
      <c r="T13" s="21"/>
      <c r="U13" s="21">
        <v>72</v>
      </c>
      <c r="V13" s="21"/>
      <c r="W13" s="21"/>
      <c r="X13" s="21">
        <v>4000</v>
      </c>
      <c r="Y13" s="21">
        <v>1000</v>
      </c>
      <c r="Z13" s="21">
        <v>2000</v>
      </c>
      <c r="AA13" s="21">
        <v>1000</v>
      </c>
      <c r="AB13" s="21">
        <v>4000</v>
      </c>
      <c r="AC13" s="21">
        <v>0</v>
      </c>
      <c r="AD13" s="21" t="s">
        <v>49</v>
      </c>
      <c r="AE13" s="21" t="s">
        <v>311</v>
      </c>
      <c r="AF13" s="21" t="s">
        <v>311</v>
      </c>
      <c r="AG13" s="21" t="s">
        <v>717</v>
      </c>
      <c r="AH13" s="21" t="s">
        <v>61</v>
      </c>
      <c r="AI13" s="21" t="s">
        <v>49</v>
      </c>
      <c r="AJ13" s="21" t="s">
        <v>75</v>
      </c>
      <c r="AK13" s="21" t="s">
        <v>2848</v>
      </c>
    </row>
    <row r="14" spans="1:37" x14ac:dyDescent="0.25">
      <c r="A14" s="28">
        <v>13</v>
      </c>
      <c r="B14" s="21" t="s">
        <v>3072</v>
      </c>
      <c r="C14" s="21" t="s">
        <v>40</v>
      </c>
      <c r="D14" s="59">
        <v>42986</v>
      </c>
      <c r="E14" s="59">
        <v>43077</v>
      </c>
      <c r="F14" s="21" t="s">
        <v>2192</v>
      </c>
      <c r="G14" s="21" t="s">
        <v>3129</v>
      </c>
      <c r="H14" s="21" t="s">
        <v>3132</v>
      </c>
      <c r="I14" s="21" t="s">
        <v>2169</v>
      </c>
      <c r="J14" s="21"/>
      <c r="K14" s="21"/>
      <c r="L14" s="21" t="s">
        <v>3133</v>
      </c>
      <c r="M14" s="55" t="s">
        <v>3134</v>
      </c>
      <c r="N14" s="21">
        <v>7780142514</v>
      </c>
      <c r="O14" s="21"/>
      <c r="P14" s="21">
        <v>2017</v>
      </c>
      <c r="Q14" s="21"/>
      <c r="R14" s="21">
        <v>68</v>
      </c>
      <c r="S14" s="21">
        <v>60</v>
      </c>
      <c r="T14" s="21"/>
      <c r="U14" s="21">
        <v>70</v>
      </c>
      <c r="V14" s="21"/>
      <c r="W14" s="21"/>
      <c r="X14" s="21">
        <v>4000</v>
      </c>
      <c r="Y14" s="21">
        <v>4000</v>
      </c>
      <c r="Z14" s="21"/>
      <c r="AA14" s="21"/>
      <c r="AB14" s="21">
        <v>4000</v>
      </c>
      <c r="AC14" s="21">
        <v>0</v>
      </c>
      <c r="AD14" s="21" t="s">
        <v>49</v>
      </c>
      <c r="AE14" s="21" t="s">
        <v>311</v>
      </c>
      <c r="AF14" s="21" t="s">
        <v>311</v>
      </c>
      <c r="AG14" s="21" t="s">
        <v>717</v>
      </c>
      <c r="AH14" s="21" t="s">
        <v>61</v>
      </c>
      <c r="AI14" s="21" t="s">
        <v>49</v>
      </c>
      <c r="AJ14" s="21" t="s">
        <v>449</v>
      </c>
      <c r="AK14" s="21" t="s">
        <v>3112</v>
      </c>
    </row>
    <row r="15" spans="1:37" x14ac:dyDescent="0.25">
      <c r="A15" s="28">
        <v>14</v>
      </c>
      <c r="B15" s="21" t="s">
        <v>3072</v>
      </c>
      <c r="C15" s="21" t="s">
        <v>40</v>
      </c>
      <c r="D15" s="59">
        <v>42986</v>
      </c>
      <c r="E15" s="59">
        <v>43077</v>
      </c>
      <c r="F15" s="21" t="s">
        <v>2192</v>
      </c>
      <c r="G15" s="21" t="s">
        <v>3130</v>
      </c>
      <c r="H15" s="21" t="s">
        <v>3135</v>
      </c>
      <c r="I15" s="21" t="s">
        <v>3136</v>
      </c>
      <c r="J15" s="21"/>
      <c r="K15" s="21"/>
      <c r="L15" s="21" t="s">
        <v>3137</v>
      </c>
      <c r="M15" s="55" t="s">
        <v>3138</v>
      </c>
      <c r="N15" s="21">
        <v>8179597459</v>
      </c>
      <c r="O15" s="21"/>
      <c r="P15" s="21">
        <v>2017</v>
      </c>
      <c r="Q15" s="21"/>
      <c r="R15" s="21">
        <v>57</v>
      </c>
      <c r="S15" s="21">
        <v>60</v>
      </c>
      <c r="T15" s="21">
        <v>69</v>
      </c>
      <c r="U15" s="21"/>
      <c r="V15" s="21"/>
      <c r="W15" s="21"/>
      <c r="X15" s="21">
        <v>4000</v>
      </c>
      <c r="Y15" s="21">
        <v>4000</v>
      </c>
      <c r="Z15" s="21"/>
      <c r="AA15" s="21"/>
      <c r="AB15" s="21">
        <v>4000</v>
      </c>
      <c r="AC15" s="21">
        <v>0</v>
      </c>
      <c r="AD15" s="21" t="s">
        <v>49</v>
      </c>
      <c r="AE15" s="21" t="s">
        <v>311</v>
      </c>
      <c r="AF15" s="21" t="s">
        <v>311</v>
      </c>
      <c r="AG15" s="21" t="s">
        <v>717</v>
      </c>
      <c r="AH15" s="21" t="s">
        <v>642</v>
      </c>
      <c r="AI15" s="21" t="s">
        <v>49</v>
      </c>
      <c r="AJ15" s="21" t="s">
        <v>75</v>
      </c>
      <c r="AK15" s="21" t="s">
        <v>2848</v>
      </c>
    </row>
    <row r="16" spans="1:37" x14ac:dyDescent="0.25">
      <c r="A16" s="28">
        <v>15</v>
      </c>
      <c r="B16" s="21" t="s">
        <v>3072</v>
      </c>
      <c r="C16" s="21" t="s">
        <v>40</v>
      </c>
      <c r="D16" s="59">
        <v>42986</v>
      </c>
      <c r="E16" s="59">
        <v>43077</v>
      </c>
      <c r="F16" s="21" t="s">
        <v>2192</v>
      </c>
      <c r="G16" s="21" t="s">
        <v>3131</v>
      </c>
      <c r="H16" s="21" t="s">
        <v>2272</v>
      </c>
      <c r="I16" s="21" t="s">
        <v>3139</v>
      </c>
      <c r="J16" s="21"/>
      <c r="K16" s="21"/>
      <c r="L16" s="21" t="s">
        <v>3140</v>
      </c>
      <c r="M16" s="55" t="s">
        <v>3141</v>
      </c>
      <c r="N16" s="21">
        <v>9949766146</v>
      </c>
      <c r="O16" s="21"/>
      <c r="P16" s="21">
        <v>2017</v>
      </c>
      <c r="Q16" s="21"/>
      <c r="R16" s="21">
        <v>80</v>
      </c>
      <c r="S16" s="21">
        <v>55</v>
      </c>
      <c r="T16" s="21"/>
      <c r="U16" s="21">
        <v>60</v>
      </c>
      <c r="V16" s="21"/>
      <c r="W16" s="21"/>
      <c r="X16" s="21">
        <v>4000</v>
      </c>
      <c r="Y16" s="21">
        <v>3000</v>
      </c>
      <c r="Z16" s="21">
        <v>1000</v>
      </c>
      <c r="AA16" s="21"/>
      <c r="AB16" s="21">
        <v>4000</v>
      </c>
      <c r="AC16" s="21">
        <v>0</v>
      </c>
      <c r="AD16" s="21" t="s">
        <v>49</v>
      </c>
      <c r="AE16" s="21" t="s">
        <v>311</v>
      </c>
      <c r="AF16" s="21" t="s">
        <v>311</v>
      </c>
      <c r="AG16" s="21" t="s">
        <v>717</v>
      </c>
      <c r="AH16" s="21" t="s">
        <v>61</v>
      </c>
      <c r="AI16" s="21" t="s">
        <v>49</v>
      </c>
      <c r="AJ16" s="21" t="s">
        <v>449</v>
      </c>
      <c r="AK16" s="21" t="s">
        <v>3112</v>
      </c>
    </row>
    <row r="17" spans="1:37" x14ac:dyDescent="0.25">
      <c r="A17" s="28">
        <v>16</v>
      </c>
      <c r="B17" s="21" t="s">
        <v>2813</v>
      </c>
      <c r="C17" s="21" t="s">
        <v>41</v>
      </c>
      <c r="D17" s="59">
        <v>42986</v>
      </c>
      <c r="E17" s="59">
        <v>43077</v>
      </c>
      <c r="F17" s="21" t="s">
        <v>149</v>
      </c>
      <c r="G17" s="21" t="s">
        <v>3142</v>
      </c>
      <c r="H17" s="21" t="s">
        <v>3143</v>
      </c>
      <c r="I17" s="21" t="s">
        <v>3144</v>
      </c>
      <c r="J17" s="21"/>
      <c r="K17" s="21"/>
      <c r="L17" s="21" t="s">
        <v>3145</v>
      </c>
      <c r="M17" s="55" t="s">
        <v>3146</v>
      </c>
      <c r="N17" s="21">
        <v>9603652805</v>
      </c>
      <c r="O17" s="21"/>
      <c r="P17" s="21">
        <v>2017</v>
      </c>
      <c r="Q17" s="21"/>
      <c r="R17" s="21">
        <v>85</v>
      </c>
      <c r="S17" s="21">
        <v>84</v>
      </c>
      <c r="T17" s="21"/>
      <c r="U17" s="21">
        <v>73</v>
      </c>
      <c r="V17" s="21"/>
      <c r="W17" s="21"/>
      <c r="X17" s="21">
        <v>4000</v>
      </c>
      <c r="Y17" s="21">
        <v>4000</v>
      </c>
      <c r="Z17" s="21"/>
      <c r="AA17" s="21"/>
      <c r="AB17" s="21">
        <v>4000</v>
      </c>
      <c r="AC17" s="21">
        <v>0</v>
      </c>
      <c r="AD17" s="21" t="s">
        <v>49</v>
      </c>
      <c r="AE17" s="21" t="s">
        <v>311</v>
      </c>
      <c r="AF17" s="21" t="s">
        <v>311</v>
      </c>
      <c r="AG17" s="21" t="s">
        <v>717</v>
      </c>
      <c r="AH17" s="21" t="s">
        <v>61</v>
      </c>
      <c r="AI17" s="21" t="s">
        <v>49</v>
      </c>
      <c r="AJ17" s="21" t="s">
        <v>449</v>
      </c>
      <c r="AK17" s="21" t="s">
        <v>3112</v>
      </c>
    </row>
    <row r="18" spans="1:37" x14ac:dyDescent="0.25">
      <c r="A18" s="28">
        <v>17</v>
      </c>
      <c r="B18" s="21" t="s">
        <v>2813</v>
      </c>
      <c r="C18" s="21" t="s">
        <v>41</v>
      </c>
      <c r="D18" s="59">
        <v>42986</v>
      </c>
      <c r="E18" s="59">
        <v>43077</v>
      </c>
      <c r="F18" s="21" t="s">
        <v>149</v>
      </c>
      <c r="G18" s="21" t="s">
        <v>3147</v>
      </c>
      <c r="H18" s="21" t="s">
        <v>3148</v>
      </c>
      <c r="I18" s="21" t="s">
        <v>3149</v>
      </c>
      <c r="J18" s="21"/>
      <c r="K18" s="21"/>
      <c r="L18" s="21" t="s">
        <v>3150</v>
      </c>
      <c r="M18" s="55" t="s">
        <v>3151</v>
      </c>
      <c r="N18" s="21">
        <v>8099308681</v>
      </c>
      <c r="O18" s="21"/>
      <c r="P18" s="21">
        <v>2016</v>
      </c>
      <c r="Q18" s="21"/>
      <c r="R18" s="21">
        <v>85</v>
      </c>
      <c r="S18" s="21">
        <v>86</v>
      </c>
      <c r="T18" s="21"/>
      <c r="U18" s="21">
        <v>65</v>
      </c>
      <c r="V18" s="21"/>
      <c r="W18" s="21"/>
      <c r="X18" s="21">
        <v>4000</v>
      </c>
      <c r="Y18" s="21">
        <v>2000</v>
      </c>
      <c r="Z18" s="21">
        <v>2000</v>
      </c>
      <c r="AA18" s="21"/>
      <c r="AB18" s="21">
        <v>4000</v>
      </c>
      <c r="AC18" s="21">
        <v>0</v>
      </c>
      <c r="AD18" s="21" t="s">
        <v>49</v>
      </c>
      <c r="AE18" s="21" t="s">
        <v>311</v>
      </c>
      <c r="AF18" s="21" t="s">
        <v>311</v>
      </c>
      <c r="AG18" s="21" t="s">
        <v>717</v>
      </c>
      <c r="AH18" s="21" t="s">
        <v>61</v>
      </c>
      <c r="AI18" s="21" t="s">
        <v>49</v>
      </c>
      <c r="AJ18" s="21" t="s">
        <v>60</v>
      </c>
      <c r="AK18" s="21" t="s">
        <v>3112</v>
      </c>
    </row>
    <row r="19" spans="1:37" x14ac:dyDescent="0.25">
      <c r="A19" s="28">
        <v>18</v>
      </c>
      <c r="B19" s="21" t="s">
        <v>3072</v>
      </c>
      <c r="C19" s="21" t="s">
        <v>40</v>
      </c>
      <c r="D19" s="59">
        <v>42987</v>
      </c>
      <c r="E19" s="59">
        <v>43078</v>
      </c>
      <c r="F19" s="21" t="s">
        <v>2192</v>
      </c>
      <c r="G19" s="21" t="s">
        <v>3153</v>
      </c>
      <c r="H19" s="21" t="s">
        <v>2882</v>
      </c>
      <c r="I19" s="21" t="s">
        <v>3155</v>
      </c>
      <c r="J19" s="21"/>
      <c r="K19" s="21"/>
      <c r="L19" s="21" t="s">
        <v>3156</v>
      </c>
      <c r="M19" s="55" t="s">
        <v>3157</v>
      </c>
      <c r="N19" s="21">
        <v>8096234253</v>
      </c>
      <c r="O19" s="21"/>
      <c r="P19" s="21">
        <v>2017</v>
      </c>
      <c r="Q19" s="21"/>
      <c r="R19" s="21">
        <v>77</v>
      </c>
      <c r="S19" s="21">
        <v>72.5</v>
      </c>
      <c r="T19" s="21"/>
      <c r="U19" s="21">
        <v>66</v>
      </c>
      <c r="V19" s="21"/>
      <c r="W19" s="21"/>
      <c r="X19" s="21">
        <v>4000</v>
      </c>
      <c r="Y19" s="21">
        <v>2000</v>
      </c>
      <c r="Z19" s="21">
        <v>2000</v>
      </c>
      <c r="AA19" s="21"/>
      <c r="AB19" s="21">
        <v>4000</v>
      </c>
      <c r="AC19" s="21">
        <v>0</v>
      </c>
      <c r="AD19" s="21" t="s">
        <v>49</v>
      </c>
      <c r="AE19" s="21" t="s">
        <v>311</v>
      </c>
      <c r="AF19" s="21" t="s">
        <v>311</v>
      </c>
      <c r="AG19" s="21" t="s">
        <v>717</v>
      </c>
      <c r="AH19" s="21" t="s">
        <v>61</v>
      </c>
      <c r="AI19" s="21" t="s">
        <v>49</v>
      </c>
      <c r="AJ19" s="21" t="s">
        <v>449</v>
      </c>
      <c r="AK19" s="21" t="s">
        <v>3112</v>
      </c>
    </row>
    <row r="20" spans="1:37" x14ac:dyDescent="0.25">
      <c r="A20" s="28">
        <v>19</v>
      </c>
      <c r="B20" s="21" t="s">
        <v>3072</v>
      </c>
      <c r="C20" s="21" t="s">
        <v>40</v>
      </c>
      <c r="D20" s="59">
        <v>42987</v>
      </c>
      <c r="E20" s="59">
        <v>43078</v>
      </c>
      <c r="F20" s="21" t="s">
        <v>2192</v>
      </c>
      <c r="G20" s="21" t="s">
        <v>3154</v>
      </c>
      <c r="H20" s="21" t="s">
        <v>3158</v>
      </c>
      <c r="I20" s="21" t="s">
        <v>3159</v>
      </c>
      <c r="J20" s="21"/>
      <c r="K20" s="21"/>
      <c r="L20" s="21" t="s">
        <v>3160</v>
      </c>
      <c r="M20" s="55" t="s">
        <v>3161</v>
      </c>
      <c r="N20" s="21">
        <v>9407633902</v>
      </c>
      <c r="O20" s="21"/>
      <c r="P20" s="21">
        <v>2014</v>
      </c>
      <c r="Q20" s="21"/>
      <c r="R20" s="21">
        <v>87</v>
      </c>
      <c r="S20" s="21">
        <v>80.8</v>
      </c>
      <c r="T20" s="21"/>
      <c r="U20" s="21">
        <v>7.01</v>
      </c>
      <c r="V20" s="21"/>
      <c r="W20" s="21"/>
      <c r="X20" s="21">
        <v>4000</v>
      </c>
      <c r="Y20" s="21">
        <v>2000</v>
      </c>
      <c r="Z20" s="21">
        <v>2000</v>
      </c>
      <c r="AA20" s="21"/>
      <c r="AB20" s="21">
        <v>4000</v>
      </c>
      <c r="AC20" s="21">
        <v>0</v>
      </c>
      <c r="AD20" s="21" t="s">
        <v>49</v>
      </c>
      <c r="AE20" s="21" t="s">
        <v>311</v>
      </c>
      <c r="AF20" s="21" t="s">
        <v>311</v>
      </c>
      <c r="AG20" s="21" t="s">
        <v>717</v>
      </c>
      <c r="AH20" s="21" t="s">
        <v>61</v>
      </c>
      <c r="AI20" s="21" t="s">
        <v>49</v>
      </c>
      <c r="AJ20" s="21" t="s">
        <v>2967</v>
      </c>
      <c r="AK20" s="21" t="s">
        <v>3112</v>
      </c>
    </row>
    <row r="21" spans="1:37" x14ac:dyDescent="0.25">
      <c r="A21" s="28">
        <v>20</v>
      </c>
      <c r="B21" s="21" t="s">
        <v>3072</v>
      </c>
      <c r="C21" s="21" t="s">
        <v>40</v>
      </c>
      <c r="D21" s="59">
        <v>42987</v>
      </c>
      <c r="E21" s="59">
        <v>43078</v>
      </c>
      <c r="F21" s="21" t="s">
        <v>2192</v>
      </c>
      <c r="G21" s="21" t="s">
        <v>3162</v>
      </c>
      <c r="H21" s="21" t="s">
        <v>3163</v>
      </c>
      <c r="I21" s="21" t="s">
        <v>1430</v>
      </c>
      <c r="J21" s="21"/>
      <c r="K21" s="21"/>
      <c r="L21" s="21" t="s">
        <v>3164</v>
      </c>
      <c r="M21" s="55" t="s">
        <v>3165</v>
      </c>
      <c r="N21" s="21">
        <v>7893576093</v>
      </c>
      <c r="O21" s="21"/>
      <c r="P21" s="21">
        <v>2017</v>
      </c>
      <c r="Q21" s="21"/>
      <c r="R21" s="21">
        <v>79.3</v>
      </c>
      <c r="S21" s="21">
        <v>54.5</v>
      </c>
      <c r="T21" s="21"/>
      <c r="U21" s="21">
        <v>59.5</v>
      </c>
      <c r="V21" s="21"/>
      <c r="W21" s="21"/>
      <c r="X21" s="21">
        <v>4000</v>
      </c>
      <c r="Y21" s="21">
        <v>2000</v>
      </c>
      <c r="Z21" s="21">
        <v>2000</v>
      </c>
      <c r="AA21" s="21"/>
      <c r="AB21" s="21">
        <v>4000</v>
      </c>
      <c r="AC21" s="21">
        <v>0</v>
      </c>
      <c r="AD21" s="21" t="s">
        <v>49</v>
      </c>
      <c r="AE21" s="21" t="s">
        <v>311</v>
      </c>
      <c r="AF21" s="21" t="s">
        <v>311</v>
      </c>
      <c r="AG21" s="21" t="s">
        <v>717</v>
      </c>
      <c r="AH21" s="21" t="s">
        <v>642</v>
      </c>
      <c r="AI21" s="21" t="s">
        <v>49</v>
      </c>
      <c r="AJ21" s="21" t="s">
        <v>66</v>
      </c>
      <c r="AK21" s="21" t="s">
        <v>3112</v>
      </c>
    </row>
    <row r="22" spans="1:37" x14ac:dyDescent="0.25">
      <c r="A22" s="28">
        <v>21</v>
      </c>
      <c r="B22" s="21" t="s">
        <v>3072</v>
      </c>
      <c r="C22" s="21" t="s">
        <v>40</v>
      </c>
      <c r="D22" s="59">
        <v>42989</v>
      </c>
      <c r="E22" s="59">
        <v>43080</v>
      </c>
      <c r="F22" s="21" t="s">
        <v>2192</v>
      </c>
      <c r="G22" s="21" t="s">
        <v>3166</v>
      </c>
      <c r="H22" s="21" t="s">
        <v>3167</v>
      </c>
      <c r="I22" s="21" t="s">
        <v>3168</v>
      </c>
      <c r="J22" s="21"/>
      <c r="K22" s="21"/>
      <c r="L22" s="21" t="s">
        <v>3169</v>
      </c>
      <c r="M22" s="55" t="s">
        <v>3170</v>
      </c>
      <c r="N22" s="21">
        <v>7993707176</v>
      </c>
      <c r="O22" s="21"/>
      <c r="P22" s="21">
        <v>2017</v>
      </c>
      <c r="Q22" s="21"/>
      <c r="R22" s="21">
        <v>75</v>
      </c>
      <c r="S22" s="21">
        <v>70</v>
      </c>
      <c r="T22" s="21"/>
      <c r="U22" s="21">
        <v>70</v>
      </c>
      <c r="V22" s="21"/>
      <c r="W22" s="21"/>
      <c r="X22" s="21">
        <v>4000</v>
      </c>
      <c r="Y22" s="21">
        <v>4000</v>
      </c>
      <c r="Z22" s="21"/>
      <c r="AA22" s="21"/>
      <c r="AB22" s="21">
        <v>4000</v>
      </c>
      <c r="AC22" s="21">
        <v>0</v>
      </c>
      <c r="AD22" s="21" t="s">
        <v>49</v>
      </c>
      <c r="AE22" s="21" t="s">
        <v>311</v>
      </c>
      <c r="AF22" s="21" t="s">
        <v>311</v>
      </c>
      <c r="AG22" s="21" t="s">
        <v>717</v>
      </c>
      <c r="AH22" s="21" t="s">
        <v>61</v>
      </c>
      <c r="AI22" s="21" t="s">
        <v>49</v>
      </c>
      <c r="AJ22" s="21" t="s">
        <v>449</v>
      </c>
      <c r="AK22" s="21" t="s">
        <v>3112</v>
      </c>
    </row>
    <row r="23" spans="1:37" x14ac:dyDescent="0.25">
      <c r="A23" s="28">
        <v>22</v>
      </c>
      <c r="B23" s="21" t="s">
        <v>3072</v>
      </c>
      <c r="C23" s="21" t="s">
        <v>40</v>
      </c>
      <c r="D23" s="59">
        <v>42989</v>
      </c>
      <c r="E23" s="59">
        <v>43080</v>
      </c>
      <c r="F23" s="21" t="s">
        <v>2192</v>
      </c>
      <c r="G23" s="21" t="s">
        <v>3171</v>
      </c>
      <c r="H23" s="21" t="s">
        <v>3172</v>
      </c>
      <c r="I23" s="21" t="s">
        <v>3173</v>
      </c>
      <c r="J23" s="21"/>
      <c r="K23" s="21"/>
      <c r="L23" s="21" t="s">
        <v>3174</v>
      </c>
      <c r="M23" s="55" t="s">
        <v>3175</v>
      </c>
      <c r="N23" s="21">
        <v>8499070963</v>
      </c>
      <c r="O23" s="21"/>
      <c r="P23" s="21">
        <v>2015</v>
      </c>
      <c r="Q23" s="21"/>
      <c r="R23" s="21">
        <v>72.8</v>
      </c>
      <c r="S23" s="21">
        <v>64.900000000000006</v>
      </c>
      <c r="T23" s="21"/>
      <c r="U23" s="21">
        <v>67.3</v>
      </c>
      <c r="V23" s="21"/>
      <c r="W23" s="21"/>
      <c r="X23" s="21">
        <v>4000</v>
      </c>
      <c r="Y23" s="21">
        <v>4000</v>
      </c>
      <c r="Z23" s="21"/>
      <c r="AA23" s="21"/>
      <c r="AB23" s="21">
        <v>4000</v>
      </c>
      <c r="AC23" s="21">
        <v>0</v>
      </c>
      <c r="AD23" s="21" t="s">
        <v>49</v>
      </c>
      <c r="AE23" s="21" t="s">
        <v>311</v>
      </c>
      <c r="AF23" s="21" t="s">
        <v>311</v>
      </c>
      <c r="AG23" s="21" t="s">
        <v>717</v>
      </c>
      <c r="AH23" s="21" t="s">
        <v>61</v>
      </c>
      <c r="AI23" s="21" t="s">
        <v>49</v>
      </c>
      <c r="AJ23" s="21" t="s">
        <v>50</v>
      </c>
      <c r="AK23" s="21" t="s">
        <v>3112</v>
      </c>
    </row>
    <row r="24" spans="1:37" x14ac:dyDescent="0.25">
      <c r="A24" s="28">
        <v>23</v>
      </c>
      <c r="B24" s="21" t="s">
        <v>1526</v>
      </c>
      <c r="C24" s="21" t="s">
        <v>588</v>
      </c>
      <c r="D24" s="59">
        <v>42990</v>
      </c>
      <c r="E24" s="59">
        <v>43081</v>
      </c>
      <c r="F24" s="21" t="s">
        <v>189</v>
      </c>
      <c r="G24" s="21" t="s">
        <v>3176</v>
      </c>
      <c r="H24" s="21" t="s">
        <v>1610</v>
      </c>
      <c r="I24" s="21" t="s">
        <v>1678</v>
      </c>
      <c r="J24" s="21"/>
      <c r="K24" s="21"/>
      <c r="L24" s="21" t="s">
        <v>1679</v>
      </c>
      <c r="M24" s="55" t="s">
        <v>1680</v>
      </c>
      <c r="N24" s="21">
        <v>9966291363</v>
      </c>
      <c r="O24" s="21"/>
      <c r="P24" s="21">
        <v>2017</v>
      </c>
      <c r="Q24" s="21"/>
      <c r="R24" s="21">
        <v>87</v>
      </c>
      <c r="S24" s="21">
        <v>87</v>
      </c>
      <c r="T24" s="21"/>
      <c r="U24" s="21">
        <v>65</v>
      </c>
      <c r="V24" s="21"/>
      <c r="W24" s="21"/>
      <c r="X24" s="21">
        <v>2500</v>
      </c>
      <c r="Y24" s="21">
        <v>2500</v>
      </c>
      <c r="Z24" s="21"/>
      <c r="AA24" s="21"/>
      <c r="AB24" s="21">
        <v>2500</v>
      </c>
      <c r="AC24" s="21">
        <v>0</v>
      </c>
      <c r="AD24" s="21" t="s">
        <v>49</v>
      </c>
      <c r="AE24" s="21" t="s">
        <v>311</v>
      </c>
      <c r="AF24" s="21" t="s">
        <v>311</v>
      </c>
      <c r="AG24" s="21" t="s">
        <v>717</v>
      </c>
      <c r="AH24" s="21" t="s">
        <v>61</v>
      </c>
      <c r="AI24" s="21" t="s">
        <v>49</v>
      </c>
      <c r="AJ24" s="21" t="s">
        <v>60</v>
      </c>
      <c r="AK24" s="21" t="s">
        <v>1426</v>
      </c>
    </row>
    <row r="25" spans="1:37" x14ac:dyDescent="0.25">
      <c r="A25" s="28">
        <v>24</v>
      </c>
      <c r="B25" s="21" t="s">
        <v>3072</v>
      </c>
      <c r="C25" s="21" t="s">
        <v>40</v>
      </c>
      <c r="D25" s="59">
        <v>42991</v>
      </c>
      <c r="E25" s="59">
        <v>43082</v>
      </c>
      <c r="F25" s="21" t="s">
        <v>2192</v>
      </c>
      <c r="G25" s="21" t="s">
        <v>3177</v>
      </c>
      <c r="H25" s="21" t="s">
        <v>3178</v>
      </c>
      <c r="I25" s="21" t="s">
        <v>3179</v>
      </c>
      <c r="J25" s="21"/>
      <c r="K25" s="21"/>
      <c r="L25" s="21" t="s">
        <v>3180</v>
      </c>
      <c r="M25" s="55" t="s">
        <v>3181</v>
      </c>
      <c r="N25" s="21">
        <v>7893115215</v>
      </c>
      <c r="O25" s="21"/>
      <c r="P25" s="21">
        <v>2015</v>
      </c>
      <c r="Q25" s="21"/>
      <c r="R25" s="21">
        <v>80.8</v>
      </c>
      <c r="S25" s="21">
        <v>85.5</v>
      </c>
      <c r="T25" s="21"/>
      <c r="U25" s="21">
        <v>58.7</v>
      </c>
      <c r="V25" s="21"/>
      <c r="W25" s="21"/>
      <c r="X25" s="21">
        <v>4000</v>
      </c>
      <c r="Y25" s="21">
        <v>2000</v>
      </c>
      <c r="Z25" s="21"/>
      <c r="AA25" s="21">
        <v>2000</v>
      </c>
      <c r="AB25" s="21">
        <v>4000</v>
      </c>
      <c r="AC25" s="21">
        <v>0</v>
      </c>
      <c r="AD25" s="21" t="s">
        <v>49</v>
      </c>
      <c r="AE25" s="21" t="s">
        <v>311</v>
      </c>
      <c r="AF25" s="21" t="s">
        <v>311</v>
      </c>
      <c r="AG25" s="21" t="s">
        <v>717</v>
      </c>
      <c r="AH25" s="21" t="s">
        <v>61</v>
      </c>
      <c r="AI25" s="21" t="s">
        <v>49</v>
      </c>
      <c r="AJ25" s="21" t="s">
        <v>3118</v>
      </c>
      <c r="AK25" s="21" t="s">
        <v>3112</v>
      </c>
    </row>
    <row r="26" spans="1:37" s="43" customFormat="1" x14ac:dyDescent="0.25">
      <c r="A26" s="60">
        <v>25</v>
      </c>
      <c r="B26" s="31" t="s">
        <v>3072</v>
      </c>
      <c r="C26" s="31" t="s">
        <v>40</v>
      </c>
      <c r="D26" s="70">
        <v>42992</v>
      </c>
      <c r="E26" s="70">
        <v>43083</v>
      </c>
      <c r="F26" s="31" t="s">
        <v>2192</v>
      </c>
      <c r="G26" s="31" t="s">
        <v>3182</v>
      </c>
      <c r="H26" s="31" t="s">
        <v>3183</v>
      </c>
      <c r="I26" s="31" t="s">
        <v>3184</v>
      </c>
      <c r="J26" s="31"/>
      <c r="K26" s="31"/>
      <c r="L26" s="31" t="s">
        <v>3185</v>
      </c>
      <c r="M26" s="71" t="s">
        <v>3186</v>
      </c>
      <c r="N26" s="31">
        <v>9505765664</v>
      </c>
      <c r="O26" s="31"/>
      <c r="P26" s="31">
        <v>2017</v>
      </c>
      <c r="Q26" s="31"/>
      <c r="R26" s="31">
        <v>63</v>
      </c>
      <c r="S26" s="31">
        <v>74</v>
      </c>
      <c r="T26" s="31"/>
      <c r="U26" s="31">
        <v>65</v>
      </c>
      <c r="V26" s="31"/>
      <c r="W26" s="31"/>
      <c r="X26" s="31">
        <v>4000</v>
      </c>
      <c r="Y26" s="31">
        <v>2000</v>
      </c>
      <c r="Z26" s="31"/>
      <c r="AA26" s="31"/>
      <c r="AB26" s="31">
        <v>2000</v>
      </c>
      <c r="AC26" s="31">
        <v>2000</v>
      </c>
      <c r="AD26" s="31" t="s">
        <v>223</v>
      </c>
      <c r="AE26" s="31" t="s">
        <v>311</v>
      </c>
      <c r="AF26" s="31" t="s">
        <v>311</v>
      </c>
      <c r="AG26" s="31" t="s">
        <v>717</v>
      </c>
      <c r="AH26" s="31" t="s">
        <v>61</v>
      </c>
      <c r="AI26" s="31" t="s">
        <v>770</v>
      </c>
      <c r="AJ26" s="31" t="s">
        <v>449</v>
      </c>
      <c r="AK26" s="31" t="s">
        <v>2277</v>
      </c>
    </row>
    <row r="27" spans="1:37" x14ac:dyDescent="0.25">
      <c r="A27" s="28">
        <v>26</v>
      </c>
      <c r="B27" s="21" t="s">
        <v>3187</v>
      </c>
      <c r="C27" s="21" t="s">
        <v>40</v>
      </c>
      <c r="D27" s="59">
        <v>42992</v>
      </c>
      <c r="E27" s="59">
        <v>43083</v>
      </c>
      <c r="F27" s="21" t="s">
        <v>189</v>
      </c>
      <c r="G27" s="21" t="s">
        <v>3188</v>
      </c>
      <c r="H27" s="21" t="s">
        <v>3189</v>
      </c>
      <c r="I27" s="21" t="s">
        <v>3190</v>
      </c>
      <c r="J27" s="21"/>
      <c r="K27" s="21"/>
      <c r="L27" s="21" t="s">
        <v>3191</v>
      </c>
      <c r="M27" s="55" t="s">
        <v>3192</v>
      </c>
      <c r="N27" s="21">
        <v>9705100838</v>
      </c>
      <c r="O27" s="21"/>
      <c r="P27" s="21">
        <v>2016</v>
      </c>
      <c r="Q27" s="21"/>
      <c r="R27" s="21">
        <v>75</v>
      </c>
      <c r="S27" s="21">
        <v>65</v>
      </c>
      <c r="T27" s="21"/>
      <c r="U27" s="21">
        <v>86</v>
      </c>
      <c r="V27" s="21"/>
      <c r="W27" s="21"/>
      <c r="X27" s="21">
        <v>4000</v>
      </c>
      <c r="Y27" s="21">
        <v>500</v>
      </c>
      <c r="Z27" s="21">
        <v>3500</v>
      </c>
      <c r="AA27" s="21"/>
      <c r="AB27" s="21">
        <v>4000</v>
      </c>
      <c r="AC27" s="21">
        <v>0</v>
      </c>
      <c r="AD27" s="21" t="s">
        <v>49</v>
      </c>
      <c r="AE27" s="21" t="s">
        <v>311</v>
      </c>
      <c r="AF27" s="21" t="s">
        <v>311</v>
      </c>
      <c r="AG27" s="21" t="s">
        <v>717</v>
      </c>
      <c r="AH27" s="21" t="s">
        <v>61</v>
      </c>
      <c r="AI27" s="21" t="s">
        <v>49</v>
      </c>
      <c r="AJ27" s="21" t="s">
        <v>75</v>
      </c>
      <c r="AK27" s="21" t="s">
        <v>3112</v>
      </c>
    </row>
    <row r="28" spans="1:37" x14ac:dyDescent="0.25">
      <c r="A28" s="28">
        <v>27</v>
      </c>
      <c r="B28" s="21" t="s">
        <v>3187</v>
      </c>
      <c r="C28" s="21" t="s">
        <v>40</v>
      </c>
      <c r="D28" s="59">
        <v>42994</v>
      </c>
      <c r="E28" s="59">
        <v>43085</v>
      </c>
      <c r="F28" s="21" t="s">
        <v>189</v>
      </c>
      <c r="G28" s="21" t="s">
        <v>3193</v>
      </c>
      <c r="H28" s="21" t="s">
        <v>3194</v>
      </c>
      <c r="I28" s="21" t="s">
        <v>3195</v>
      </c>
      <c r="J28" s="21"/>
      <c r="K28" s="21"/>
      <c r="L28" s="21" t="s">
        <v>3196</v>
      </c>
      <c r="M28" s="55" t="s">
        <v>3197</v>
      </c>
      <c r="N28" s="21">
        <v>9618325899</v>
      </c>
      <c r="O28" s="21"/>
      <c r="P28" s="21">
        <v>2019</v>
      </c>
      <c r="Q28" s="21"/>
      <c r="R28" s="21">
        <v>82</v>
      </c>
      <c r="S28" s="21">
        <v>60</v>
      </c>
      <c r="T28" s="21">
        <v>81</v>
      </c>
      <c r="U28" s="21"/>
      <c r="V28" s="21"/>
      <c r="W28" s="21"/>
      <c r="X28" s="21">
        <v>4000</v>
      </c>
      <c r="Y28" s="21">
        <v>4000</v>
      </c>
      <c r="Z28" s="21"/>
      <c r="AA28" s="21"/>
      <c r="AB28" s="21">
        <v>4000</v>
      </c>
      <c r="AC28" s="21">
        <v>0</v>
      </c>
      <c r="AD28" s="21" t="s">
        <v>49</v>
      </c>
      <c r="AE28" s="21" t="s">
        <v>311</v>
      </c>
      <c r="AF28" s="21" t="s">
        <v>311</v>
      </c>
      <c r="AG28" s="21" t="s">
        <v>717</v>
      </c>
      <c r="AH28" s="21" t="s">
        <v>61</v>
      </c>
      <c r="AI28" s="21" t="s">
        <v>49</v>
      </c>
      <c r="AJ28" s="21" t="s">
        <v>75</v>
      </c>
      <c r="AK28" s="21" t="s">
        <v>3112</v>
      </c>
    </row>
    <row r="29" spans="1:37" x14ac:dyDescent="0.25">
      <c r="A29" s="28">
        <v>28</v>
      </c>
      <c r="B29" s="21" t="s">
        <v>3072</v>
      </c>
      <c r="C29" s="21" t="s">
        <v>186</v>
      </c>
      <c r="D29" s="59">
        <v>42994</v>
      </c>
      <c r="E29" s="59">
        <v>43085</v>
      </c>
      <c r="F29" s="21" t="s">
        <v>2192</v>
      </c>
      <c r="G29" s="21" t="s">
        <v>3198</v>
      </c>
      <c r="H29" s="21" t="s">
        <v>3199</v>
      </c>
      <c r="I29" s="21" t="s">
        <v>3200</v>
      </c>
      <c r="J29" s="21"/>
      <c r="K29" s="21"/>
      <c r="L29" s="21" t="s">
        <v>3201</v>
      </c>
      <c r="M29" s="55" t="s">
        <v>3202</v>
      </c>
      <c r="N29" s="21">
        <v>7382555163</v>
      </c>
      <c r="O29" s="21"/>
      <c r="P29" s="21">
        <v>2017</v>
      </c>
      <c r="Q29" s="21"/>
      <c r="R29" s="21">
        <v>77</v>
      </c>
      <c r="S29" s="21">
        <v>71.599999999999994</v>
      </c>
      <c r="T29" s="21"/>
      <c r="U29" s="21">
        <v>65</v>
      </c>
      <c r="V29" s="21"/>
      <c r="W29" s="21"/>
      <c r="X29" s="21">
        <v>1500</v>
      </c>
      <c r="Y29" s="21">
        <v>1000</v>
      </c>
      <c r="Z29" s="21">
        <v>500</v>
      </c>
      <c r="AA29" s="21"/>
      <c r="AB29" s="21">
        <v>1500</v>
      </c>
      <c r="AC29" s="21">
        <v>0</v>
      </c>
      <c r="AD29" s="21" t="s">
        <v>49</v>
      </c>
      <c r="AE29" s="21" t="s">
        <v>311</v>
      </c>
      <c r="AF29" s="21" t="s">
        <v>311</v>
      </c>
      <c r="AG29" s="21" t="s">
        <v>717</v>
      </c>
      <c r="AH29" s="21" t="s">
        <v>61</v>
      </c>
      <c r="AI29" s="21" t="s">
        <v>49</v>
      </c>
      <c r="AJ29" s="21" t="s">
        <v>449</v>
      </c>
      <c r="AK29" s="21" t="s">
        <v>3112</v>
      </c>
    </row>
    <row r="30" spans="1:37" x14ac:dyDescent="0.25">
      <c r="A30" s="28">
        <v>29</v>
      </c>
      <c r="B30" s="21" t="s">
        <v>3187</v>
      </c>
      <c r="C30" s="21" t="s">
        <v>40</v>
      </c>
      <c r="D30" s="59">
        <v>42996</v>
      </c>
      <c r="E30" s="59">
        <v>43087</v>
      </c>
      <c r="F30" s="21" t="s">
        <v>189</v>
      </c>
      <c r="G30" s="21" t="s">
        <v>3203</v>
      </c>
      <c r="H30" s="21" t="s">
        <v>3204</v>
      </c>
      <c r="I30" s="21" t="s">
        <v>2810</v>
      </c>
      <c r="J30" s="21"/>
      <c r="K30" s="21"/>
      <c r="L30" s="21" t="s">
        <v>3205</v>
      </c>
      <c r="M30" s="55" t="s">
        <v>3206</v>
      </c>
      <c r="N30" s="21">
        <v>7509133989</v>
      </c>
      <c r="O30" s="21"/>
      <c r="P30" s="21">
        <v>2017</v>
      </c>
      <c r="Q30" s="21"/>
      <c r="R30" s="21">
        <v>79</v>
      </c>
      <c r="S30" s="21">
        <v>79</v>
      </c>
      <c r="T30" s="21"/>
      <c r="U30" s="21">
        <v>65</v>
      </c>
      <c r="V30" s="21"/>
      <c r="W30" s="21"/>
      <c r="X30" s="21">
        <v>4000</v>
      </c>
      <c r="Y30" s="21">
        <v>1000</v>
      </c>
      <c r="Z30" s="21">
        <v>3000</v>
      </c>
      <c r="AA30" s="21"/>
      <c r="AB30" s="21">
        <v>4000</v>
      </c>
      <c r="AC30" s="21">
        <v>0</v>
      </c>
      <c r="AD30" s="21" t="s">
        <v>49</v>
      </c>
      <c r="AE30" s="21" t="s">
        <v>311</v>
      </c>
      <c r="AF30" s="21" t="s">
        <v>311</v>
      </c>
      <c r="AG30" s="21" t="s">
        <v>717</v>
      </c>
      <c r="AH30" s="21" t="s">
        <v>61</v>
      </c>
      <c r="AI30" s="21" t="s">
        <v>49</v>
      </c>
      <c r="AJ30" s="21" t="s">
        <v>449</v>
      </c>
      <c r="AK30" s="21" t="s">
        <v>3112</v>
      </c>
    </row>
    <row r="31" spans="1:37" s="43" customFormat="1" x14ac:dyDescent="0.25">
      <c r="A31" s="60">
        <v>30</v>
      </c>
      <c r="B31" s="31" t="s">
        <v>3187</v>
      </c>
      <c r="C31" s="31" t="s">
        <v>40</v>
      </c>
      <c r="D31" s="70">
        <v>42996</v>
      </c>
      <c r="E31" s="70">
        <v>43087</v>
      </c>
      <c r="F31" s="31" t="s">
        <v>189</v>
      </c>
      <c r="G31" s="31" t="s">
        <v>3207</v>
      </c>
      <c r="H31" s="31" t="s">
        <v>3208</v>
      </c>
      <c r="I31" s="31" t="s">
        <v>829</v>
      </c>
      <c r="J31" s="31"/>
      <c r="K31" s="31"/>
      <c r="L31" s="31" t="s">
        <v>3209</v>
      </c>
      <c r="M31" s="71" t="s">
        <v>3210</v>
      </c>
      <c r="N31" s="31">
        <v>7728824265</v>
      </c>
      <c r="O31" s="31"/>
      <c r="P31" s="31">
        <v>2017</v>
      </c>
      <c r="Q31" s="31"/>
      <c r="R31" s="31">
        <v>94.3</v>
      </c>
      <c r="S31" s="31">
        <v>93.7</v>
      </c>
      <c r="T31" s="31"/>
      <c r="U31" s="31">
        <v>58.3</v>
      </c>
      <c r="V31" s="31"/>
      <c r="W31" s="31"/>
      <c r="X31" s="31">
        <v>4000</v>
      </c>
      <c r="Y31" s="31">
        <v>2000</v>
      </c>
      <c r="Z31" s="31"/>
      <c r="AA31" s="31"/>
      <c r="AB31" s="31">
        <v>2000</v>
      </c>
      <c r="AC31" s="31">
        <v>2000</v>
      </c>
      <c r="AD31" s="31" t="s">
        <v>223</v>
      </c>
      <c r="AE31" s="31" t="s">
        <v>311</v>
      </c>
      <c r="AF31" s="31" t="s">
        <v>311</v>
      </c>
      <c r="AG31" s="31" t="s">
        <v>717</v>
      </c>
      <c r="AH31" s="31" t="s">
        <v>61</v>
      </c>
      <c r="AI31" s="31" t="s">
        <v>770</v>
      </c>
      <c r="AJ31" s="31" t="s">
        <v>449</v>
      </c>
      <c r="AK31" s="31" t="s">
        <v>3112</v>
      </c>
    </row>
    <row r="32" spans="1:37" x14ac:dyDescent="0.25">
      <c r="A32" s="28">
        <v>31</v>
      </c>
      <c r="B32" s="21" t="s">
        <v>3211</v>
      </c>
      <c r="C32" s="21" t="s">
        <v>41</v>
      </c>
      <c r="D32" s="59">
        <v>42996</v>
      </c>
      <c r="E32" s="59">
        <v>43087</v>
      </c>
      <c r="F32" s="21" t="s">
        <v>242</v>
      </c>
      <c r="G32" s="21" t="s">
        <v>3212</v>
      </c>
      <c r="H32" s="21" t="s">
        <v>2669</v>
      </c>
      <c r="I32" s="21" t="s">
        <v>3213</v>
      </c>
      <c r="J32" s="21"/>
      <c r="K32" s="21"/>
      <c r="L32" s="21" t="s">
        <v>3214</v>
      </c>
      <c r="M32" s="55" t="s">
        <v>3215</v>
      </c>
      <c r="N32" s="21">
        <v>7036849411</v>
      </c>
      <c r="O32" s="21"/>
      <c r="P32" s="21">
        <v>2017</v>
      </c>
      <c r="Q32" s="21"/>
      <c r="R32" s="21">
        <v>83.3</v>
      </c>
      <c r="S32" s="21">
        <v>92.3</v>
      </c>
      <c r="T32" s="21"/>
      <c r="U32" s="21">
        <v>71</v>
      </c>
      <c r="V32" s="21"/>
      <c r="W32" s="21"/>
      <c r="X32" s="21">
        <v>4000</v>
      </c>
      <c r="Y32" s="21">
        <v>2000</v>
      </c>
      <c r="Z32" s="21">
        <v>2000</v>
      </c>
      <c r="AA32" s="21"/>
      <c r="AB32" s="21">
        <v>4000</v>
      </c>
      <c r="AC32" s="21">
        <v>0</v>
      </c>
      <c r="AD32" s="21" t="s">
        <v>49</v>
      </c>
      <c r="AE32" s="21" t="s">
        <v>311</v>
      </c>
      <c r="AF32" s="21" t="s">
        <v>311</v>
      </c>
      <c r="AG32" s="21" t="s">
        <v>717</v>
      </c>
      <c r="AH32" s="21" t="s">
        <v>1435</v>
      </c>
      <c r="AI32" s="21" t="s">
        <v>49</v>
      </c>
      <c r="AJ32" s="21" t="s">
        <v>60</v>
      </c>
      <c r="AK32" s="21" t="s">
        <v>3112</v>
      </c>
    </row>
    <row r="33" spans="1:37" x14ac:dyDescent="0.25">
      <c r="A33" s="28">
        <v>32</v>
      </c>
      <c r="B33" s="21" t="s">
        <v>3187</v>
      </c>
      <c r="C33" s="21" t="s">
        <v>40</v>
      </c>
      <c r="D33" s="59">
        <v>42997</v>
      </c>
      <c r="E33" s="59">
        <v>43088</v>
      </c>
      <c r="F33" s="21" t="s">
        <v>189</v>
      </c>
      <c r="G33" s="21" t="s">
        <v>3216</v>
      </c>
      <c r="H33" s="21" t="s">
        <v>3218</v>
      </c>
      <c r="I33" s="21" t="s">
        <v>3219</v>
      </c>
      <c r="J33" s="21"/>
      <c r="K33" s="21"/>
      <c r="L33" s="21" t="s">
        <v>3220</v>
      </c>
      <c r="M33" s="21"/>
      <c r="N33" s="21">
        <v>9515774505</v>
      </c>
      <c r="O33" s="21"/>
      <c r="P33" s="21">
        <v>2017</v>
      </c>
      <c r="Q33" s="21"/>
      <c r="R33" s="21">
        <v>57</v>
      </c>
      <c r="S33" s="21">
        <v>75</v>
      </c>
      <c r="T33" s="21"/>
      <c r="U33" s="21">
        <v>60</v>
      </c>
      <c r="V33" s="21"/>
      <c r="W33" s="21"/>
      <c r="X33" s="21">
        <v>4000</v>
      </c>
      <c r="Y33" s="21">
        <v>2000</v>
      </c>
      <c r="Z33" s="21">
        <v>2000</v>
      </c>
      <c r="AA33" s="21"/>
      <c r="AB33" s="21">
        <v>4000</v>
      </c>
      <c r="AC33" s="21">
        <v>0</v>
      </c>
      <c r="AD33" s="21" t="s">
        <v>49</v>
      </c>
      <c r="AE33" s="21" t="s">
        <v>311</v>
      </c>
      <c r="AF33" s="21" t="s">
        <v>311</v>
      </c>
      <c r="AG33" s="21" t="s">
        <v>717</v>
      </c>
      <c r="AH33" s="21" t="s">
        <v>61</v>
      </c>
      <c r="AI33" s="21" t="s">
        <v>49</v>
      </c>
      <c r="AJ33" s="21" t="s">
        <v>50</v>
      </c>
      <c r="AK33" s="21" t="s">
        <v>3112</v>
      </c>
    </row>
    <row r="34" spans="1:37" x14ac:dyDescent="0.25">
      <c r="A34" s="28">
        <v>33</v>
      </c>
      <c r="B34" s="21" t="s">
        <v>3187</v>
      </c>
      <c r="C34" s="21" t="s">
        <v>40</v>
      </c>
      <c r="D34" s="59">
        <v>42997</v>
      </c>
      <c r="E34" s="59">
        <v>43088</v>
      </c>
      <c r="F34" s="21" t="s">
        <v>189</v>
      </c>
      <c r="G34" s="21" t="s">
        <v>3217</v>
      </c>
      <c r="H34" s="21" t="s">
        <v>3221</v>
      </c>
      <c r="I34" s="21" t="s">
        <v>3222</v>
      </c>
      <c r="J34" s="21"/>
      <c r="K34" s="21"/>
      <c r="L34" s="21" t="s">
        <v>3223</v>
      </c>
      <c r="M34" s="55" t="s">
        <v>3224</v>
      </c>
      <c r="N34" s="21">
        <v>9550998293</v>
      </c>
      <c r="O34" s="21"/>
      <c r="P34" s="21">
        <v>2016</v>
      </c>
      <c r="Q34" s="21"/>
      <c r="R34" s="21">
        <v>86</v>
      </c>
      <c r="S34" s="21">
        <v>83</v>
      </c>
      <c r="T34" s="21"/>
      <c r="U34" s="21">
        <v>63</v>
      </c>
      <c r="V34" s="21"/>
      <c r="W34" s="21"/>
      <c r="X34" s="21">
        <v>4000</v>
      </c>
      <c r="Y34" s="21">
        <v>1000</v>
      </c>
      <c r="Z34" s="21">
        <v>1000</v>
      </c>
      <c r="AA34" s="21">
        <v>2000</v>
      </c>
      <c r="AB34" s="21">
        <v>4000</v>
      </c>
      <c r="AC34" s="21">
        <v>0</v>
      </c>
      <c r="AD34" s="21" t="s">
        <v>49</v>
      </c>
      <c r="AE34" s="21" t="s">
        <v>311</v>
      </c>
      <c r="AF34" s="21" t="s">
        <v>311</v>
      </c>
      <c r="AG34" s="21" t="s">
        <v>717</v>
      </c>
      <c r="AH34" s="21" t="s">
        <v>642</v>
      </c>
      <c r="AI34" s="21" t="s">
        <v>49</v>
      </c>
      <c r="AJ34" s="21" t="s">
        <v>66</v>
      </c>
      <c r="AK34" s="21" t="s">
        <v>3112</v>
      </c>
    </row>
    <row r="35" spans="1:37" x14ac:dyDescent="0.25">
      <c r="A35" s="28">
        <v>34</v>
      </c>
      <c r="B35" s="21" t="s">
        <v>3211</v>
      </c>
      <c r="C35" s="21" t="s">
        <v>41</v>
      </c>
      <c r="D35" s="59">
        <v>42997</v>
      </c>
      <c r="E35" s="59">
        <v>43088</v>
      </c>
      <c r="F35" s="21" t="s">
        <v>242</v>
      </c>
      <c r="G35" s="21" t="s">
        <v>3229</v>
      </c>
      <c r="H35" s="21" t="s">
        <v>3225</v>
      </c>
      <c r="I35" s="21" t="s">
        <v>3226</v>
      </c>
      <c r="J35" s="21"/>
      <c r="K35" s="21"/>
      <c r="L35" s="21" t="s">
        <v>3227</v>
      </c>
      <c r="M35" s="55" t="s">
        <v>3228</v>
      </c>
      <c r="N35" s="21">
        <v>8790118593</v>
      </c>
      <c r="O35" s="21"/>
      <c r="P35" s="21">
        <v>2016</v>
      </c>
      <c r="Q35" s="21"/>
      <c r="R35" s="21">
        <v>84</v>
      </c>
      <c r="S35" s="21">
        <v>65</v>
      </c>
      <c r="T35" s="21"/>
      <c r="U35" s="21">
        <v>62</v>
      </c>
      <c r="V35" s="21"/>
      <c r="W35" s="21"/>
      <c r="X35" s="21">
        <v>2000</v>
      </c>
      <c r="Y35" s="21">
        <v>2000</v>
      </c>
      <c r="Z35" s="21"/>
      <c r="AA35" s="21"/>
      <c r="AB35" s="21">
        <v>2000</v>
      </c>
      <c r="AC35" s="21">
        <v>0</v>
      </c>
      <c r="AD35" s="21" t="s">
        <v>49</v>
      </c>
      <c r="AE35" s="21" t="s">
        <v>311</v>
      </c>
      <c r="AF35" s="21" t="s">
        <v>311</v>
      </c>
      <c r="AG35" s="21" t="s">
        <v>717</v>
      </c>
      <c r="AH35" s="21" t="s">
        <v>1435</v>
      </c>
      <c r="AI35" s="21" t="s">
        <v>49</v>
      </c>
      <c r="AJ35" s="21" t="s">
        <v>60</v>
      </c>
      <c r="AK35" s="21" t="s">
        <v>3112</v>
      </c>
    </row>
    <row r="36" spans="1:37" x14ac:dyDescent="0.25">
      <c r="A36" s="28">
        <v>35</v>
      </c>
      <c r="B36" s="21" t="s">
        <v>3187</v>
      </c>
      <c r="C36" s="21" t="s">
        <v>40</v>
      </c>
      <c r="D36" s="59">
        <v>42998</v>
      </c>
      <c r="E36" s="59">
        <v>43089</v>
      </c>
      <c r="F36" s="21" t="s">
        <v>189</v>
      </c>
      <c r="G36" s="21" t="s">
        <v>3230</v>
      </c>
      <c r="H36" s="21" t="s">
        <v>3231</v>
      </c>
      <c r="I36" s="21" t="s">
        <v>3232</v>
      </c>
      <c r="J36" s="21"/>
      <c r="K36" s="21"/>
      <c r="L36" s="21" t="s">
        <v>3233</v>
      </c>
      <c r="M36" s="55" t="s">
        <v>3234</v>
      </c>
      <c r="N36" s="21">
        <v>8019343170</v>
      </c>
      <c r="O36" s="21"/>
      <c r="P36" s="21">
        <v>2017</v>
      </c>
      <c r="Q36" s="21"/>
      <c r="R36" s="21">
        <v>89</v>
      </c>
      <c r="S36" s="21">
        <v>83</v>
      </c>
      <c r="T36" s="21"/>
      <c r="U36" s="21">
        <v>79</v>
      </c>
      <c r="V36" s="21"/>
      <c r="W36" s="21"/>
      <c r="X36" s="21">
        <v>4000</v>
      </c>
      <c r="Y36" s="21">
        <v>2000</v>
      </c>
      <c r="Z36" s="21">
        <v>2000</v>
      </c>
      <c r="AA36" s="21"/>
      <c r="AB36" s="21">
        <v>4000</v>
      </c>
      <c r="AC36" s="21">
        <v>0</v>
      </c>
      <c r="AD36" s="21" t="s">
        <v>49</v>
      </c>
      <c r="AE36" s="21" t="s">
        <v>311</v>
      </c>
      <c r="AF36" s="21" t="s">
        <v>311</v>
      </c>
      <c r="AG36" s="21" t="s">
        <v>717</v>
      </c>
      <c r="AH36" s="21" t="s">
        <v>642</v>
      </c>
      <c r="AI36" s="21" t="s">
        <v>49</v>
      </c>
      <c r="AJ36" s="21" t="s">
        <v>50</v>
      </c>
      <c r="AK36" s="21" t="s">
        <v>3112</v>
      </c>
    </row>
    <row r="37" spans="1:37" s="43" customFormat="1" x14ac:dyDescent="0.25">
      <c r="A37" s="60">
        <v>36</v>
      </c>
      <c r="B37" s="31" t="s">
        <v>3211</v>
      </c>
      <c r="C37" s="31" t="s">
        <v>41</v>
      </c>
      <c r="D37" s="70">
        <v>42998</v>
      </c>
      <c r="E37" s="70">
        <v>43089</v>
      </c>
      <c r="F37" s="31" t="s">
        <v>242</v>
      </c>
      <c r="G37" s="31" t="s">
        <v>3235</v>
      </c>
      <c r="H37" s="31" t="s">
        <v>2897</v>
      </c>
      <c r="I37" s="31" t="s">
        <v>3236</v>
      </c>
      <c r="J37" s="31"/>
      <c r="K37" s="31"/>
      <c r="L37" s="31" t="s">
        <v>3237</v>
      </c>
      <c r="M37" s="71" t="s">
        <v>3238</v>
      </c>
      <c r="N37" s="31">
        <v>8374588231</v>
      </c>
      <c r="O37" s="31"/>
      <c r="P37" s="31">
        <v>2016</v>
      </c>
      <c r="Q37" s="31"/>
      <c r="R37" s="31">
        <v>77</v>
      </c>
      <c r="S37" s="31">
        <v>74</v>
      </c>
      <c r="T37" s="31"/>
      <c r="U37" s="31">
        <v>61</v>
      </c>
      <c r="V37" s="31"/>
      <c r="W37" s="31"/>
      <c r="X37" s="31">
        <v>4000</v>
      </c>
      <c r="Y37" s="31">
        <v>1000</v>
      </c>
      <c r="Z37" s="31"/>
      <c r="AA37" s="31"/>
      <c r="AB37" s="31">
        <v>1000</v>
      </c>
      <c r="AC37" s="31">
        <v>3000</v>
      </c>
      <c r="AD37" s="31" t="s">
        <v>223</v>
      </c>
      <c r="AE37" s="31" t="s">
        <v>311</v>
      </c>
      <c r="AF37" s="31" t="s">
        <v>311</v>
      </c>
      <c r="AG37" s="31" t="s">
        <v>717</v>
      </c>
      <c r="AH37" s="31" t="s">
        <v>1435</v>
      </c>
      <c r="AI37" s="31" t="s">
        <v>770</v>
      </c>
      <c r="AJ37" s="31" t="s">
        <v>2967</v>
      </c>
      <c r="AK37" s="31" t="s">
        <v>2848</v>
      </c>
    </row>
    <row r="38" spans="1:37" x14ac:dyDescent="0.25">
      <c r="A38" s="28">
        <v>37</v>
      </c>
      <c r="B38" s="21" t="s">
        <v>3187</v>
      </c>
      <c r="C38" s="21" t="s">
        <v>40</v>
      </c>
      <c r="D38" s="59">
        <v>43001</v>
      </c>
      <c r="E38" s="59">
        <v>43092</v>
      </c>
      <c r="F38" s="21" t="s">
        <v>189</v>
      </c>
      <c r="G38" s="21" t="s">
        <v>3239</v>
      </c>
      <c r="H38" s="21" t="s">
        <v>1287</v>
      </c>
      <c r="I38" s="21" t="s">
        <v>3240</v>
      </c>
      <c r="J38" s="21"/>
      <c r="K38" s="21"/>
      <c r="L38" s="21" t="s">
        <v>3241</v>
      </c>
      <c r="M38" s="55" t="s">
        <v>3242</v>
      </c>
      <c r="N38" s="21">
        <v>7993114879</v>
      </c>
      <c r="O38" s="21"/>
      <c r="P38" s="21">
        <v>2017</v>
      </c>
      <c r="Q38" s="21"/>
      <c r="R38" s="21">
        <v>80</v>
      </c>
      <c r="S38" s="21">
        <v>70</v>
      </c>
      <c r="T38" s="21"/>
      <c r="U38" s="21">
        <v>69</v>
      </c>
      <c r="V38" s="21"/>
      <c r="W38" s="21"/>
      <c r="X38" s="21">
        <v>2000</v>
      </c>
      <c r="Y38" s="21">
        <v>2000</v>
      </c>
      <c r="Z38" s="21"/>
      <c r="AA38" s="21"/>
      <c r="AB38" s="21">
        <v>2000</v>
      </c>
      <c r="AC38" s="21">
        <v>0</v>
      </c>
      <c r="AD38" s="21" t="s">
        <v>49</v>
      </c>
      <c r="AE38" s="21" t="s">
        <v>311</v>
      </c>
      <c r="AF38" s="21" t="s">
        <v>311</v>
      </c>
      <c r="AG38" s="21" t="s">
        <v>717</v>
      </c>
      <c r="AH38" s="21" t="s">
        <v>61</v>
      </c>
      <c r="AI38" s="21" t="s">
        <v>49</v>
      </c>
      <c r="AJ38" s="21" t="s">
        <v>60</v>
      </c>
      <c r="AK38" s="21" t="s">
        <v>3112</v>
      </c>
    </row>
    <row r="39" spans="1:37" x14ac:dyDescent="0.25">
      <c r="A39" s="28">
        <v>38</v>
      </c>
      <c r="B39" s="21" t="s">
        <v>3243</v>
      </c>
      <c r="C39" s="21" t="s">
        <v>1825</v>
      </c>
      <c r="D39" s="59">
        <v>43001</v>
      </c>
      <c r="E39" s="59">
        <v>43092</v>
      </c>
      <c r="F39" s="21" t="s">
        <v>149</v>
      </c>
      <c r="G39" s="21" t="s">
        <v>3244</v>
      </c>
      <c r="H39" s="21" t="s">
        <v>3245</v>
      </c>
      <c r="I39" s="21" t="s">
        <v>1495</v>
      </c>
      <c r="J39" s="21"/>
      <c r="K39" s="21"/>
      <c r="L39" s="21" t="s">
        <v>1497</v>
      </c>
      <c r="M39" s="55" t="s">
        <v>3246</v>
      </c>
      <c r="N39" s="28">
        <v>8977982225</v>
      </c>
      <c r="O39" s="21"/>
      <c r="P39" s="21">
        <v>2016</v>
      </c>
      <c r="Q39" s="21"/>
      <c r="R39" s="21">
        <v>80</v>
      </c>
      <c r="S39" s="21">
        <v>75</v>
      </c>
      <c r="T39" s="21"/>
      <c r="U39" s="21">
        <v>66</v>
      </c>
      <c r="V39" s="21"/>
      <c r="W39" s="21"/>
      <c r="X39" s="21">
        <v>1000</v>
      </c>
      <c r="Y39" s="21">
        <v>1000</v>
      </c>
      <c r="Z39" s="21"/>
      <c r="AA39" s="21"/>
      <c r="AB39" s="21">
        <v>1000</v>
      </c>
      <c r="AC39" s="21">
        <v>0</v>
      </c>
      <c r="AD39" s="21" t="s">
        <v>49</v>
      </c>
      <c r="AE39" s="21" t="s">
        <v>311</v>
      </c>
      <c r="AF39" s="21" t="s">
        <v>311</v>
      </c>
      <c r="AG39" s="21" t="s">
        <v>717</v>
      </c>
      <c r="AH39" s="21" t="s">
        <v>61</v>
      </c>
      <c r="AI39" s="21" t="s">
        <v>49</v>
      </c>
      <c r="AJ39" s="21" t="s">
        <v>449</v>
      </c>
      <c r="AK39" s="21" t="s">
        <v>1426</v>
      </c>
    </row>
    <row r="40" spans="1:37" x14ac:dyDescent="0.25">
      <c r="A40" s="28">
        <v>39</v>
      </c>
      <c r="B40" s="21" t="s">
        <v>3243</v>
      </c>
      <c r="C40" s="21" t="s">
        <v>1825</v>
      </c>
      <c r="D40" s="59">
        <v>43001</v>
      </c>
      <c r="E40" s="59">
        <v>43092</v>
      </c>
      <c r="F40" s="21" t="s">
        <v>149</v>
      </c>
      <c r="G40" s="21" t="s">
        <v>3247</v>
      </c>
      <c r="H40" s="21" t="s">
        <v>3248</v>
      </c>
      <c r="I40" s="21" t="s">
        <v>3249</v>
      </c>
      <c r="J40" s="21"/>
      <c r="K40" s="21"/>
      <c r="L40" s="21" t="s">
        <v>3250</v>
      </c>
      <c r="M40" s="55" t="s">
        <v>3251</v>
      </c>
      <c r="N40" s="21">
        <v>7566803831</v>
      </c>
      <c r="O40" s="21"/>
      <c r="P40" s="21">
        <v>2016</v>
      </c>
      <c r="Q40" s="21"/>
      <c r="R40" s="21">
        <v>82</v>
      </c>
      <c r="S40" s="21">
        <v>82</v>
      </c>
      <c r="T40" s="21"/>
      <c r="U40" s="21">
        <v>76</v>
      </c>
      <c r="V40" s="21"/>
      <c r="W40" s="21"/>
      <c r="X40" s="21">
        <v>1000</v>
      </c>
      <c r="Y40" s="21">
        <v>1000</v>
      </c>
      <c r="Z40" s="21"/>
      <c r="AA40" s="21"/>
      <c r="AB40" s="21">
        <v>1000</v>
      </c>
      <c r="AC40" s="21">
        <v>0</v>
      </c>
      <c r="AD40" s="21" t="s">
        <v>49</v>
      </c>
      <c r="AE40" s="21" t="s">
        <v>311</v>
      </c>
      <c r="AF40" s="21" t="s">
        <v>311</v>
      </c>
      <c r="AG40" s="21" t="s">
        <v>717</v>
      </c>
      <c r="AH40" s="21" t="s">
        <v>61</v>
      </c>
      <c r="AI40" s="21" t="s">
        <v>49</v>
      </c>
      <c r="AJ40" s="21" t="s">
        <v>449</v>
      </c>
      <c r="AK40" s="21" t="s">
        <v>1426</v>
      </c>
    </row>
    <row r="41" spans="1:37" x14ac:dyDescent="0.25">
      <c r="A41" s="28">
        <v>40</v>
      </c>
      <c r="B41" s="21" t="s">
        <v>3187</v>
      </c>
      <c r="C41" s="21" t="s">
        <v>40</v>
      </c>
      <c r="D41" s="59">
        <v>43001</v>
      </c>
      <c r="E41" s="59">
        <v>43092</v>
      </c>
      <c r="F41" s="21" t="s">
        <v>189</v>
      </c>
      <c r="G41" s="21" t="s">
        <v>3252</v>
      </c>
      <c r="H41" s="21" t="s">
        <v>3253</v>
      </c>
      <c r="I41" s="21" t="s">
        <v>388</v>
      </c>
      <c r="J41" s="21"/>
      <c r="K41" s="21"/>
      <c r="L41" s="21" t="s">
        <v>3254</v>
      </c>
      <c r="M41" s="55" t="s">
        <v>3255</v>
      </c>
      <c r="N41" s="21">
        <v>8096840020</v>
      </c>
      <c r="O41" s="21"/>
      <c r="P41" s="21">
        <v>2017</v>
      </c>
      <c r="Q41" s="21"/>
      <c r="R41" s="21">
        <v>70</v>
      </c>
      <c r="S41" s="21">
        <v>60</v>
      </c>
      <c r="T41" s="21"/>
      <c r="U41" s="21">
        <v>70</v>
      </c>
      <c r="V41" s="21"/>
      <c r="W41" s="21"/>
      <c r="X41" s="21">
        <v>2000</v>
      </c>
      <c r="Y41" s="21">
        <v>2000</v>
      </c>
      <c r="Z41" s="21"/>
      <c r="AA41" s="21"/>
      <c r="AB41" s="21">
        <v>2000</v>
      </c>
      <c r="AC41" s="21">
        <v>0</v>
      </c>
      <c r="AD41" s="21" t="s">
        <v>49</v>
      </c>
      <c r="AE41" s="21" t="s">
        <v>311</v>
      </c>
      <c r="AF41" s="21" t="s">
        <v>311</v>
      </c>
      <c r="AG41" s="21" t="s">
        <v>717</v>
      </c>
      <c r="AH41" s="21" t="s">
        <v>50</v>
      </c>
      <c r="AI41" s="21" t="s">
        <v>49</v>
      </c>
      <c r="AJ41" s="21" t="s">
        <v>50</v>
      </c>
      <c r="AK41" s="21" t="s">
        <v>3112</v>
      </c>
    </row>
    <row r="42" spans="1:37" x14ac:dyDescent="0.25">
      <c r="A42" s="28">
        <v>41</v>
      </c>
      <c r="B42" s="21" t="s">
        <v>3187</v>
      </c>
      <c r="C42" s="21" t="s">
        <v>40</v>
      </c>
      <c r="D42" s="59">
        <v>43006</v>
      </c>
      <c r="E42" s="59">
        <v>43097</v>
      </c>
      <c r="F42" s="21" t="s">
        <v>3256</v>
      </c>
      <c r="G42" s="21" t="s">
        <v>3257</v>
      </c>
      <c r="H42" s="21" t="s">
        <v>3258</v>
      </c>
      <c r="I42" s="21" t="s">
        <v>69</v>
      </c>
      <c r="J42" s="21"/>
      <c r="K42" s="21"/>
      <c r="L42" s="21" t="s">
        <v>3259</v>
      </c>
      <c r="M42" s="55" t="s">
        <v>3286</v>
      </c>
      <c r="N42" s="21">
        <v>8790573893</v>
      </c>
      <c r="O42" s="21"/>
      <c r="P42" s="21">
        <v>2017</v>
      </c>
      <c r="Q42" s="21"/>
      <c r="R42" s="21">
        <v>93</v>
      </c>
      <c r="S42" s="21">
        <v>90</v>
      </c>
      <c r="T42" s="21"/>
      <c r="U42" s="21">
        <v>65</v>
      </c>
      <c r="V42" s="21"/>
      <c r="W42" s="21"/>
      <c r="X42" s="21">
        <v>2000</v>
      </c>
      <c r="Y42" s="21">
        <v>2000</v>
      </c>
      <c r="Z42" s="21"/>
      <c r="AA42" s="21"/>
      <c r="AB42" s="21">
        <v>2000</v>
      </c>
      <c r="AC42" s="21">
        <v>0</v>
      </c>
      <c r="AD42" s="21" t="s">
        <v>49</v>
      </c>
      <c r="AE42" s="21" t="s">
        <v>311</v>
      </c>
      <c r="AF42" s="21" t="s">
        <v>311</v>
      </c>
      <c r="AG42" s="21" t="s">
        <v>717</v>
      </c>
      <c r="AH42" s="21" t="s">
        <v>3264</v>
      </c>
      <c r="AI42" s="21" t="s">
        <v>49</v>
      </c>
      <c r="AJ42" s="21" t="s">
        <v>50</v>
      </c>
      <c r="AK42" s="21" t="s">
        <v>3112</v>
      </c>
    </row>
    <row r="43" spans="1:37" x14ac:dyDescent="0.25">
      <c r="A43" s="28">
        <v>42</v>
      </c>
      <c r="B43" s="21" t="s">
        <v>3211</v>
      </c>
      <c r="C43" s="21" t="s">
        <v>41</v>
      </c>
      <c r="D43" s="59">
        <v>43007</v>
      </c>
      <c r="E43" s="59">
        <v>43098</v>
      </c>
      <c r="F43" s="21" t="s">
        <v>242</v>
      </c>
      <c r="G43" s="21" t="s">
        <v>3260</v>
      </c>
      <c r="H43" s="21" t="s">
        <v>3261</v>
      </c>
      <c r="I43" s="21" t="s">
        <v>1614</v>
      </c>
      <c r="J43" s="21"/>
      <c r="K43" s="21"/>
      <c r="L43" s="21" t="s">
        <v>3262</v>
      </c>
      <c r="M43" s="55" t="s">
        <v>3263</v>
      </c>
      <c r="N43" s="21">
        <v>8332817591</v>
      </c>
      <c r="O43" s="21"/>
      <c r="P43" s="21">
        <v>2017</v>
      </c>
      <c r="Q43" s="21"/>
      <c r="R43" s="21">
        <v>83</v>
      </c>
      <c r="S43" s="21">
        <v>90</v>
      </c>
      <c r="T43" s="21"/>
      <c r="U43" s="21">
        <v>60</v>
      </c>
      <c r="V43" s="21"/>
      <c r="W43" s="21"/>
      <c r="X43" s="82">
        <v>2000</v>
      </c>
      <c r="Y43" s="21">
        <v>500</v>
      </c>
      <c r="Z43" s="21">
        <v>1500</v>
      </c>
      <c r="AA43" s="21"/>
      <c r="AB43" s="21">
        <v>2000</v>
      </c>
      <c r="AC43" s="21">
        <v>0</v>
      </c>
      <c r="AD43" s="21" t="s">
        <v>49</v>
      </c>
      <c r="AE43" s="21" t="s">
        <v>311</v>
      </c>
      <c r="AF43" s="21" t="s">
        <v>311</v>
      </c>
      <c r="AG43" s="21" t="s">
        <v>717</v>
      </c>
      <c r="AH43" s="21" t="s">
        <v>3264</v>
      </c>
      <c r="AI43" s="21" t="s">
        <v>49</v>
      </c>
      <c r="AJ43" s="21" t="s">
        <v>50</v>
      </c>
      <c r="AK43" s="21" t="s">
        <v>3112</v>
      </c>
    </row>
    <row r="44" spans="1:37" x14ac:dyDescent="0.25">
      <c r="A44" s="28">
        <v>43</v>
      </c>
      <c r="B44" s="21" t="s">
        <v>3187</v>
      </c>
      <c r="C44" s="21" t="s">
        <v>40</v>
      </c>
      <c r="D44" s="59">
        <v>43007</v>
      </c>
      <c r="E44" s="59">
        <v>43098</v>
      </c>
      <c r="F44" s="21" t="s">
        <v>189</v>
      </c>
      <c r="G44" s="21" t="s">
        <v>3265</v>
      </c>
      <c r="H44" s="21" t="s">
        <v>3266</v>
      </c>
      <c r="I44" s="21" t="s">
        <v>200</v>
      </c>
      <c r="J44" s="21"/>
      <c r="K44" s="21"/>
      <c r="L44" s="21" t="s">
        <v>3267</v>
      </c>
      <c r="M44" s="55" t="s">
        <v>3268</v>
      </c>
      <c r="N44" s="21">
        <v>8790579747</v>
      </c>
      <c r="O44" s="21"/>
      <c r="P44" s="21">
        <v>2017</v>
      </c>
      <c r="Q44" s="21"/>
      <c r="R44" s="21">
        <v>89</v>
      </c>
      <c r="S44" s="21">
        <v>87</v>
      </c>
      <c r="T44" s="21"/>
      <c r="U44" s="21">
        <v>36</v>
      </c>
      <c r="V44" s="21"/>
      <c r="W44" s="21"/>
      <c r="X44" s="21">
        <v>2000</v>
      </c>
      <c r="Y44" s="21">
        <v>2000</v>
      </c>
      <c r="Z44" s="21"/>
      <c r="AA44" s="21"/>
      <c r="AB44" s="21">
        <v>2000</v>
      </c>
      <c r="AC44" s="21">
        <v>0</v>
      </c>
      <c r="AD44" s="21" t="s">
        <v>49</v>
      </c>
      <c r="AE44" s="21" t="s">
        <v>311</v>
      </c>
      <c r="AF44" s="21" t="s">
        <v>311</v>
      </c>
      <c r="AG44" s="21" t="s">
        <v>717</v>
      </c>
      <c r="AH44" s="21" t="s">
        <v>1435</v>
      </c>
      <c r="AI44" s="21" t="s">
        <v>49</v>
      </c>
      <c r="AJ44" s="21" t="s">
        <v>75</v>
      </c>
      <c r="AK44" s="21" t="s">
        <v>3112</v>
      </c>
    </row>
    <row r="45" spans="1:37" x14ac:dyDescent="0.25">
      <c r="A45" s="28">
        <v>44</v>
      </c>
      <c r="B45" s="21" t="s">
        <v>3187</v>
      </c>
      <c r="C45" s="21" t="s">
        <v>40</v>
      </c>
      <c r="D45" s="59">
        <v>43007</v>
      </c>
      <c r="E45" s="59">
        <v>43098</v>
      </c>
      <c r="F45" s="21" t="s">
        <v>189</v>
      </c>
      <c r="G45" s="21" t="s">
        <v>3269</v>
      </c>
      <c r="H45" s="21" t="s">
        <v>3270</v>
      </c>
      <c r="I45" s="21" t="s">
        <v>3271</v>
      </c>
      <c r="J45" s="21"/>
      <c r="K45" s="21"/>
      <c r="L45" s="21" t="s">
        <v>3272</v>
      </c>
      <c r="M45" s="55" t="s">
        <v>3273</v>
      </c>
      <c r="N45" s="21">
        <v>8099964107</v>
      </c>
      <c r="O45" s="21"/>
      <c r="P45" s="21"/>
      <c r="Q45" s="21"/>
      <c r="R45" s="21"/>
      <c r="S45" s="21"/>
      <c r="T45" s="21"/>
      <c r="U45" s="21"/>
      <c r="V45" s="21"/>
      <c r="W45" s="21"/>
      <c r="X45" s="21">
        <v>2000</v>
      </c>
      <c r="Y45" s="21">
        <v>1000</v>
      </c>
      <c r="Z45" s="21">
        <v>1000</v>
      </c>
      <c r="AA45" s="21"/>
      <c r="AB45" s="21">
        <v>2000</v>
      </c>
      <c r="AC45" s="21">
        <v>0</v>
      </c>
      <c r="AD45" s="21" t="s">
        <v>49</v>
      </c>
      <c r="AE45" s="21" t="s">
        <v>311</v>
      </c>
      <c r="AF45" s="21" t="s">
        <v>311</v>
      </c>
      <c r="AG45" s="21" t="s">
        <v>717</v>
      </c>
      <c r="AH45" s="21" t="s">
        <v>1435</v>
      </c>
      <c r="AI45" s="21" t="s">
        <v>49</v>
      </c>
      <c r="AJ45" s="21" t="s">
        <v>75</v>
      </c>
      <c r="AK45" s="21" t="s">
        <v>3112</v>
      </c>
    </row>
    <row r="46" spans="1:37" x14ac:dyDescent="0.25">
      <c r="A46" s="28">
        <v>45</v>
      </c>
      <c r="B46" s="21" t="s">
        <v>3187</v>
      </c>
      <c r="C46" s="21" t="s">
        <v>40</v>
      </c>
      <c r="D46" s="59">
        <v>43007</v>
      </c>
      <c r="E46" s="59">
        <v>43098</v>
      </c>
      <c r="F46" s="21" t="s">
        <v>189</v>
      </c>
      <c r="G46" s="21" t="s">
        <v>3274</v>
      </c>
      <c r="H46" s="21" t="s">
        <v>3275</v>
      </c>
      <c r="I46" s="21" t="s">
        <v>320</v>
      </c>
      <c r="J46" s="21"/>
      <c r="K46" s="21"/>
      <c r="L46" s="21" t="s">
        <v>3276</v>
      </c>
      <c r="M46" s="55" t="s">
        <v>3277</v>
      </c>
      <c r="N46" s="21">
        <v>9764212940</v>
      </c>
      <c r="O46" s="21"/>
      <c r="P46" s="21">
        <v>2015</v>
      </c>
      <c r="Q46" s="21"/>
      <c r="R46" s="21">
        <v>60.76</v>
      </c>
      <c r="S46" s="21">
        <v>61.63</v>
      </c>
      <c r="T46" s="21"/>
      <c r="U46" s="21">
        <v>75.81</v>
      </c>
      <c r="V46" s="21"/>
      <c r="W46" s="21"/>
      <c r="X46" s="21">
        <v>2000</v>
      </c>
      <c r="Y46" s="21">
        <v>2000</v>
      </c>
      <c r="Z46" s="21"/>
      <c r="AA46" s="21"/>
      <c r="AB46" s="21">
        <v>2000</v>
      </c>
      <c r="AC46" s="21">
        <v>0</v>
      </c>
      <c r="AD46" s="21" t="s">
        <v>49</v>
      </c>
      <c r="AE46" s="21" t="s">
        <v>311</v>
      </c>
      <c r="AF46" s="21" t="s">
        <v>311</v>
      </c>
      <c r="AG46" s="21" t="s">
        <v>717</v>
      </c>
      <c r="AH46" s="21" t="s">
        <v>61</v>
      </c>
      <c r="AI46" s="21" t="s">
        <v>49</v>
      </c>
      <c r="AJ46" s="21" t="s">
        <v>66</v>
      </c>
      <c r="AK46" s="21" t="s">
        <v>3112</v>
      </c>
    </row>
    <row r="47" spans="1:37" x14ac:dyDescent="0.25">
      <c r="A47" s="28">
        <v>46</v>
      </c>
      <c r="B47" s="21" t="s">
        <v>3187</v>
      </c>
      <c r="C47" s="21" t="s">
        <v>40</v>
      </c>
      <c r="D47" s="59">
        <v>43007</v>
      </c>
      <c r="E47" s="59">
        <v>43098</v>
      </c>
      <c r="F47" s="21" t="s">
        <v>3256</v>
      </c>
      <c r="G47" s="21" t="s">
        <v>3278</v>
      </c>
      <c r="H47" s="21" t="s">
        <v>3279</v>
      </c>
      <c r="I47" s="21" t="s">
        <v>3280</v>
      </c>
      <c r="J47" s="21"/>
      <c r="K47" s="21"/>
      <c r="L47" s="21" t="s">
        <v>3281</v>
      </c>
      <c r="M47" s="55" t="s">
        <v>3282</v>
      </c>
      <c r="N47" s="21">
        <v>9518788067</v>
      </c>
      <c r="O47" s="21"/>
      <c r="P47" s="21">
        <v>2016</v>
      </c>
      <c r="Q47" s="21"/>
      <c r="R47" s="21">
        <v>6.7</v>
      </c>
      <c r="S47" s="21">
        <v>68</v>
      </c>
      <c r="T47" s="21">
        <v>68</v>
      </c>
      <c r="U47" s="21">
        <v>66</v>
      </c>
      <c r="V47" s="21"/>
      <c r="W47" s="21"/>
      <c r="X47" s="21">
        <v>2000</v>
      </c>
      <c r="Y47" s="21">
        <v>2000</v>
      </c>
      <c r="Z47" s="21"/>
      <c r="AA47" s="21"/>
      <c r="AB47" s="21">
        <v>2000</v>
      </c>
      <c r="AC47" s="21">
        <v>0</v>
      </c>
      <c r="AD47" s="21" t="s">
        <v>49</v>
      </c>
      <c r="AE47" s="21" t="s">
        <v>3283</v>
      </c>
      <c r="AF47" s="21" t="s">
        <v>3283</v>
      </c>
      <c r="AG47" s="21" t="s">
        <v>717</v>
      </c>
      <c r="AH47" s="21" t="s">
        <v>3284</v>
      </c>
      <c r="AI47" s="21" t="s">
        <v>49</v>
      </c>
      <c r="AJ47" s="21" t="s">
        <v>256</v>
      </c>
      <c r="AK47" s="21" t="s">
        <v>3285</v>
      </c>
    </row>
    <row r="48" spans="1:37" x14ac:dyDescent="0.25">
      <c r="A48" s="28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</row>
    <row r="49" spans="1:37" x14ac:dyDescent="0.25">
      <c r="A49" s="28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</row>
    <row r="50" spans="1:37" x14ac:dyDescent="0.25">
      <c r="A50" s="28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</row>
  </sheetData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  <hyperlink ref="M18" r:id="rId17"/>
    <hyperlink ref="M19" r:id="rId18"/>
    <hyperlink ref="M20" r:id="rId19"/>
    <hyperlink ref="M21" r:id="rId20"/>
    <hyperlink ref="M22" r:id="rId21"/>
    <hyperlink ref="M23" r:id="rId22"/>
    <hyperlink ref="M24" r:id="rId23"/>
    <hyperlink ref="M25" r:id="rId24"/>
    <hyperlink ref="M26" r:id="rId25"/>
    <hyperlink ref="M27" r:id="rId26"/>
    <hyperlink ref="M28" r:id="rId27"/>
    <hyperlink ref="M29" r:id="rId28"/>
    <hyperlink ref="M30" r:id="rId29"/>
    <hyperlink ref="M31" r:id="rId30"/>
    <hyperlink ref="M32" r:id="rId31"/>
    <hyperlink ref="M34" r:id="rId32"/>
    <hyperlink ref="M35" r:id="rId33"/>
    <hyperlink ref="M36" r:id="rId34"/>
    <hyperlink ref="M37" r:id="rId35"/>
    <hyperlink ref="M38" r:id="rId36"/>
    <hyperlink ref="M39" r:id="rId37"/>
    <hyperlink ref="M40" r:id="rId38"/>
    <hyperlink ref="M41" r:id="rId39"/>
    <hyperlink ref="M43" r:id="rId40"/>
    <hyperlink ref="M44" r:id="rId41"/>
    <hyperlink ref="M45" r:id="rId42"/>
    <hyperlink ref="M46" r:id="rId43"/>
    <hyperlink ref="M47" r:id="rId44"/>
    <hyperlink ref="M42" r:id="rId45"/>
  </hyperlinks>
  <pageMargins left="0.7" right="0.7" top="0.75" bottom="0.75" header="0.3" footer="0.3"/>
  <pageSetup orientation="portrait" horizontalDpi="300" verticalDpi="300" r:id="rId4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51"/>
  <sheetViews>
    <sheetView tabSelected="1" topLeftCell="U1" workbookViewId="0">
      <selection activeCell="AC56" sqref="AC56"/>
    </sheetView>
  </sheetViews>
  <sheetFormatPr defaultRowHeight="15" x14ac:dyDescent="0.25"/>
  <cols>
    <col min="1" max="1" width="6.5703125" style="117" customWidth="1"/>
    <col min="2" max="2" width="13.140625" customWidth="1"/>
    <col min="3" max="3" width="9.7109375" bestFit="1" customWidth="1"/>
    <col min="4" max="4" width="12.85546875" customWidth="1"/>
    <col min="5" max="5" width="13.140625" customWidth="1"/>
    <col min="6" max="6" width="11.42578125" customWidth="1"/>
    <col min="7" max="7" width="18" customWidth="1"/>
    <col min="8" max="8" width="17.28515625" bestFit="1" customWidth="1"/>
    <col min="9" max="9" width="11.5703125" customWidth="1"/>
    <col min="10" max="10" width="11.42578125" customWidth="1"/>
    <col min="11" max="11" width="10.5703125" customWidth="1"/>
    <col min="12" max="12" width="31.5703125" bestFit="1" customWidth="1"/>
    <col min="13" max="13" width="25.28515625" customWidth="1"/>
    <col min="14" max="14" width="16.42578125" customWidth="1"/>
    <col min="15" max="15" width="12.28515625" customWidth="1"/>
    <col min="16" max="16" width="12" customWidth="1"/>
    <col min="17" max="17" width="11" customWidth="1"/>
    <col min="20" max="20" width="7.42578125" bestFit="1" customWidth="1"/>
    <col min="22" max="22" width="13.7109375" bestFit="1" customWidth="1"/>
    <col min="23" max="23" width="4.85546875" bestFit="1" customWidth="1"/>
    <col min="24" max="24" width="5" bestFit="1" customWidth="1"/>
    <col min="25" max="25" width="7.7109375" bestFit="1" customWidth="1"/>
  </cols>
  <sheetData>
    <row r="1" spans="1:37" ht="57.75" x14ac:dyDescent="0.25">
      <c r="A1" s="115" t="s">
        <v>0</v>
      </c>
      <c r="B1" s="103" t="s">
        <v>31</v>
      </c>
      <c r="C1" s="103" t="s">
        <v>32</v>
      </c>
      <c r="D1" s="104" t="s">
        <v>1</v>
      </c>
      <c r="E1" s="104" t="s">
        <v>34</v>
      </c>
      <c r="F1" s="103" t="s">
        <v>33</v>
      </c>
      <c r="G1" s="103" t="s">
        <v>37</v>
      </c>
      <c r="H1" s="103" t="s">
        <v>2</v>
      </c>
      <c r="I1" s="103" t="s">
        <v>3</v>
      </c>
      <c r="J1" s="103" t="s">
        <v>4</v>
      </c>
      <c r="K1" s="103" t="s">
        <v>5</v>
      </c>
      <c r="L1" s="105" t="s">
        <v>6</v>
      </c>
      <c r="M1" s="103" t="s">
        <v>7</v>
      </c>
      <c r="N1" s="103" t="s">
        <v>8</v>
      </c>
      <c r="O1" s="103" t="s">
        <v>9</v>
      </c>
      <c r="P1" s="103" t="s">
        <v>10</v>
      </c>
      <c r="Q1" s="103" t="s">
        <v>11</v>
      </c>
      <c r="R1" s="103" t="s">
        <v>12</v>
      </c>
      <c r="S1" s="103" t="s">
        <v>13</v>
      </c>
      <c r="T1" s="103" t="s">
        <v>14</v>
      </c>
      <c r="U1" s="103" t="s">
        <v>15</v>
      </c>
      <c r="V1" s="103" t="s">
        <v>16</v>
      </c>
      <c r="W1" s="103" t="s">
        <v>17</v>
      </c>
      <c r="X1" s="103" t="s">
        <v>18</v>
      </c>
      <c r="Y1" s="103" t="s">
        <v>19</v>
      </c>
      <c r="Z1" s="103" t="s">
        <v>20</v>
      </c>
      <c r="AA1" s="103" t="s">
        <v>21</v>
      </c>
      <c r="AB1" s="103" t="s">
        <v>29</v>
      </c>
      <c r="AC1" s="96" t="s">
        <v>22</v>
      </c>
      <c r="AD1" s="103" t="s">
        <v>23</v>
      </c>
      <c r="AE1" s="103" t="s">
        <v>24</v>
      </c>
      <c r="AF1" s="103" t="s">
        <v>25</v>
      </c>
      <c r="AG1" s="103" t="s">
        <v>26</v>
      </c>
      <c r="AH1" s="106" t="s">
        <v>27</v>
      </c>
      <c r="AI1" s="107" t="s">
        <v>30</v>
      </c>
      <c r="AJ1" s="108" t="s">
        <v>28</v>
      </c>
      <c r="AK1" s="109" t="s">
        <v>212</v>
      </c>
    </row>
    <row r="2" spans="1:37" hidden="1" x14ac:dyDescent="0.25">
      <c r="A2" s="116">
        <v>1</v>
      </c>
      <c r="B2" s="21" t="s">
        <v>3187</v>
      </c>
      <c r="C2" s="21" t="s">
        <v>40</v>
      </c>
      <c r="D2" s="59">
        <v>43014</v>
      </c>
      <c r="E2" s="59">
        <v>43075</v>
      </c>
      <c r="F2" s="21" t="s">
        <v>189</v>
      </c>
      <c r="G2" s="21" t="s">
        <v>3287</v>
      </c>
      <c r="H2" s="21" t="s">
        <v>3288</v>
      </c>
      <c r="I2" s="21" t="s">
        <v>3289</v>
      </c>
      <c r="J2" s="21"/>
      <c r="K2" s="21"/>
      <c r="L2" s="21" t="s">
        <v>3290</v>
      </c>
      <c r="M2" s="55" t="s">
        <v>3291</v>
      </c>
      <c r="N2" s="21">
        <v>9676519962</v>
      </c>
      <c r="O2" s="21"/>
      <c r="P2" s="21">
        <v>2012</v>
      </c>
      <c r="Q2" s="21" t="s">
        <v>219</v>
      </c>
      <c r="R2" s="21">
        <v>69</v>
      </c>
      <c r="S2" s="21"/>
      <c r="T2" s="21">
        <v>73</v>
      </c>
      <c r="U2" s="21"/>
      <c r="V2" s="21"/>
      <c r="W2" s="21"/>
      <c r="X2" s="21">
        <v>2500</v>
      </c>
      <c r="Y2" s="21">
        <v>2500</v>
      </c>
      <c r="Z2" s="21"/>
      <c r="AA2" s="21"/>
      <c r="AB2" s="21">
        <v>2500</v>
      </c>
      <c r="AC2" s="21">
        <v>0</v>
      </c>
      <c r="AD2" s="21" t="s">
        <v>49</v>
      </c>
      <c r="AE2" s="21" t="s">
        <v>311</v>
      </c>
      <c r="AF2" s="21" t="s">
        <v>311</v>
      </c>
      <c r="AG2" s="21" t="s">
        <v>311</v>
      </c>
      <c r="AH2" s="21" t="s">
        <v>2808</v>
      </c>
      <c r="AI2" s="21" t="s">
        <v>49</v>
      </c>
      <c r="AJ2" s="21" t="s">
        <v>60</v>
      </c>
      <c r="AK2" s="21" t="s">
        <v>3292</v>
      </c>
    </row>
    <row r="3" spans="1:37" x14ac:dyDescent="0.25">
      <c r="A3" s="116">
        <v>2</v>
      </c>
      <c r="B3" s="21" t="s">
        <v>3211</v>
      </c>
      <c r="C3" s="21" t="s">
        <v>41</v>
      </c>
      <c r="D3" s="59">
        <v>43015</v>
      </c>
      <c r="E3" s="59">
        <v>43076</v>
      </c>
      <c r="F3" s="21" t="s">
        <v>242</v>
      </c>
      <c r="G3" s="21" t="s">
        <v>3293</v>
      </c>
      <c r="H3" s="21" t="s">
        <v>3294</v>
      </c>
      <c r="I3" s="21" t="s">
        <v>3295</v>
      </c>
      <c r="J3" s="21" t="s">
        <v>3296</v>
      </c>
      <c r="K3" s="21"/>
      <c r="L3" s="21" t="s">
        <v>3298</v>
      </c>
      <c r="M3" s="55" t="s">
        <v>3297</v>
      </c>
      <c r="N3" s="21">
        <v>9618595557</v>
      </c>
      <c r="O3" s="21"/>
      <c r="P3" s="21">
        <v>2017</v>
      </c>
      <c r="Q3" s="21"/>
      <c r="R3" s="21">
        <v>87</v>
      </c>
      <c r="S3" s="21">
        <v>85</v>
      </c>
      <c r="T3" s="21"/>
      <c r="U3" s="21">
        <v>67</v>
      </c>
      <c r="V3" s="21"/>
      <c r="W3" s="21"/>
      <c r="X3" s="21">
        <v>2500</v>
      </c>
      <c r="Y3" s="21">
        <v>2500</v>
      </c>
      <c r="Z3" s="21"/>
      <c r="AA3" s="21"/>
      <c r="AB3" s="21">
        <v>2500</v>
      </c>
      <c r="AC3" s="21">
        <v>0</v>
      </c>
      <c r="AD3" s="21" t="s">
        <v>49</v>
      </c>
      <c r="AE3" s="21" t="s">
        <v>311</v>
      </c>
      <c r="AF3" s="21" t="s">
        <v>311</v>
      </c>
      <c r="AG3" s="21" t="s">
        <v>717</v>
      </c>
      <c r="AH3" s="21" t="s">
        <v>2808</v>
      </c>
      <c r="AI3" s="21" t="s">
        <v>49</v>
      </c>
      <c r="AJ3" s="21" t="s">
        <v>60</v>
      </c>
      <c r="AK3" s="21" t="s">
        <v>3112</v>
      </c>
    </row>
    <row r="4" spans="1:37" hidden="1" x14ac:dyDescent="0.25">
      <c r="A4" s="116">
        <v>3</v>
      </c>
      <c r="B4" s="21" t="s">
        <v>3300</v>
      </c>
      <c r="C4" s="21" t="s">
        <v>40</v>
      </c>
      <c r="D4" s="59">
        <v>43015</v>
      </c>
      <c r="E4" s="59">
        <v>43076</v>
      </c>
      <c r="F4" s="21"/>
      <c r="G4" s="21" t="s">
        <v>3301</v>
      </c>
      <c r="H4" s="21" t="s">
        <v>3302</v>
      </c>
      <c r="I4" s="21" t="s">
        <v>3303</v>
      </c>
      <c r="J4" s="21"/>
      <c r="K4" s="21"/>
      <c r="L4" s="21" t="s">
        <v>3304</v>
      </c>
      <c r="M4" s="55" t="s">
        <v>3305</v>
      </c>
      <c r="N4" s="21">
        <v>9763820893</v>
      </c>
      <c r="O4" s="21"/>
      <c r="P4" s="21">
        <v>2017</v>
      </c>
      <c r="Q4" s="21"/>
      <c r="R4" s="21">
        <v>77</v>
      </c>
      <c r="S4" s="21"/>
      <c r="T4" s="21"/>
      <c r="U4" s="21">
        <v>63</v>
      </c>
      <c r="V4" s="21"/>
      <c r="W4" s="21"/>
      <c r="X4" s="21">
        <v>2500</v>
      </c>
      <c r="Y4" s="21">
        <v>2500</v>
      </c>
      <c r="Z4" s="21"/>
      <c r="AA4" s="21"/>
      <c r="AB4" s="21">
        <v>2500</v>
      </c>
      <c r="AC4" s="21">
        <v>0</v>
      </c>
      <c r="AD4" s="21" t="s">
        <v>49</v>
      </c>
      <c r="AE4" s="21" t="s">
        <v>311</v>
      </c>
      <c r="AF4" s="21" t="s">
        <v>311</v>
      </c>
      <c r="AG4" s="21" t="s">
        <v>717</v>
      </c>
      <c r="AH4" s="21" t="s">
        <v>642</v>
      </c>
      <c r="AI4" s="21" t="s">
        <v>49</v>
      </c>
      <c r="AJ4" s="21" t="s">
        <v>60</v>
      </c>
      <c r="AK4" s="21" t="s">
        <v>3292</v>
      </c>
    </row>
    <row r="5" spans="1:37" hidden="1" x14ac:dyDescent="0.25">
      <c r="A5" s="116">
        <v>4</v>
      </c>
      <c r="B5" s="21" t="s">
        <v>3187</v>
      </c>
      <c r="C5" s="21" t="s">
        <v>186</v>
      </c>
      <c r="D5" s="59">
        <v>43018</v>
      </c>
      <c r="E5" s="59">
        <v>43079</v>
      </c>
      <c r="F5" s="21" t="s">
        <v>189</v>
      </c>
      <c r="G5" s="21" t="s">
        <v>3306</v>
      </c>
      <c r="H5" s="21" t="s">
        <v>3307</v>
      </c>
      <c r="I5" s="21" t="s">
        <v>3308</v>
      </c>
      <c r="J5" s="21"/>
      <c r="K5" s="21"/>
      <c r="L5" s="21" t="s">
        <v>3309</v>
      </c>
      <c r="M5" s="55" t="s">
        <v>3310</v>
      </c>
      <c r="N5" s="21">
        <v>8977779933</v>
      </c>
      <c r="O5" s="21"/>
      <c r="P5" s="21">
        <v>2017</v>
      </c>
      <c r="Q5" s="21"/>
      <c r="R5" s="21">
        <v>90</v>
      </c>
      <c r="S5" s="21">
        <v>89</v>
      </c>
      <c r="T5" s="21"/>
      <c r="U5" s="21">
        <v>65</v>
      </c>
      <c r="V5" s="21"/>
      <c r="W5" s="21"/>
      <c r="X5" s="21">
        <v>1500</v>
      </c>
      <c r="Y5" s="21">
        <v>1500</v>
      </c>
      <c r="Z5" s="21"/>
      <c r="AA5" s="21"/>
      <c r="AB5" s="21">
        <v>1500</v>
      </c>
      <c r="AC5" s="21">
        <v>0</v>
      </c>
      <c r="AD5" s="21" t="s">
        <v>49</v>
      </c>
      <c r="AE5" s="21" t="s">
        <v>311</v>
      </c>
      <c r="AF5" s="21" t="s">
        <v>311</v>
      </c>
      <c r="AG5" s="21" t="s">
        <v>311</v>
      </c>
      <c r="AH5" s="21" t="s">
        <v>2808</v>
      </c>
      <c r="AI5" s="21" t="s">
        <v>49</v>
      </c>
      <c r="AJ5" s="21" t="s">
        <v>50</v>
      </c>
      <c r="AK5" s="21" t="s">
        <v>3292</v>
      </c>
    </row>
    <row r="6" spans="1:37" hidden="1" x14ac:dyDescent="0.25">
      <c r="A6" s="116">
        <v>5</v>
      </c>
      <c r="B6" s="21" t="s">
        <v>3187</v>
      </c>
      <c r="C6" s="21" t="s">
        <v>40</v>
      </c>
      <c r="D6" s="59">
        <v>43019</v>
      </c>
      <c r="E6" s="59">
        <v>43080</v>
      </c>
      <c r="F6" s="21" t="s">
        <v>189</v>
      </c>
      <c r="G6" s="21" t="s">
        <v>3311</v>
      </c>
      <c r="H6" s="21" t="s">
        <v>3312</v>
      </c>
      <c r="I6" s="21" t="s">
        <v>388</v>
      </c>
      <c r="J6" s="21"/>
      <c r="K6" s="21"/>
      <c r="L6" s="21" t="s">
        <v>3313</v>
      </c>
      <c r="M6" s="55" t="s">
        <v>3314</v>
      </c>
      <c r="N6" s="21">
        <v>9533428281</v>
      </c>
      <c r="O6" s="21"/>
      <c r="P6" s="21">
        <v>2016</v>
      </c>
      <c r="Q6" s="21"/>
      <c r="R6" s="21">
        <v>85</v>
      </c>
      <c r="S6" s="21">
        <v>81</v>
      </c>
      <c r="T6" s="21"/>
      <c r="U6" s="21">
        <v>60</v>
      </c>
      <c r="V6" s="21"/>
      <c r="W6" s="21"/>
      <c r="X6" s="21">
        <v>4000</v>
      </c>
      <c r="Y6" s="21">
        <v>2000</v>
      </c>
      <c r="Z6" s="21">
        <v>2000</v>
      </c>
      <c r="AA6" s="21"/>
      <c r="AB6" s="21">
        <v>4000</v>
      </c>
      <c r="AC6" s="21">
        <v>0</v>
      </c>
      <c r="AD6" s="21" t="s">
        <v>49</v>
      </c>
      <c r="AE6" s="21" t="s">
        <v>311</v>
      </c>
      <c r="AF6" s="21" t="s">
        <v>311</v>
      </c>
      <c r="AG6" s="21" t="s">
        <v>717</v>
      </c>
      <c r="AH6" s="21" t="s">
        <v>2808</v>
      </c>
      <c r="AI6" s="21" t="s">
        <v>49</v>
      </c>
      <c r="AJ6" s="21" t="s">
        <v>60</v>
      </c>
      <c r="AK6" s="21" t="s">
        <v>3292</v>
      </c>
    </row>
    <row r="7" spans="1:37" hidden="1" x14ac:dyDescent="0.25">
      <c r="A7" s="116">
        <v>6</v>
      </c>
      <c r="B7" s="21" t="s">
        <v>3187</v>
      </c>
      <c r="C7" s="21" t="s">
        <v>40</v>
      </c>
      <c r="D7" s="59">
        <v>43019</v>
      </c>
      <c r="E7" s="59">
        <v>43080</v>
      </c>
      <c r="F7" s="21" t="s">
        <v>189</v>
      </c>
      <c r="G7" s="21" t="s">
        <v>3315</v>
      </c>
      <c r="H7" s="21" t="s">
        <v>3316</v>
      </c>
      <c r="I7" s="21" t="s">
        <v>3317</v>
      </c>
      <c r="J7" s="21"/>
      <c r="K7" s="21"/>
      <c r="L7" s="21" t="s">
        <v>3318</v>
      </c>
      <c r="M7" s="55" t="s">
        <v>3319</v>
      </c>
      <c r="N7" s="21">
        <v>9347718999</v>
      </c>
      <c r="O7" s="21"/>
      <c r="P7" s="21">
        <v>2017</v>
      </c>
      <c r="Q7" s="21"/>
      <c r="R7" s="21">
        <v>77.3</v>
      </c>
      <c r="S7" s="21">
        <v>89.7</v>
      </c>
      <c r="T7" s="21"/>
      <c r="U7" s="21">
        <v>64.599999999999994</v>
      </c>
      <c r="V7" s="21"/>
      <c r="W7" s="21"/>
      <c r="X7" s="21">
        <v>4000</v>
      </c>
      <c r="Y7" s="21">
        <v>2000</v>
      </c>
      <c r="Z7" s="21">
        <v>2000</v>
      </c>
      <c r="AA7" s="21"/>
      <c r="AB7" s="21">
        <v>4000</v>
      </c>
      <c r="AC7" s="21">
        <v>0</v>
      </c>
      <c r="AD7" s="21" t="s">
        <v>49</v>
      </c>
      <c r="AE7" s="21" t="s">
        <v>311</v>
      </c>
      <c r="AF7" s="21" t="s">
        <v>311</v>
      </c>
      <c r="AG7" s="21" t="s">
        <v>717</v>
      </c>
      <c r="AH7" s="21" t="s">
        <v>2808</v>
      </c>
      <c r="AI7" s="21" t="s">
        <v>49</v>
      </c>
      <c r="AJ7" s="21" t="s">
        <v>449</v>
      </c>
      <c r="AK7" s="21" t="s">
        <v>3292</v>
      </c>
    </row>
    <row r="8" spans="1:37" hidden="1" x14ac:dyDescent="0.25">
      <c r="A8" s="116">
        <v>7</v>
      </c>
      <c r="B8" s="21" t="s">
        <v>3300</v>
      </c>
      <c r="C8" s="21" t="s">
        <v>40</v>
      </c>
      <c r="D8" s="59">
        <v>43019</v>
      </c>
      <c r="E8" s="59">
        <v>43080</v>
      </c>
      <c r="F8" s="21"/>
      <c r="G8" s="21" t="s">
        <v>3320</v>
      </c>
      <c r="H8" s="21" t="s">
        <v>3321</v>
      </c>
      <c r="I8" s="21" t="s">
        <v>3322</v>
      </c>
      <c r="J8" s="21"/>
      <c r="K8" s="21"/>
      <c r="L8" s="21" t="s">
        <v>3323</v>
      </c>
      <c r="M8" s="55" t="s">
        <v>3324</v>
      </c>
      <c r="N8" s="21">
        <v>8857924594</v>
      </c>
      <c r="O8" s="21"/>
      <c r="P8" s="21">
        <v>2017</v>
      </c>
      <c r="Q8" s="21"/>
      <c r="R8" s="21">
        <v>90</v>
      </c>
      <c r="S8" s="21">
        <v>74</v>
      </c>
      <c r="T8" s="21"/>
      <c r="U8" s="21">
        <v>69</v>
      </c>
      <c r="V8" s="21"/>
      <c r="W8" s="21"/>
      <c r="X8" s="21">
        <v>2500</v>
      </c>
      <c r="Y8" s="21">
        <v>2500</v>
      </c>
      <c r="Z8" s="21"/>
      <c r="AA8" s="21"/>
      <c r="AB8" s="21">
        <v>2500</v>
      </c>
      <c r="AC8" s="21">
        <v>0</v>
      </c>
      <c r="AD8" s="21" t="s">
        <v>49</v>
      </c>
      <c r="AE8" s="21" t="s">
        <v>311</v>
      </c>
      <c r="AF8" s="21" t="s">
        <v>311</v>
      </c>
      <c r="AG8" s="21" t="s">
        <v>717</v>
      </c>
      <c r="AH8" s="21" t="s">
        <v>61</v>
      </c>
      <c r="AI8" s="21" t="s">
        <v>49</v>
      </c>
      <c r="AJ8" s="21" t="s">
        <v>449</v>
      </c>
      <c r="AK8" s="21" t="s">
        <v>3292</v>
      </c>
    </row>
    <row r="9" spans="1:37" hidden="1" x14ac:dyDescent="0.25">
      <c r="A9" s="116">
        <v>8</v>
      </c>
      <c r="B9" s="21" t="s">
        <v>3187</v>
      </c>
      <c r="C9" s="21" t="s">
        <v>40</v>
      </c>
      <c r="D9" s="59">
        <v>43020</v>
      </c>
      <c r="E9" s="59">
        <v>43081</v>
      </c>
      <c r="F9" s="21" t="s">
        <v>189</v>
      </c>
      <c r="G9" s="21" t="s">
        <v>3325</v>
      </c>
      <c r="H9" s="21" t="s">
        <v>3326</v>
      </c>
      <c r="I9" s="21" t="s">
        <v>3327</v>
      </c>
      <c r="J9" s="21"/>
      <c r="K9" s="21"/>
      <c r="L9" s="21" t="s">
        <v>3328</v>
      </c>
      <c r="M9" s="55" t="s">
        <v>3329</v>
      </c>
      <c r="N9" s="21">
        <v>9494446621</v>
      </c>
      <c r="O9" s="21"/>
      <c r="P9" s="21">
        <v>2017</v>
      </c>
      <c r="Q9" s="21"/>
      <c r="R9" s="21">
        <v>89</v>
      </c>
      <c r="S9" s="21">
        <v>93.5</v>
      </c>
      <c r="T9" s="21"/>
      <c r="U9" s="21">
        <v>8.25</v>
      </c>
      <c r="V9" s="21"/>
      <c r="W9" s="21"/>
      <c r="X9" s="21">
        <v>1500</v>
      </c>
      <c r="Y9" s="21">
        <v>1500</v>
      </c>
      <c r="Z9" s="21"/>
      <c r="AA9" s="21"/>
      <c r="AB9" s="21">
        <v>1500</v>
      </c>
      <c r="AC9" s="21">
        <v>0</v>
      </c>
      <c r="AD9" s="21" t="s">
        <v>49</v>
      </c>
      <c r="AE9" s="21" t="s">
        <v>311</v>
      </c>
      <c r="AF9" s="21" t="s">
        <v>311</v>
      </c>
      <c r="AG9" s="21" t="s">
        <v>717</v>
      </c>
      <c r="AH9" s="21" t="s">
        <v>642</v>
      </c>
      <c r="AI9" s="21" t="s">
        <v>49</v>
      </c>
      <c r="AJ9" s="21" t="s">
        <v>50</v>
      </c>
      <c r="AK9" s="21" t="s">
        <v>3292</v>
      </c>
    </row>
    <row r="10" spans="1:37" hidden="1" x14ac:dyDescent="0.25">
      <c r="A10" s="116">
        <v>9</v>
      </c>
      <c r="B10" s="21" t="s">
        <v>3243</v>
      </c>
      <c r="C10" s="21" t="s">
        <v>40</v>
      </c>
      <c r="D10" s="59">
        <v>43021</v>
      </c>
      <c r="E10" s="59">
        <v>43082</v>
      </c>
      <c r="F10" s="21" t="s">
        <v>142</v>
      </c>
      <c r="G10" s="21" t="s">
        <v>3330</v>
      </c>
      <c r="H10" s="21" t="s">
        <v>3331</v>
      </c>
      <c r="I10" s="21" t="s">
        <v>3332</v>
      </c>
      <c r="J10" s="21"/>
      <c r="K10" s="21"/>
      <c r="L10" s="21" t="s">
        <v>3333</v>
      </c>
      <c r="M10" s="55" t="s">
        <v>3334</v>
      </c>
      <c r="N10" s="21">
        <v>7337410351</v>
      </c>
      <c r="O10" s="21"/>
      <c r="P10" s="21">
        <v>2017</v>
      </c>
      <c r="Q10" s="21"/>
      <c r="R10" s="21">
        <v>92</v>
      </c>
      <c r="S10" s="21">
        <v>94</v>
      </c>
      <c r="T10" s="21"/>
      <c r="U10" s="21">
        <v>75</v>
      </c>
      <c r="V10" s="21"/>
      <c r="W10" s="21"/>
      <c r="X10" s="21">
        <v>4000</v>
      </c>
      <c r="Y10" s="21">
        <v>2000</v>
      </c>
      <c r="Z10" s="21">
        <v>2000</v>
      </c>
      <c r="AA10" s="21"/>
      <c r="AB10" s="21">
        <v>4000</v>
      </c>
      <c r="AC10" s="21">
        <v>0</v>
      </c>
      <c r="AD10" s="21" t="s">
        <v>49</v>
      </c>
      <c r="AE10" s="21" t="s">
        <v>311</v>
      </c>
      <c r="AF10" s="21" t="s">
        <v>311</v>
      </c>
      <c r="AG10" s="21" t="s">
        <v>717</v>
      </c>
      <c r="AH10" s="21" t="s">
        <v>61</v>
      </c>
      <c r="AI10" s="21" t="s">
        <v>49</v>
      </c>
      <c r="AJ10" s="21" t="s">
        <v>60</v>
      </c>
      <c r="AK10" s="21" t="s">
        <v>3292</v>
      </c>
    </row>
    <row r="11" spans="1:37" x14ac:dyDescent="0.25">
      <c r="A11" s="116">
        <v>10</v>
      </c>
      <c r="B11" s="21" t="s">
        <v>3211</v>
      </c>
      <c r="C11" s="21" t="s">
        <v>41</v>
      </c>
      <c r="D11" s="59">
        <v>43021</v>
      </c>
      <c r="E11" s="59">
        <v>43082</v>
      </c>
      <c r="F11" s="21" t="s">
        <v>242</v>
      </c>
      <c r="G11" s="21" t="s">
        <v>3335</v>
      </c>
      <c r="H11" s="21" t="s">
        <v>3336</v>
      </c>
      <c r="I11" s="21" t="s">
        <v>3337</v>
      </c>
      <c r="J11" s="21"/>
      <c r="K11" s="21"/>
      <c r="L11" s="21" t="s">
        <v>3338</v>
      </c>
      <c r="M11" s="55" t="s">
        <v>3339</v>
      </c>
      <c r="N11" s="21">
        <v>9966711437</v>
      </c>
      <c r="O11" s="21"/>
      <c r="P11" s="21">
        <v>2017</v>
      </c>
      <c r="Q11" s="21"/>
      <c r="R11" s="21">
        <v>82</v>
      </c>
      <c r="S11" s="21">
        <v>80</v>
      </c>
      <c r="T11" s="21"/>
      <c r="U11" s="21">
        <v>62</v>
      </c>
      <c r="V11" s="21"/>
      <c r="W11" s="21"/>
      <c r="X11" s="21">
        <v>4000</v>
      </c>
      <c r="Y11" s="21">
        <v>2000</v>
      </c>
      <c r="Z11" s="21"/>
      <c r="AA11" s="21">
        <v>2000</v>
      </c>
      <c r="AB11" s="21">
        <v>4000</v>
      </c>
      <c r="AC11" s="21">
        <v>0</v>
      </c>
      <c r="AD11" s="21" t="s">
        <v>49</v>
      </c>
      <c r="AE11" s="21" t="s">
        <v>311</v>
      </c>
      <c r="AF11" s="21" t="s">
        <v>311</v>
      </c>
      <c r="AG11" s="21" t="s">
        <v>717</v>
      </c>
      <c r="AH11" s="21" t="s">
        <v>220</v>
      </c>
      <c r="AI11" s="21" t="s">
        <v>49</v>
      </c>
      <c r="AJ11" s="21" t="s">
        <v>66</v>
      </c>
      <c r="AK11" s="21" t="s">
        <v>3292</v>
      </c>
    </row>
    <row r="12" spans="1:37" hidden="1" x14ac:dyDescent="0.25">
      <c r="A12" s="116">
        <v>11</v>
      </c>
      <c r="B12" s="21" t="s">
        <v>3300</v>
      </c>
      <c r="C12" s="21" t="s">
        <v>40</v>
      </c>
      <c r="D12" s="59">
        <v>43022</v>
      </c>
      <c r="E12" s="59">
        <v>43083</v>
      </c>
      <c r="F12" s="21"/>
      <c r="G12" s="21" t="s">
        <v>3340</v>
      </c>
      <c r="H12" s="21" t="s">
        <v>3341</v>
      </c>
      <c r="I12" s="21" t="s">
        <v>3342</v>
      </c>
      <c r="J12" s="21"/>
      <c r="K12" s="21"/>
      <c r="L12" s="21" t="s">
        <v>3343</v>
      </c>
      <c r="M12" s="55" t="s">
        <v>3344</v>
      </c>
      <c r="N12" s="21">
        <v>8379802051</v>
      </c>
      <c r="O12" s="21"/>
      <c r="P12" s="21">
        <v>2017</v>
      </c>
      <c r="Q12" s="21"/>
      <c r="R12" s="21">
        <v>81</v>
      </c>
      <c r="S12" s="21">
        <v>76</v>
      </c>
      <c r="T12" s="21"/>
      <c r="U12" s="21">
        <v>71</v>
      </c>
      <c r="V12" s="21"/>
      <c r="W12" s="21"/>
      <c r="X12" s="21">
        <v>2500</v>
      </c>
      <c r="Y12" s="21">
        <v>2500</v>
      </c>
      <c r="Z12" s="21"/>
      <c r="AA12" s="21"/>
      <c r="AB12" s="21">
        <v>2500</v>
      </c>
      <c r="AC12" s="21">
        <v>0</v>
      </c>
      <c r="AD12" s="21" t="s">
        <v>49</v>
      </c>
      <c r="AE12" s="21" t="s">
        <v>311</v>
      </c>
      <c r="AF12" s="21" t="s">
        <v>311</v>
      </c>
      <c r="AG12" s="21" t="s">
        <v>717</v>
      </c>
      <c r="AH12" s="21" t="s">
        <v>642</v>
      </c>
      <c r="AI12" s="21" t="s">
        <v>49</v>
      </c>
      <c r="AJ12" s="21" t="s">
        <v>60</v>
      </c>
      <c r="AK12" s="21" t="s">
        <v>3292</v>
      </c>
    </row>
    <row r="13" spans="1:37" hidden="1" x14ac:dyDescent="0.25">
      <c r="A13" s="116">
        <v>12</v>
      </c>
      <c r="B13" s="21" t="s">
        <v>3243</v>
      </c>
      <c r="C13" s="21" t="s">
        <v>40</v>
      </c>
      <c r="D13" s="59">
        <v>43024</v>
      </c>
      <c r="E13" s="59">
        <v>43085</v>
      </c>
      <c r="F13" s="21" t="s">
        <v>142</v>
      </c>
      <c r="G13" s="21" t="s">
        <v>3345</v>
      </c>
      <c r="H13" s="21" t="s">
        <v>3348</v>
      </c>
      <c r="I13" s="21" t="s">
        <v>3349</v>
      </c>
      <c r="J13" s="21"/>
      <c r="K13" s="21"/>
      <c r="L13" s="21" t="s">
        <v>3350</v>
      </c>
      <c r="M13" s="55" t="s">
        <v>3351</v>
      </c>
      <c r="N13" s="21">
        <v>9908657479</v>
      </c>
      <c r="O13" s="21"/>
      <c r="P13" s="21">
        <v>2017</v>
      </c>
      <c r="Q13" s="21"/>
      <c r="R13" s="21">
        <v>62</v>
      </c>
      <c r="S13" s="21">
        <v>67</v>
      </c>
      <c r="T13" s="21"/>
      <c r="U13" s="21">
        <v>67</v>
      </c>
      <c r="V13" s="21"/>
      <c r="W13" s="21"/>
      <c r="X13" s="21">
        <v>3500</v>
      </c>
      <c r="Y13" s="21">
        <v>2000</v>
      </c>
      <c r="Z13" s="21">
        <v>1500</v>
      </c>
      <c r="AA13" s="21"/>
      <c r="AB13" s="21">
        <v>3500</v>
      </c>
      <c r="AC13" s="21">
        <v>0</v>
      </c>
      <c r="AD13" s="21" t="s">
        <v>49</v>
      </c>
      <c r="AE13" s="21" t="s">
        <v>311</v>
      </c>
      <c r="AF13" s="21" t="s">
        <v>311</v>
      </c>
      <c r="AG13" s="21" t="s">
        <v>717</v>
      </c>
      <c r="AH13" s="21" t="s">
        <v>61</v>
      </c>
      <c r="AI13" s="21" t="s">
        <v>49</v>
      </c>
      <c r="AJ13" s="21" t="s">
        <v>60</v>
      </c>
      <c r="AK13" s="21" t="s">
        <v>3292</v>
      </c>
    </row>
    <row r="14" spans="1:37" hidden="1" x14ac:dyDescent="0.25">
      <c r="A14" s="116">
        <v>13</v>
      </c>
      <c r="B14" s="21" t="s">
        <v>3243</v>
      </c>
      <c r="C14" s="21" t="s">
        <v>40</v>
      </c>
      <c r="D14" s="59">
        <v>43024</v>
      </c>
      <c r="E14" s="59">
        <v>43085</v>
      </c>
      <c r="F14" s="21" t="s">
        <v>142</v>
      </c>
      <c r="G14" s="21" t="s">
        <v>3346</v>
      </c>
      <c r="H14" s="21" t="s">
        <v>3352</v>
      </c>
      <c r="I14" s="21" t="s">
        <v>3353</v>
      </c>
      <c r="J14" s="21"/>
      <c r="K14" s="21"/>
      <c r="L14" s="21" t="s">
        <v>3354</v>
      </c>
      <c r="M14" s="55" t="s">
        <v>3355</v>
      </c>
      <c r="N14" s="21">
        <v>8686262248</v>
      </c>
      <c r="O14" s="21"/>
      <c r="P14" s="21">
        <v>2017</v>
      </c>
      <c r="Q14" s="21"/>
      <c r="R14" s="21">
        <v>85</v>
      </c>
      <c r="S14" s="21">
        <v>72</v>
      </c>
      <c r="T14" s="21"/>
      <c r="U14" s="21">
        <v>65</v>
      </c>
      <c r="V14" s="21"/>
      <c r="W14" s="21"/>
      <c r="X14" s="21">
        <v>4000</v>
      </c>
      <c r="Y14" s="21">
        <v>2000</v>
      </c>
      <c r="Z14" s="21">
        <v>2000</v>
      </c>
      <c r="AA14" s="21"/>
      <c r="AB14" s="21">
        <v>4000</v>
      </c>
      <c r="AC14" s="21">
        <v>0</v>
      </c>
      <c r="AD14" s="21" t="s">
        <v>49</v>
      </c>
      <c r="AE14" s="21" t="s">
        <v>311</v>
      </c>
      <c r="AF14" s="21" t="s">
        <v>311</v>
      </c>
      <c r="AG14" s="21" t="s">
        <v>717</v>
      </c>
      <c r="AH14" s="21" t="s">
        <v>61</v>
      </c>
      <c r="AI14" s="21" t="s">
        <v>49</v>
      </c>
      <c r="AJ14" s="21" t="s">
        <v>66</v>
      </c>
      <c r="AK14" s="21" t="s">
        <v>3292</v>
      </c>
    </row>
    <row r="15" spans="1:37" hidden="1" x14ac:dyDescent="0.25">
      <c r="A15" s="116">
        <v>14</v>
      </c>
      <c r="B15" s="21" t="s">
        <v>3243</v>
      </c>
      <c r="C15" s="21" t="s">
        <v>40</v>
      </c>
      <c r="D15" s="59">
        <v>43024</v>
      </c>
      <c r="E15" s="59">
        <v>43085</v>
      </c>
      <c r="F15" s="21" t="s">
        <v>142</v>
      </c>
      <c r="G15" s="21" t="s">
        <v>3347</v>
      </c>
      <c r="H15" s="21" t="s">
        <v>3356</v>
      </c>
      <c r="I15" s="21" t="s">
        <v>3357</v>
      </c>
      <c r="J15" s="21"/>
      <c r="K15" s="21"/>
      <c r="L15" s="21" t="s">
        <v>3358</v>
      </c>
      <c r="M15" s="55" t="s">
        <v>3359</v>
      </c>
      <c r="N15" s="21">
        <v>8686118911</v>
      </c>
      <c r="O15" s="21"/>
      <c r="P15" s="21">
        <v>2017</v>
      </c>
      <c r="Q15" s="21"/>
      <c r="R15" s="21">
        <v>78</v>
      </c>
      <c r="S15" s="21">
        <v>72</v>
      </c>
      <c r="T15" s="21"/>
      <c r="U15" s="21">
        <v>67</v>
      </c>
      <c r="V15" s="21"/>
      <c r="W15" s="21"/>
      <c r="X15" s="21">
        <v>4000</v>
      </c>
      <c r="Y15" s="21">
        <v>2000</v>
      </c>
      <c r="Z15" s="21">
        <v>2000</v>
      </c>
      <c r="AA15" s="21"/>
      <c r="AB15" s="21">
        <v>4000</v>
      </c>
      <c r="AC15" s="21">
        <v>0</v>
      </c>
      <c r="AD15" s="21" t="s">
        <v>49</v>
      </c>
      <c r="AE15" s="21" t="s">
        <v>311</v>
      </c>
      <c r="AF15" s="21" t="s">
        <v>311</v>
      </c>
      <c r="AG15" s="21" t="s">
        <v>717</v>
      </c>
      <c r="AH15" s="21" t="s">
        <v>61</v>
      </c>
      <c r="AI15" s="21" t="s">
        <v>49</v>
      </c>
      <c r="AJ15" s="21" t="s">
        <v>66</v>
      </c>
      <c r="AK15" s="21" t="s">
        <v>3292</v>
      </c>
    </row>
    <row r="16" spans="1:37" x14ac:dyDescent="0.25">
      <c r="A16" s="116">
        <v>15</v>
      </c>
      <c r="B16" s="21" t="s">
        <v>3211</v>
      </c>
      <c r="C16" s="21" t="s">
        <v>41</v>
      </c>
      <c r="D16" s="59">
        <v>43024</v>
      </c>
      <c r="E16" s="59">
        <v>43085</v>
      </c>
      <c r="F16" s="21" t="s">
        <v>242</v>
      </c>
      <c r="G16" s="21" t="s">
        <v>3360</v>
      </c>
      <c r="H16" s="21" t="s">
        <v>973</v>
      </c>
      <c r="I16" s="21" t="s">
        <v>3361</v>
      </c>
      <c r="J16" s="21"/>
      <c r="K16" s="21"/>
      <c r="L16" s="21" t="s">
        <v>3362</v>
      </c>
      <c r="M16" s="55" t="s">
        <v>3363</v>
      </c>
      <c r="N16" s="21">
        <v>8500850598</v>
      </c>
      <c r="O16" s="21"/>
      <c r="P16" s="21">
        <v>2017</v>
      </c>
      <c r="Q16" s="21"/>
      <c r="R16" s="21">
        <v>85</v>
      </c>
      <c r="S16" s="21">
        <v>90</v>
      </c>
      <c r="T16" s="21"/>
      <c r="U16" s="21">
        <v>80</v>
      </c>
      <c r="V16" s="21"/>
      <c r="W16" s="21"/>
      <c r="X16" s="21">
        <v>4000</v>
      </c>
      <c r="Y16" s="21">
        <v>2000</v>
      </c>
      <c r="Z16" s="21"/>
      <c r="AA16" s="21">
        <v>2000</v>
      </c>
      <c r="AB16" s="21">
        <v>4000</v>
      </c>
      <c r="AC16" s="21">
        <v>0</v>
      </c>
      <c r="AD16" s="21" t="s">
        <v>49</v>
      </c>
      <c r="AE16" s="21" t="s">
        <v>311</v>
      </c>
      <c r="AF16" s="21" t="s">
        <v>311</v>
      </c>
      <c r="AG16" s="21" t="s">
        <v>717</v>
      </c>
      <c r="AH16" s="21" t="s">
        <v>61</v>
      </c>
      <c r="AI16" s="21" t="s">
        <v>49</v>
      </c>
      <c r="AJ16" s="21" t="s">
        <v>50</v>
      </c>
      <c r="AK16" s="21" t="s">
        <v>3292</v>
      </c>
    </row>
    <row r="17" spans="1:37" x14ac:dyDescent="0.25">
      <c r="A17" s="116">
        <v>16</v>
      </c>
      <c r="B17" s="21" t="s">
        <v>3211</v>
      </c>
      <c r="C17" s="21" t="s">
        <v>41</v>
      </c>
      <c r="D17" s="59">
        <v>43024</v>
      </c>
      <c r="E17" s="59">
        <v>43085</v>
      </c>
      <c r="F17" s="21" t="s">
        <v>242</v>
      </c>
      <c r="G17" s="21" t="s">
        <v>3364</v>
      </c>
      <c r="H17" s="21" t="s">
        <v>550</v>
      </c>
      <c r="I17" s="21" t="s">
        <v>3365</v>
      </c>
      <c r="J17" s="21"/>
      <c r="K17" s="21"/>
      <c r="L17" s="21" t="s">
        <v>3366</v>
      </c>
      <c r="M17" s="55" t="s">
        <v>3367</v>
      </c>
      <c r="N17" s="21">
        <v>9700631348</v>
      </c>
      <c r="O17" s="21"/>
      <c r="P17" s="21">
        <v>2016</v>
      </c>
      <c r="Q17" s="21"/>
      <c r="R17" s="21">
        <v>68</v>
      </c>
      <c r="S17" s="21">
        <v>60</v>
      </c>
      <c r="T17" s="21">
        <v>64</v>
      </c>
      <c r="U17" s="21">
        <v>67</v>
      </c>
      <c r="V17" s="21"/>
      <c r="W17" s="21"/>
      <c r="X17" s="21">
        <v>3000</v>
      </c>
      <c r="Y17" s="21">
        <v>2000</v>
      </c>
      <c r="Z17" s="21"/>
      <c r="AA17" s="21">
        <v>1000</v>
      </c>
      <c r="AB17" s="21">
        <v>3000</v>
      </c>
      <c r="AC17" s="21">
        <v>0</v>
      </c>
      <c r="AD17" s="21" t="s">
        <v>49</v>
      </c>
      <c r="AE17" s="21" t="s">
        <v>311</v>
      </c>
      <c r="AF17" s="21" t="s">
        <v>311</v>
      </c>
      <c r="AG17" s="21" t="s">
        <v>717</v>
      </c>
      <c r="AH17" s="21" t="s">
        <v>61</v>
      </c>
      <c r="AI17" s="21" t="s">
        <v>49</v>
      </c>
      <c r="AJ17" s="21" t="s">
        <v>75</v>
      </c>
      <c r="AK17" s="21" t="s">
        <v>3292</v>
      </c>
    </row>
    <row r="18" spans="1:37" hidden="1" x14ac:dyDescent="0.25">
      <c r="A18" s="116">
        <v>17</v>
      </c>
      <c r="B18" s="21" t="s">
        <v>3243</v>
      </c>
      <c r="C18" s="21" t="s">
        <v>40</v>
      </c>
      <c r="D18" s="59">
        <v>43025</v>
      </c>
      <c r="E18" s="59">
        <v>43086</v>
      </c>
      <c r="F18" s="21" t="s">
        <v>142</v>
      </c>
      <c r="G18" s="21" t="s">
        <v>3368</v>
      </c>
      <c r="H18" s="21" t="s">
        <v>3369</v>
      </c>
      <c r="I18" s="21" t="s">
        <v>3370</v>
      </c>
      <c r="J18" s="21"/>
      <c r="K18" s="21"/>
      <c r="L18" s="21" t="s">
        <v>3371</v>
      </c>
      <c r="M18" s="55" t="s">
        <v>3372</v>
      </c>
      <c r="N18" s="21">
        <v>9553169128</v>
      </c>
      <c r="O18" s="21"/>
      <c r="P18" s="21">
        <v>2016</v>
      </c>
      <c r="Q18" s="21"/>
      <c r="R18" s="21">
        <v>89</v>
      </c>
      <c r="S18" s="21">
        <v>93.7</v>
      </c>
      <c r="T18" s="21"/>
      <c r="U18" s="21">
        <v>60.42</v>
      </c>
      <c r="V18" s="21"/>
      <c r="W18" s="21"/>
      <c r="X18" s="21">
        <v>3000</v>
      </c>
      <c r="Y18" s="21">
        <v>500</v>
      </c>
      <c r="Z18" s="21">
        <v>1000</v>
      </c>
      <c r="AA18" s="21">
        <v>1500</v>
      </c>
      <c r="AB18" s="21">
        <v>3000</v>
      </c>
      <c r="AC18" s="21">
        <v>0</v>
      </c>
      <c r="AD18" s="21" t="s">
        <v>49</v>
      </c>
      <c r="AE18" s="21" t="s">
        <v>311</v>
      </c>
      <c r="AF18" s="21" t="s">
        <v>311</v>
      </c>
      <c r="AG18" s="21" t="s">
        <v>717</v>
      </c>
      <c r="AH18" s="21" t="s">
        <v>61</v>
      </c>
      <c r="AI18" s="21" t="s">
        <v>49</v>
      </c>
      <c r="AJ18" s="21" t="s">
        <v>60</v>
      </c>
      <c r="AK18" s="21" t="s">
        <v>3292</v>
      </c>
    </row>
    <row r="19" spans="1:37" hidden="1" x14ac:dyDescent="0.25">
      <c r="A19" s="116">
        <v>18</v>
      </c>
      <c r="B19" s="21" t="s">
        <v>3243</v>
      </c>
      <c r="C19" s="21" t="s">
        <v>40</v>
      </c>
      <c r="D19" s="59">
        <v>43025</v>
      </c>
      <c r="E19" s="59">
        <v>43086</v>
      </c>
      <c r="F19" s="21" t="s">
        <v>142</v>
      </c>
      <c r="G19" s="21" t="s">
        <v>3373</v>
      </c>
      <c r="H19" s="21" t="s">
        <v>3376</v>
      </c>
      <c r="I19" s="21" t="s">
        <v>3377</v>
      </c>
      <c r="J19" s="21"/>
      <c r="K19" s="21"/>
      <c r="L19" s="21" t="s">
        <v>3378</v>
      </c>
      <c r="M19" s="55" t="s">
        <v>3379</v>
      </c>
      <c r="N19" s="21">
        <v>9502600492</v>
      </c>
      <c r="O19" s="21"/>
      <c r="P19" s="21">
        <v>2016</v>
      </c>
      <c r="Q19" s="21"/>
      <c r="R19" s="21">
        <v>89</v>
      </c>
      <c r="S19" s="21">
        <v>90</v>
      </c>
      <c r="T19" s="21"/>
      <c r="U19" s="21">
        <v>60</v>
      </c>
      <c r="V19" s="21"/>
      <c r="W19" s="21"/>
      <c r="X19" s="21">
        <v>3000</v>
      </c>
      <c r="Y19" s="21">
        <v>500</v>
      </c>
      <c r="Z19" s="21">
        <v>1000</v>
      </c>
      <c r="AA19" s="21">
        <v>1500</v>
      </c>
      <c r="AB19" s="21">
        <v>3000</v>
      </c>
      <c r="AC19" s="21">
        <v>0</v>
      </c>
      <c r="AD19" s="21" t="s">
        <v>49</v>
      </c>
      <c r="AE19" s="21" t="s">
        <v>311</v>
      </c>
      <c r="AF19" s="21" t="s">
        <v>311</v>
      </c>
      <c r="AG19" s="21" t="s">
        <v>717</v>
      </c>
      <c r="AH19" s="21" t="s">
        <v>61</v>
      </c>
      <c r="AI19" s="21" t="s">
        <v>49</v>
      </c>
      <c r="AJ19" s="21" t="s">
        <v>60</v>
      </c>
      <c r="AK19" s="21" t="s">
        <v>3292</v>
      </c>
    </row>
    <row r="20" spans="1:37" hidden="1" x14ac:dyDescent="0.25">
      <c r="A20" s="116">
        <v>19</v>
      </c>
      <c r="B20" s="21" t="s">
        <v>3243</v>
      </c>
      <c r="C20" s="21" t="s">
        <v>40</v>
      </c>
      <c r="D20" s="59">
        <v>43025</v>
      </c>
      <c r="E20" s="59">
        <v>43086</v>
      </c>
      <c r="F20" s="21" t="s">
        <v>142</v>
      </c>
      <c r="G20" s="21" t="s">
        <v>3374</v>
      </c>
      <c r="H20" s="21" t="s">
        <v>2945</v>
      </c>
      <c r="I20" s="21" t="s">
        <v>175</v>
      </c>
      <c r="J20" s="21"/>
      <c r="K20" s="21"/>
      <c r="L20" s="21" t="s">
        <v>3380</v>
      </c>
      <c r="M20" s="55" t="s">
        <v>3381</v>
      </c>
      <c r="N20" s="21">
        <v>9989771456</v>
      </c>
      <c r="O20" s="21"/>
      <c r="P20" s="21">
        <v>2016</v>
      </c>
      <c r="Q20" s="21"/>
      <c r="R20" s="21">
        <v>78</v>
      </c>
      <c r="S20" s="21">
        <v>95.2</v>
      </c>
      <c r="T20" s="21"/>
      <c r="U20" s="21">
        <v>62</v>
      </c>
      <c r="V20" s="21"/>
      <c r="W20" s="21"/>
      <c r="X20" s="21">
        <v>3000</v>
      </c>
      <c r="Y20" s="21">
        <v>500</v>
      </c>
      <c r="Z20" s="21">
        <v>1000</v>
      </c>
      <c r="AA20" s="21">
        <v>1500</v>
      </c>
      <c r="AB20" s="21">
        <v>3000</v>
      </c>
      <c r="AC20" s="21">
        <v>0</v>
      </c>
      <c r="AD20" s="21" t="s">
        <v>49</v>
      </c>
      <c r="AE20" s="21" t="s">
        <v>311</v>
      </c>
      <c r="AF20" s="21" t="s">
        <v>311</v>
      </c>
      <c r="AG20" s="21" t="s">
        <v>717</v>
      </c>
      <c r="AH20" s="21" t="s">
        <v>61</v>
      </c>
      <c r="AI20" s="21" t="s">
        <v>49</v>
      </c>
      <c r="AJ20" s="21" t="s">
        <v>60</v>
      </c>
      <c r="AK20" s="21" t="s">
        <v>3292</v>
      </c>
    </row>
    <row r="21" spans="1:37" hidden="1" x14ac:dyDescent="0.25">
      <c r="A21" s="116">
        <v>20</v>
      </c>
      <c r="B21" s="21" t="s">
        <v>3243</v>
      </c>
      <c r="C21" s="21" t="s">
        <v>40</v>
      </c>
      <c r="D21" s="59">
        <v>43025</v>
      </c>
      <c r="E21" s="59">
        <v>43086</v>
      </c>
      <c r="F21" s="21" t="s">
        <v>142</v>
      </c>
      <c r="G21" s="21" t="s">
        <v>3375</v>
      </c>
      <c r="H21" s="21" t="s">
        <v>3382</v>
      </c>
      <c r="I21" s="21" t="s">
        <v>2563</v>
      </c>
      <c r="J21" s="21"/>
      <c r="K21" s="21"/>
      <c r="L21" s="21" t="s">
        <v>3383</v>
      </c>
      <c r="M21" s="55" t="s">
        <v>3384</v>
      </c>
      <c r="N21" s="21">
        <v>8688199160</v>
      </c>
      <c r="O21" s="21"/>
      <c r="P21" s="21">
        <v>2016</v>
      </c>
      <c r="Q21" s="21"/>
      <c r="R21" s="21">
        <v>58</v>
      </c>
      <c r="S21" s="21">
        <v>67</v>
      </c>
      <c r="T21" s="21"/>
      <c r="U21" s="21">
        <v>62</v>
      </c>
      <c r="V21" s="21"/>
      <c r="W21" s="21"/>
      <c r="X21" s="21">
        <v>3000</v>
      </c>
      <c r="Y21" s="21">
        <v>500</v>
      </c>
      <c r="Z21" s="21">
        <v>1000</v>
      </c>
      <c r="AA21" s="21">
        <v>1500</v>
      </c>
      <c r="AB21" s="21">
        <v>3000</v>
      </c>
      <c r="AC21" s="21">
        <v>0</v>
      </c>
      <c r="AD21" s="21" t="s">
        <v>49</v>
      </c>
      <c r="AE21" s="21" t="s">
        <v>311</v>
      </c>
      <c r="AF21" s="21" t="s">
        <v>311</v>
      </c>
      <c r="AG21" s="21" t="s">
        <v>717</v>
      </c>
      <c r="AH21" s="21" t="s">
        <v>61</v>
      </c>
      <c r="AI21" s="21" t="s">
        <v>49</v>
      </c>
      <c r="AJ21" s="21" t="s">
        <v>60</v>
      </c>
      <c r="AK21" s="21" t="s">
        <v>3292</v>
      </c>
    </row>
    <row r="22" spans="1:37" hidden="1" x14ac:dyDescent="0.25">
      <c r="A22" s="116">
        <v>21</v>
      </c>
      <c r="B22" s="21" t="s">
        <v>3243</v>
      </c>
      <c r="C22" s="21" t="s">
        <v>40</v>
      </c>
      <c r="D22" s="59">
        <v>43025</v>
      </c>
      <c r="E22" s="59">
        <v>43086</v>
      </c>
      <c r="F22" s="21" t="s">
        <v>142</v>
      </c>
      <c r="G22" s="21" t="s">
        <v>3385</v>
      </c>
      <c r="H22" s="21" t="s">
        <v>2080</v>
      </c>
      <c r="I22" s="21" t="s">
        <v>3386</v>
      </c>
      <c r="J22" s="21"/>
      <c r="K22" s="21"/>
      <c r="L22" s="21" t="s">
        <v>3387</v>
      </c>
      <c r="M22" s="55" t="s">
        <v>3388</v>
      </c>
      <c r="N22" s="21">
        <v>9704803176</v>
      </c>
      <c r="O22" s="21"/>
      <c r="P22" s="21">
        <v>2017</v>
      </c>
      <c r="Q22" s="21"/>
      <c r="R22" s="21">
        <v>80</v>
      </c>
      <c r="S22" s="21">
        <v>62</v>
      </c>
      <c r="T22" s="21"/>
      <c r="U22" s="21">
        <v>65</v>
      </c>
      <c r="V22" s="21"/>
      <c r="W22" s="21"/>
      <c r="X22" s="21">
        <v>3000</v>
      </c>
      <c r="Y22" s="21">
        <v>1500</v>
      </c>
      <c r="Z22" s="21">
        <v>1500</v>
      </c>
      <c r="AA22" s="21"/>
      <c r="AB22" s="21">
        <v>3000</v>
      </c>
      <c r="AC22" s="21">
        <v>0</v>
      </c>
      <c r="AD22" s="21" t="s">
        <v>49</v>
      </c>
      <c r="AE22" s="21" t="s">
        <v>311</v>
      </c>
      <c r="AF22" s="21" t="s">
        <v>311</v>
      </c>
      <c r="AG22" s="21" t="s">
        <v>717</v>
      </c>
      <c r="AH22" s="21" t="s">
        <v>61</v>
      </c>
      <c r="AI22" s="21" t="s">
        <v>49</v>
      </c>
      <c r="AJ22" s="21" t="s">
        <v>60</v>
      </c>
      <c r="AK22" s="21" t="s">
        <v>3292</v>
      </c>
    </row>
    <row r="23" spans="1:37" x14ac:dyDescent="0.25">
      <c r="A23" s="116">
        <v>22</v>
      </c>
      <c r="B23" s="21" t="s">
        <v>3211</v>
      </c>
      <c r="C23" s="21" t="s">
        <v>41</v>
      </c>
      <c r="D23" s="59">
        <v>43028</v>
      </c>
      <c r="E23" s="59">
        <v>43089</v>
      </c>
      <c r="F23" s="21" t="s">
        <v>142</v>
      </c>
      <c r="G23" s="21" t="s">
        <v>3391</v>
      </c>
      <c r="H23" s="21" t="s">
        <v>3394</v>
      </c>
      <c r="I23" s="21" t="s">
        <v>3395</v>
      </c>
      <c r="J23" s="21"/>
      <c r="K23" s="21"/>
      <c r="L23" s="21" t="s">
        <v>3389</v>
      </c>
      <c r="M23" s="81" t="s">
        <v>3400</v>
      </c>
      <c r="N23" s="21">
        <v>7799400510</v>
      </c>
      <c r="O23" s="21"/>
      <c r="P23" s="21">
        <v>2016</v>
      </c>
      <c r="Q23" s="21"/>
      <c r="R23" s="21">
        <v>84</v>
      </c>
      <c r="S23" s="21">
        <v>82</v>
      </c>
      <c r="T23" s="21"/>
      <c r="U23" s="21">
        <v>56</v>
      </c>
      <c r="V23" s="21"/>
      <c r="W23" s="21"/>
      <c r="X23" s="21">
        <v>4000</v>
      </c>
      <c r="Y23" s="94">
        <v>500</v>
      </c>
      <c r="Z23" s="21">
        <v>1500</v>
      </c>
      <c r="AA23" s="21">
        <v>2000</v>
      </c>
      <c r="AB23" s="21">
        <v>4000</v>
      </c>
      <c r="AC23" s="21">
        <v>0</v>
      </c>
      <c r="AD23" s="21" t="s">
        <v>49</v>
      </c>
      <c r="AE23" s="21" t="s">
        <v>311</v>
      </c>
      <c r="AF23" s="21" t="s">
        <v>311</v>
      </c>
      <c r="AG23" s="21" t="s">
        <v>717</v>
      </c>
      <c r="AH23" s="21" t="s">
        <v>61</v>
      </c>
      <c r="AI23" s="21" t="s">
        <v>49</v>
      </c>
      <c r="AJ23" s="21" t="s">
        <v>75</v>
      </c>
      <c r="AK23" s="21" t="s">
        <v>3292</v>
      </c>
    </row>
    <row r="24" spans="1:37" x14ac:dyDescent="0.25">
      <c r="A24" s="116">
        <v>23</v>
      </c>
      <c r="B24" s="21" t="s">
        <v>3211</v>
      </c>
      <c r="C24" s="21" t="s">
        <v>41</v>
      </c>
      <c r="D24" s="59">
        <v>43028</v>
      </c>
      <c r="E24" s="59">
        <v>43089</v>
      </c>
      <c r="F24" s="21" t="s">
        <v>142</v>
      </c>
      <c r="G24" s="21" t="s">
        <v>3392</v>
      </c>
      <c r="H24" s="21" t="s">
        <v>3397</v>
      </c>
      <c r="I24" s="21"/>
      <c r="J24" s="21"/>
      <c r="K24" s="21"/>
      <c r="L24" s="21" t="s">
        <v>3390</v>
      </c>
      <c r="M24" s="55" t="s">
        <v>3399</v>
      </c>
      <c r="N24" s="21">
        <v>9966512383</v>
      </c>
      <c r="O24" s="21"/>
      <c r="P24" s="21">
        <v>2016</v>
      </c>
      <c r="Q24" s="21"/>
      <c r="R24" s="21">
        <v>82</v>
      </c>
      <c r="S24" s="21">
        <v>82</v>
      </c>
      <c r="T24" s="21"/>
      <c r="U24" s="21">
        <v>66</v>
      </c>
      <c r="V24" s="21"/>
      <c r="W24" s="21"/>
      <c r="X24" s="21">
        <v>4000</v>
      </c>
      <c r="Y24" s="94">
        <v>1000</v>
      </c>
      <c r="Z24" s="21">
        <v>1000</v>
      </c>
      <c r="AA24" s="21">
        <v>2000</v>
      </c>
      <c r="AB24" s="21">
        <v>4000</v>
      </c>
      <c r="AC24" s="21">
        <v>0</v>
      </c>
      <c r="AD24" s="21" t="s">
        <v>49</v>
      </c>
      <c r="AE24" s="21" t="s">
        <v>311</v>
      </c>
      <c r="AF24" s="21" t="s">
        <v>311</v>
      </c>
      <c r="AG24" s="21" t="s">
        <v>717</v>
      </c>
      <c r="AH24" s="21" t="s">
        <v>61</v>
      </c>
      <c r="AI24" s="21" t="s">
        <v>49</v>
      </c>
      <c r="AJ24" s="21" t="s">
        <v>75</v>
      </c>
      <c r="AK24" s="21" t="s">
        <v>3292</v>
      </c>
    </row>
    <row r="25" spans="1:37" x14ac:dyDescent="0.25">
      <c r="A25" s="116">
        <v>24</v>
      </c>
      <c r="B25" s="21" t="s">
        <v>3211</v>
      </c>
      <c r="C25" s="21" t="s">
        <v>41</v>
      </c>
      <c r="D25" s="59">
        <v>43028</v>
      </c>
      <c r="E25" s="59">
        <v>43089</v>
      </c>
      <c r="F25" s="21" t="s">
        <v>142</v>
      </c>
      <c r="G25" s="21" t="s">
        <v>3393</v>
      </c>
      <c r="H25" s="21" t="s">
        <v>3396</v>
      </c>
      <c r="I25" s="21"/>
      <c r="J25" s="21"/>
      <c r="K25" s="21"/>
      <c r="L25" s="21" t="s">
        <v>3401</v>
      </c>
      <c r="M25" s="55" t="s">
        <v>3398</v>
      </c>
      <c r="N25" s="21">
        <v>8712759029</v>
      </c>
      <c r="O25" s="21"/>
      <c r="P25" s="21">
        <v>2017</v>
      </c>
      <c r="Q25" s="21"/>
      <c r="R25" s="21">
        <v>86</v>
      </c>
      <c r="S25" s="21">
        <v>86</v>
      </c>
      <c r="T25" s="21"/>
      <c r="U25" s="21">
        <v>57</v>
      </c>
      <c r="V25" s="21"/>
      <c r="W25" s="21"/>
      <c r="X25" s="21">
        <v>4000</v>
      </c>
      <c r="Y25" s="94">
        <v>500</v>
      </c>
      <c r="Z25" s="21">
        <v>3500</v>
      </c>
      <c r="AA25" s="21"/>
      <c r="AB25" s="21">
        <v>4000</v>
      </c>
      <c r="AC25" s="21">
        <v>0</v>
      </c>
      <c r="AD25" s="21" t="s">
        <v>49</v>
      </c>
      <c r="AE25" s="21" t="s">
        <v>311</v>
      </c>
      <c r="AF25" s="21" t="s">
        <v>311</v>
      </c>
      <c r="AG25" s="21" t="s">
        <v>717</v>
      </c>
      <c r="AH25" s="21" t="s">
        <v>61</v>
      </c>
      <c r="AI25" s="21" t="s">
        <v>49</v>
      </c>
      <c r="AJ25" s="21" t="s">
        <v>75</v>
      </c>
      <c r="AK25" s="21" t="s">
        <v>3292</v>
      </c>
    </row>
    <row r="26" spans="1:37" hidden="1" x14ac:dyDescent="0.25">
      <c r="A26" s="116">
        <v>25</v>
      </c>
      <c r="B26" s="21" t="s">
        <v>3243</v>
      </c>
      <c r="C26" s="21" t="s">
        <v>40</v>
      </c>
      <c r="D26" s="59">
        <v>43029</v>
      </c>
      <c r="E26" s="59">
        <v>43090</v>
      </c>
      <c r="F26" s="21" t="s">
        <v>142</v>
      </c>
      <c r="G26" s="21" t="s">
        <v>3402</v>
      </c>
      <c r="H26" s="74" t="s">
        <v>3403</v>
      </c>
      <c r="I26" s="21" t="s">
        <v>3404</v>
      </c>
      <c r="J26" s="21"/>
      <c r="K26" s="21"/>
      <c r="L26" s="21" t="s">
        <v>3405</v>
      </c>
      <c r="M26" s="55" t="s">
        <v>3406</v>
      </c>
      <c r="N26" s="21">
        <v>8019927256</v>
      </c>
      <c r="O26" s="21"/>
      <c r="P26" s="21">
        <v>2016</v>
      </c>
      <c r="Q26" s="21"/>
      <c r="R26" s="21">
        <v>65</v>
      </c>
      <c r="S26" s="21">
        <v>85</v>
      </c>
      <c r="T26" s="21"/>
      <c r="U26" s="21">
        <v>63</v>
      </c>
      <c r="V26" s="21"/>
      <c r="W26" s="21"/>
      <c r="X26" s="21">
        <v>4000</v>
      </c>
      <c r="Y26" s="21">
        <v>1500</v>
      </c>
      <c r="Z26" s="21">
        <v>1000</v>
      </c>
      <c r="AA26" s="21">
        <v>2500</v>
      </c>
      <c r="AB26" s="21">
        <v>4000</v>
      </c>
      <c r="AC26" s="21">
        <v>0</v>
      </c>
      <c r="AD26" s="21" t="s">
        <v>49</v>
      </c>
      <c r="AE26" s="21" t="s">
        <v>311</v>
      </c>
      <c r="AF26" s="21" t="s">
        <v>311</v>
      </c>
      <c r="AG26" s="21" t="s">
        <v>717</v>
      </c>
      <c r="AH26" s="21" t="s">
        <v>2808</v>
      </c>
      <c r="AI26" s="21" t="s">
        <v>49</v>
      </c>
      <c r="AJ26" s="21" t="s">
        <v>50</v>
      </c>
      <c r="AK26" s="21" t="s">
        <v>3292</v>
      </c>
    </row>
    <row r="27" spans="1:37" hidden="1" x14ac:dyDescent="0.25">
      <c r="A27" s="116">
        <v>26</v>
      </c>
      <c r="B27" s="21" t="s">
        <v>3243</v>
      </c>
      <c r="C27" s="21" t="s">
        <v>40</v>
      </c>
      <c r="D27" s="59">
        <v>43031</v>
      </c>
      <c r="E27" s="59">
        <v>43092</v>
      </c>
      <c r="F27" s="21" t="s">
        <v>142</v>
      </c>
      <c r="G27" s="21" t="s">
        <v>3407</v>
      </c>
      <c r="H27" s="21" t="s">
        <v>3408</v>
      </c>
      <c r="I27" s="21" t="s">
        <v>3409</v>
      </c>
      <c r="J27" s="21"/>
      <c r="K27" s="21"/>
      <c r="L27" s="21" t="s">
        <v>3410</v>
      </c>
      <c r="M27" s="55" t="s">
        <v>3411</v>
      </c>
      <c r="N27" s="21">
        <v>9603484109</v>
      </c>
      <c r="O27" s="21"/>
      <c r="P27" s="21">
        <v>2017</v>
      </c>
      <c r="Q27" s="21"/>
      <c r="R27" s="21">
        <v>66</v>
      </c>
      <c r="S27" s="21">
        <v>60</v>
      </c>
      <c r="T27" s="21"/>
      <c r="U27" s="21">
        <v>60.5</v>
      </c>
      <c r="V27" s="21"/>
      <c r="W27" s="21"/>
      <c r="X27" s="21">
        <v>3500</v>
      </c>
      <c r="Y27" s="21">
        <v>1500</v>
      </c>
      <c r="Z27" s="21">
        <v>2000</v>
      </c>
      <c r="AA27" s="21"/>
      <c r="AB27" s="21">
        <v>3500</v>
      </c>
      <c r="AC27" s="21">
        <v>0</v>
      </c>
      <c r="AD27" s="21" t="s">
        <v>49</v>
      </c>
      <c r="AE27" s="21" t="s">
        <v>311</v>
      </c>
      <c r="AF27" s="21" t="s">
        <v>311</v>
      </c>
      <c r="AG27" s="21" t="s">
        <v>717</v>
      </c>
      <c r="AH27" s="21"/>
      <c r="AI27" s="21" t="s">
        <v>49</v>
      </c>
      <c r="AJ27" s="21"/>
      <c r="AK27" s="21" t="s">
        <v>3292</v>
      </c>
    </row>
    <row r="28" spans="1:37" x14ac:dyDescent="0.25">
      <c r="A28" s="116">
        <v>27</v>
      </c>
      <c r="B28" s="21" t="s">
        <v>3412</v>
      </c>
      <c r="C28" s="21" t="s">
        <v>41</v>
      </c>
      <c r="D28" s="59">
        <v>43033</v>
      </c>
      <c r="E28" s="59">
        <v>43094</v>
      </c>
      <c r="F28" s="21" t="s">
        <v>189</v>
      </c>
      <c r="G28" s="21" t="s">
        <v>3413</v>
      </c>
      <c r="H28" s="21" t="s">
        <v>508</v>
      </c>
      <c r="I28" s="21" t="s">
        <v>3414</v>
      </c>
      <c r="J28" s="21"/>
      <c r="K28" s="21"/>
      <c r="L28" s="21" t="s">
        <v>3415</v>
      </c>
      <c r="M28" s="55" t="s">
        <v>3416</v>
      </c>
      <c r="N28" s="21">
        <v>9866668534</v>
      </c>
      <c r="O28" s="21"/>
      <c r="P28" s="21">
        <v>2017</v>
      </c>
      <c r="Q28" s="21"/>
      <c r="R28" s="21">
        <v>91</v>
      </c>
      <c r="S28" s="21">
        <v>96</v>
      </c>
      <c r="T28" s="21"/>
      <c r="U28" s="21">
        <v>77</v>
      </c>
      <c r="V28" s="21"/>
      <c r="W28" s="21"/>
      <c r="X28" s="21">
        <v>4000</v>
      </c>
      <c r="Y28" s="21">
        <v>4000</v>
      </c>
      <c r="Z28" s="21"/>
      <c r="AA28" s="21"/>
      <c r="AB28" s="21">
        <v>4000</v>
      </c>
      <c r="AC28" s="21">
        <v>0</v>
      </c>
      <c r="AD28" s="21" t="s">
        <v>49</v>
      </c>
      <c r="AE28" s="21" t="s">
        <v>311</v>
      </c>
      <c r="AF28" s="21" t="s">
        <v>311</v>
      </c>
      <c r="AG28" s="21" t="s">
        <v>717</v>
      </c>
      <c r="AH28" s="21" t="s">
        <v>2808</v>
      </c>
      <c r="AI28" s="21" t="s">
        <v>49</v>
      </c>
      <c r="AJ28" s="21" t="s">
        <v>50</v>
      </c>
      <c r="AK28" s="21" t="s">
        <v>3292</v>
      </c>
    </row>
    <row r="29" spans="1:37" hidden="1" x14ac:dyDescent="0.25">
      <c r="A29" s="116">
        <v>28</v>
      </c>
      <c r="B29" s="21" t="s">
        <v>3243</v>
      </c>
      <c r="C29" s="21" t="s">
        <v>40</v>
      </c>
      <c r="D29" s="59">
        <v>43033</v>
      </c>
      <c r="E29" s="59">
        <v>43094</v>
      </c>
      <c r="F29" s="21" t="s">
        <v>142</v>
      </c>
      <c r="G29" s="21" t="s">
        <v>3417</v>
      </c>
      <c r="H29" s="21" t="s">
        <v>3418</v>
      </c>
      <c r="I29" s="21" t="s">
        <v>3419</v>
      </c>
      <c r="J29" s="21"/>
      <c r="K29" s="21"/>
      <c r="L29" s="21" t="s">
        <v>3420</v>
      </c>
      <c r="M29" s="55" t="s">
        <v>3421</v>
      </c>
      <c r="N29" s="21">
        <v>8142249551</v>
      </c>
      <c r="O29" s="21"/>
      <c r="P29" s="21">
        <v>2017</v>
      </c>
      <c r="Q29" s="21"/>
      <c r="R29" s="21">
        <v>85</v>
      </c>
      <c r="S29" s="21">
        <v>80</v>
      </c>
      <c r="T29" s="21"/>
      <c r="U29" s="21">
        <v>60</v>
      </c>
      <c r="V29" s="21"/>
      <c r="W29" s="21"/>
      <c r="X29" s="21">
        <v>4000</v>
      </c>
      <c r="Y29" s="21">
        <v>4000</v>
      </c>
      <c r="Z29" s="21"/>
      <c r="AA29" s="21"/>
      <c r="AB29" s="21">
        <v>4000</v>
      </c>
      <c r="AC29" s="21">
        <v>0</v>
      </c>
      <c r="AD29" s="21" t="s">
        <v>49</v>
      </c>
      <c r="AE29" s="21" t="s">
        <v>311</v>
      </c>
      <c r="AF29" s="21" t="s">
        <v>311</v>
      </c>
      <c r="AG29" s="21" t="s">
        <v>717</v>
      </c>
      <c r="AH29" s="21" t="s">
        <v>61</v>
      </c>
      <c r="AI29" s="21" t="s">
        <v>49</v>
      </c>
      <c r="AJ29" s="21" t="s">
        <v>449</v>
      </c>
      <c r="AK29" s="21" t="s">
        <v>3292</v>
      </c>
    </row>
    <row r="30" spans="1:37" hidden="1" x14ac:dyDescent="0.25">
      <c r="A30" s="116">
        <v>29</v>
      </c>
      <c r="B30" s="21" t="s">
        <v>3300</v>
      </c>
      <c r="C30" s="21" t="s">
        <v>40</v>
      </c>
      <c r="D30" s="59">
        <v>43033</v>
      </c>
      <c r="E30" s="59">
        <v>43094</v>
      </c>
      <c r="F30" s="21"/>
      <c r="G30" s="21" t="s">
        <v>3422</v>
      </c>
      <c r="H30" s="21" t="s">
        <v>3423</v>
      </c>
      <c r="I30" s="21" t="s">
        <v>3424</v>
      </c>
      <c r="J30" s="21"/>
      <c r="K30" s="21"/>
      <c r="L30" s="21" t="s">
        <v>3425</v>
      </c>
      <c r="M30" s="55" t="s">
        <v>3426</v>
      </c>
      <c r="N30" s="21">
        <v>9949441406</v>
      </c>
      <c r="O30" s="21"/>
      <c r="P30" s="21">
        <v>2016</v>
      </c>
      <c r="Q30" s="21"/>
      <c r="R30" s="21">
        <v>83</v>
      </c>
      <c r="S30" s="21">
        <v>90</v>
      </c>
      <c r="T30" s="21"/>
      <c r="U30" s="21">
        <v>72</v>
      </c>
      <c r="V30" s="21"/>
      <c r="W30" s="21"/>
      <c r="X30" s="21">
        <v>3000</v>
      </c>
      <c r="Y30" s="21">
        <v>3000</v>
      </c>
      <c r="Z30" s="21"/>
      <c r="AA30" s="21"/>
      <c r="AB30" s="21">
        <v>3000</v>
      </c>
      <c r="AC30" s="21">
        <v>0</v>
      </c>
      <c r="AD30" s="21" t="s">
        <v>49</v>
      </c>
      <c r="AE30" s="21" t="s">
        <v>311</v>
      </c>
      <c r="AF30" s="21" t="s">
        <v>311</v>
      </c>
      <c r="AG30" s="21" t="s">
        <v>717</v>
      </c>
      <c r="AH30" s="21" t="s">
        <v>61</v>
      </c>
      <c r="AI30" s="21" t="s">
        <v>49</v>
      </c>
      <c r="AJ30" s="21" t="s">
        <v>2967</v>
      </c>
      <c r="AK30" s="21" t="s">
        <v>3292</v>
      </c>
    </row>
    <row r="31" spans="1:37" hidden="1" x14ac:dyDescent="0.25">
      <c r="A31" s="116">
        <v>30</v>
      </c>
      <c r="B31" s="21" t="s">
        <v>3243</v>
      </c>
      <c r="C31" s="21" t="s">
        <v>40</v>
      </c>
      <c r="D31" s="59">
        <v>43033</v>
      </c>
      <c r="E31" s="59">
        <v>43094</v>
      </c>
      <c r="F31" s="21" t="s">
        <v>142</v>
      </c>
      <c r="G31" s="21" t="s">
        <v>3427</v>
      </c>
      <c r="H31" s="21" t="s">
        <v>420</v>
      </c>
      <c r="I31" s="21" t="s">
        <v>3428</v>
      </c>
      <c r="J31" s="21"/>
      <c r="K31" s="21"/>
      <c r="L31" s="21" t="s">
        <v>3429</v>
      </c>
      <c r="M31" s="55" t="s">
        <v>3430</v>
      </c>
      <c r="N31" s="21">
        <v>9848434264</v>
      </c>
      <c r="O31" s="21"/>
      <c r="P31" s="21">
        <v>2017</v>
      </c>
      <c r="Q31" s="21"/>
      <c r="R31" s="21">
        <v>79.5</v>
      </c>
      <c r="S31" s="21">
        <v>69.5</v>
      </c>
      <c r="T31" s="21"/>
      <c r="U31" s="21">
        <v>60</v>
      </c>
      <c r="V31" s="21"/>
      <c r="W31" s="21"/>
      <c r="X31" s="21">
        <v>4000</v>
      </c>
      <c r="Y31" s="21">
        <v>4000</v>
      </c>
      <c r="Z31" s="21"/>
      <c r="AA31" s="21"/>
      <c r="AB31" s="21">
        <v>4000</v>
      </c>
      <c r="AC31" s="21">
        <v>0</v>
      </c>
      <c r="AD31" s="21" t="s">
        <v>49</v>
      </c>
      <c r="AE31" s="21" t="s">
        <v>311</v>
      </c>
      <c r="AF31" s="21" t="s">
        <v>311</v>
      </c>
      <c r="AG31" s="21" t="s">
        <v>717</v>
      </c>
      <c r="AH31" s="21" t="s">
        <v>61</v>
      </c>
      <c r="AI31" s="21" t="s">
        <v>49</v>
      </c>
      <c r="AJ31" s="21" t="s">
        <v>75</v>
      </c>
      <c r="AK31" s="21" t="s">
        <v>3292</v>
      </c>
    </row>
    <row r="32" spans="1:37" hidden="1" x14ac:dyDescent="0.25">
      <c r="A32" s="116">
        <v>31</v>
      </c>
      <c r="B32" s="21" t="s">
        <v>3300</v>
      </c>
      <c r="C32" s="21" t="s">
        <v>40</v>
      </c>
      <c r="D32" s="59">
        <v>43034</v>
      </c>
      <c r="E32" s="59">
        <v>43095</v>
      </c>
      <c r="F32" s="21"/>
      <c r="G32" s="21" t="s">
        <v>3431</v>
      </c>
      <c r="H32" s="21" t="s">
        <v>3432</v>
      </c>
      <c r="I32" s="21" t="s">
        <v>3433</v>
      </c>
      <c r="J32" s="21"/>
      <c r="K32" s="21"/>
      <c r="L32" s="21" t="s">
        <v>3434</v>
      </c>
      <c r="M32" s="55" t="s">
        <v>3435</v>
      </c>
      <c r="N32" s="21">
        <v>9985777970</v>
      </c>
      <c r="O32" s="21"/>
      <c r="P32" s="21">
        <v>2016</v>
      </c>
      <c r="Q32" s="21"/>
      <c r="R32" s="21">
        <v>66.7</v>
      </c>
      <c r="S32" s="21">
        <v>66.7</v>
      </c>
      <c r="T32" s="21"/>
      <c r="U32" s="21">
        <v>62</v>
      </c>
      <c r="V32" s="21"/>
      <c r="W32" s="21"/>
      <c r="X32" s="21">
        <v>3000</v>
      </c>
      <c r="Y32" s="21">
        <v>3000</v>
      </c>
      <c r="Z32" s="21"/>
      <c r="AA32" s="21"/>
      <c r="AB32" s="21">
        <v>3000</v>
      </c>
      <c r="AC32" s="21">
        <v>0</v>
      </c>
      <c r="AD32" s="21" t="s">
        <v>49</v>
      </c>
      <c r="AE32" s="21" t="s">
        <v>311</v>
      </c>
      <c r="AF32" s="21" t="s">
        <v>311</v>
      </c>
      <c r="AG32" s="21" t="s">
        <v>717</v>
      </c>
      <c r="AH32" s="21" t="s">
        <v>61</v>
      </c>
      <c r="AI32" s="21" t="s">
        <v>49</v>
      </c>
      <c r="AJ32" s="21" t="s">
        <v>449</v>
      </c>
      <c r="AK32" s="21" t="s">
        <v>3292</v>
      </c>
    </row>
    <row r="33" spans="1:37" hidden="1" x14ac:dyDescent="0.25">
      <c r="A33" s="116">
        <v>32</v>
      </c>
      <c r="B33" s="21" t="s">
        <v>3243</v>
      </c>
      <c r="C33" s="21" t="s">
        <v>40</v>
      </c>
      <c r="D33" s="59">
        <v>43035</v>
      </c>
      <c r="E33" s="59">
        <v>43096</v>
      </c>
      <c r="F33" s="21" t="s">
        <v>142</v>
      </c>
      <c r="G33" s="21" t="s">
        <v>3436</v>
      </c>
      <c r="H33" s="21" t="s">
        <v>3437</v>
      </c>
      <c r="I33" s="21" t="s">
        <v>3438</v>
      </c>
      <c r="J33" s="21"/>
      <c r="K33" s="21"/>
      <c r="L33" s="21" t="s">
        <v>3439</v>
      </c>
      <c r="M33" s="55" t="s">
        <v>3440</v>
      </c>
      <c r="N33" s="21">
        <v>9505214122</v>
      </c>
      <c r="O33" s="21"/>
      <c r="P33" s="21">
        <v>2016</v>
      </c>
      <c r="Q33" s="21"/>
      <c r="R33" s="21">
        <v>87</v>
      </c>
      <c r="S33" s="21">
        <v>92</v>
      </c>
      <c r="T33" s="21"/>
      <c r="U33" s="21">
        <v>72</v>
      </c>
      <c r="V33" s="21"/>
      <c r="W33" s="21"/>
      <c r="X33" s="21">
        <v>3000</v>
      </c>
      <c r="Y33" s="21">
        <v>2000</v>
      </c>
      <c r="Z33" s="21">
        <v>1000</v>
      </c>
      <c r="AA33" s="21"/>
      <c r="AB33" s="21">
        <v>3000</v>
      </c>
      <c r="AC33" s="21">
        <v>0</v>
      </c>
      <c r="AD33" s="21" t="s">
        <v>49</v>
      </c>
      <c r="AE33" s="21" t="s">
        <v>311</v>
      </c>
      <c r="AF33" s="21" t="s">
        <v>311</v>
      </c>
      <c r="AG33" s="21" t="s">
        <v>717</v>
      </c>
      <c r="AH33" s="21" t="s">
        <v>2808</v>
      </c>
      <c r="AI33" s="21" t="s">
        <v>49</v>
      </c>
      <c r="AJ33" s="21" t="s">
        <v>220</v>
      </c>
      <c r="AK33" s="21" t="s">
        <v>3292</v>
      </c>
    </row>
    <row r="34" spans="1:37" hidden="1" x14ac:dyDescent="0.25">
      <c r="A34" s="116">
        <v>33</v>
      </c>
      <c r="B34" s="21" t="s">
        <v>3243</v>
      </c>
      <c r="C34" s="21" t="s">
        <v>40</v>
      </c>
      <c r="D34" s="59">
        <v>43035</v>
      </c>
      <c r="E34" s="59">
        <v>43096</v>
      </c>
      <c r="F34" s="21" t="s">
        <v>142</v>
      </c>
      <c r="G34" s="21" t="s">
        <v>3441</v>
      </c>
      <c r="H34" s="21" t="s">
        <v>3442</v>
      </c>
      <c r="I34" s="21" t="s">
        <v>3443</v>
      </c>
      <c r="J34" s="21"/>
      <c r="K34" s="21"/>
      <c r="L34" s="21" t="s">
        <v>3444</v>
      </c>
      <c r="M34" s="55" t="s">
        <v>3445</v>
      </c>
      <c r="N34" s="21">
        <v>9052494932</v>
      </c>
      <c r="O34" s="21"/>
      <c r="P34" s="21">
        <v>2017</v>
      </c>
      <c r="Q34" s="21"/>
      <c r="R34" s="21">
        <v>71</v>
      </c>
      <c r="S34" s="21">
        <v>69</v>
      </c>
      <c r="T34" s="21"/>
      <c r="U34" s="21">
        <v>62</v>
      </c>
      <c r="V34" s="21"/>
      <c r="W34" s="21"/>
      <c r="X34" s="21">
        <v>4000</v>
      </c>
      <c r="Y34" s="21">
        <v>1000</v>
      </c>
      <c r="Z34" s="21">
        <v>3000</v>
      </c>
      <c r="AA34" s="21"/>
      <c r="AB34" s="21">
        <v>4000</v>
      </c>
      <c r="AC34" s="21">
        <v>0</v>
      </c>
      <c r="AD34" s="21" t="s">
        <v>49</v>
      </c>
      <c r="AE34" s="21" t="s">
        <v>311</v>
      </c>
      <c r="AF34" s="21" t="s">
        <v>311</v>
      </c>
      <c r="AG34" s="21" t="s">
        <v>717</v>
      </c>
      <c r="AH34" s="21" t="s">
        <v>61</v>
      </c>
      <c r="AI34" s="21" t="s">
        <v>49</v>
      </c>
      <c r="AJ34" s="21" t="s">
        <v>449</v>
      </c>
      <c r="AK34" s="21" t="s">
        <v>3112</v>
      </c>
    </row>
    <row r="35" spans="1:37" hidden="1" x14ac:dyDescent="0.25">
      <c r="A35" s="116">
        <v>34</v>
      </c>
      <c r="B35" s="21" t="s">
        <v>3243</v>
      </c>
      <c r="C35" s="21" t="s">
        <v>40</v>
      </c>
      <c r="D35" s="59">
        <v>43035</v>
      </c>
      <c r="E35" s="59">
        <v>43096</v>
      </c>
      <c r="F35" s="21" t="s">
        <v>142</v>
      </c>
      <c r="G35" s="21" t="s">
        <v>3446</v>
      </c>
      <c r="H35" s="21" t="s">
        <v>1984</v>
      </c>
      <c r="I35" s="21" t="s">
        <v>1406</v>
      </c>
      <c r="J35" s="21"/>
      <c r="K35" s="21"/>
      <c r="L35" s="21" t="s">
        <v>2873</v>
      </c>
      <c r="M35" s="21"/>
      <c r="N35" s="21">
        <v>8328370608</v>
      </c>
      <c r="O35" s="21"/>
      <c r="P35" s="21">
        <v>2017</v>
      </c>
      <c r="Q35" s="21"/>
      <c r="R35" s="21">
        <v>85</v>
      </c>
      <c r="S35" s="21">
        <v>95.7</v>
      </c>
      <c r="T35" s="21"/>
      <c r="U35" s="21">
        <v>65</v>
      </c>
      <c r="V35" s="21"/>
      <c r="W35" s="21"/>
      <c r="X35" s="21">
        <v>4000</v>
      </c>
      <c r="Y35" s="21">
        <v>2000</v>
      </c>
      <c r="Z35" s="21">
        <v>2000</v>
      </c>
      <c r="AA35" s="21"/>
      <c r="AB35" s="21">
        <v>4000</v>
      </c>
      <c r="AC35" s="21">
        <v>0</v>
      </c>
      <c r="AD35" s="21" t="s">
        <v>49</v>
      </c>
      <c r="AE35" s="21" t="s">
        <v>311</v>
      </c>
      <c r="AF35" s="21" t="s">
        <v>311</v>
      </c>
      <c r="AG35" s="21" t="s">
        <v>717</v>
      </c>
      <c r="AH35" s="21" t="s">
        <v>2808</v>
      </c>
      <c r="AI35" s="21" t="s">
        <v>49</v>
      </c>
      <c r="AJ35" s="21" t="s">
        <v>60</v>
      </c>
      <c r="AK35" s="21" t="s">
        <v>3292</v>
      </c>
    </row>
    <row r="36" spans="1:37" x14ac:dyDescent="0.25">
      <c r="A36" s="116">
        <v>35</v>
      </c>
      <c r="B36" s="21" t="s">
        <v>3412</v>
      </c>
      <c r="C36" s="21" t="s">
        <v>41</v>
      </c>
      <c r="D36" s="59">
        <v>43035</v>
      </c>
      <c r="E36" s="59">
        <v>43096</v>
      </c>
      <c r="F36" s="21" t="s">
        <v>189</v>
      </c>
      <c r="G36" s="21" t="s">
        <v>3447</v>
      </c>
      <c r="H36" s="21" t="s">
        <v>2663</v>
      </c>
      <c r="I36" s="21" t="s">
        <v>3448</v>
      </c>
      <c r="J36" s="21"/>
      <c r="K36" s="21"/>
      <c r="L36" s="21" t="s">
        <v>3449</v>
      </c>
      <c r="M36" s="55" t="s">
        <v>3450</v>
      </c>
      <c r="N36" s="74">
        <v>7036860022</v>
      </c>
      <c r="O36" s="21">
        <v>9849521394</v>
      </c>
      <c r="P36" s="21">
        <v>2017</v>
      </c>
      <c r="Q36" s="21"/>
      <c r="R36" s="21">
        <v>80</v>
      </c>
      <c r="S36" s="21">
        <v>91.9</v>
      </c>
      <c r="T36" s="21"/>
      <c r="U36" s="21">
        <v>72.900000000000006</v>
      </c>
      <c r="V36" s="21"/>
      <c r="W36" s="21"/>
      <c r="X36" s="21">
        <v>4000</v>
      </c>
      <c r="Y36" s="21">
        <v>2000</v>
      </c>
      <c r="Z36" s="21">
        <v>2000</v>
      </c>
      <c r="AA36" s="21"/>
      <c r="AB36" s="21">
        <v>4000</v>
      </c>
      <c r="AC36" s="21">
        <v>0</v>
      </c>
      <c r="AD36" s="21" t="s">
        <v>49</v>
      </c>
      <c r="AE36" s="21" t="s">
        <v>311</v>
      </c>
      <c r="AF36" s="21" t="s">
        <v>311</v>
      </c>
      <c r="AG36" s="21" t="s">
        <v>717</v>
      </c>
      <c r="AH36" s="21" t="s">
        <v>642</v>
      </c>
      <c r="AI36" s="21" t="s">
        <v>49</v>
      </c>
      <c r="AJ36" s="21" t="s">
        <v>50</v>
      </c>
      <c r="AK36" s="21" t="s">
        <v>3292</v>
      </c>
    </row>
    <row r="37" spans="1:37" hidden="1" x14ac:dyDescent="0.25">
      <c r="A37" s="116">
        <v>36</v>
      </c>
      <c r="B37" s="21" t="s">
        <v>3243</v>
      </c>
      <c r="C37" s="21" t="s">
        <v>40</v>
      </c>
      <c r="D37" s="59">
        <v>43039</v>
      </c>
      <c r="E37" s="59">
        <v>43100</v>
      </c>
      <c r="F37" s="21" t="s">
        <v>142</v>
      </c>
      <c r="G37" s="21" t="s">
        <v>3451</v>
      </c>
      <c r="H37" s="21" t="s">
        <v>3461</v>
      </c>
      <c r="I37" s="21" t="s">
        <v>3462</v>
      </c>
      <c r="J37" s="21"/>
      <c r="K37" s="21"/>
      <c r="L37" s="21" t="s">
        <v>3463</v>
      </c>
      <c r="M37" s="55" t="s">
        <v>3464</v>
      </c>
      <c r="N37" s="21">
        <v>9494929464</v>
      </c>
      <c r="O37" s="21"/>
      <c r="P37" s="21">
        <v>2017</v>
      </c>
      <c r="Q37" s="21"/>
      <c r="R37" s="21">
        <v>74</v>
      </c>
      <c r="S37" s="21">
        <v>90</v>
      </c>
      <c r="T37" s="21"/>
      <c r="U37" s="21">
        <v>80</v>
      </c>
      <c r="V37" s="21"/>
      <c r="W37" s="21"/>
      <c r="X37" s="21">
        <v>3500</v>
      </c>
      <c r="Y37" s="21">
        <v>3500</v>
      </c>
      <c r="Z37" s="21"/>
      <c r="AA37" s="21"/>
      <c r="AB37" s="21">
        <v>3500</v>
      </c>
      <c r="AC37" s="21">
        <v>0</v>
      </c>
      <c r="AD37" s="21" t="s">
        <v>49</v>
      </c>
      <c r="AE37" s="21" t="s">
        <v>311</v>
      </c>
      <c r="AF37" s="21" t="s">
        <v>311</v>
      </c>
      <c r="AG37" s="21" t="s">
        <v>717</v>
      </c>
      <c r="AH37" s="21" t="s">
        <v>2808</v>
      </c>
      <c r="AI37" s="21" t="s">
        <v>49</v>
      </c>
      <c r="AJ37" s="21" t="s">
        <v>2967</v>
      </c>
      <c r="AK37" s="21" t="s">
        <v>3292</v>
      </c>
    </row>
    <row r="38" spans="1:37" x14ac:dyDescent="0.25">
      <c r="A38" s="116">
        <v>37</v>
      </c>
      <c r="B38" s="21" t="s">
        <v>3412</v>
      </c>
      <c r="C38" s="21" t="s">
        <v>41</v>
      </c>
      <c r="D38" s="59">
        <v>43039</v>
      </c>
      <c r="E38" s="59">
        <v>43100</v>
      </c>
      <c r="F38" s="21" t="s">
        <v>142</v>
      </c>
      <c r="G38" s="21" t="s">
        <v>3452</v>
      </c>
      <c r="H38" s="21" t="s">
        <v>3465</v>
      </c>
      <c r="I38" s="21" t="s">
        <v>3466</v>
      </c>
      <c r="J38" s="21"/>
      <c r="L38" s="21" t="s">
        <v>3467</v>
      </c>
      <c r="M38" s="55" t="s">
        <v>3468</v>
      </c>
      <c r="N38" s="21">
        <v>8790502502</v>
      </c>
      <c r="O38" s="21"/>
      <c r="P38" s="21">
        <v>2017</v>
      </c>
      <c r="Q38" s="21"/>
      <c r="R38" s="21">
        <v>83</v>
      </c>
      <c r="S38" s="21">
        <v>95</v>
      </c>
      <c r="T38" s="21"/>
      <c r="U38" s="21">
        <v>87</v>
      </c>
      <c r="V38" s="21"/>
      <c r="W38" s="21"/>
      <c r="X38" s="21">
        <v>3000</v>
      </c>
      <c r="Y38" s="21">
        <v>1500</v>
      </c>
      <c r="Z38" s="21">
        <v>1500</v>
      </c>
      <c r="AA38" s="21"/>
      <c r="AB38" s="21">
        <v>3000</v>
      </c>
      <c r="AC38" s="21">
        <v>0</v>
      </c>
      <c r="AD38" s="21" t="s">
        <v>49</v>
      </c>
      <c r="AE38" s="21" t="s">
        <v>311</v>
      </c>
      <c r="AF38" s="21" t="s">
        <v>311</v>
      </c>
      <c r="AG38" s="21" t="s">
        <v>717</v>
      </c>
      <c r="AH38" s="112" t="s">
        <v>50</v>
      </c>
      <c r="AI38" s="21" t="s">
        <v>49</v>
      </c>
      <c r="AJ38" s="112" t="s">
        <v>60</v>
      </c>
      <c r="AK38" s="21" t="s">
        <v>3292</v>
      </c>
    </row>
    <row r="39" spans="1:37" hidden="1" x14ac:dyDescent="0.25">
      <c r="A39" s="116">
        <v>38</v>
      </c>
      <c r="B39" s="21" t="s">
        <v>3243</v>
      </c>
      <c r="C39" s="21" t="s">
        <v>40</v>
      </c>
      <c r="D39" s="59">
        <v>43039</v>
      </c>
      <c r="E39" s="59">
        <v>43100</v>
      </c>
      <c r="F39" s="21" t="s">
        <v>142</v>
      </c>
      <c r="G39" s="21" t="s">
        <v>3453</v>
      </c>
      <c r="H39" s="21" t="s">
        <v>3469</v>
      </c>
      <c r="I39" s="21"/>
      <c r="J39" s="21"/>
      <c r="K39" s="21"/>
      <c r="L39" s="21" t="s">
        <v>3469</v>
      </c>
      <c r="M39" s="55" t="s">
        <v>3470</v>
      </c>
      <c r="N39" s="21">
        <v>7730882418</v>
      </c>
      <c r="O39" s="21"/>
      <c r="P39" s="21">
        <v>2017</v>
      </c>
      <c r="Q39" s="21"/>
      <c r="R39" s="21">
        <v>76</v>
      </c>
      <c r="S39" s="21">
        <v>79</v>
      </c>
      <c r="T39" s="21"/>
      <c r="U39" s="21">
        <v>75</v>
      </c>
      <c r="V39" s="21"/>
      <c r="W39" s="21"/>
      <c r="X39" s="21">
        <v>3500</v>
      </c>
      <c r="Y39" s="21">
        <v>3500</v>
      </c>
      <c r="Z39" s="21"/>
      <c r="AA39" s="21"/>
      <c r="AB39" s="21">
        <v>3500</v>
      </c>
      <c r="AC39" s="21">
        <v>0</v>
      </c>
      <c r="AD39" s="21" t="s">
        <v>49</v>
      </c>
      <c r="AE39" s="21" t="s">
        <v>311</v>
      </c>
      <c r="AF39" s="21" t="s">
        <v>311</v>
      </c>
      <c r="AG39" s="21" t="s">
        <v>717</v>
      </c>
      <c r="AH39" s="113" t="s">
        <v>2808</v>
      </c>
      <c r="AI39" s="21" t="s">
        <v>49</v>
      </c>
      <c r="AJ39" s="113" t="s">
        <v>3497</v>
      </c>
      <c r="AK39" s="21" t="s">
        <v>3292</v>
      </c>
    </row>
    <row r="40" spans="1:37" hidden="1" x14ac:dyDescent="0.25">
      <c r="A40" s="116">
        <v>39</v>
      </c>
      <c r="B40" s="21" t="s">
        <v>3243</v>
      </c>
      <c r="C40" s="21" t="s">
        <v>40</v>
      </c>
      <c r="D40" s="59">
        <v>43039</v>
      </c>
      <c r="E40" s="59">
        <v>43100</v>
      </c>
      <c r="F40" s="21" t="s">
        <v>142</v>
      </c>
      <c r="G40" s="21" t="s">
        <v>3454</v>
      </c>
      <c r="H40" s="21" t="s">
        <v>3471</v>
      </c>
      <c r="I40" s="21" t="s">
        <v>3472</v>
      </c>
      <c r="J40" s="21"/>
      <c r="K40" s="21"/>
      <c r="L40" s="21" t="s">
        <v>3473</v>
      </c>
      <c r="M40" s="55" t="s">
        <v>3474</v>
      </c>
      <c r="N40" s="21">
        <v>9100851716</v>
      </c>
      <c r="O40" s="21"/>
      <c r="P40" s="21">
        <v>2017</v>
      </c>
      <c r="Q40" s="21"/>
      <c r="R40" s="21">
        <v>72</v>
      </c>
      <c r="S40" s="21">
        <v>81</v>
      </c>
      <c r="T40" s="21"/>
      <c r="U40" s="21">
        <v>80</v>
      </c>
      <c r="V40" s="21"/>
      <c r="W40" s="21"/>
      <c r="X40" s="21">
        <v>3500</v>
      </c>
      <c r="Y40" s="21">
        <v>3500</v>
      </c>
      <c r="Z40" s="21"/>
      <c r="AA40" s="21"/>
      <c r="AB40" s="21">
        <v>3500</v>
      </c>
      <c r="AC40" s="21">
        <v>0</v>
      </c>
      <c r="AD40" s="21" t="s">
        <v>49</v>
      </c>
      <c r="AE40" s="21" t="s">
        <v>311</v>
      </c>
      <c r="AF40" s="21" t="s">
        <v>311</v>
      </c>
      <c r="AG40" s="21" t="s">
        <v>717</v>
      </c>
      <c r="AH40" s="21" t="s">
        <v>2808</v>
      </c>
      <c r="AI40" s="21" t="s">
        <v>49</v>
      </c>
      <c r="AJ40" s="21" t="s">
        <v>2967</v>
      </c>
      <c r="AK40" s="21" t="s">
        <v>3292</v>
      </c>
    </row>
    <row r="41" spans="1:37" hidden="1" x14ac:dyDescent="0.25">
      <c r="A41" s="116">
        <v>40</v>
      </c>
      <c r="B41" s="21" t="s">
        <v>3243</v>
      </c>
      <c r="C41" s="21" t="s">
        <v>40</v>
      </c>
      <c r="D41" s="59">
        <v>43039</v>
      </c>
      <c r="E41" s="59">
        <v>43100</v>
      </c>
      <c r="F41" s="21" t="s">
        <v>142</v>
      </c>
      <c r="G41" s="21" t="s">
        <v>3455</v>
      </c>
      <c r="H41" s="21" t="s">
        <v>3475</v>
      </c>
      <c r="I41" s="21" t="s">
        <v>3476</v>
      </c>
      <c r="J41" s="21" t="s">
        <v>3477</v>
      </c>
      <c r="K41" s="21"/>
      <c r="L41" s="21" t="s">
        <v>3478</v>
      </c>
      <c r="M41" s="55" t="s">
        <v>3479</v>
      </c>
      <c r="N41" s="21">
        <v>7842053490</v>
      </c>
      <c r="O41" s="21"/>
      <c r="P41" s="21">
        <v>2017</v>
      </c>
      <c r="Q41" s="21"/>
      <c r="R41" s="21">
        <v>81</v>
      </c>
      <c r="S41" s="21">
        <v>96</v>
      </c>
      <c r="T41" s="21"/>
      <c r="U41" s="21">
        <v>90</v>
      </c>
      <c r="V41" s="21"/>
      <c r="W41" s="21"/>
      <c r="X41" s="21">
        <v>3500</v>
      </c>
      <c r="Y41" s="21">
        <v>3500</v>
      </c>
      <c r="Z41" s="21"/>
      <c r="AA41" s="21"/>
      <c r="AB41" s="21">
        <v>3500</v>
      </c>
      <c r="AC41" s="21">
        <v>0</v>
      </c>
      <c r="AD41" s="21" t="s">
        <v>49</v>
      </c>
      <c r="AE41" s="21" t="s">
        <v>311</v>
      </c>
      <c r="AF41" s="21" t="s">
        <v>311</v>
      </c>
      <c r="AG41" s="21" t="s">
        <v>717</v>
      </c>
      <c r="AH41" s="21" t="s">
        <v>220</v>
      </c>
      <c r="AI41" s="21" t="s">
        <v>49</v>
      </c>
      <c r="AJ41" s="21" t="s">
        <v>3497</v>
      </c>
      <c r="AK41" s="21" t="s">
        <v>3292</v>
      </c>
    </row>
    <row r="42" spans="1:37" s="127" customFormat="1" x14ac:dyDescent="0.25">
      <c r="A42" s="123">
        <v>41</v>
      </c>
      <c r="B42" s="124" t="s">
        <v>3412</v>
      </c>
      <c r="C42" s="124" t="s">
        <v>41</v>
      </c>
      <c r="D42" s="125">
        <v>43039</v>
      </c>
      <c r="E42" s="125">
        <v>43096</v>
      </c>
      <c r="F42" s="124" t="s">
        <v>189</v>
      </c>
      <c r="G42" s="124" t="s">
        <v>3456</v>
      </c>
      <c r="H42" s="124" t="s">
        <v>3457</v>
      </c>
      <c r="I42" s="124" t="s">
        <v>3458</v>
      </c>
      <c r="J42" s="124"/>
      <c r="K42" s="124"/>
      <c r="L42" s="124" t="s">
        <v>3459</v>
      </c>
      <c r="M42" s="126" t="s">
        <v>3460</v>
      </c>
      <c r="N42" s="124">
        <v>9550766397</v>
      </c>
      <c r="O42" s="124"/>
      <c r="P42" s="124">
        <v>2015</v>
      </c>
      <c r="Q42" s="124"/>
      <c r="R42" s="124">
        <v>70</v>
      </c>
      <c r="S42" s="124">
        <v>64</v>
      </c>
      <c r="T42" s="124"/>
      <c r="U42" s="124">
        <v>69</v>
      </c>
      <c r="V42" s="124"/>
      <c r="W42" s="124"/>
      <c r="X42" s="124">
        <v>3000</v>
      </c>
      <c r="Y42" s="124">
        <v>100</v>
      </c>
      <c r="Z42" s="124"/>
      <c r="AA42" s="124"/>
      <c r="AB42" s="124">
        <v>100</v>
      </c>
      <c r="AC42" s="124">
        <v>2900</v>
      </c>
      <c r="AD42" s="124" t="s">
        <v>770</v>
      </c>
      <c r="AE42" s="124" t="s">
        <v>311</v>
      </c>
      <c r="AF42" s="124" t="s">
        <v>311</v>
      </c>
      <c r="AG42" s="124" t="s">
        <v>717</v>
      </c>
      <c r="AH42" s="124" t="s">
        <v>642</v>
      </c>
      <c r="AI42" s="124" t="s">
        <v>49</v>
      </c>
      <c r="AJ42" s="124" t="s">
        <v>60</v>
      </c>
      <c r="AK42" s="124" t="s">
        <v>3292</v>
      </c>
    </row>
    <row r="43" spans="1:37" hidden="1" x14ac:dyDescent="0.25">
      <c r="A43" s="116">
        <v>42</v>
      </c>
      <c r="B43" s="21" t="s">
        <v>3243</v>
      </c>
      <c r="C43" s="21" t="s">
        <v>40</v>
      </c>
      <c r="D43" s="59">
        <v>43039</v>
      </c>
      <c r="E43" s="59">
        <v>43100</v>
      </c>
      <c r="F43" s="21" t="s">
        <v>142</v>
      </c>
      <c r="G43" s="21" t="s">
        <v>3480</v>
      </c>
      <c r="H43" s="21" t="s">
        <v>3481</v>
      </c>
      <c r="I43" s="21" t="s">
        <v>3482</v>
      </c>
      <c r="J43" s="21"/>
      <c r="K43" s="21"/>
      <c r="L43" s="21" t="s">
        <v>3483</v>
      </c>
      <c r="M43" s="55" t="s">
        <v>3484</v>
      </c>
      <c r="N43" s="21">
        <v>9705888951</v>
      </c>
      <c r="O43" s="21"/>
      <c r="P43" s="21">
        <v>2016</v>
      </c>
      <c r="Q43" s="21"/>
      <c r="R43" s="21">
        <v>70</v>
      </c>
      <c r="S43" s="21">
        <v>92</v>
      </c>
      <c r="T43" s="21"/>
      <c r="U43" s="21">
        <v>78</v>
      </c>
      <c r="V43" s="21"/>
      <c r="W43" s="21"/>
      <c r="X43" s="21">
        <v>3000</v>
      </c>
      <c r="Y43" s="21">
        <v>500</v>
      </c>
      <c r="Z43" s="21"/>
      <c r="AA43" s="21"/>
      <c r="AB43" s="21">
        <v>500</v>
      </c>
      <c r="AC43" s="21">
        <v>2500</v>
      </c>
      <c r="AD43" s="21" t="s">
        <v>49</v>
      </c>
      <c r="AE43" s="21" t="s">
        <v>311</v>
      </c>
      <c r="AF43" s="21" t="s">
        <v>311</v>
      </c>
      <c r="AG43" s="21" t="s">
        <v>717</v>
      </c>
      <c r="AH43" s="21" t="s">
        <v>61</v>
      </c>
      <c r="AI43" s="21" t="s">
        <v>49</v>
      </c>
      <c r="AJ43" s="21" t="s">
        <v>66</v>
      </c>
      <c r="AK43" s="21" t="s">
        <v>3292</v>
      </c>
    </row>
    <row r="44" spans="1:37" s="43" customFormat="1" hidden="1" x14ac:dyDescent="0.25">
      <c r="A44" s="120">
        <v>43</v>
      </c>
      <c r="B44" s="31" t="s">
        <v>3243</v>
      </c>
      <c r="C44" s="31" t="s">
        <v>40</v>
      </c>
      <c r="D44" s="70">
        <v>43039</v>
      </c>
      <c r="E44" s="70">
        <v>43100</v>
      </c>
      <c r="F44" s="31" t="s">
        <v>142</v>
      </c>
      <c r="G44" s="31" t="s">
        <v>3485</v>
      </c>
      <c r="H44" s="31" t="s">
        <v>3487</v>
      </c>
      <c r="I44" s="31"/>
      <c r="J44" s="31"/>
      <c r="K44" s="31"/>
      <c r="L44" s="31" t="s">
        <v>3488</v>
      </c>
      <c r="M44" s="71" t="s">
        <v>3489</v>
      </c>
      <c r="N44" s="31">
        <v>9701441072</v>
      </c>
      <c r="O44" s="31"/>
      <c r="P44" s="31">
        <v>2017</v>
      </c>
      <c r="Q44" s="31"/>
      <c r="R44" s="31">
        <v>63</v>
      </c>
      <c r="S44" s="31">
        <v>67</v>
      </c>
      <c r="T44" s="31"/>
      <c r="U44" s="31">
        <v>65</v>
      </c>
      <c r="V44" s="31"/>
      <c r="W44" s="31"/>
      <c r="X44" s="31">
        <v>3000</v>
      </c>
      <c r="Y44" s="31">
        <v>100</v>
      </c>
      <c r="Z44" s="31"/>
      <c r="AA44" s="31"/>
      <c r="AB44" s="31">
        <v>100</v>
      </c>
      <c r="AC44" s="31">
        <v>2900</v>
      </c>
      <c r="AD44" s="31" t="s">
        <v>959</v>
      </c>
      <c r="AE44" s="31" t="s">
        <v>311</v>
      </c>
      <c r="AF44" s="31" t="s">
        <v>311</v>
      </c>
      <c r="AG44" s="31" t="s">
        <v>717</v>
      </c>
      <c r="AH44" s="31" t="s">
        <v>50</v>
      </c>
      <c r="AI44" s="31" t="s">
        <v>49</v>
      </c>
      <c r="AJ44" s="31" t="s">
        <v>60</v>
      </c>
      <c r="AK44" s="31" t="s">
        <v>3292</v>
      </c>
    </row>
    <row r="45" spans="1:37" s="43" customFormat="1" hidden="1" x14ac:dyDescent="0.25">
      <c r="A45" s="121">
        <v>44</v>
      </c>
      <c r="B45" s="31" t="s">
        <v>3243</v>
      </c>
      <c r="C45" s="31" t="s">
        <v>40</v>
      </c>
      <c r="D45" s="70">
        <v>43039</v>
      </c>
      <c r="E45" s="70">
        <v>43100</v>
      </c>
      <c r="F45" s="31" t="s">
        <v>142</v>
      </c>
      <c r="G45" s="31" t="s">
        <v>3486</v>
      </c>
      <c r="H45" s="122" t="s">
        <v>3490</v>
      </c>
      <c r="I45" s="31"/>
      <c r="J45" s="31"/>
      <c r="K45" s="31"/>
      <c r="L45" s="122" t="s">
        <v>3490</v>
      </c>
      <c r="M45" s="71" t="s">
        <v>3491</v>
      </c>
      <c r="N45" s="122">
        <v>8519802249</v>
      </c>
      <c r="O45" s="31"/>
      <c r="P45" s="122">
        <v>2017</v>
      </c>
      <c r="Q45" s="31"/>
      <c r="R45" s="122">
        <v>63</v>
      </c>
      <c r="S45" s="122">
        <v>83</v>
      </c>
      <c r="T45" s="31"/>
      <c r="U45" s="122">
        <v>87</v>
      </c>
      <c r="V45" s="31"/>
      <c r="W45" s="31"/>
      <c r="X45" s="122">
        <v>3000</v>
      </c>
      <c r="Y45" s="122">
        <v>100</v>
      </c>
      <c r="Z45" s="31"/>
      <c r="AA45" s="31"/>
      <c r="AB45" s="122">
        <v>100</v>
      </c>
      <c r="AC45" s="122">
        <v>2900</v>
      </c>
      <c r="AD45" s="31" t="s">
        <v>959</v>
      </c>
      <c r="AE45" s="31" t="s">
        <v>311</v>
      </c>
      <c r="AF45" s="31" t="s">
        <v>311</v>
      </c>
      <c r="AG45" s="31" t="s">
        <v>717</v>
      </c>
      <c r="AH45" s="31" t="s">
        <v>50</v>
      </c>
      <c r="AI45" s="31" t="s">
        <v>49</v>
      </c>
      <c r="AJ45" s="31" t="s">
        <v>60</v>
      </c>
      <c r="AK45" s="31" t="s">
        <v>3492</v>
      </c>
    </row>
    <row r="46" spans="1:37" hidden="1" x14ac:dyDescent="0.25">
      <c r="A46" s="118">
        <v>45</v>
      </c>
      <c r="B46" s="21" t="s">
        <v>3187</v>
      </c>
      <c r="C46" s="21" t="s">
        <v>40</v>
      </c>
      <c r="D46" s="59">
        <v>43039</v>
      </c>
      <c r="E46" s="59">
        <v>43100</v>
      </c>
      <c r="F46" s="21" t="s">
        <v>189</v>
      </c>
      <c r="G46" s="21" t="s">
        <v>3582</v>
      </c>
      <c r="H46" s="94" t="s">
        <v>3493</v>
      </c>
      <c r="I46" s="94" t="s">
        <v>3494</v>
      </c>
      <c r="J46" s="21"/>
      <c r="K46" s="21"/>
      <c r="L46" s="94" t="s">
        <v>3495</v>
      </c>
      <c r="M46" s="114" t="s">
        <v>3496</v>
      </c>
      <c r="N46" s="94">
        <v>8096882922</v>
      </c>
      <c r="O46" s="21"/>
      <c r="P46" s="94">
        <v>2017</v>
      </c>
      <c r="Q46" s="21"/>
      <c r="R46" s="94">
        <v>71</v>
      </c>
      <c r="S46" s="94">
        <v>92</v>
      </c>
      <c r="T46" s="21"/>
      <c r="U46" s="94">
        <v>86</v>
      </c>
      <c r="V46" s="21"/>
      <c r="W46" s="21"/>
      <c r="X46" s="94">
        <v>3000</v>
      </c>
      <c r="Y46" s="94">
        <v>400</v>
      </c>
      <c r="Z46" s="21">
        <v>2600</v>
      </c>
      <c r="AA46" s="21"/>
      <c r="AB46" s="94">
        <v>3000</v>
      </c>
      <c r="AC46" s="94">
        <v>0</v>
      </c>
      <c r="AD46" s="21" t="s">
        <v>49</v>
      </c>
      <c r="AE46" s="21" t="s">
        <v>311</v>
      </c>
      <c r="AF46" s="21" t="s">
        <v>311</v>
      </c>
      <c r="AG46" s="21" t="s">
        <v>717</v>
      </c>
      <c r="AH46" s="21" t="s">
        <v>220</v>
      </c>
      <c r="AI46" s="21" t="s">
        <v>49</v>
      </c>
      <c r="AJ46" s="21" t="s">
        <v>3497</v>
      </c>
      <c r="AK46" s="21" t="s">
        <v>3492</v>
      </c>
    </row>
    <row r="47" spans="1:37" hidden="1" x14ac:dyDescent="0.25"/>
    <row r="48" spans="1:37" hidden="1" x14ac:dyDescent="0.25"/>
    <row r="49" spans="5:6" hidden="1" x14ac:dyDescent="0.25"/>
    <row r="50" spans="5:6" hidden="1" x14ac:dyDescent="0.25"/>
    <row r="51" spans="5:6" hidden="1" x14ac:dyDescent="0.25">
      <c r="E51" t="s">
        <v>3299</v>
      </c>
      <c r="F51" s="111">
        <v>43039</v>
      </c>
    </row>
  </sheetData>
  <autoFilter ref="C1:C51">
    <filterColumn colId="0">
      <filters>
        <filter val="Dot Net"/>
      </filters>
    </filterColumn>
  </autoFilter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  <hyperlink ref="M18" r:id="rId17"/>
    <hyperlink ref="M19" r:id="rId18"/>
    <hyperlink ref="M20" r:id="rId19"/>
    <hyperlink ref="M21" r:id="rId20"/>
    <hyperlink ref="M22" r:id="rId21"/>
    <hyperlink ref="M25" r:id="rId22"/>
    <hyperlink ref="M24" r:id="rId23"/>
    <hyperlink ref="M23" r:id="rId24"/>
    <hyperlink ref="M26" r:id="rId25"/>
    <hyperlink ref="M27" r:id="rId26"/>
    <hyperlink ref="M28" r:id="rId27"/>
    <hyperlink ref="M29" r:id="rId28"/>
    <hyperlink ref="M30" r:id="rId29"/>
    <hyperlink ref="M31" r:id="rId30"/>
    <hyperlink ref="M32" r:id="rId31"/>
    <hyperlink ref="M33" r:id="rId32"/>
    <hyperlink ref="M34" r:id="rId33"/>
    <hyperlink ref="M36" r:id="rId34"/>
    <hyperlink ref="M42" r:id="rId35"/>
    <hyperlink ref="M37" r:id="rId36"/>
    <hyperlink ref="M38" r:id="rId37"/>
    <hyperlink ref="M39" r:id="rId38"/>
    <hyperlink ref="M40" r:id="rId39"/>
    <hyperlink ref="M41" r:id="rId40"/>
    <hyperlink ref="M43" r:id="rId41"/>
    <hyperlink ref="M44" r:id="rId42"/>
    <hyperlink ref="M45" r:id="rId43"/>
    <hyperlink ref="M46" r:id="rId44"/>
  </hyperlinks>
  <pageMargins left="0.7" right="0.7" top="0.75" bottom="0.75" header="0.3" footer="0.3"/>
  <pageSetup orientation="portrait" horizontalDpi="300" verticalDpi="300" r:id="rId4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51"/>
  <sheetViews>
    <sheetView workbookViewId="0">
      <selection activeCell="H49" sqref="H49"/>
    </sheetView>
  </sheetViews>
  <sheetFormatPr defaultRowHeight="15" x14ac:dyDescent="0.25"/>
  <cols>
    <col min="1" max="1" width="6.28515625" customWidth="1"/>
    <col min="2" max="2" width="16.42578125" customWidth="1"/>
    <col min="3" max="3" width="12" customWidth="1"/>
    <col min="4" max="4" width="9.85546875" customWidth="1"/>
    <col min="5" max="5" width="11" customWidth="1"/>
    <col min="6" max="6" width="10.42578125" customWidth="1"/>
    <col min="7" max="7" width="22" customWidth="1"/>
    <col min="8" max="8" width="17.140625" customWidth="1"/>
    <col min="9" max="9" width="11.42578125" customWidth="1"/>
    <col min="10" max="10" width="12.42578125" customWidth="1"/>
    <col min="12" max="12" width="21.5703125" customWidth="1"/>
    <col min="13" max="13" width="25.42578125" customWidth="1"/>
    <col min="14" max="14" width="12.140625" customWidth="1"/>
  </cols>
  <sheetData>
    <row r="1" spans="1:37" ht="57.75" x14ac:dyDescent="0.25">
      <c r="A1" s="115" t="s">
        <v>0</v>
      </c>
      <c r="B1" s="103" t="s">
        <v>31</v>
      </c>
      <c r="C1" s="103" t="s">
        <v>32</v>
      </c>
      <c r="D1" s="104" t="s">
        <v>1</v>
      </c>
      <c r="E1" s="104" t="s">
        <v>34</v>
      </c>
      <c r="F1" s="103" t="s">
        <v>33</v>
      </c>
      <c r="G1" s="103" t="s">
        <v>37</v>
      </c>
      <c r="H1" s="103" t="s">
        <v>2</v>
      </c>
      <c r="I1" s="103" t="s">
        <v>3</v>
      </c>
      <c r="J1" s="103" t="s">
        <v>4</v>
      </c>
      <c r="K1" s="103" t="s">
        <v>5</v>
      </c>
      <c r="L1" s="105" t="s">
        <v>6</v>
      </c>
      <c r="M1" s="103" t="s">
        <v>7</v>
      </c>
      <c r="N1" s="103" t="s">
        <v>8</v>
      </c>
      <c r="O1" s="103" t="s">
        <v>9</v>
      </c>
      <c r="P1" s="103" t="s">
        <v>10</v>
      </c>
      <c r="Q1" s="103" t="s">
        <v>11</v>
      </c>
      <c r="R1" s="103" t="s">
        <v>12</v>
      </c>
      <c r="S1" s="103" t="s">
        <v>13</v>
      </c>
      <c r="T1" s="103" t="s">
        <v>14</v>
      </c>
      <c r="U1" s="103" t="s">
        <v>15</v>
      </c>
      <c r="V1" s="103" t="s">
        <v>16</v>
      </c>
      <c r="W1" s="103" t="s">
        <v>17</v>
      </c>
      <c r="X1" s="103" t="s">
        <v>18</v>
      </c>
      <c r="Y1" s="103" t="s">
        <v>19</v>
      </c>
      <c r="Z1" s="103" t="s">
        <v>20</v>
      </c>
      <c r="AA1" s="103" t="s">
        <v>21</v>
      </c>
      <c r="AB1" s="103" t="s">
        <v>29</v>
      </c>
      <c r="AC1" s="96" t="s">
        <v>22</v>
      </c>
      <c r="AD1" s="103" t="s">
        <v>23</v>
      </c>
      <c r="AE1" s="103" t="s">
        <v>24</v>
      </c>
      <c r="AF1" s="103" t="s">
        <v>25</v>
      </c>
      <c r="AG1" s="103" t="s">
        <v>26</v>
      </c>
      <c r="AH1" s="106" t="s">
        <v>27</v>
      </c>
      <c r="AI1" s="107" t="s">
        <v>30</v>
      </c>
      <c r="AJ1" s="108" t="s">
        <v>28</v>
      </c>
      <c r="AK1" s="109" t="s">
        <v>212</v>
      </c>
    </row>
    <row r="2" spans="1:37" hidden="1" x14ac:dyDescent="0.25">
      <c r="A2" s="28">
        <v>1</v>
      </c>
      <c r="B2" s="21" t="s">
        <v>3498</v>
      </c>
      <c r="C2" s="21" t="s">
        <v>40</v>
      </c>
      <c r="D2" s="59">
        <v>43040</v>
      </c>
      <c r="E2" s="59">
        <v>43101</v>
      </c>
      <c r="F2" s="21"/>
      <c r="G2" s="21" t="s">
        <v>3499</v>
      </c>
      <c r="H2" s="21" t="s">
        <v>3501</v>
      </c>
      <c r="I2" s="21" t="s">
        <v>3500</v>
      </c>
      <c r="J2" s="21"/>
      <c r="K2" s="21"/>
      <c r="L2" s="21" t="s">
        <v>3502</v>
      </c>
      <c r="M2" s="55" t="s">
        <v>3503</v>
      </c>
      <c r="N2" s="21">
        <v>9705294718</v>
      </c>
      <c r="O2" s="21"/>
      <c r="P2" s="21">
        <v>2016</v>
      </c>
      <c r="Q2" s="21" t="s">
        <v>3504</v>
      </c>
      <c r="R2" s="21">
        <v>72</v>
      </c>
      <c r="S2" s="21">
        <v>71</v>
      </c>
      <c r="T2" s="21"/>
      <c r="U2" s="21">
        <v>72</v>
      </c>
      <c r="V2" s="21"/>
      <c r="W2" s="21"/>
      <c r="X2" s="21">
        <v>2500</v>
      </c>
      <c r="Y2" s="21">
        <v>2500</v>
      </c>
      <c r="Z2" s="21"/>
      <c r="AA2" s="21"/>
      <c r="AB2" s="21">
        <v>2500</v>
      </c>
      <c r="AC2" s="21">
        <v>0</v>
      </c>
      <c r="AD2" s="21" t="s">
        <v>49</v>
      </c>
      <c r="AE2" s="21" t="s">
        <v>311</v>
      </c>
      <c r="AF2" s="21" t="s">
        <v>311</v>
      </c>
      <c r="AG2" s="21" t="s">
        <v>717</v>
      </c>
      <c r="AH2" s="21" t="s">
        <v>2808</v>
      </c>
      <c r="AI2" s="21" t="s">
        <v>49</v>
      </c>
      <c r="AJ2" s="21" t="s">
        <v>50</v>
      </c>
      <c r="AK2" s="21" t="s">
        <v>3292</v>
      </c>
    </row>
    <row r="3" spans="1:37" s="43" customFormat="1" hidden="1" x14ac:dyDescent="0.25">
      <c r="A3" s="60">
        <v>2</v>
      </c>
      <c r="B3" s="31" t="s">
        <v>3187</v>
      </c>
      <c r="C3" s="31" t="s">
        <v>40</v>
      </c>
      <c r="D3" s="70">
        <v>43041</v>
      </c>
      <c r="E3" s="70">
        <v>43101</v>
      </c>
      <c r="F3" s="31" t="s">
        <v>189</v>
      </c>
      <c r="G3" s="31" t="s">
        <v>3505</v>
      </c>
      <c r="H3" s="31" t="s">
        <v>3326</v>
      </c>
      <c r="I3" s="31" t="s">
        <v>3327</v>
      </c>
      <c r="J3" s="31"/>
      <c r="K3" s="31"/>
      <c r="L3" s="31" t="s">
        <v>3328</v>
      </c>
      <c r="M3" s="71" t="s">
        <v>3329</v>
      </c>
      <c r="N3" s="31">
        <v>9494446621</v>
      </c>
      <c r="O3" s="31"/>
      <c r="P3" s="31">
        <v>2016</v>
      </c>
      <c r="Q3" s="31"/>
      <c r="R3" s="31">
        <v>89</v>
      </c>
      <c r="S3" s="31">
        <v>96</v>
      </c>
      <c r="T3" s="31"/>
      <c r="U3" s="31">
        <v>82</v>
      </c>
      <c r="V3" s="31"/>
      <c r="W3" s="31"/>
      <c r="X3" s="31">
        <v>2500</v>
      </c>
      <c r="Y3" s="31">
        <v>400</v>
      </c>
      <c r="Z3" s="31"/>
      <c r="AA3" s="31"/>
      <c r="AB3" s="31">
        <v>400</v>
      </c>
      <c r="AC3" s="31">
        <v>2100</v>
      </c>
      <c r="AD3" s="31" t="s">
        <v>959</v>
      </c>
      <c r="AE3" s="31" t="s">
        <v>311</v>
      </c>
      <c r="AF3" s="31" t="s">
        <v>311</v>
      </c>
      <c r="AG3" s="31" t="s">
        <v>717</v>
      </c>
      <c r="AH3" s="31" t="s">
        <v>642</v>
      </c>
      <c r="AI3" s="31" t="s">
        <v>49</v>
      </c>
      <c r="AJ3" s="31" t="s">
        <v>50</v>
      </c>
      <c r="AK3" s="31" t="s">
        <v>3292</v>
      </c>
    </row>
    <row r="4" spans="1:37" x14ac:dyDescent="0.25">
      <c r="A4" s="28">
        <v>3</v>
      </c>
      <c r="B4" s="21" t="s">
        <v>3211</v>
      </c>
      <c r="C4" s="21" t="s">
        <v>41</v>
      </c>
      <c r="D4" s="59">
        <v>43041</v>
      </c>
      <c r="E4" s="59">
        <v>43102</v>
      </c>
      <c r="F4" s="21" t="s">
        <v>189</v>
      </c>
      <c r="G4" s="21" t="s">
        <v>3506</v>
      </c>
      <c r="H4" s="21" t="s">
        <v>372</v>
      </c>
      <c r="I4" s="21" t="s">
        <v>3507</v>
      </c>
      <c r="J4" s="21"/>
      <c r="K4" s="21"/>
      <c r="L4" s="21" t="s">
        <v>3508</v>
      </c>
      <c r="M4" s="55" t="s">
        <v>3509</v>
      </c>
      <c r="N4" s="21">
        <v>9849972167</v>
      </c>
      <c r="O4" s="21"/>
      <c r="P4" s="21">
        <v>2014</v>
      </c>
      <c r="Q4" s="21"/>
      <c r="R4" s="21">
        <v>77.5</v>
      </c>
      <c r="S4" s="21">
        <v>84.4</v>
      </c>
      <c r="T4" s="21"/>
      <c r="U4" s="21">
        <v>90</v>
      </c>
      <c r="V4" s="21">
        <v>88.6</v>
      </c>
      <c r="W4" s="21"/>
      <c r="X4" s="21">
        <v>3500</v>
      </c>
      <c r="Y4" s="21">
        <v>1000</v>
      </c>
      <c r="Z4" s="21">
        <v>2500</v>
      </c>
      <c r="AA4" s="21"/>
      <c r="AB4" s="21">
        <v>3500</v>
      </c>
      <c r="AC4" s="21">
        <v>0</v>
      </c>
      <c r="AD4" s="21" t="s">
        <v>49</v>
      </c>
      <c r="AE4" s="21" t="s">
        <v>311</v>
      </c>
      <c r="AF4" s="21" t="s">
        <v>311</v>
      </c>
      <c r="AG4" s="21" t="s">
        <v>717</v>
      </c>
      <c r="AH4" s="21" t="s">
        <v>2808</v>
      </c>
      <c r="AI4" s="21" t="s">
        <v>49</v>
      </c>
      <c r="AJ4" s="21" t="s">
        <v>449</v>
      </c>
      <c r="AK4" s="21" t="s">
        <v>3292</v>
      </c>
    </row>
    <row r="5" spans="1:37" hidden="1" x14ac:dyDescent="0.25">
      <c r="A5" s="28">
        <v>4</v>
      </c>
      <c r="B5" s="21" t="s">
        <v>3243</v>
      </c>
      <c r="C5" s="21" t="s">
        <v>40</v>
      </c>
      <c r="D5" s="59">
        <v>43042</v>
      </c>
      <c r="E5" s="59">
        <v>43103</v>
      </c>
      <c r="F5" s="21" t="s">
        <v>142</v>
      </c>
      <c r="G5" s="21" t="s">
        <v>3583</v>
      </c>
      <c r="H5" s="21" t="s">
        <v>2428</v>
      </c>
      <c r="I5" s="21" t="s">
        <v>3510</v>
      </c>
      <c r="J5" s="21"/>
      <c r="K5" s="21"/>
      <c r="L5" s="21" t="s">
        <v>3511</v>
      </c>
      <c r="M5" s="55" t="s">
        <v>3512</v>
      </c>
      <c r="N5" s="21">
        <v>7416797709</v>
      </c>
      <c r="O5" s="21"/>
      <c r="P5" s="21">
        <v>2017</v>
      </c>
      <c r="Q5" s="21"/>
      <c r="R5" s="21">
        <v>75</v>
      </c>
      <c r="S5" s="21">
        <v>79</v>
      </c>
      <c r="T5" s="21"/>
      <c r="U5" s="21">
        <v>67</v>
      </c>
      <c r="V5" s="21"/>
      <c r="W5" s="21"/>
      <c r="X5" s="21">
        <v>4000</v>
      </c>
      <c r="Y5" s="21">
        <v>4000</v>
      </c>
      <c r="Z5" s="21"/>
      <c r="AA5" s="21"/>
      <c r="AB5" s="21">
        <v>4000</v>
      </c>
      <c r="AC5" s="21">
        <v>0</v>
      </c>
      <c r="AD5" s="21" t="s">
        <v>49</v>
      </c>
      <c r="AE5" s="21" t="s">
        <v>311</v>
      </c>
      <c r="AF5" s="21" t="s">
        <v>311</v>
      </c>
      <c r="AG5" s="21" t="s">
        <v>717</v>
      </c>
      <c r="AH5" s="21" t="s">
        <v>61</v>
      </c>
      <c r="AI5" s="21" t="s">
        <v>49</v>
      </c>
      <c r="AJ5" s="21" t="s">
        <v>60</v>
      </c>
      <c r="AK5" s="21" t="s">
        <v>689</v>
      </c>
    </row>
    <row r="6" spans="1:37" hidden="1" x14ac:dyDescent="0.25">
      <c r="A6" s="28">
        <v>5</v>
      </c>
      <c r="B6" s="21" t="s">
        <v>3243</v>
      </c>
      <c r="C6" s="21" t="s">
        <v>40</v>
      </c>
      <c r="D6" s="59">
        <v>43042</v>
      </c>
      <c r="E6" s="59">
        <v>43103</v>
      </c>
      <c r="F6" s="21" t="s">
        <v>142</v>
      </c>
      <c r="G6" s="21" t="s">
        <v>3584</v>
      </c>
      <c r="H6" s="21" t="s">
        <v>3513</v>
      </c>
      <c r="I6" s="21" t="s">
        <v>3514</v>
      </c>
      <c r="J6" s="21"/>
      <c r="K6" s="21"/>
      <c r="L6" s="21" t="s">
        <v>3515</v>
      </c>
      <c r="M6" s="55" t="s">
        <v>3516</v>
      </c>
      <c r="N6" s="21">
        <v>8121501212</v>
      </c>
      <c r="O6" s="21"/>
      <c r="P6" s="21">
        <v>2017</v>
      </c>
      <c r="Q6" s="21"/>
      <c r="R6" s="21">
        <v>63</v>
      </c>
      <c r="S6" s="21">
        <v>67</v>
      </c>
      <c r="T6" s="21"/>
      <c r="U6" s="21">
        <v>68</v>
      </c>
      <c r="V6" s="21"/>
      <c r="W6" s="21"/>
      <c r="X6" s="21">
        <v>4000</v>
      </c>
      <c r="Y6" s="21">
        <v>4000</v>
      </c>
      <c r="Z6" s="21"/>
      <c r="AA6" s="21"/>
      <c r="AB6" s="21">
        <v>4000</v>
      </c>
      <c r="AC6" s="21">
        <v>0</v>
      </c>
      <c r="AD6" s="21" t="s">
        <v>49</v>
      </c>
      <c r="AE6" s="21" t="s">
        <v>311</v>
      </c>
      <c r="AF6" s="21" t="s">
        <v>311</v>
      </c>
      <c r="AG6" s="21" t="s">
        <v>717</v>
      </c>
      <c r="AH6" s="21" t="s">
        <v>61</v>
      </c>
      <c r="AI6" s="21" t="s">
        <v>49</v>
      </c>
      <c r="AJ6" s="21" t="s">
        <v>449</v>
      </c>
      <c r="AK6" s="21" t="s">
        <v>689</v>
      </c>
    </row>
    <row r="7" spans="1:37" hidden="1" x14ac:dyDescent="0.25">
      <c r="A7" s="28">
        <v>6</v>
      </c>
      <c r="B7" s="21" t="s">
        <v>3243</v>
      </c>
      <c r="C7" s="21" t="s">
        <v>40</v>
      </c>
      <c r="D7" s="59">
        <v>43045</v>
      </c>
      <c r="E7" s="59">
        <v>43106</v>
      </c>
      <c r="F7" s="21" t="s">
        <v>142</v>
      </c>
      <c r="G7" s="21" t="s">
        <v>3585</v>
      </c>
      <c r="H7" s="21" t="s">
        <v>3518</v>
      </c>
      <c r="I7" s="21" t="s">
        <v>3526</v>
      </c>
      <c r="J7" s="21"/>
      <c r="K7" s="21"/>
      <c r="L7" s="21" t="s">
        <v>3519</v>
      </c>
      <c r="M7" s="55" t="s">
        <v>3520</v>
      </c>
      <c r="N7" s="21">
        <v>9490148181</v>
      </c>
      <c r="O7" s="21"/>
      <c r="P7" s="21">
        <v>2017</v>
      </c>
      <c r="Q7" s="21"/>
      <c r="R7" s="21">
        <v>89</v>
      </c>
      <c r="S7" s="21">
        <v>89.4</v>
      </c>
      <c r="T7" s="21"/>
      <c r="U7" s="21">
        <v>69.16</v>
      </c>
      <c r="V7" s="21"/>
      <c r="W7" s="21"/>
      <c r="X7" s="21">
        <v>4000</v>
      </c>
      <c r="Y7" s="21">
        <v>2000</v>
      </c>
      <c r="Z7" s="21">
        <v>2000</v>
      </c>
      <c r="AA7" s="21"/>
      <c r="AB7" s="21">
        <v>4000</v>
      </c>
      <c r="AC7" s="21">
        <v>0</v>
      </c>
      <c r="AD7" s="21" t="s">
        <v>49</v>
      </c>
      <c r="AE7" s="21" t="s">
        <v>311</v>
      </c>
      <c r="AF7" s="21" t="s">
        <v>311</v>
      </c>
      <c r="AG7" s="21" t="s">
        <v>717</v>
      </c>
      <c r="AH7" s="21" t="s">
        <v>220</v>
      </c>
      <c r="AI7" s="21" t="s">
        <v>49</v>
      </c>
      <c r="AJ7" s="21" t="s">
        <v>60</v>
      </c>
      <c r="AK7" s="21" t="s">
        <v>3292</v>
      </c>
    </row>
    <row r="8" spans="1:37" hidden="1" x14ac:dyDescent="0.25">
      <c r="A8" s="28">
        <v>7</v>
      </c>
      <c r="B8" s="21" t="s">
        <v>3498</v>
      </c>
      <c r="C8" s="21" t="s">
        <v>40</v>
      </c>
      <c r="D8" s="59">
        <v>43045</v>
      </c>
      <c r="E8" s="59">
        <v>43106</v>
      </c>
      <c r="F8" s="21"/>
      <c r="G8" s="21" t="s">
        <v>3521</v>
      </c>
      <c r="H8" s="21" t="s">
        <v>1538</v>
      </c>
      <c r="I8" s="21" t="s">
        <v>3522</v>
      </c>
      <c r="J8" s="21"/>
      <c r="K8" s="21"/>
      <c r="L8" s="21" t="s">
        <v>3523</v>
      </c>
      <c r="M8" s="55" t="s">
        <v>3524</v>
      </c>
      <c r="N8" s="21">
        <v>9676751869</v>
      </c>
      <c r="O8" s="21"/>
      <c r="P8" s="21">
        <v>2016</v>
      </c>
      <c r="Q8" s="21"/>
      <c r="R8" s="21">
        <v>86</v>
      </c>
      <c r="S8" s="21">
        <v>85</v>
      </c>
      <c r="T8" s="21"/>
      <c r="U8" s="21">
        <v>75</v>
      </c>
      <c r="V8" s="21"/>
      <c r="W8" s="21"/>
      <c r="X8" s="21">
        <v>2500</v>
      </c>
      <c r="Y8" s="21">
        <v>2500</v>
      </c>
      <c r="Z8" s="21"/>
      <c r="AA8" s="21"/>
      <c r="AB8" s="21">
        <v>2500</v>
      </c>
      <c r="AC8" s="21">
        <v>0</v>
      </c>
      <c r="AD8" s="21" t="s">
        <v>49</v>
      </c>
      <c r="AE8" s="21" t="s">
        <v>311</v>
      </c>
      <c r="AF8" s="21" t="s">
        <v>311</v>
      </c>
      <c r="AG8" s="21" t="s">
        <v>717</v>
      </c>
      <c r="AH8" s="21" t="s">
        <v>61</v>
      </c>
      <c r="AI8" s="21" t="s">
        <v>49</v>
      </c>
      <c r="AJ8" s="21" t="s">
        <v>3525</v>
      </c>
      <c r="AK8" s="21" t="s">
        <v>689</v>
      </c>
    </row>
    <row r="9" spans="1:37" hidden="1" x14ac:dyDescent="0.25">
      <c r="A9" s="28">
        <v>8</v>
      </c>
      <c r="B9" s="21" t="s">
        <v>3243</v>
      </c>
      <c r="C9" s="21" t="s">
        <v>40</v>
      </c>
      <c r="D9" s="59">
        <v>43047</v>
      </c>
      <c r="E9" s="59">
        <v>43108</v>
      </c>
      <c r="F9" s="21" t="s">
        <v>142</v>
      </c>
      <c r="G9" s="21" t="s">
        <v>3586</v>
      </c>
      <c r="H9" s="21" t="s">
        <v>2756</v>
      </c>
      <c r="I9" s="21" t="s">
        <v>3528</v>
      </c>
      <c r="J9" s="21"/>
      <c r="K9" s="21"/>
      <c r="L9" s="21" t="s">
        <v>3529</v>
      </c>
      <c r="M9" s="55" t="s">
        <v>3530</v>
      </c>
      <c r="N9" s="21">
        <v>9550402119</v>
      </c>
      <c r="O9" s="21"/>
      <c r="P9" s="21">
        <v>2017</v>
      </c>
      <c r="Q9" s="21"/>
      <c r="R9" s="21">
        <v>77</v>
      </c>
      <c r="S9" s="21">
        <v>92</v>
      </c>
      <c r="T9" s="21"/>
      <c r="U9" s="21">
        <v>62</v>
      </c>
      <c r="V9" s="21"/>
      <c r="W9" s="21"/>
      <c r="X9" s="21">
        <v>3500</v>
      </c>
      <c r="Y9" s="21">
        <v>2000</v>
      </c>
      <c r="Z9" s="21"/>
      <c r="AA9" s="21"/>
      <c r="AB9" s="21">
        <v>2000</v>
      </c>
      <c r="AC9" s="21">
        <v>0</v>
      </c>
      <c r="AD9" s="21" t="s">
        <v>49</v>
      </c>
      <c r="AE9" s="21" t="s">
        <v>311</v>
      </c>
      <c r="AF9" s="21" t="s">
        <v>311</v>
      </c>
      <c r="AG9" s="21" t="s">
        <v>717</v>
      </c>
      <c r="AH9" s="21" t="s">
        <v>220</v>
      </c>
      <c r="AI9" s="21" t="s">
        <v>49</v>
      </c>
      <c r="AJ9" s="21" t="s">
        <v>449</v>
      </c>
      <c r="AK9" s="21" t="s">
        <v>3292</v>
      </c>
    </row>
    <row r="10" spans="1:37" x14ac:dyDescent="0.25">
      <c r="A10" s="28">
        <v>9</v>
      </c>
      <c r="B10" s="21" t="s">
        <v>3211</v>
      </c>
      <c r="C10" s="21" t="s">
        <v>41</v>
      </c>
      <c r="D10" s="59">
        <v>43047</v>
      </c>
      <c r="E10" s="59">
        <v>43108</v>
      </c>
      <c r="F10" s="21" t="s">
        <v>189</v>
      </c>
      <c r="G10" s="21" t="s">
        <v>3527</v>
      </c>
      <c r="H10" s="21" t="s">
        <v>2756</v>
      </c>
      <c r="I10" s="21" t="s">
        <v>64</v>
      </c>
      <c r="J10" s="21"/>
      <c r="K10" s="21"/>
      <c r="L10" s="21" t="s">
        <v>3531</v>
      </c>
      <c r="M10" s="55" t="s">
        <v>3530</v>
      </c>
      <c r="N10" s="21">
        <v>9550402119</v>
      </c>
      <c r="O10" s="21"/>
      <c r="P10" s="21">
        <v>2017</v>
      </c>
      <c r="Q10" s="21"/>
      <c r="R10" s="21">
        <v>77</v>
      </c>
      <c r="S10" s="21">
        <v>92</v>
      </c>
      <c r="T10" s="21"/>
      <c r="U10" s="21">
        <v>62</v>
      </c>
      <c r="V10" s="21"/>
      <c r="W10" s="21"/>
      <c r="X10" s="21">
        <v>3500</v>
      </c>
      <c r="Y10" s="21">
        <v>2000</v>
      </c>
      <c r="Z10" s="21"/>
      <c r="AA10" s="21"/>
      <c r="AB10" s="21">
        <v>2000</v>
      </c>
      <c r="AC10" s="21">
        <v>0</v>
      </c>
      <c r="AD10" s="21" t="s">
        <v>49</v>
      </c>
      <c r="AE10" s="21" t="s">
        <v>311</v>
      </c>
      <c r="AF10" s="21" t="s">
        <v>311</v>
      </c>
      <c r="AG10" s="21" t="s">
        <v>717</v>
      </c>
      <c r="AH10" s="21" t="s">
        <v>220</v>
      </c>
      <c r="AI10" s="21" t="s">
        <v>49</v>
      </c>
      <c r="AJ10" s="21" t="s">
        <v>449</v>
      </c>
      <c r="AK10" s="21" t="s">
        <v>689</v>
      </c>
    </row>
    <row r="11" spans="1:37" hidden="1" x14ac:dyDescent="0.25">
      <c r="A11" s="28">
        <v>10</v>
      </c>
      <c r="B11" s="21" t="s">
        <v>3624</v>
      </c>
      <c r="C11" s="21" t="s">
        <v>3536</v>
      </c>
      <c r="D11" s="59">
        <v>43050</v>
      </c>
      <c r="E11" s="59">
        <v>43111</v>
      </c>
      <c r="F11" s="21" t="s">
        <v>1826</v>
      </c>
      <c r="G11" s="21" t="s">
        <v>3625</v>
      </c>
      <c r="H11" s="21" t="s">
        <v>3537</v>
      </c>
      <c r="I11" s="21" t="s">
        <v>967</v>
      </c>
      <c r="J11" s="21"/>
      <c r="K11" s="21"/>
      <c r="L11" s="21" t="s">
        <v>3572</v>
      </c>
      <c r="M11" s="55" t="s">
        <v>3534</v>
      </c>
      <c r="N11" s="21">
        <v>7799006043</v>
      </c>
      <c r="O11" s="21"/>
      <c r="P11" s="21">
        <v>2015</v>
      </c>
      <c r="Q11" s="21"/>
      <c r="R11" s="21">
        <v>61</v>
      </c>
      <c r="S11" s="21">
        <v>76</v>
      </c>
      <c r="T11" s="21"/>
      <c r="U11" s="21">
        <v>89</v>
      </c>
      <c r="V11" s="21"/>
      <c r="W11" s="21"/>
      <c r="X11" s="21">
        <v>5000</v>
      </c>
      <c r="Y11" s="21">
        <v>500</v>
      </c>
      <c r="Z11" s="21"/>
      <c r="AA11" s="21"/>
      <c r="AB11" s="21">
        <v>500</v>
      </c>
      <c r="AC11" s="21">
        <v>0</v>
      </c>
      <c r="AD11" s="21" t="s">
        <v>49</v>
      </c>
      <c r="AE11" s="21"/>
      <c r="AF11" s="21"/>
      <c r="AG11" s="21"/>
      <c r="AH11" s="21" t="s">
        <v>220</v>
      </c>
      <c r="AI11" s="21" t="s">
        <v>49</v>
      </c>
      <c r="AJ11" s="21" t="s">
        <v>3535</v>
      </c>
      <c r="AK11" s="21" t="s">
        <v>3492</v>
      </c>
    </row>
    <row r="12" spans="1:37" hidden="1" x14ac:dyDescent="0.25">
      <c r="A12" s="60">
        <v>11</v>
      </c>
      <c r="B12" s="31" t="s">
        <v>3624</v>
      </c>
      <c r="C12" s="31" t="s">
        <v>3536</v>
      </c>
      <c r="D12" s="70">
        <v>43050</v>
      </c>
      <c r="E12" s="70">
        <v>43111</v>
      </c>
      <c r="F12" s="31" t="s">
        <v>1826</v>
      </c>
      <c r="G12" s="31" t="s">
        <v>3626</v>
      </c>
      <c r="H12" s="31" t="s">
        <v>481</v>
      </c>
      <c r="I12" s="31" t="s">
        <v>2756</v>
      </c>
      <c r="J12" s="31"/>
      <c r="K12" s="31"/>
      <c r="L12" s="31" t="s">
        <v>3532</v>
      </c>
      <c r="M12" s="71" t="s">
        <v>3533</v>
      </c>
      <c r="N12" s="31">
        <v>9059003447</v>
      </c>
      <c r="O12" s="31"/>
      <c r="P12" s="31">
        <v>2016</v>
      </c>
      <c r="Q12" s="31"/>
      <c r="R12" s="31">
        <v>65</v>
      </c>
      <c r="S12" s="31">
        <v>91</v>
      </c>
      <c r="T12" s="31"/>
      <c r="U12" s="31">
        <v>8.6</v>
      </c>
      <c r="V12" s="31"/>
      <c r="W12" s="31"/>
      <c r="X12" s="31">
        <v>5000</v>
      </c>
      <c r="Y12" s="31">
        <v>500</v>
      </c>
      <c r="Z12" s="31"/>
      <c r="AA12" s="31"/>
      <c r="AB12" s="31">
        <v>500</v>
      </c>
      <c r="AC12" s="31">
        <v>4500</v>
      </c>
      <c r="AD12" s="31" t="s">
        <v>49</v>
      </c>
      <c r="AE12" s="31"/>
      <c r="AF12" s="31"/>
      <c r="AG12" s="31"/>
      <c r="AH12" s="31" t="s">
        <v>220</v>
      </c>
      <c r="AI12" s="31" t="s">
        <v>49</v>
      </c>
      <c r="AJ12" s="31" t="s">
        <v>3535</v>
      </c>
      <c r="AK12" s="31" t="s">
        <v>3292</v>
      </c>
    </row>
    <row r="13" spans="1:37" hidden="1" x14ac:dyDescent="0.25">
      <c r="A13" s="28">
        <v>12</v>
      </c>
      <c r="B13" s="21" t="s">
        <v>3587</v>
      </c>
      <c r="C13" s="21" t="s">
        <v>186</v>
      </c>
      <c r="D13" s="59">
        <v>43052</v>
      </c>
      <c r="E13" s="59">
        <v>43113</v>
      </c>
      <c r="F13" s="21" t="s">
        <v>149</v>
      </c>
      <c r="G13" s="21" t="s">
        <v>3588</v>
      </c>
      <c r="H13" s="21" t="s">
        <v>3538</v>
      </c>
      <c r="I13" s="21" t="s">
        <v>3539</v>
      </c>
      <c r="J13" s="21"/>
      <c r="K13" s="21"/>
      <c r="L13" s="21" t="s">
        <v>3540</v>
      </c>
      <c r="M13" s="55" t="s">
        <v>3541</v>
      </c>
      <c r="N13" s="21">
        <v>9666949136</v>
      </c>
      <c r="O13" s="21"/>
      <c r="P13" s="74">
        <v>2017</v>
      </c>
      <c r="R13" s="74">
        <v>88</v>
      </c>
      <c r="S13" s="21">
        <v>93</v>
      </c>
      <c r="T13" s="21"/>
      <c r="U13" s="21">
        <v>70</v>
      </c>
      <c r="V13" s="21"/>
      <c r="W13" s="21"/>
      <c r="X13" s="21">
        <v>1500</v>
      </c>
      <c r="Y13" s="21">
        <v>1500</v>
      </c>
      <c r="Z13" s="21"/>
      <c r="AA13" s="21"/>
      <c r="AB13" s="21">
        <v>1500</v>
      </c>
      <c r="AC13" s="21">
        <v>0</v>
      </c>
      <c r="AD13" s="21" t="s">
        <v>49</v>
      </c>
      <c r="AE13" s="21" t="s">
        <v>311</v>
      </c>
      <c r="AF13" s="21" t="s">
        <v>311</v>
      </c>
      <c r="AG13" s="21" t="s">
        <v>717</v>
      </c>
      <c r="AH13" s="21" t="s">
        <v>61</v>
      </c>
      <c r="AI13" s="21" t="s">
        <v>49</v>
      </c>
      <c r="AJ13" s="21" t="s">
        <v>3535</v>
      </c>
      <c r="AK13" s="21" t="s">
        <v>689</v>
      </c>
    </row>
    <row r="14" spans="1:37" hidden="1" x14ac:dyDescent="0.25">
      <c r="A14" s="28">
        <v>13</v>
      </c>
      <c r="B14" s="21" t="s">
        <v>3587</v>
      </c>
      <c r="C14" s="21" t="s">
        <v>40</v>
      </c>
      <c r="D14" s="59">
        <v>43052</v>
      </c>
      <c r="E14" s="59">
        <v>43113</v>
      </c>
      <c r="F14" s="21" t="s">
        <v>149</v>
      </c>
      <c r="G14" s="21" t="s">
        <v>3589</v>
      </c>
      <c r="H14" s="21" t="s">
        <v>3542</v>
      </c>
      <c r="I14" s="21" t="s">
        <v>3543</v>
      </c>
      <c r="J14" s="21"/>
      <c r="K14" s="21"/>
      <c r="L14" s="21" t="s">
        <v>3544</v>
      </c>
      <c r="M14" s="55" t="s">
        <v>3545</v>
      </c>
      <c r="N14" s="21">
        <v>8639313611</v>
      </c>
      <c r="O14" s="21"/>
      <c r="P14" s="21">
        <v>2016</v>
      </c>
      <c r="Q14" s="21"/>
      <c r="R14" s="21">
        <v>71</v>
      </c>
      <c r="S14" s="21">
        <v>80.400000000000006</v>
      </c>
      <c r="T14" s="21"/>
      <c r="U14" s="21">
        <v>62.31</v>
      </c>
      <c r="V14" s="21"/>
      <c r="W14" s="21"/>
      <c r="X14" s="21">
        <v>4000</v>
      </c>
      <c r="Y14" s="21">
        <v>4000</v>
      </c>
      <c r="Z14" s="21"/>
      <c r="AA14" s="21"/>
      <c r="AB14" s="21">
        <v>4000</v>
      </c>
      <c r="AC14" s="21">
        <v>0</v>
      </c>
      <c r="AD14" s="21" t="s">
        <v>49</v>
      </c>
      <c r="AE14" s="21" t="s">
        <v>311</v>
      </c>
      <c r="AF14" s="21" t="s">
        <v>311</v>
      </c>
      <c r="AG14" s="21" t="s">
        <v>717</v>
      </c>
      <c r="AH14" s="21" t="s">
        <v>61</v>
      </c>
      <c r="AI14" s="21" t="s">
        <v>49</v>
      </c>
      <c r="AJ14" s="21" t="s">
        <v>3546</v>
      </c>
      <c r="AK14" s="21" t="s">
        <v>689</v>
      </c>
    </row>
    <row r="15" spans="1:37" hidden="1" x14ac:dyDescent="0.25">
      <c r="A15" s="28">
        <v>14</v>
      </c>
      <c r="B15" s="21" t="s">
        <v>3498</v>
      </c>
      <c r="C15" s="21" t="s">
        <v>40</v>
      </c>
      <c r="D15" s="59">
        <v>43052</v>
      </c>
      <c r="E15" s="59">
        <v>43113</v>
      </c>
      <c r="F15" s="21"/>
      <c r="G15" s="21" t="s">
        <v>3547</v>
      </c>
      <c r="H15" s="21" t="s">
        <v>3148</v>
      </c>
      <c r="I15" s="21" t="s">
        <v>3548</v>
      </c>
      <c r="J15" s="21"/>
      <c r="K15" s="21"/>
      <c r="L15" s="21" t="s">
        <v>3549</v>
      </c>
      <c r="M15" s="55" t="s">
        <v>3554</v>
      </c>
      <c r="N15" s="51">
        <v>8464812629</v>
      </c>
      <c r="O15" s="21"/>
      <c r="P15" s="21">
        <v>2016</v>
      </c>
      <c r="Q15" s="21"/>
      <c r="R15" s="21">
        <v>78</v>
      </c>
      <c r="S15" s="21">
        <v>85</v>
      </c>
      <c r="T15" s="21"/>
      <c r="U15" s="21">
        <v>72</v>
      </c>
      <c r="V15" s="21"/>
      <c r="W15" s="21"/>
      <c r="X15" s="21">
        <v>3000</v>
      </c>
      <c r="Y15" s="21">
        <v>3000</v>
      </c>
      <c r="Z15" s="21"/>
      <c r="AA15" s="21"/>
      <c r="AB15" s="21">
        <v>3000</v>
      </c>
      <c r="AC15" s="21">
        <v>0</v>
      </c>
      <c r="AD15" s="21" t="s">
        <v>49</v>
      </c>
      <c r="AE15" s="21" t="s">
        <v>311</v>
      </c>
      <c r="AF15" s="21" t="s">
        <v>311</v>
      </c>
      <c r="AG15" s="21" t="s">
        <v>717</v>
      </c>
      <c r="AH15" s="21" t="s">
        <v>2808</v>
      </c>
      <c r="AI15" s="21" t="s">
        <v>49</v>
      </c>
      <c r="AJ15" s="21" t="s">
        <v>75</v>
      </c>
      <c r="AK15" s="21" t="s">
        <v>689</v>
      </c>
    </row>
    <row r="16" spans="1:37" hidden="1" x14ac:dyDescent="0.25">
      <c r="A16" s="28">
        <v>15</v>
      </c>
      <c r="B16" s="21" t="s">
        <v>3587</v>
      </c>
      <c r="C16" s="21" t="s">
        <v>40</v>
      </c>
      <c r="D16" s="59">
        <v>43052</v>
      </c>
      <c r="E16" s="59">
        <v>43113</v>
      </c>
      <c r="F16" s="21" t="s">
        <v>149</v>
      </c>
      <c r="G16" s="21" t="s">
        <v>3590</v>
      </c>
      <c r="H16" s="21" t="s">
        <v>3550</v>
      </c>
      <c r="I16" s="21" t="s">
        <v>3551</v>
      </c>
      <c r="J16" s="21"/>
      <c r="K16" s="21"/>
      <c r="L16" s="21" t="s">
        <v>3552</v>
      </c>
      <c r="M16" s="55" t="s">
        <v>3553</v>
      </c>
      <c r="N16" s="21">
        <v>9701283407</v>
      </c>
      <c r="O16" s="21"/>
      <c r="P16" s="21">
        <v>2017</v>
      </c>
      <c r="Q16" s="21"/>
      <c r="R16" s="21">
        <v>60</v>
      </c>
      <c r="S16" s="21">
        <v>52</v>
      </c>
      <c r="T16" s="21"/>
      <c r="U16" s="21">
        <v>66</v>
      </c>
      <c r="V16" s="21"/>
      <c r="W16" s="21"/>
      <c r="X16" s="21">
        <v>4000</v>
      </c>
      <c r="Y16" s="21">
        <v>2000</v>
      </c>
      <c r="Z16" s="21"/>
      <c r="AA16" s="21"/>
      <c r="AB16" s="21">
        <v>2000</v>
      </c>
      <c r="AC16" s="21">
        <v>0</v>
      </c>
      <c r="AD16" s="21" t="s">
        <v>49</v>
      </c>
      <c r="AE16" s="21" t="s">
        <v>311</v>
      </c>
      <c r="AF16" s="21" t="s">
        <v>311</v>
      </c>
      <c r="AG16" s="21" t="s">
        <v>717</v>
      </c>
      <c r="AH16" s="21" t="s">
        <v>61</v>
      </c>
      <c r="AI16" s="21" t="s">
        <v>49</v>
      </c>
      <c r="AJ16" s="21" t="s">
        <v>449</v>
      </c>
      <c r="AK16" s="21" t="s">
        <v>689</v>
      </c>
    </row>
    <row r="17" spans="1:37" hidden="1" x14ac:dyDescent="0.25">
      <c r="A17" s="28">
        <v>16</v>
      </c>
      <c r="B17" s="21" t="s">
        <v>3587</v>
      </c>
      <c r="C17" s="21" t="s">
        <v>40</v>
      </c>
      <c r="D17" s="59">
        <v>43053</v>
      </c>
      <c r="E17" s="59">
        <v>43114</v>
      </c>
      <c r="F17" s="21" t="s">
        <v>149</v>
      </c>
      <c r="G17" s="21" t="s">
        <v>3591</v>
      </c>
      <c r="H17" s="21" t="s">
        <v>2428</v>
      </c>
      <c r="I17" s="21" t="s">
        <v>3555</v>
      </c>
      <c r="J17" s="21"/>
      <c r="K17" s="21"/>
      <c r="L17" s="21" t="s">
        <v>3556</v>
      </c>
      <c r="M17" s="55" t="s">
        <v>3557</v>
      </c>
      <c r="N17" s="21">
        <v>8121249731</v>
      </c>
      <c r="O17" s="21"/>
      <c r="P17" s="21">
        <v>2017</v>
      </c>
      <c r="Q17" s="21"/>
      <c r="R17" s="21">
        <v>86</v>
      </c>
      <c r="S17" s="21">
        <v>86</v>
      </c>
      <c r="T17" s="21"/>
      <c r="U17" s="21">
        <v>74</v>
      </c>
      <c r="V17" s="21"/>
      <c r="W17" s="21"/>
      <c r="X17" s="21">
        <v>3500</v>
      </c>
      <c r="Y17" s="21">
        <v>500</v>
      </c>
      <c r="Z17" s="21"/>
      <c r="AA17" s="21"/>
      <c r="AB17" s="21">
        <v>500</v>
      </c>
      <c r="AC17" s="21">
        <v>0</v>
      </c>
      <c r="AD17" s="21" t="s">
        <v>49</v>
      </c>
      <c r="AE17" s="21" t="s">
        <v>311</v>
      </c>
      <c r="AF17" s="21" t="s">
        <v>311</v>
      </c>
      <c r="AG17" s="21" t="s">
        <v>717</v>
      </c>
      <c r="AH17" s="21" t="s">
        <v>2808</v>
      </c>
      <c r="AI17" s="21" t="s">
        <v>49</v>
      </c>
      <c r="AJ17" s="21" t="s">
        <v>60</v>
      </c>
      <c r="AK17" s="21" t="s">
        <v>689</v>
      </c>
    </row>
    <row r="18" spans="1:37" hidden="1" x14ac:dyDescent="0.25">
      <c r="A18" s="28">
        <v>17</v>
      </c>
      <c r="B18" s="21" t="s">
        <v>3587</v>
      </c>
      <c r="C18" s="21" t="s">
        <v>40</v>
      </c>
      <c r="D18" s="59">
        <v>43053</v>
      </c>
      <c r="E18" s="59">
        <v>43114</v>
      </c>
      <c r="F18" s="21" t="s">
        <v>149</v>
      </c>
      <c r="G18" s="21" t="s">
        <v>3592</v>
      </c>
      <c r="H18" s="21" t="s">
        <v>1048</v>
      </c>
      <c r="I18" s="21" t="s">
        <v>3558</v>
      </c>
      <c r="J18" s="21"/>
      <c r="K18" s="21"/>
      <c r="L18" s="21" t="s">
        <v>3559</v>
      </c>
      <c r="M18" s="55" t="s">
        <v>3560</v>
      </c>
      <c r="N18" s="21">
        <v>7569757517</v>
      </c>
      <c r="O18" s="21"/>
      <c r="P18" s="21">
        <v>2016</v>
      </c>
      <c r="Q18" s="21"/>
      <c r="R18" s="21">
        <v>86</v>
      </c>
      <c r="S18" s="21">
        <v>90.8</v>
      </c>
      <c r="T18" s="21"/>
      <c r="U18" s="21">
        <v>65</v>
      </c>
      <c r="V18" s="21"/>
      <c r="W18" s="21"/>
      <c r="X18" s="21">
        <v>3500</v>
      </c>
      <c r="Y18" s="21">
        <v>1000</v>
      </c>
      <c r="Z18" s="21">
        <v>2500</v>
      </c>
      <c r="AA18" s="21"/>
      <c r="AB18" s="21">
        <v>3500</v>
      </c>
      <c r="AC18" s="21">
        <v>0</v>
      </c>
      <c r="AD18" s="21" t="s">
        <v>49</v>
      </c>
      <c r="AE18" s="21" t="s">
        <v>311</v>
      </c>
      <c r="AF18" s="21" t="s">
        <v>311</v>
      </c>
      <c r="AG18" s="21" t="s">
        <v>717</v>
      </c>
      <c r="AH18" s="21" t="s">
        <v>2808</v>
      </c>
      <c r="AI18" s="21" t="s">
        <v>49</v>
      </c>
      <c r="AJ18" s="21" t="s">
        <v>75</v>
      </c>
      <c r="AK18" s="21" t="s">
        <v>689</v>
      </c>
    </row>
    <row r="19" spans="1:37" hidden="1" x14ac:dyDescent="0.25">
      <c r="A19" s="28">
        <v>18</v>
      </c>
      <c r="B19" s="21" t="s">
        <v>3587</v>
      </c>
      <c r="C19" s="21" t="s">
        <v>40</v>
      </c>
      <c r="D19" s="59">
        <v>43053</v>
      </c>
      <c r="E19" s="59">
        <v>43114</v>
      </c>
      <c r="F19" s="21" t="s">
        <v>149</v>
      </c>
      <c r="G19" s="21" t="s">
        <v>3593</v>
      </c>
      <c r="H19" s="21" t="s">
        <v>3561</v>
      </c>
      <c r="I19" s="21" t="s">
        <v>3562</v>
      </c>
      <c r="J19" s="21"/>
      <c r="K19" s="21"/>
      <c r="L19" s="21" t="s">
        <v>3563</v>
      </c>
      <c r="M19" s="55" t="s">
        <v>3564</v>
      </c>
      <c r="N19" s="21">
        <v>8688167616</v>
      </c>
      <c r="O19" s="21"/>
      <c r="P19" s="21">
        <v>2016</v>
      </c>
      <c r="Q19" s="21"/>
      <c r="R19" s="21">
        <v>92</v>
      </c>
      <c r="S19" s="21">
        <v>88</v>
      </c>
      <c r="T19" s="21"/>
      <c r="U19" s="21">
        <v>70</v>
      </c>
      <c r="V19" s="21"/>
      <c r="W19" s="21"/>
      <c r="X19" s="21">
        <v>3500</v>
      </c>
      <c r="Y19" s="21">
        <v>1000</v>
      </c>
      <c r="Z19" s="21"/>
      <c r="AA19" s="21"/>
      <c r="AB19" s="21">
        <v>1000</v>
      </c>
      <c r="AC19" s="21">
        <v>0</v>
      </c>
      <c r="AD19" s="21" t="s">
        <v>49</v>
      </c>
      <c r="AE19" s="21" t="s">
        <v>311</v>
      </c>
      <c r="AF19" s="21" t="s">
        <v>311</v>
      </c>
      <c r="AG19" s="21" t="s">
        <v>717</v>
      </c>
      <c r="AH19" s="21" t="s">
        <v>2808</v>
      </c>
      <c r="AI19" s="21" t="s">
        <v>49</v>
      </c>
      <c r="AJ19" s="21" t="s">
        <v>75</v>
      </c>
      <c r="AK19" s="21" t="s">
        <v>689</v>
      </c>
    </row>
    <row r="20" spans="1:37" hidden="1" x14ac:dyDescent="0.25">
      <c r="A20" s="28">
        <v>19</v>
      </c>
      <c r="B20" s="21" t="s">
        <v>3587</v>
      </c>
      <c r="C20" s="21" t="s">
        <v>40</v>
      </c>
      <c r="D20" s="59">
        <v>43053</v>
      </c>
      <c r="E20" s="59">
        <v>43114</v>
      </c>
      <c r="F20" s="21" t="s">
        <v>149</v>
      </c>
      <c r="G20" s="21" t="s">
        <v>3594</v>
      </c>
      <c r="H20" s="21" t="s">
        <v>1785</v>
      </c>
      <c r="I20" s="21" t="s">
        <v>3565</v>
      </c>
      <c r="J20" s="21"/>
      <c r="K20" s="21"/>
      <c r="L20" s="21" t="s">
        <v>3566</v>
      </c>
      <c r="M20" s="55" t="s">
        <v>3567</v>
      </c>
      <c r="N20" s="21">
        <v>8688771992</v>
      </c>
      <c r="O20" s="21"/>
      <c r="P20" s="21">
        <v>2017</v>
      </c>
      <c r="Q20" s="21"/>
      <c r="R20" s="21">
        <v>86.5</v>
      </c>
      <c r="S20" s="21">
        <v>77</v>
      </c>
      <c r="T20" s="21"/>
      <c r="U20" s="21">
        <v>68</v>
      </c>
      <c r="V20" s="21"/>
      <c r="W20" s="21"/>
      <c r="X20" s="21">
        <v>4000</v>
      </c>
      <c r="Y20" s="21">
        <v>2000</v>
      </c>
      <c r="Z20" s="21"/>
      <c r="AA20" s="21"/>
      <c r="AB20" s="21">
        <v>2000</v>
      </c>
      <c r="AC20" s="21">
        <v>0</v>
      </c>
      <c r="AD20" s="21" t="s">
        <v>49</v>
      </c>
      <c r="AE20" s="21" t="s">
        <v>311</v>
      </c>
      <c r="AF20" s="21" t="s">
        <v>311</v>
      </c>
      <c r="AG20" s="21" t="s">
        <v>717</v>
      </c>
      <c r="AH20" s="21" t="s">
        <v>61</v>
      </c>
      <c r="AI20" s="21" t="s">
        <v>49</v>
      </c>
      <c r="AJ20" s="21" t="s">
        <v>3546</v>
      </c>
      <c r="AK20" s="21" t="s">
        <v>689</v>
      </c>
    </row>
    <row r="21" spans="1:37" hidden="1" x14ac:dyDescent="0.25">
      <c r="A21" s="28">
        <v>20</v>
      </c>
      <c r="B21" s="21" t="s">
        <v>3587</v>
      </c>
      <c r="C21" s="21" t="s">
        <v>40</v>
      </c>
      <c r="D21" s="59">
        <v>43053</v>
      </c>
      <c r="E21" s="59">
        <v>43114</v>
      </c>
      <c r="F21" s="21" t="s">
        <v>149</v>
      </c>
      <c r="G21" s="21" t="s">
        <v>3595</v>
      </c>
      <c r="H21" s="21" t="s">
        <v>3568</v>
      </c>
      <c r="I21" s="21" t="s">
        <v>3569</v>
      </c>
      <c r="J21" s="21"/>
      <c r="K21" s="21"/>
      <c r="L21" s="21" t="s">
        <v>3570</v>
      </c>
      <c r="M21" s="55" t="s">
        <v>3571</v>
      </c>
      <c r="N21" s="21">
        <v>9063923845</v>
      </c>
      <c r="O21" s="21"/>
      <c r="P21" s="21">
        <v>2019</v>
      </c>
      <c r="Q21" s="21"/>
      <c r="R21" s="21">
        <v>85</v>
      </c>
      <c r="S21" s="21">
        <v>85</v>
      </c>
      <c r="T21" s="21"/>
      <c r="U21" s="21"/>
      <c r="V21" s="21"/>
      <c r="W21" s="21"/>
      <c r="X21" s="21">
        <v>3000</v>
      </c>
      <c r="Y21" s="21">
        <v>1500</v>
      </c>
      <c r="Z21" s="21"/>
      <c r="AA21" s="21"/>
      <c r="AB21" s="21">
        <v>1500</v>
      </c>
      <c r="AC21" s="21">
        <v>0</v>
      </c>
      <c r="AD21" s="21" t="s">
        <v>49</v>
      </c>
      <c r="AE21" s="21" t="s">
        <v>311</v>
      </c>
      <c r="AF21" s="21" t="s">
        <v>311</v>
      </c>
      <c r="AG21" s="21" t="s">
        <v>717</v>
      </c>
      <c r="AH21" s="21" t="s">
        <v>61</v>
      </c>
      <c r="AI21" s="21" t="s">
        <v>49</v>
      </c>
      <c r="AJ21" s="21" t="s">
        <v>66</v>
      </c>
      <c r="AK21" s="21" t="s">
        <v>3292</v>
      </c>
    </row>
    <row r="22" spans="1:37" x14ac:dyDescent="0.25">
      <c r="A22" s="28">
        <v>21</v>
      </c>
      <c r="B22" s="21" t="s">
        <v>3211</v>
      </c>
      <c r="C22" s="21" t="s">
        <v>41</v>
      </c>
      <c r="D22" s="59">
        <v>43054</v>
      </c>
      <c r="E22" s="59">
        <v>43115</v>
      </c>
      <c r="F22" s="21" t="s">
        <v>189</v>
      </c>
      <c r="G22" s="21" t="s">
        <v>3573</v>
      </c>
      <c r="H22" s="21" t="s">
        <v>3574</v>
      </c>
      <c r="I22" s="21" t="s">
        <v>756</v>
      </c>
      <c r="J22" s="21"/>
      <c r="K22" s="21"/>
      <c r="L22" s="21" t="s">
        <v>3575</v>
      </c>
      <c r="M22" s="55" t="s">
        <v>3576</v>
      </c>
      <c r="N22" s="21">
        <v>9642898262</v>
      </c>
      <c r="O22" s="21"/>
      <c r="P22" s="21">
        <v>2017</v>
      </c>
      <c r="Q22" s="21"/>
      <c r="R22" s="21">
        <v>76</v>
      </c>
      <c r="S22" s="21">
        <v>87</v>
      </c>
      <c r="T22" s="21"/>
      <c r="U22" s="21">
        <v>63</v>
      </c>
      <c r="V22" s="21"/>
      <c r="W22" s="21"/>
      <c r="X22" s="21">
        <v>3500</v>
      </c>
      <c r="Y22" s="21">
        <v>3500</v>
      </c>
      <c r="Z22" s="21"/>
      <c r="AA22" s="21"/>
      <c r="AB22" s="21">
        <v>3500</v>
      </c>
      <c r="AC22" s="21">
        <v>0</v>
      </c>
      <c r="AD22" s="21" t="s">
        <v>49</v>
      </c>
      <c r="AE22" s="21" t="s">
        <v>311</v>
      </c>
      <c r="AF22" s="21" t="s">
        <v>311</v>
      </c>
      <c r="AG22" s="21" t="s">
        <v>717</v>
      </c>
      <c r="AH22" s="21" t="s">
        <v>61</v>
      </c>
      <c r="AI22" s="21" t="s">
        <v>49</v>
      </c>
      <c r="AJ22" s="21" t="s">
        <v>66</v>
      </c>
      <c r="AK22" s="21" t="s">
        <v>3292</v>
      </c>
    </row>
    <row r="23" spans="1:37" hidden="1" x14ac:dyDescent="0.25">
      <c r="A23" s="28">
        <v>22</v>
      </c>
      <c r="B23" s="21" t="s">
        <v>3243</v>
      </c>
      <c r="C23" s="21" t="s">
        <v>40</v>
      </c>
      <c r="D23" s="59">
        <v>43054</v>
      </c>
      <c r="E23" s="59">
        <v>43115</v>
      </c>
      <c r="F23" s="21" t="s">
        <v>142</v>
      </c>
      <c r="G23" s="21" t="s">
        <v>3577</v>
      </c>
      <c r="H23" s="21" t="s">
        <v>3578</v>
      </c>
      <c r="I23" s="21" t="s">
        <v>3579</v>
      </c>
      <c r="J23" s="21"/>
      <c r="K23" s="21"/>
      <c r="L23" s="21" t="s">
        <v>3580</v>
      </c>
      <c r="M23" s="55" t="s">
        <v>3581</v>
      </c>
      <c r="N23" s="21">
        <v>9042158496</v>
      </c>
      <c r="O23" s="21"/>
      <c r="P23" s="21">
        <v>2017</v>
      </c>
      <c r="Q23" s="21"/>
      <c r="R23" s="21">
        <v>86</v>
      </c>
      <c r="S23" s="21">
        <v>85.4</v>
      </c>
      <c r="T23" s="21"/>
      <c r="U23" s="21">
        <v>5.77</v>
      </c>
      <c r="V23" s="21"/>
      <c r="W23" s="21"/>
      <c r="X23" s="21">
        <v>4000</v>
      </c>
      <c r="Y23" s="21">
        <v>1500</v>
      </c>
      <c r="Z23" s="21"/>
      <c r="AA23" s="21"/>
      <c r="AB23" s="21">
        <v>1500</v>
      </c>
      <c r="AC23" s="21">
        <v>0</v>
      </c>
      <c r="AD23" s="21" t="s">
        <v>49</v>
      </c>
      <c r="AE23" s="21" t="s">
        <v>311</v>
      </c>
      <c r="AF23" s="21" t="s">
        <v>311</v>
      </c>
      <c r="AG23" s="21" t="s">
        <v>717</v>
      </c>
      <c r="AH23" s="21" t="s">
        <v>61</v>
      </c>
      <c r="AI23" s="21" t="s">
        <v>49</v>
      </c>
      <c r="AJ23" s="21" t="s">
        <v>60</v>
      </c>
      <c r="AK23" s="21" t="s">
        <v>689</v>
      </c>
    </row>
    <row r="24" spans="1:37" hidden="1" x14ac:dyDescent="0.25">
      <c r="A24" s="28">
        <v>23</v>
      </c>
      <c r="B24" s="21" t="s">
        <v>3587</v>
      </c>
      <c r="C24" s="21" t="s">
        <v>40</v>
      </c>
      <c r="D24" s="59">
        <v>43054</v>
      </c>
      <c r="E24" s="59">
        <v>43115</v>
      </c>
      <c r="F24" s="21" t="s">
        <v>149</v>
      </c>
      <c r="G24" s="21" t="s">
        <v>3596</v>
      </c>
      <c r="H24" s="21" t="s">
        <v>2346</v>
      </c>
      <c r="I24" s="21" t="s">
        <v>3597</v>
      </c>
      <c r="J24" s="21"/>
      <c r="K24" s="21"/>
      <c r="L24" s="21" t="s">
        <v>3598</v>
      </c>
      <c r="M24" s="55" t="s">
        <v>3599</v>
      </c>
      <c r="N24" s="21">
        <v>9063068080</v>
      </c>
      <c r="O24" s="21"/>
      <c r="P24" s="21">
        <v>2019</v>
      </c>
      <c r="Q24" s="21"/>
      <c r="R24" s="21">
        <v>93</v>
      </c>
      <c r="S24" s="21">
        <v>87</v>
      </c>
      <c r="T24" s="21"/>
      <c r="U24" s="21"/>
      <c r="V24" s="21"/>
      <c r="W24" s="21"/>
      <c r="X24" s="21">
        <v>3000</v>
      </c>
      <c r="Y24" s="21">
        <v>1500</v>
      </c>
      <c r="Z24" s="21"/>
      <c r="AA24" s="21"/>
      <c r="AB24" s="21">
        <v>1500</v>
      </c>
      <c r="AC24" s="21">
        <v>0</v>
      </c>
      <c r="AD24" s="21" t="s">
        <v>49</v>
      </c>
      <c r="AE24" s="21" t="s">
        <v>311</v>
      </c>
      <c r="AF24" s="21" t="s">
        <v>311</v>
      </c>
      <c r="AG24" s="21" t="s">
        <v>717</v>
      </c>
      <c r="AH24" s="21" t="s">
        <v>61</v>
      </c>
      <c r="AI24" s="21" t="s">
        <v>49</v>
      </c>
      <c r="AJ24" s="21" t="s">
        <v>66</v>
      </c>
      <c r="AK24" s="21" t="s">
        <v>3292</v>
      </c>
    </row>
    <row r="25" spans="1:37" hidden="1" x14ac:dyDescent="0.25">
      <c r="A25" s="119">
        <v>24</v>
      </c>
      <c r="B25" s="21" t="s">
        <v>3587</v>
      </c>
      <c r="C25" s="21" t="s">
        <v>40</v>
      </c>
      <c r="D25" s="59">
        <v>43054</v>
      </c>
      <c r="E25" s="59">
        <v>43115</v>
      </c>
      <c r="F25" s="21" t="s">
        <v>149</v>
      </c>
      <c r="G25" s="21" t="s">
        <v>3600</v>
      </c>
      <c r="H25" s="21" t="s">
        <v>3605</v>
      </c>
      <c r="I25" s="21" t="s">
        <v>3606</v>
      </c>
      <c r="J25" s="21"/>
      <c r="K25" s="21"/>
      <c r="L25" s="21" t="s">
        <v>3607</v>
      </c>
      <c r="M25" s="55" t="s">
        <v>3608</v>
      </c>
      <c r="N25" s="21">
        <v>9676869804</v>
      </c>
      <c r="O25" s="21"/>
      <c r="P25" s="21">
        <v>2016</v>
      </c>
      <c r="Q25" s="21"/>
      <c r="R25" s="21">
        <v>78</v>
      </c>
      <c r="S25" s="21">
        <v>74.900000000000006</v>
      </c>
      <c r="T25" s="21"/>
      <c r="U25" s="21">
        <v>63.6</v>
      </c>
      <c r="V25" s="21"/>
      <c r="W25" s="21"/>
      <c r="X25" s="21">
        <v>3500</v>
      </c>
      <c r="Y25" s="21">
        <v>1000</v>
      </c>
      <c r="Z25" s="21"/>
      <c r="AA25" s="21"/>
      <c r="AB25" s="21">
        <v>1000</v>
      </c>
      <c r="AC25" s="21">
        <v>500</v>
      </c>
      <c r="AD25" s="21" t="s">
        <v>49</v>
      </c>
      <c r="AE25" s="21" t="s">
        <v>311</v>
      </c>
      <c r="AF25" s="21" t="s">
        <v>311</v>
      </c>
      <c r="AG25" s="21" t="s">
        <v>717</v>
      </c>
      <c r="AH25" s="21" t="s">
        <v>61</v>
      </c>
      <c r="AI25" s="21" t="s">
        <v>49</v>
      </c>
      <c r="AJ25" s="21" t="s">
        <v>449</v>
      </c>
      <c r="AK25" s="21" t="s">
        <v>689</v>
      </c>
    </row>
    <row r="26" spans="1:37" hidden="1" x14ac:dyDescent="0.25">
      <c r="A26" s="119">
        <v>25</v>
      </c>
      <c r="B26" s="21" t="s">
        <v>3587</v>
      </c>
      <c r="C26" s="21" t="s">
        <v>40</v>
      </c>
      <c r="D26" s="59">
        <v>43054</v>
      </c>
      <c r="E26" s="59">
        <v>43115</v>
      </c>
      <c r="F26" s="21" t="s">
        <v>149</v>
      </c>
      <c r="G26" s="21" t="s">
        <v>3601</v>
      </c>
      <c r="H26" s="21" t="s">
        <v>3609</v>
      </c>
      <c r="I26" s="21" t="s">
        <v>3610</v>
      </c>
      <c r="J26" s="21"/>
      <c r="K26" s="21"/>
      <c r="L26" s="21" t="s">
        <v>3611</v>
      </c>
      <c r="M26" s="55" t="s">
        <v>3612</v>
      </c>
      <c r="N26" s="21">
        <v>9642212099</v>
      </c>
      <c r="O26" s="21"/>
      <c r="P26" s="21">
        <v>2016</v>
      </c>
      <c r="Q26" s="21"/>
      <c r="R26" s="21">
        <v>81</v>
      </c>
      <c r="S26" s="21">
        <v>69.8</v>
      </c>
      <c r="T26" s="21"/>
      <c r="U26" s="21">
        <v>66.599999999999994</v>
      </c>
      <c r="V26" s="21"/>
      <c r="W26" s="21"/>
      <c r="X26" s="21">
        <v>4000</v>
      </c>
      <c r="Y26" s="21">
        <v>2000</v>
      </c>
      <c r="Z26" s="21"/>
      <c r="AA26" s="21"/>
      <c r="AB26" s="21">
        <v>2000</v>
      </c>
      <c r="AC26" s="21">
        <v>0</v>
      </c>
      <c r="AD26" s="21" t="s">
        <v>49</v>
      </c>
      <c r="AE26" s="21" t="s">
        <v>311</v>
      </c>
      <c r="AF26" s="21" t="s">
        <v>311</v>
      </c>
      <c r="AG26" s="21" t="s">
        <v>717</v>
      </c>
      <c r="AH26" s="21" t="s">
        <v>61</v>
      </c>
      <c r="AI26" s="21" t="s">
        <v>49</v>
      </c>
      <c r="AJ26" s="21" t="s">
        <v>60</v>
      </c>
      <c r="AK26" s="21" t="s">
        <v>689</v>
      </c>
    </row>
    <row r="27" spans="1:37" hidden="1" x14ac:dyDescent="0.25">
      <c r="A27" s="119">
        <v>26</v>
      </c>
      <c r="B27" s="21" t="s">
        <v>3587</v>
      </c>
      <c r="C27" s="21" t="s">
        <v>40</v>
      </c>
      <c r="D27" s="59">
        <v>43054</v>
      </c>
      <c r="E27" s="59">
        <v>43115</v>
      </c>
      <c r="F27" s="21" t="s">
        <v>149</v>
      </c>
      <c r="G27" s="21" t="s">
        <v>3602</v>
      </c>
      <c r="H27" s="21" t="s">
        <v>3613</v>
      </c>
      <c r="I27" s="21" t="s">
        <v>3614</v>
      </c>
      <c r="J27" s="21"/>
      <c r="K27" s="21"/>
      <c r="L27" s="21" t="s">
        <v>3615</v>
      </c>
      <c r="M27" s="21"/>
      <c r="N27" s="21">
        <v>9100573370</v>
      </c>
      <c r="O27" s="21"/>
      <c r="P27" s="21"/>
      <c r="Q27" s="21"/>
      <c r="R27" s="21"/>
      <c r="S27" s="21"/>
      <c r="T27" s="21"/>
      <c r="U27" s="21"/>
      <c r="V27" s="21"/>
      <c r="W27" s="21"/>
      <c r="X27" s="21">
        <v>3000</v>
      </c>
      <c r="Y27" s="21">
        <v>3000</v>
      </c>
      <c r="Z27" s="21"/>
      <c r="AA27" s="21"/>
      <c r="AB27" s="21">
        <v>3000</v>
      </c>
      <c r="AC27" s="21">
        <v>0</v>
      </c>
      <c r="AD27" s="21" t="s">
        <v>49</v>
      </c>
      <c r="AE27" s="21" t="s">
        <v>311</v>
      </c>
      <c r="AF27" s="21" t="s">
        <v>311</v>
      </c>
      <c r="AG27" s="21" t="s">
        <v>311</v>
      </c>
      <c r="AH27" s="21" t="s">
        <v>50</v>
      </c>
      <c r="AI27" s="21" t="s">
        <v>49</v>
      </c>
      <c r="AJ27" s="21" t="s">
        <v>66</v>
      </c>
      <c r="AK27" s="21" t="s">
        <v>689</v>
      </c>
    </row>
    <row r="28" spans="1:37" hidden="1" x14ac:dyDescent="0.25">
      <c r="A28" s="119">
        <v>27</v>
      </c>
      <c r="B28" s="21" t="s">
        <v>3587</v>
      </c>
      <c r="C28" s="21" t="s">
        <v>40</v>
      </c>
      <c r="D28" s="59">
        <v>43054</v>
      </c>
      <c r="E28" s="59">
        <v>43115</v>
      </c>
      <c r="F28" s="21" t="s">
        <v>149</v>
      </c>
      <c r="G28" s="21" t="s">
        <v>3603</v>
      </c>
      <c r="H28" s="21" t="s">
        <v>3616</v>
      </c>
      <c r="I28" s="21" t="s">
        <v>3617</v>
      </c>
      <c r="J28" s="21"/>
      <c r="K28" s="21"/>
      <c r="L28" s="21" t="s">
        <v>3618</v>
      </c>
      <c r="M28" s="55" t="s">
        <v>3619</v>
      </c>
      <c r="N28" s="21">
        <v>7981020909</v>
      </c>
      <c r="O28" s="21"/>
      <c r="P28" s="21"/>
      <c r="Q28" s="21"/>
      <c r="R28" s="21"/>
      <c r="S28" s="21"/>
      <c r="T28" s="21"/>
      <c r="U28" s="21"/>
      <c r="V28" s="21"/>
      <c r="W28" s="21"/>
      <c r="X28" s="21">
        <v>3000</v>
      </c>
      <c r="Y28" s="21">
        <v>3000</v>
      </c>
      <c r="Z28" s="21"/>
      <c r="AA28" s="21"/>
      <c r="AB28" s="21">
        <v>3000</v>
      </c>
      <c r="AC28" s="21">
        <v>0</v>
      </c>
      <c r="AD28" s="21" t="s">
        <v>49</v>
      </c>
      <c r="AE28" s="21" t="s">
        <v>311</v>
      </c>
      <c r="AF28" s="21" t="s">
        <v>311</v>
      </c>
      <c r="AG28" s="21" t="s">
        <v>311</v>
      </c>
      <c r="AH28" s="21" t="s">
        <v>50</v>
      </c>
      <c r="AI28" s="21" t="s">
        <v>49</v>
      </c>
      <c r="AJ28" s="21" t="s">
        <v>66</v>
      </c>
      <c r="AK28" s="21" t="s">
        <v>689</v>
      </c>
    </row>
    <row r="29" spans="1:37" hidden="1" x14ac:dyDescent="0.25">
      <c r="A29" s="119">
        <v>28</v>
      </c>
      <c r="B29" s="21" t="s">
        <v>3587</v>
      </c>
      <c r="C29" s="21" t="s">
        <v>40</v>
      </c>
      <c r="D29" s="59">
        <v>43054</v>
      </c>
      <c r="E29" s="59">
        <v>43115</v>
      </c>
      <c r="F29" s="21" t="s">
        <v>149</v>
      </c>
      <c r="G29" s="21" t="s">
        <v>3604</v>
      </c>
      <c r="H29" s="21" t="s">
        <v>3620</v>
      </c>
      <c r="I29" s="21" t="s">
        <v>3621</v>
      </c>
      <c r="J29" s="21"/>
      <c r="K29" s="21"/>
      <c r="L29" s="21" t="s">
        <v>3622</v>
      </c>
      <c r="M29" s="55" t="s">
        <v>3623</v>
      </c>
      <c r="N29" s="21">
        <v>8801610835</v>
      </c>
      <c r="O29" s="21"/>
      <c r="P29" s="21"/>
      <c r="Q29" s="21"/>
      <c r="R29" s="21"/>
      <c r="S29" s="21"/>
      <c r="T29" s="21"/>
      <c r="U29" s="21"/>
      <c r="V29" s="21"/>
      <c r="W29" s="21"/>
      <c r="X29" s="21">
        <v>3000</v>
      </c>
      <c r="Y29" s="21">
        <v>3000</v>
      </c>
      <c r="Z29" s="21"/>
      <c r="AA29" s="21"/>
      <c r="AB29" s="21">
        <v>3000</v>
      </c>
      <c r="AC29" s="21">
        <v>0</v>
      </c>
      <c r="AD29" s="21" t="s">
        <v>49</v>
      </c>
      <c r="AE29" s="21" t="s">
        <v>311</v>
      </c>
      <c r="AF29" s="21" t="s">
        <v>311</v>
      </c>
      <c r="AG29" s="21" t="s">
        <v>311</v>
      </c>
      <c r="AH29" s="21" t="s">
        <v>50</v>
      </c>
      <c r="AI29" s="21" t="s">
        <v>49</v>
      </c>
      <c r="AJ29" s="21" t="s">
        <v>66</v>
      </c>
      <c r="AK29" s="21" t="s">
        <v>689</v>
      </c>
    </row>
    <row r="30" spans="1:37" hidden="1" x14ac:dyDescent="0.25">
      <c r="A30" s="119">
        <v>29</v>
      </c>
      <c r="B30" s="21" t="s">
        <v>3624</v>
      </c>
      <c r="C30" s="21" t="s">
        <v>3536</v>
      </c>
      <c r="D30" s="59">
        <v>43055</v>
      </c>
      <c r="E30" s="59">
        <v>43116</v>
      </c>
      <c r="F30" s="21" t="s">
        <v>1826</v>
      </c>
      <c r="G30" s="21" t="s">
        <v>3627</v>
      </c>
      <c r="H30" s="21" t="s">
        <v>855</v>
      </c>
      <c r="I30" s="21" t="s">
        <v>3628</v>
      </c>
      <c r="J30" s="21"/>
      <c r="K30" s="21"/>
      <c r="L30" s="21" t="s">
        <v>3629</v>
      </c>
      <c r="M30" s="55" t="s">
        <v>3630</v>
      </c>
      <c r="N30" s="21">
        <v>9490706078</v>
      </c>
      <c r="O30" s="21"/>
      <c r="P30" s="21">
        <v>2014</v>
      </c>
      <c r="Q30" s="21"/>
      <c r="R30" s="21">
        <v>45</v>
      </c>
      <c r="S30" s="21">
        <v>83</v>
      </c>
      <c r="T30" s="21"/>
      <c r="U30" s="21">
        <v>63</v>
      </c>
      <c r="V30" s="21"/>
      <c r="W30" s="21"/>
      <c r="X30" s="21">
        <v>5000</v>
      </c>
      <c r="Y30" s="21">
        <v>5000</v>
      </c>
      <c r="Z30" s="21"/>
      <c r="AA30" s="21"/>
      <c r="AB30" s="21">
        <v>5000</v>
      </c>
      <c r="AC30" s="21">
        <v>0</v>
      </c>
      <c r="AD30" s="21" t="s">
        <v>49</v>
      </c>
      <c r="AE30" s="21" t="s">
        <v>311</v>
      </c>
      <c r="AF30" s="21" t="s">
        <v>311</v>
      </c>
      <c r="AG30" s="21" t="s">
        <v>311</v>
      </c>
      <c r="AH30" s="21" t="s">
        <v>642</v>
      </c>
      <c r="AI30" s="21" t="s">
        <v>49</v>
      </c>
      <c r="AJ30" s="21" t="s">
        <v>50</v>
      </c>
      <c r="AK30" s="21" t="s">
        <v>3292</v>
      </c>
    </row>
    <row r="31" spans="1:37" hidden="1" x14ac:dyDescent="0.25">
      <c r="A31" s="119">
        <v>30</v>
      </c>
      <c r="B31" s="21" t="s">
        <v>3587</v>
      </c>
      <c r="C31" s="21" t="s">
        <v>40</v>
      </c>
      <c r="D31" s="59">
        <v>43055</v>
      </c>
      <c r="E31" s="59">
        <v>43116</v>
      </c>
      <c r="F31" s="21" t="s">
        <v>149</v>
      </c>
      <c r="G31" s="21" t="s">
        <v>3631</v>
      </c>
      <c r="H31" s="21" t="s">
        <v>3632</v>
      </c>
      <c r="I31" s="21" t="s">
        <v>200</v>
      </c>
      <c r="J31" s="21"/>
      <c r="K31" s="21"/>
      <c r="L31" s="21" t="s">
        <v>3633</v>
      </c>
      <c r="M31" s="55" t="s">
        <v>3634</v>
      </c>
      <c r="N31" s="21">
        <v>9908822626</v>
      </c>
      <c r="O31" s="21"/>
      <c r="P31" s="21"/>
      <c r="Q31" s="21"/>
      <c r="R31" s="21"/>
      <c r="S31" s="21"/>
      <c r="T31" s="21"/>
      <c r="U31" s="21"/>
      <c r="V31" s="21"/>
      <c r="W31" s="21"/>
      <c r="X31" s="21">
        <v>3500</v>
      </c>
      <c r="Y31" s="21">
        <v>3500</v>
      </c>
      <c r="Z31" s="21"/>
      <c r="AA31" s="21"/>
      <c r="AB31" s="21">
        <v>3500</v>
      </c>
      <c r="AC31" s="21">
        <v>0</v>
      </c>
      <c r="AD31" s="21" t="s">
        <v>49</v>
      </c>
      <c r="AE31" s="21" t="s">
        <v>311</v>
      </c>
      <c r="AF31" s="21" t="s">
        <v>311</v>
      </c>
      <c r="AG31" s="21" t="s">
        <v>717</v>
      </c>
      <c r="AH31" s="21" t="s">
        <v>61</v>
      </c>
      <c r="AI31" s="21" t="s">
        <v>49</v>
      </c>
      <c r="AJ31" s="21" t="s">
        <v>75</v>
      </c>
      <c r="AK31" s="21" t="s">
        <v>689</v>
      </c>
    </row>
    <row r="32" spans="1:37" hidden="1" x14ac:dyDescent="0.25">
      <c r="A32" s="129">
        <v>31</v>
      </c>
      <c r="B32" s="31" t="s">
        <v>3243</v>
      </c>
      <c r="C32" s="31" t="s">
        <v>40</v>
      </c>
      <c r="D32" s="70">
        <v>43055</v>
      </c>
      <c r="E32" s="70">
        <v>43116</v>
      </c>
      <c r="F32" s="31" t="s">
        <v>142</v>
      </c>
      <c r="G32" s="31" t="s">
        <v>3689</v>
      </c>
      <c r="H32" s="31" t="s">
        <v>3635</v>
      </c>
      <c r="I32" s="31" t="s">
        <v>3636</v>
      </c>
      <c r="J32" s="31"/>
      <c r="K32" s="31"/>
      <c r="L32" s="31" t="s">
        <v>3637</v>
      </c>
      <c r="M32" s="71" t="s">
        <v>3638</v>
      </c>
      <c r="N32" s="31">
        <v>9866259995</v>
      </c>
      <c r="O32" s="31"/>
      <c r="P32" s="31">
        <v>2009</v>
      </c>
      <c r="Q32" s="31"/>
      <c r="R32" s="31">
        <v>83</v>
      </c>
      <c r="S32" s="31">
        <v>76</v>
      </c>
      <c r="T32" s="31"/>
      <c r="U32" s="31">
        <v>67</v>
      </c>
      <c r="V32" s="31"/>
      <c r="W32" s="31"/>
      <c r="X32" s="31">
        <v>4000</v>
      </c>
      <c r="Y32" s="31">
        <v>2000</v>
      </c>
      <c r="Z32" s="31"/>
      <c r="AA32" s="31"/>
      <c r="AB32" s="31">
        <v>2000</v>
      </c>
      <c r="AC32" s="31">
        <v>2000</v>
      </c>
      <c r="AD32" s="31" t="s">
        <v>49</v>
      </c>
      <c r="AE32" s="31" t="s">
        <v>311</v>
      </c>
      <c r="AF32" s="31" t="s">
        <v>311</v>
      </c>
      <c r="AG32" s="31" t="s">
        <v>717</v>
      </c>
      <c r="AH32" s="31" t="s">
        <v>50</v>
      </c>
      <c r="AI32" s="31" t="s">
        <v>49</v>
      </c>
      <c r="AJ32" s="31" t="s">
        <v>66</v>
      </c>
      <c r="AK32" s="31" t="s">
        <v>689</v>
      </c>
    </row>
    <row r="33" spans="1:37" hidden="1" x14ac:dyDescent="0.25">
      <c r="A33" s="119">
        <v>32</v>
      </c>
      <c r="B33" s="21" t="s">
        <v>3639</v>
      </c>
      <c r="C33" s="21" t="s">
        <v>3640</v>
      </c>
      <c r="D33" s="59">
        <v>43055</v>
      </c>
      <c r="E33" s="59">
        <v>43116</v>
      </c>
      <c r="F33" s="21" t="s">
        <v>3641</v>
      </c>
      <c r="G33" s="21" t="s">
        <v>3642</v>
      </c>
      <c r="H33" s="21" t="s">
        <v>3646</v>
      </c>
      <c r="I33" s="21" t="s">
        <v>3643</v>
      </c>
      <c r="J33" s="21"/>
      <c r="K33" s="21"/>
      <c r="L33" s="21" t="s">
        <v>3644</v>
      </c>
      <c r="M33" s="55" t="s">
        <v>3645</v>
      </c>
      <c r="N33" s="21">
        <v>8793990780</v>
      </c>
      <c r="O33" s="21"/>
      <c r="P33" s="21">
        <v>2015</v>
      </c>
      <c r="Q33" s="21"/>
      <c r="R33" s="21">
        <v>68</v>
      </c>
      <c r="S33" s="21">
        <v>66</v>
      </c>
      <c r="T33" s="21"/>
      <c r="U33" s="21">
        <v>65</v>
      </c>
      <c r="V33" s="21"/>
      <c r="W33" s="21"/>
      <c r="X33" s="21">
        <v>2000</v>
      </c>
      <c r="Y33" s="21">
        <v>2000</v>
      </c>
      <c r="Z33" s="21"/>
      <c r="AA33" s="21"/>
      <c r="AB33" s="21">
        <v>2000</v>
      </c>
      <c r="AC33" s="21">
        <v>0</v>
      </c>
      <c r="AD33" s="21" t="s">
        <v>49</v>
      </c>
      <c r="AE33" s="21" t="s">
        <v>311</v>
      </c>
      <c r="AF33" s="21" t="s">
        <v>311</v>
      </c>
      <c r="AG33" s="21" t="s">
        <v>717</v>
      </c>
      <c r="AH33" s="21" t="s">
        <v>61</v>
      </c>
      <c r="AI33" s="21" t="s">
        <v>49</v>
      </c>
      <c r="AJ33" s="21" t="s">
        <v>75</v>
      </c>
      <c r="AK33" s="21" t="s">
        <v>689</v>
      </c>
    </row>
    <row r="34" spans="1:37" hidden="1" x14ac:dyDescent="0.25">
      <c r="A34" s="119">
        <v>33</v>
      </c>
      <c r="B34" s="21" t="s">
        <v>3587</v>
      </c>
      <c r="C34" s="21" t="s">
        <v>40</v>
      </c>
      <c r="D34" s="59">
        <v>43056</v>
      </c>
      <c r="E34" s="59">
        <v>43117</v>
      </c>
      <c r="F34" s="21" t="s">
        <v>149</v>
      </c>
      <c r="G34" s="21" t="s">
        <v>3647</v>
      </c>
      <c r="H34" s="21" t="s">
        <v>3649</v>
      </c>
      <c r="I34" s="21" t="s">
        <v>3650</v>
      </c>
      <c r="J34" s="21"/>
      <c r="K34" s="21"/>
      <c r="L34" s="21" t="s">
        <v>3651</v>
      </c>
      <c r="M34" s="55" t="s">
        <v>3652</v>
      </c>
      <c r="N34" s="21">
        <v>9533079574</v>
      </c>
      <c r="O34" s="21"/>
      <c r="P34" s="21">
        <v>2017</v>
      </c>
      <c r="Q34" s="21"/>
      <c r="R34" s="21">
        <v>91</v>
      </c>
      <c r="S34" s="21">
        <v>87</v>
      </c>
      <c r="T34" s="21"/>
      <c r="U34" s="21">
        <v>74</v>
      </c>
      <c r="V34" s="21"/>
      <c r="W34" s="21"/>
      <c r="X34" s="21">
        <v>4000</v>
      </c>
      <c r="Y34" s="21">
        <v>2000</v>
      </c>
      <c r="Z34" s="21"/>
      <c r="AA34" s="21"/>
      <c r="AB34" s="21">
        <v>2000</v>
      </c>
      <c r="AC34" s="21">
        <v>0</v>
      </c>
      <c r="AD34" s="21" t="s">
        <v>49</v>
      </c>
      <c r="AE34" s="21" t="s">
        <v>311</v>
      </c>
      <c r="AF34" s="21" t="s">
        <v>311</v>
      </c>
      <c r="AG34" s="21" t="s">
        <v>717</v>
      </c>
      <c r="AH34" s="21" t="s">
        <v>61</v>
      </c>
      <c r="AI34" s="21" t="s">
        <v>49</v>
      </c>
      <c r="AJ34" s="21" t="s">
        <v>60</v>
      </c>
      <c r="AK34" s="21" t="s">
        <v>689</v>
      </c>
    </row>
    <row r="35" spans="1:37" hidden="1" x14ac:dyDescent="0.25">
      <c r="A35" s="119">
        <v>34</v>
      </c>
      <c r="B35" s="21" t="s">
        <v>3587</v>
      </c>
      <c r="C35" s="21" t="s">
        <v>40</v>
      </c>
      <c r="D35" s="59">
        <v>43056</v>
      </c>
      <c r="E35" s="59">
        <v>43117</v>
      </c>
      <c r="F35" s="21" t="s">
        <v>149</v>
      </c>
      <c r="G35" s="21" t="s">
        <v>3648</v>
      </c>
      <c r="H35" s="21" t="s">
        <v>2498</v>
      </c>
      <c r="I35" s="21" t="s">
        <v>3653</v>
      </c>
      <c r="J35" s="21"/>
      <c r="K35" s="21"/>
      <c r="L35" s="21" t="s">
        <v>3654</v>
      </c>
      <c r="M35" s="55" t="s">
        <v>3655</v>
      </c>
      <c r="N35" s="21">
        <v>9160916083</v>
      </c>
      <c r="O35" s="21"/>
      <c r="P35" s="21">
        <v>2017</v>
      </c>
      <c r="Q35" s="21"/>
      <c r="R35" s="21">
        <v>67</v>
      </c>
      <c r="S35" s="21">
        <v>62</v>
      </c>
      <c r="T35" s="21"/>
      <c r="U35" s="21">
        <v>68</v>
      </c>
      <c r="V35" s="21"/>
      <c r="W35" s="21"/>
      <c r="X35" s="21">
        <v>4000</v>
      </c>
      <c r="Y35" s="21">
        <v>2000</v>
      </c>
      <c r="Z35" s="21"/>
      <c r="AA35" s="21"/>
      <c r="AB35" s="21">
        <v>2000</v>
      </c>
      <c r="AC35" s="21">
        <v>0</v>
      </c>
      <c r="AD35" s="21" t="s">
        <v>49</v>
      </c>
      <c r="AE35" s="21" t="s">
        <v>311</v>
      </c>
      <c r="AF35" s="21" t="s">
        <v>311</v>
      </c>
      <c r="AG35" s="21" t="s">
        <v>717</v>
      </c>
      <c r="AH35" s="21" t="s">
        <v>61</v>
      </c>
      <c r="AI35" s="21" t="s">
        <v>49</v>
      </c>
      <c r="AJ35" s="21" t="s">
        <v>60</v>
      </c>
      <c r="AK35" s="21" t="s">
        <v>689</v>
      </c>
    </row>
    <row r="36" spans="1:37" hidden="1" x14ac:dyDescent="0.25">
      <c r="A36" s="119">
        <v>35</v>
      </c>
      <c r="B36" s="21" t="s">
        <v>3656</v>
      </c>
      <c r="C36" s="21" t="s">
        <v>3657</v>
      </c>
      <c r="D36" s="59">
        <v>43059</v>
      </c>
      <c r="E36" s="59">
        <v>43120</v>
      </c>
      <c r="F36" s="21" t="s">
        <v>142</v>
      </c>
      <c r="G36" s="21" t="s">
        <v>3658</v>
      </c>
      <c r="H36" s="21" t="s">
        <v>540</v>
      </c>
      <c r="I36" s="21" t="s">
        <v>3659</v>
      </c>
      <c r="J36" s="21"/>
      <c r="K36" s="21"/>
      <c r="L36" s="21" t="s">
        <v>3660</v>
      </c>
      <c r="M36" s="21"/>
      <c r="N36" s="21">
        <v>9700400030</v>
      </c>
      <c r="O36" s="21"/>
      <c r="P36" s="21">
        <v>2017</v>
      </c>
      <c r="Q36" s="21"/>
      <c r="R36" s="21">
        <v>68</v>
      </c>
      <c r="S36" s="21">
        <v>76.900000000000006</v>
      </c>
      <c r="T36" s="21"/>
      <c r="U36" s="21">
        <v>63</v>
      </c>
      <c r="V36" s="21"/>
      <c r="W36" s="21"/>
      <c r="X36" s="21">
        <v>4500</v>
      </c>
      <c r="Y36" s="21">
        <v>2000</v>
      </c>
      <c r="Z36" s="21"/>
      <c r="AA36" s="21"/>
      <c r="AB36" s="21">
        <v>2000</v>
      </c>
      <c r="AC36" s="21">
        <v>2500</v>
      </c>
      <c r="AD36" s="21" t="s">
        <v>49</v>
      </c>
      <c r="AE36" s="21" t="s">
        <v>311</v>
      </c>
      <c r="AF36" s="21" t="s">
        <v>311</v>
      </c>
      <c r="AG36" s="21" t="s">
        <v>717</v>
      </c>
      <c r="AH36" s="21" t="s">
        <v>50</v>
      </c>
      <c r="AI36" s="21" t="s">
        <v>49</v>
      </c>
      <c r="AJ36" s="21" t="s">
        <v>2967</v>
      </c>
      <c r="AK36" s="21" t="s">
        <v>689</v>
      </c>
    </row>
    <row r="37" spans="1:37" hidden="1" x14ac:dyDescent="0.25">
      <c r="A37" s="119">
        <v>36</v>
      </c>
      <c r="B37" s="21" t="s">
        <v>3587</v>
      </c>
      <c r="C37" s="21" t="s">
        <v>40</v>
      </c>
      <c r="D37" s="59">
        <v>43060</v>
      </c>
      <c r="E37" s="59">
        <v>43121</v>
      </c>
      <c r="F37" s="21" t="s">
        <v>149</v>
      </c>
      <c r="G37" s="21" t="s">
        <v>3661</v>
      </c>
      <c r="H37" s="21" t="s">
        <v>615</v>
      </c>
      <c r="I37" s="21" t="s">
        <v>3662</v>
      </c>
      <c r="J37" s="21"/>
      <c r="K37" s="21"/>
      <c r="L37" s="21" t="s">
        <v>3663</v>
      </c>
      <c r="M37" s="55" t="s">
        <v>3664</v>
      </c>
      <c r="N37" s="74">
        <v>9703575485</v>
      </c>
      <c r="O37" s="21"/>
      <c r="P37" s="21">
        <v>2017</v>
      </c>
      <c r="Q37" s="21"/>
      <c r="R37" s="21">
        <v>87.5</v>
      </c>
      <c r="S37" s="21">
        <v>88.9</v>
      </c>
      <c r="T37" s="21"/>
      <c r="U37" s="21">
        <v>68.8</v>
      </c>
      <c r="V37" s="21"/>
      <c r="W37" s="21"/>
      <c r="X37" s="21">
        <v>4000</v>
      </c>
      <c r="Y37" s="21">
        <v>2000</v>
      </c>
      <c r="Z37" s="21"/>
      <c r="AA37" s="21"/>
      <c r="AB37" s="21">
        <v>2000</v>
      </c>
      <c r="AC37" s="21">
        <v>0</v>
      </c>
      <c r="AD37" s="21" t="s">
        <v>49</v>
      </c>
      <c r="AE37" s="21" t="s">
        <v>311</v>
      </c>
      <c r="AF37" s="21" t="s">
        <v>311</v>
      </c>
      <c r="AG37" s="21" t="s">
        <v>717</v>
      </c>
      <c r="AH37" s="21" t="s">
        <v>2808</v>
      </c>
      <c r="AI37" s="21" t="s">
        <v>49</v>
      </c>
      <c r="AJ37" s="21" t="s">
        <v>60</v>
      </c>
      <c r="AK37" s="21" t="s">
        <v>689</v>
      </c>
    </row>
    <row r="38" spans="1:37" hidden="1" x14ac:dyDescent="0.25">
      <c r="A38" s="119">
        <v>37</v>
      </c>
      <c r="B38" s="21" t="s">
        <v>3243</v>
      </c>
      <c r="C38" s="21" t="s">
        <v>40</v>
      </c>
      <c r="D38" s="59">
        <v>43062</v>
      </c>
      <c r="E38" s="59">
        <v>43123</v>
      </c>
      <c r="F38" s="21" t="s">
        <v>142</v>
      </c>
      <c r="G38" s="21" t="s">
        <v>3690</v>
      </c>
      <c r="H38" s="21" t="s">
        <v>508</v>
      </c>
      <c r="I38" s="21" t="s">
        <v>3665</v>
      </c>
      <c r="J38" s="21"/>
      <c r="K38" s="21"/>
      <c r="L38" s="21" t="s">
        <v>3666</v>
      </c>
      <c r="M38" s="55" t="s">
        <v>3667</v>
      </c>
      <c r="N38" s="21">
        <v>8143213245</v>
      </c>
      <c r="O38" s="21"/>
      <c r="P38" s="21">
        <v>2017</v>
      </c>
      <c r="Q38" s="21"/>
      <c r="R38" s="21">
        <v>80</v>
      </c>
      <c r="S38" s="21">
        <v>80</v>
      </c>
      <c r="T38" s="21"/>
      <c r="U38" s="21">
        <v>68.099999999999994</v>
      </c>
      <c r="V38" s="21"/>
      <c r="W38" s="21"/>
      <c r="X38" s="21">
        <v>3500</v>
      </c>
      <c r="Y38" s="21">
        <v>3500</v>
      </c>
      <c r="Z38" s="21"/>
      <c r="AA38" s="21"/>
      <c r="AB38" s="21">
        <v>3500</v>
      </c>
      <c r="AC38" s="21">
        <v>0</v>
      </c>
      <c r="AD38" s="21" t="s">
        <v>49</v>
      </c>
      <c r="AE38" s="21" t="s">
        <v>311</v>
      </c>
      <c r="AF38" s="21" t="s">
        <v>311</v>
      </c>
      <c r="AG38" s="21" t="s">
        <v>717</v>
      </c>
      <c r="AH38" s="21" t="s">
        <v>2808</v>
      </c>
      <c r="AI38" s="21" t="s">
        <v>49</v>
      </c>
      <c r="AJ38" s="21" t="s">
        <v>449</v>
      </c>
      <c r="AK38" s="21" t="s">
        <v>689</v>
      </c>
    </row>
    <row r="39" spans="1:37" hidden="1" x14ac:dyDescent="0.25">
      <c r="A39" s="119">
        <v>38</v>
      </c>
      <c r="B39" s="21" t="s">
        <v>3243</v>
      </c>
      <c r="C39" s="21" t="s">
        <v>40</v>
      </c>
      <c r="D39" s="59">
        <v>43063</v>
      </c>
      <c r="E39" s="59">
        <v>43124</v>
      </c>
      <c r="F39" s="21" t="s">
        <v>142</v>
      </c>
      <c r="G39" s="21" t="s">
        <v>3691</v>
      </c>
      <c r="H39" s="21" t="s">
        <v>3668</v>
      </c>
      <c r="I39" s="21" t="s">
        <v>3669</v>
      </c>
      <c r="J39" s="21"/>
      <c r="K39" s="21"/>
      <c r="L39" s="21" t="s">
        <v>3670</v>
      </c>
      <c r="M39" s="55" t="s">
        <v>3671</v>
      </c>
      <c r="N39" s="21">
        <v>9491855370</v>
      </c>
      <c r="O39" s="21"/>
      <c r="P39" s="21">
        <v>2017</v>
      </c>
      <c r="Q39" s="21"/>
      <c r="R39" s="21">
        <v>80</v>
      </c>
      <c r="S39" s="21">
        <v>82</v>
      </c>
      <c r="T39" s="21"/>
      <c r="U39" s="21">
        <v>75</v>
      </c>
      <c r="V39" s="21"/>
      <c r="W39" s="21"/>
      <c r="X39" s="21">
        <v>4000</v>
      </c>
      <c r="Y39" s="21">
        <v>2000</v>
      </c>
      <c r="Z39" s="21"/>
      <c r="AA39" s="21"/>
      <c r="AB39" s="21">
        <v>2000</v>
      </c>
      <c r="AC39" s="21">
        <v>0</v>
      </c>
      <c r="AD39" s="21" t="s">
        <v>49</v>
      </c>
      <c r="AE39" s="21" t="s">
        <v>311</v>
      </c>
      <c r="AF39" s="21" t="s">
        <v>311</v>
      </c>
      <c r="AG39" s="21" t="s">
        <v>717</v>
      </c>
      <c r="AH39" s="21" t="s">
        <v>2808</v>
      </c>
      <c r="AI39" s="21" t="s">
        <v>49</v>
      </c>
      <c r="AJ39" s="21" t="s">
        <v>50</v>
      </c>
      <c r="AK39" s="21" t="s">
        <v>3292</v>
      </c>
    </row>
    <row r="40" spans="1:37" hidden="1" x14ac:dyDescent="0.25">
      <c r="A40" s="119">
        <v>39</v>
      </c>
      <c r="B40" s="21" t="s">
        <v>3243</v>
      </c>
      <c r="C40" s="21" t="s">
        <v>40</v>
      </c>
      <c r="D40" s="59">
        <v>43063</v>
      </c>
      <c r="E40" s="59">
        <v>43124</v>
      </c>
      <c r="F40" s="21" t="s">
        <v>142</v>
      </c>
      <c r="G40" s="21" t="s">
        <v>3692</v>
      </c>
      <c r="H40" s="21" t="s">
        <v>3668</v>
      </c>
      <c r="I40" s="21" t="s">
        <v>3672</v>
      </c>
      <c r="J40" s="21"/>
      <c r="K40" s="21"/>
      <c r="L40" s="21" t="s">
        <v>3673</v>
      </c>
      <c r="M40" s="55" t="s">
        <v>3674</v>
      </c>
      <c r="N40" s="21">
        <v>8019735089</v>
      </c>
      <c r="O40" s="21"/>
      <c r="P40" s="21">
        <v>2017</v>
      </c>
      <c r="Q40" s="21"/>
      <c r="R40" s="21">
        <v>80</v>
      </c>
      <c r="S40" s="21">
        <v>85</v>
      </c>
      <c r="T40" s="21"/>
      <c r="U40" s="21">
        <v>75</v>
      </c>
      <c r="V40" s="21"/>
      <c r="W40" s="21"/>
      <c r="X40" s="21">
        <v>4000</v>
      </c>
      <c r="Y40" s="21">
        <v>2000</v>
      </c>
      <c r="Z40" s="21"/>
      <c r="AA40" s="21"/>
      <c r="AB40" s="21">
        <v>2000</v>
      </c>
      <c r="AC40" s="21">
        <v>0</v>
      </c>
      <c r="AD40" s="21" t="s">
        <v>49</v>
      </c>
      <c r="AE40" s="21" t="s">
        <v>311</v>
      </c>
      <c r="AF40" s="21" t="s">
        <v>311</v>
      </c>
      <c r="AG40" s="21" t="s">
        <v>717</v>
      </c>
      <c r="AH40" s="21" t="s">
        <v>2808</v>
      </c>
      <c r="AI40" s="21" t="s">
        <v>49</v>
      </c>
      <c r="AJ40" s="21" t="s">
        <v>50</v>
      </c>
      <c r="AK40" s="21" t="s">
        <v>3292</v>
      </c>
    </row>
    <row r="41" spans="1:37" hidden="1" x14ac:dyDescent="0.25">
      <c r="A41" s="119">
        <v>40</v>
      </c>
      <c r="B41" s="21" t="s">
        <v>3587</v>
      </c>
      <c r="C41" s="21" t="s">
        <v>40</v>
      </c>
      <c r="D41" s="59">
        <v>43063</v>
      </c>
      <c r="E41" s="59">
        <v>43124</v>
      </c>
      <c r="F41" s="21" t="s">
        <v>149</v>
      </c>
      <c r="G41" s="21" t="s">
        <v>3693</v>
      </c>
      <c r="H41" s="21" t="s">
        <v>3675</v>
      </c>
      <c r="I41" s="21" t="s">
        <v>3676</v>
      </c>
      <c r="J41" s="21"/>
      <c r="K41" s="21"/>
      <c r="L41" s="21" t="s">
        <v>3677</v>
      </c>
      <c r="M41" s="55" t="s">
        <v>3678</v>
      </c>
      <c r="N41" s="21">
        <v>8919372281</v>
      </c>
      <c r="O41" s="21"/>
      <c r="P41" s="21"/>
      <c r="Q41" s="21"/>
      <c r="R41" s="21">
        <v>8.8000000000000007</v>
      </c>
      <c r="S41" s="21">
        <v>73.900000000000006</v>
      </c>
      <c r="T41" s="21"/>
      <c r="U41" s="21"/>
      <c r="V41" s="21"/>
      <c r="W41" s="21"/>
      <c r="X41" s="21">
        <v>3500</v>
      </c>
      <c r="Y41" s="21">
        <v>2000</v>
      </c>
      <c r="Z41" s="21"/>
      <c r="AA41" s="21"/>
      <c r="AB41" s="21">
        <v>2000</v>
      </c>
      <c r="AC41" s="21">
        <v>0</v>
      </c>
      <c r="AD41" s="21" t="s">
        <v>49</v>
      </c>
      <c r="AE41" s="21" t="s">
        <v>311</v>
      </c>
      <c r="AF41" s="21" t="s">
        <v>311</v>
      </c>
      <c r="AG41" s="21" t="s">
        <v>311</v>
      </c>
      <c r="AH41" s="21" t="s">
        <v>2808</v>
      </c>
      <c r="AI41" s="21" t="s">
        <v>49</v>
      </c>
      <c r="AJ41" s="21" t="s">
        <v>3679</v>
      </c>
      <c r="AK41" s="21" t="s">
        <v>3680</v>
      </c>
    </row>
    <row r="42" spans="1:37" hidden="1" x14ac:dyDescent="0.25">
      <c r="A42" s="28">
        <v>41</v>
      </c>
      <c r="B42" s="21" t="s">
        <v>3587</v>
      </c>
      <c r="C42" s="21" t="s">
        <v>40</v>
      </c>
      <c r="D42" s="59">
        <v>43064</v>
      </c>
      <c r="E42" s="59">
        <v>43125</v>
      </c>
      <c r="F42" s="21" t="s">
        <v>149</v>
      </c>
      <c r="G42" s="21" t="s">
        <v>3694</v>
      </c>
      <c r="H42" s="21" t="s">
        <v>3681</v>
      </c>
      <c r="I42" s="21" t="s">
        <v>1607</v>
      </c>
      <c r="J42" s="21"/>
      <c r="K42" s="21"/>
      <c r="L42" s="21" t="s">
        <v>3682</v>
      </c>
      <c r="M42" s="55" t="s">
        <v>3683</v>
      </c>
      <c r="N42" s="21">
        <v>8489324249</v>
      </c>
      <c r="O42" s="21"/>
      <c r="P42" s="21">
        <v>2017</v>
      </c>
      <c r="Q42" s="21"/>
      <c r="R42" s="21">
        <v>72.75</v>
      </c>
      <c r="S42" s="21">
        <v>75.77</v>
      </c>
      <c r="T42" s="21"/>
      <c r="U42" s="21">
        <v>79.78</v>
      </c>
      <c r="V42" s="21"/>
      <c r="W42" s="21"/>
      <c r="X42" s="21">
        <v>2500</v>
      </c>
      <c r="Y42" s="21">
        <v>500</v>
      </c>
      <c r="Z42" s="21"/>
      <c r="AA42" s="21"/>
      <c r="AB42" s="21">
        <v>500</v>
      </c>
      <c r="AC42" s="21">
        <v>0</v>
      </c>
      <c r="AD42" s="21" t="s">
        <v>49</v>
      </c>
      <c r="AE42" s="21" t="s">
        <v>311</v>
      </c>
      <c r="AF42" s="21" t="s">
        <v>311</v>
      </c>
      <c r="AG42" s="21" t="s">
        <v>311</v>
      </c>
      <c r="AH42" s="21" t="s">
        <v>2808</v>
      </c>
      <c r="AI42" s="21" t="s">
        <v>49</v>
      </c>
      <c r="AJ42" s="21" t="s">
        <v>60</v>
      </c>
      <c r="AK42" s="21" t="s">
        <v>689</v>
      </c>
    </row>
    <row r="43" spans="1:37" hidden="1" x14ac:dyDescent="0.25">
      <c r="A43" s="28">
        <v>42</v>
      </c>
      <c r="B43" s="21" t="s">
        <v>3498</v>
      </c>
      <c r="C43" s="21" t="s">
        <v>40</v>
      </c>
      <c r="D43" s="59">
        <v>43064</v>
      </c>
      <c r="E43" s="59">
        <v>43125</v>
      </c>
      <c r="F43" s="21"/>
      <c r="G43" s="21" t="s">
        <v>3684</v>
      </c>
      <c r="H43" s="21" t="s">
        <v>3686</v>
      </c>
      <c r="I43" s="21" t="s">
        <v>3685</v>
      </c>
      <c r="J43" s="21"/>
      <c r="K43" s="21"/>
      <c r="L43" s="21" t="s">
        <v>3687</v>
      </c>
      <c r="M43" s="55" t="s">
        <v>3688</v>
      </c>
      <c r="N43" s="21">
        <v>8686142800</v>
      </c>
      <c r="O43" s="21"/>
      <c r="P43" s="21">
        <v>2016</v>
      </c>
      <c r="Q43" s="21"/>
      <c r="R43" s="21">
        <v>85.16</v>
      </c>
      <c r="S43" s="21">
        <v>83.6</v>
      </c>
      <c r="T43" s="21"/>
      <c r="U43" s="21">
        <v>61.52</v>
      </c>
      <c r="V43" s="21"/>
      <c r="W43" s="21"/>
      <c r="X43" s="21">
        <v>2500</v>
      </c>
      <c r="Y43" s="21">
        <v>2500</v>
      </c>
      <c r="Z43" s="21"/>
      <c r="AA43" s="21"/>
      <c r="AB43" s="21">
        <v>2500</v>
      </c>
      <c r="AC43" s="21">
        <v>0</v>
      </c>
      <c r="AD43" s="21" t="s">
        <v>49</v>
      </c>
      <c r="AE43" s="21" t="s">
        <v>311</v>
      </c>
      <c r="AF43" s="21" t="s">
        <v>311</v>
      </c>
      <c r="AG43" s="21" t="s">
        <v>717</v>
      </c>
      <c r="AH43" s="21" t="s">
        <v>2808</v>
      </c>
      <c r="AI43" s="21" t="s">
        <v>49</v>
      </c>
      <c r="AJ43" s="21" t="s">
        <v>2967</v>
      </c>
      <c r="AK43" s="21" t="s">
        <v>689</v>
      </c>
    </row>
    <row r="44" spans="1:37" hidden="1" x14ac:dyDescent="0.25">
      <c r="A44" s="28">
        <v>43</v>
      </c>
      <c r="B44" s="21" t="s">
        <v>3498</v>
      </c>
      <c r="C44" s="21" t="s">
        <v>40</v>
      </c>
      <c r="D44" s="59">
        <v>43066</v>
      </c>
      <c r="E44" s="59">
        <v>43127</v>
      </c>
      <c r="F44" s="21"/>
      <c r="G44" s="21" t="s">
        <v>3684</v>
      </c>
      <c r="H44" s="21" t="s">
        <v>3695</v>
      </c>
      <c r="I44" s="21" t="s">
        <v>3696</v>
      </c>
      <c r="J44" s="21"/>
      <c r="K44" s="21"/>
      <c r="L44" s="21" t="s">
        <v>3697</v>
      </c>
      <c r="M44" s="55" t="s">
        <v>3698</v>
      </c>
      <c r="N44" s="21">
        <v>7675955921</v>
      </c>
      <c r="O44" s="21"/>
      <c r="P44" s="21">
        <v>2016</v>
      </c>
      <c r="Q44" s="21"/>
      <c r="R44" s="21">
        <v>72</v>
      </c>
      <c r="S44" s="21">
        <v>92</v>
      </c>
      <c r="T44" s="21"/>
      <c r="U44" s="21">
        <v>94</v>
      </c>
      <c r="V44" s="21"/>
      <c r="W44" s="21"/>
      <c r="X44" s="21">
        <v>2000</v>
      </c>
      <c r="Y44" s="21">
        <v>2000</v>
      </c>
      <c r="Z44" s="21"/>
      <c r="AA44" s="21"/>
      <c r="AB44" s="21">
        <v>2000</v>
      </c>
      <c r="AC44" s="21">
        <v>0</v>
      </c>
      <c r="AD44" s="21" t="s">
        <v>49</v>
      </c>
      <c r="AE44" s="21" t="s">
        <v>311</v>
      </c>
      <c r="AF44" s="21" t="s">
        <v>311</v>
      </c>
      <c r="AG44" s="21" t="s">
        <v>717</v>
      </c>
      <c r="AH44" s="21" t="s">
        <v>220</v>
      </c>
      <c r="AI44" s="21" t="s">
        <v>49</v>
      </c>
      <c r="AJ44" s="21" t="s">
        <v>220</v>
      </c>
      <c r="AK44" s="21" t="s">
        <v>689</v>
      </c>
    </row>
    <row r="45" spans="1:37" hidden="1" x14ac:dyDescent="0.25">
      <c r="A45" s="28">
        <v>44</v>
      </c>
      <c r="B45" s="21" t="s">
        <v>3587</v>
      </c>
      <c r="C45" s="21" t="s">
        <v>40</v>
      </c>
      <c r="D45" s="59">
        <v>43066</v>
      </c>
      <c r="E45" s="59">
        <v>43127</v>
      </c>
      <c r="F45" s="21" t="s">
        <v>149</v>
      </c>
      <c r="G45" s="21" t="s">
        <v>3707</v>
      </c>
      <c r="H45" s="21" t="s">
        <v>3699</v>
      </c>
      <c r="I45" s="21" t="s">
        <v>3700</v>
      </c>
      <c r="J45" s="21"/>
      <c r="K45" s="21"/>
      <c r="L45" s="21" t="s">
        <v>3701</v>
      </c>
      <c r="M45" s="55" t="s">
        <v>3702</v>
      </c>
      <c r="N45" s="21">
        <v>9963780149</v>
      </c>
      <c r="O45" s="21"/>
      <c r="P45" s="21">
        <v>2017</v>
      </c>
      <c r="Q45" s="21"/>
      <c r="R45" s="21">
        <v>79</v>
      </c>
      <c r="S45" s="21">
        <v>94</v>
      </c>
      <c r="T45" s="21"/>
      <c r="U45" s="21">
        <v>77</v>
      </c>
      <c r="V45" s="21"/>
      <c r="W45" s="21"/>
      <c r="X45" s="21">
        <v>2500</v>
      </c>
      <c r="Y45" s="21">
        <v>500</v>
      </c>
      <c r="Z45" s="21"/>
      <c r="AA45" s="21"/>
      <c r="AB45" s="21">
        <v>500</v>
      </c>
      <c r="AC45" s="21">
        <v>0</v>
      </c>
      <c r="AD45" s="21" t="s">
        <v>49</v>
      </c>
      <c r="AE45" s="21" t="s">
        <v>311</v>
      </c>
      <c r="AF45" s="21" t="s">
        <v>311</v>
      </c>
      <c r="AG45" s="21" t="s">
        <v>717</v>
      </c>
      <c r="AH45" s="21" t="s">
        <v>50</v>
      </c>
      <c r="AI45" s="21" t="s">
        <v>49</v>
      </c>
      <c r="AJ45" s="21" t="s">
        <v>66</v>
      </c>
      <c r="AK45" s="21" t="s">
        <v>689</v>
      </c>
    </row>
    <row r="46" spans="1:37" hidden="1" x14ac:dyDescent="0.25">
      <c r="A46" s="28">
        <v>45</v>
      </c>
      <c r="B46" s="21" t="s">
        <v>3587</v>
      </c>
      <c r="C46" s="21" t="s">
        <v>40</v>
      </c>
      <c r="D46" s="59">
        <v>43066</v>
      </c>
      <c r="E46" s="59">
        <v>43127</v>
      </c>
      <c r="F46" s="21" t="s">
        <v>149</v>
      </c>
      <c r="G46" s="21" t="s">
        <v>3708</v>
      </c>
      <c r="H46" s="21" t="s">
        <v>3703</v>
      </c>
      <c r="I46" s="21" t="s">
        <v>3704</v>
      </c>
      <c r="J46" s="21"/>
      <c r="K46" s="21"/>
      <c r="L46" s="21" t="s">
        <v>3705</v>
      </c>
      <c r="M46" s="55" t="s">
        <v>3706</v>
      </c>
      <c r="N46" s="21">
        <v>9640974284</v>
      </c>
      <c r="O46" s="21"/>
      <c r="P46" s="21">
        <v>2017</v>
      </c>
      <c r="Q46" s="21"/>
      <c r="R46" s="21">
        <v>68</v>
      </c>
      <c r="S46" s="21">
        <v>75</v>
      </c>
      <c r="T46" s="21"/>
      <c r="U46" s="21">
        <v>60</v>
      </c>
      <c r="V46" s="21"/>
      <c r="W46" s="21"/>
      <c r="X46" s="21">
        <v>2500</v>
      </c>
      <c r="Y46" s="21">
        <v>2000</v>
      </c>
      <c r="Z46" s="21"/>
      <c r="AA46" s="21"/>
      <c r="AB46" s="21">
        <v>2000</v>
      </c>
      <c r="AC46" s="21">
        <v>0</v>
      </c>
      <c r="AD46" s="21" t="s">
        <v>49</v>
      </c>
      <c r="AE46" s="21" t="s">
        <v>311</v>
      </c>
      <c r="AF46" s="21" t="s">
        <v>311</v>
      </c>
      <c r="AG46" s="21" t="s">
        <v>717</v>
      </c>
      <c r="AH46" s="21" t="s">
        <v>50</v>
      </c>
      <c r="AI46" s="21" t="s">
        <v>49</v>
      </c>
      <c r="AJ46" s="21" t="s">
        <v>66</v>
      </c>
      <c r="AK46" s="21" t="s">
        <v>689</v>
      </c>
    </row>
    <row r="47" spans="1:37" hidden="1" x14ac:dyDescent="0.25">
      <c r="A47" s="28">
        <v>46</v>
      </c>
      <c r="B47" s="21" t="s">
        <v>3587</v>
      </c>
      <c r="C47" s="21" t="s">
        <v>40</v>
      </c>
      <c r="D47" s="59">
        <v>43067</v>
      </c>
      <c r="E47" s="59">
        <v>43128</v>
      </c>
      <c r="F47" s="21" t="s">
        <v>149</v>
      </c>
      <c r="G47" s="21" t="s">
        <v>3709</v>
      </c>
      <c r="H47" s="21" t="s">
        <v>3710</v>
      </c>
      <c r="I47" s="21" t="s">
        <v>3711</v>
      </c>
      <c r="J47" s="21"/>
      <c r="K47" s="21"/>
      <c r="L47" s="21" t="s">
        <v>3712</v>
      </c>
      <c r="M47" s="55" t="s">
        <v>3713</v>
      </c>
      <c r="N47" s="21">
        <v>9491494139</v>
      </c>
      <c r="O47" s="21"/>
      <c r="P47" s="21">
        <v>2015</v>
      </c>
      <c r="Q47" s="21"/>
      <c r="R47" s="21">
        <v>70</v>
      </c>
      <c r="S47" s="21">
        <v>79.7</v>
      </c>
      <c r="T47" s="21"/>
      <c r="U47" s="21">
        <v>65</v>
      </c>
      <c r="V47" s="21"/>
      <c r="W47" s="21"/>
      <c r="X47" s="21">
        <v>2500</v>
      </c>
      <c r="Y47" s="21">
        <v>2500</v>
      </c>
      <c r="Z47" s="21"/>
      <c r="AA47" s="21"/>
      <c r="AB47" s="21">
        <v>2500</v>
      </c>
      <c r="AC47" s="21">
        <v>0</v>
      </c>
      <c r="AD47" s="21" t="s">
        <v>49</v>
      </c>
      <c r="AE47" s="21" t="s">
        <v>311</v>
      </c>
      <c r="AF47" s="21" t="s">
        <v>311</v>
      </c>
      <c r="AG47" s="21" t="s">
        <v>717</v>
      </c>
      <c r="AH47" s="21" t="s">
        <v>61</v>
      </c>
      <c r="AI47" s="21" t="s">
        <v>49</v>
      </c>
      <c r="AJ47" s="21" t="s">
        <v>449</v>
      </c>
      <c r="AK47" s="21" t="s">
        <v>689</v>
      </c>
    </row>
    <row r="48" spans="1:37" x14ac:dyDescent="0.25">
      <c r="A48" s="28">
        <v>47</v>
      </c>
      <c r="B48" s="21" t="s">
        <v>3211</v>
      </c>
      <c r="C48" s="21" t="s">
        <v>41</v>
      </c>
      <c r="D48" s="59">
        <v>43069</v>
      </c>
      <c r="E48" s="59">
        <v>43130</v>
      </c>
      <c r="F48" s="21" t="s">
        <v>189</v>
      </c>
      <c r="G48" s="21" t="s">
        <v>3714</v>
      </c>
      <c r="H48" s="21" t="s">
        <v>3715</v>
      </c>
      <c r="I48" s="21" t="s">
        <v>3716</v>
      </c>
      <c r="J48" s="21"/>
      <c r="K48" s="21"/>
      <c r="L48" s="21" t="s">
        <v>3717</v>
      </c>
      <c r="M48" s="55" t="s">
        <v>3718</v>
      </c>
      <c r="N48" s="21">
        <v>9160280649</v>
      </c>
      <c r="O48" s="21"/>
      <c r="P48" s="21">
        <v>2016</v>
      </c>
      <c r="Q48" s="21"/>
      <c r="R48" s="21">
        <v>75</v>
      </c>
      <c r="S48" s="21">
        <v>71</v>
      </c>
      <c r="T48" s="21"/>
      <c r="U48" s="21">
        <v>61</v>
      </c>
      <c r="V48" s="21"/>
      <c r="W48" s="21"/>
      <c r="X48" s="21">
        <v>2500</v>
      </c>
      <c r="Y48" s="21">
        <v>500</v>
      </c>
      <c r="Z48" s="21"/>
      <c r="AA48" s="21"/>
      <c r="AB48" s="21">
        <v>500</v>
      </c>
      <c r="AC48" s="21">
        <v>0</v>
      </c>
      <c r="AD48" s="21" t="s">
        <v>49</v>
      </c>
      <c r="AE48" s="21" t="s">
        <v>311</v>
      </c>
      <c r="AF48" s="21" t="s">
        <v>311</v>
      </c>
      <c r="AG48" s="21" t="s">
        <v>717</v>
      </c>
      <c r="AH48" s="21" t="s">
        <v>61</v>
      </c>
      <c r="AI48" s="21" t="s">
        <v>49</v>
      </c>
      <c r="AJ48" s="21" t="s">
        <v>449</v>
      </c>
      <c r="AK48" s="21" t="s">
        <v>689</v>
      </c>
    </row>
    <row r="49" spans="1:37" x14ac:dyDescent="0.25">
      <c r="A49" s="28">
        <v>48</v>
      </c>
      <c r="B49" s="21" t="s">
        <v>3211</v>
      </c>
      <c r="C49" s="21" t="s">
        <v>41</v>
      </c>
      <c r="D49" s="59">
        <v>43069</v>
      </c>
      <c r="E49" s="59">
        <v>43130</v>
      </c>
      <c r="F49" s="21" t="s">
        <v>3719</v>
      </c>
      <c r="G49" s="21" t="s">
        <v>3720</v>
      </c>
      <c r="H49" s="21" t="s">
        <v>3721</v>
      </c>
      <c r="I49" s="21" t="s">
        <v>3722</v>
      </c>
      <c r="J49" s="21"/>
      <c r="K49" s="21"/>
      <c r="L49" s="21" t="s">
        <v>3723</v>
      </c>
      <c r="M49" s="55" t="s">
        <v>3724</v>
      </c>
      <c r="N49" s="21">
        <v>7893379699</v>
      </c>
      <c r="O49" s="21"/>
      <c r="P49" s="21">
        <v>2017</v>
      </c>
      <c r="Q49" s="21"/>
      <c r="R49" s="21">
        <v>64</v>
      </c>
      <c r="S49" s="21">
        <v>64</v>
      </c>
      <c r="T49" s="21"/>
      <c r="U49" s="21">
        <v>65</v>
      </c>
      <c r="V49" s="21"/>
      <c r="W49" s="21"/>
      <c r="X49" s="21">
        <v>2500</v>
      </c>
      <c r="Y49" s="21">
        <v>2500</v>
      </c>
      <c r="Z49" s="21"/>
      <c r="AA49" s="21"/>
      <c r="AB49" s="21">
        <v>2500</v>
      </c>
      <c r="AC49" s="21">
        <v>0</v>
      </c>
      <c r="AD49" s="21" t="s">
        <v>49</v>
      </c>
      <c r="AE49" s="21" t="s">
        <v>311</v>
      </c>
      <c r="AF49" s="21" t="s">
        <v>311</v>
      </c>
      <c r="AG49" s="21" t="s">
        <v>717</v>
      </c>
      <c r="AH49" s="21" t="s">
        <v>61</v>
      </c>
      <c r="AI49" s="21" t="s">
        <v>49</v>
      </c>
      <c r="AJ49" s="21" t="s">
        <v>60</v>
      </c>
      <c r="AK49" s="21" t="s">
        <v>689</v>
      </c>
    </row>
    <row r="50" spans="1:37" hidden="1" x14ac:dyDescent="0.25">
      <c r="A50" s="28">
        <v>49</v>
      </c>
      <c r="B50" s="21" t="s">
        <v>3725</v>
      </c>
      <c r="C50" s="21" t="s">
        <v>3640</v>
      </c>
      <c r="D50" s="59">
        <v>43069</v>
      </c>
      <c r="E50" s="59">
        <v>43130</v>
      </c>
      <c r="F50" s="21" t="s">
        <v>3641</v>
      </c>
      <c r="G50" s="21" t="s">
        <v>3726</v>
      </c>
      <c r="H50" s="21" t="s">
        <v>3727</v>
      </c>
      <c r="I50" s="21" t="s">
        <v>3728</v>
      </c>
      <c r="J50" s="21"/>
      <c r="K50" s="21"/>
      <c r="L50" s="21" t="s">
        <v>3729</v>
      </c>
      <c r="M50" s="55" t="s">
        <v>3730</v>
      </c>
      <c r="N50" s="21">
        <v>8686863452</v>
      </c>
      <c r="O50" s="21"/>
      <c r="P50" s="21"/>
      <c r="Q50" s="21"/>
      <c r="R50" s="21">
        <v>70</v>
      </c>
      <c r="S50" s="21">
        <v>59</v>
      </c>
      <c r="T50" s="21"/>
      <c r="U50" s="21">
        <v>63</v>
      </c>
      <c r="V50" s="21"/>
      <c r="W50" s="21"/>
      <c r="X50" s="21">
        <v>1500</v>
      </c>
      <c r="Y50" s="21">
        <v>500</v>
      </c>
      <c r="Z50" s="21"/>
      <c r="AA50" s="21"/>
      <c r="AB50" s="21">
        <v>500</v>
      </c>
      <c r="AC50" s="21">
        <v>0</v>
      </c>
      <c r="AD50" s="21" t="s">
        <v>49</v>
      </c>
      <c r="AE50" s="21" t="s">
        <v>311</v>
      </c>
      <c r="AF50" s="21" t="s">
        <v>311</v>
      </c>
      <c r="AG50" s="21" t="s">
        <v>311</v>
      </c>
      <c r="AH50" s="21" t="s">
        <v>2808</v>
      </c>
      <c r="AI50" s="21" t="s">
        <v>49</v>
      </c>
      <c r="AJ50" s="21" t="s">
        <v>1001</v>
      </c>
      <c r="AK50" s="21" t="s">
        <v>3680</v>
      </c>
    </row>
    <row r="51" spans="1:37" hidden="1" x14ac:dyDescent="0.25">
      <c r="A51" s="28">
        <v>50</v>
      </c>
      <c r="B51" s="21" t="s">
        <v>3587</v>
      </c>
      <c r="C51" s="21" t="s">
        <v>40</v>
      </c>
      <c r="D51" s="59">
        <v>43069</v>
      </c>
      <c r="E51" s="59">
        <v>43130</v>
      </c>
      <c r="F51" s="21" t="s">
        <v>149</v>
      </c>
      <c r="G51" s="21" t="s">
        <v>3731</v>
      </c>
      <c r="H51" s="21" t="s">
        <v>3732</v>
      </c>
      <c r="I51" s="21" t="s">
        <v>3733</v>
      </c>
      <c r="J51" s="21"/>
      <c r="K51" s="21"/>
      <c r="L51" s="21" t="s">
        <v>3734</v>
      </c>
      <c r="M51" s="55" t="s">
        <v>3735</v>
      </c>
      <c r="N51" s="21">
        <v>9133484448</v>
      </c>
      <c r="O51" s="21"/>
      <c r="P51" s="21">
        <v>2017</v>
      </c>
      <c r="Q51" s="21"/>
      <c r="R51" s="21">
        <v>82</v>
      </c>
      <c r="S51" s="21">
        <v>92.6</v>
      </c>
      <c r="T51" s="21"/>
      <c r="U51" s="21">
        <v>65</v>
      </c>
      <c r="V51" s="21"/>
      <c r="W51" s="21"/>
      <c r="X51" s="21">
        <v>3500</v>
      </c>
      <c r="Y51" s="21">
        <v>1500</v>
      </c>
      <c r="Z51" s="21"/>
      <c r="AA51" s="21"/>
      <c r="AB51" s="21">
        <v>1500</v>
      </c>
      <c r="AC51" s="21">
        <v>2000</v>
      </c>
      <c r="AD51" s="21" t="s">
        <v>49</v>
      </c>
      <c r="AE51" s="21" t="s">
        <v>311</v>
      </c>
      <c r="AF51" s="21" t="s">
        <v>311</v>
      </c>
      <c r="AG51" s="21" t="s">
        <v>717</v>
      </c>
      <c r="AH51" s="21" t="s">
        <v>2808</v>
      </c>
      <c r="AI51" s="21" t="s">
        <v>49</v>
      </c>
      <c r="AJ51" s="21" t="s">
        <v>2967</v>
      </c>
      <c r="AK51" s="21" t="s">
        <v>3680</v>
      </c>
    </row>
  </sheetData>
  <autoFilter ref="C1:C51">
    <filterColumn colId="0">
      <filters>
        <filter val="Dot Net"/>
      </filters>
    </filterColumn>
  </autoFilter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2" r:id="rId10"/>
    <hyperlink ref="M11" r:id="rId11"/>
    <hyperlink ref="M13" r:id="rId12"/>
    <hyperlink ref="M14" r:id="rId13"/>
    <hyperlink ref="M16" r:id="rId14"/>
    <hyperlink ref="M15" r:id="rId15"/>
    <hyperlink ref="M17" r:id="rId16"/>
    <hyperlink ref="M18" r:id="rId17"/>
    <hyperlink ref="M19" r:id="rId18"/>
    <hyperlink ref="M20" r:id="rId19"/>
    <hyperlink ref="M21" r:id="rId20"/>
    <hyperlink ref="M22" r:id="rId21"/>
    <hyperlink ref="M23" r:id="rId22"/>
    <hyperlink ref="M24" r:id="rId23"/>
    <hyperlink ref="M25" r:id="rId24"/>
    <hyperlink ref="M26" r:id="rId25"/>
    <hyperlink ref="M28" r:id="rId26"/>
    <hyperlink ref="M29" r:id="rId27"/>
    <hyperlink ref="M30" r:id="rId28"/>
    <hyperlink ref="M31" r:id="rId29"/>
    <hyperlink ref="M32" r:id="rId30"/>
    <hyperlink ref="M33" r:id="rId31"/>
    <hyperlink ref="M34" r:id="rId32"/>
    <hyperlink ref="M35" r:id="rId33"/>
    <hyperlink ref="M37" r:id="rId34"/>
    <hyperlink ref="M38" r:id="rId35"/>
    <hyperlink ref="M39" r:id="rId36"/>
    <hyperlink ref="M40" r:id="rId37"/>
    <hyperlink ref="M41" r:id="rId38"/>
    <hyperlink ref="M42" r:id="rId39"/>
    <hyperlink ref="M43" r:id="rId40"/>
    <hyperlink ref="M44" r:id="rId41"/>
    <hyperlink ref="M45" r:id="rId42"/>
    <hyperlink ref="M46" r:id="rId43"/>
    <hyperlink ref="M47" r:id="rId44"/>
    <hyperlink ref="M48" r:id="rId45"/>
    <hyperlink ref="M49" r:id="rId46"/>
    <hyperlink ref="M50" r:id="rId47"/>
    <hyperlink ref="M51" r:id="rId48"/>
  </hyperlinks>
  <pageMargins left="0.7" right="0.7" top="0.75" bottom="0.75" header="0.3" footer="0.3"/>
  <pageSetup orientation="portrait" horizontalDpi="300" verticalDpi="300" r:id="rId49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69"/>
  <sheetViews>
    <sheetView topLeftCell="B1" workbookViewId="0">
      <selection activeCell="C1" sqref="C1:C1048576"/>
    </sheetView>
  </sheetViews>
  <sheetFormatPr defaultRowHeight="15" x14ac:dyDescent="0.25"/>
  <cols>
    <col min="1" max="1" width="9.140625" style="84"/>
    <col min="2" max="2" width="9.140625" bestFit="1" customWidth="1"/>
    <col min="3" max="3" width="10.85546875" customWidth="1"/>
    <col min="4" max="4" width="10" bestFit="1" customWidth="1"/>
    <col min="5" max="5" width="9.7109375" bestFit="1" customWidth="1"/>
    <col min="6" max="6" width="13.140625" customWidth="1"/>
    <col min="7" max="7" width="18.85546875" customWidth="1"/>
    <col min="8" max="8" width="15.140625" customWidth="1"/>
    <col min="9" max="9" width="14" customWidth="1"/>
    <col min="10" max="10" width="10.7109375" customWidth="1"/>
    <col min="11" max="11" width="8" customWidth="1"/>
    <col min="12" max="12" width="22.28515625" customWidth="1"/>
    <col min="13" max="13" width="28.28515625" customWidth="1"/>
    <col min="14" max="14" width="11" bestFit="1" customWidth="1"/>
    <col min="34" max="34" width="13.140625" customWidth="1"/>
  </cols>
  <sheetData>
    <row r="1" spans="1:37" ht="57.75" x14ac:dyDescent="0.25">
      <c r="A1" s="128" t="s">
        <v>0</v>
      </c>
      <c r="B1" s="103" t="s">
        <v>31</v>
      </c>
      <c r="C1" s="103" t="s">
        <v>32</v>
      </c>
      <c r="D1" s="104" t="s">
        <v>1</v>
      </c>
      <c r="E1" s="104" t="s">
        <v>34</v>
      </c>
      <c r="F1" s="103" t="s">
        <v>33</v>
      </c>
      <c r="G1" s="103" t="s">
        <v>37</v>
      </c>
      <c r="H1" s="103" t="s">
        <v>2</v>
      </c>
      <c r="I1" s="103" t="s">
        <v>3</v>
      </c>
      <c r="J1" s="103" t="s">
        <v>4</v>
      </c>
      <c r="K1" s="103" t="s">
        <v>5</v>
      </c>
      <c r="L1" s="105" t="s">
        <v>6</v>
      </c>
      <c r="M1" s="103" t="s">
        <v>7</v>
      </c>
      <c r="N1" s="103" t="s">
        <v>8</v>
      </c>
      <c r="O1" s="103" t="s">
        <v>9</v>
      </c>
      <c r="P1" s="103" t="s">
        <v>10</v>
      </c>
      <c r="Q1" s="103" t="s">
        <v>11</v>
      </c>
      <c r="R1" s="103" t="s">
        <v>12</v>
      </c>
      <c r="S1" s="103" t="s">
        <v>13</v>
      </c>
      <c r="T1" s="103" t="s">
        <v>14</v>
      </c>
      <c r="U1" s="103" t="s">
        <v>15</v>
      </c>
      <c r="V1" s="103" t="s">
        <v>16</v>
      </c>
      <c r="W1" s="103" t="s">
        <v>17</v>
      </c>
      <c r="X1" s="103" t="s">
        <v>18</v>
      </c>
      <c r="Y1" s="103" t="s">
        <v>19</v>
      </c>
      <c r="Z1" s="103" t="s">
        <v>20</v>
      </c>
      <c r="AA1" s="103" t="s">
        <v>21</v>
      </c>
      <c r="AB1" s="103" t="s">
        <v>29</v>
      </c>
      <c r="AC1" s="96" t="s">
        <v>22</v>
      </c>
      <c r="AD1" s="103" t="s">
        <v>23</v>
      </c>
      <c r="AE1" s="103" t="s">
        <v>24</v>
      </c>
      <c r="AF1" s="103" t="s">
        <v>25</v>
      </c>
      <c r="AG1" s="103" t="s">
        <v>26</v>
      </c>
      <c r="AH1" s="106" t="s">
        <v>27</v>
      </c>
      <c r="AI1" s="107" t="s">
        <v>30</v>
      </c>
      <c r="AJ1" s="108" t="s">
        <v>28</v>
      </c>
      <c r="AK1" s="109" t="s">
        <v>212</v>
      </c>
    </row>
    <row r="2" spans="1:37" x14ac:dyDescent="0.25">
      <c r="A2" s="28">
        <v>1</v>
      </c>
      <c r="B2" s="21" t="s">
        <v>3211</v>
      </c>
      <c r="C2" s="21" t="s">
        <v>41</v>
      </c>
      <c r="D2" s="59">
        <v>43070</v>
      </c>
      <c r="E2" s="59">
        <v>43132</v>
      </c>
      <c r="F2" s="21" t="s">
        <v>3736</v>
      </c>
      <c r="G2" s="21" t="s">
        <v>3737</v>
      </c>
      <c r="H2" s="21" t="s">
        <v>3738</v>
      </c>
      <c r="I2" s="21" t="s">
        <v>766</v>
      </c>
      <c r="J2" s="21"/>
      <c r="K2" s="21"/>
      <c r="L2" s="21" t="s">
        <v>3739</v>
      </c>
      <c r="M2" s="55" t="s">
        <v>3740</v>
      </c>
      <c r="N2" s="21">
        <v>8328414721</v>
      </c>
      <c r="O2" s="21"/>
      <c r="P2" s="21">
        <v>2010</v>
      </c>
      <c r="Q2" s="21"/>
      <c r="R2" s="21">
        <v>70</v>
      </c>
      <c r="S2" s="21">
        <v>56</v>
      </c>
      <c r="T2" s="21"/>
      <c r="U2" s="21">
        <v>54</v>
      </c>
      <c r="V2" s="21"/>
      <c r="W2" s="21"/>
      <c r="X2" s="21">
        <v>35000</v>
      </c>
      <c r="Y2" s="21">
        <v>2000</v>
      </c>
      <c r="Z2" s="21">
        <v>16000</v>
      </c>
      <c r="AA2" s="21"/>
      <c r="AB2" s="21">
        <v>18000</v>
      </c>
      <c r="AC2" s="21">
        <v>17000</v>
      </c>
      <c r="AD2" s="21" t="s">
        <v>49</v>
      </c>
      <c r="AE2" s="21" t="s">
        <v>311</v>
      </c>
      <c r="AF2" s="21" t="s">
        <v>311</v>
      </c>
      <c r="AG2" s="21" t="s">
        <v>311</v>
      </c>
      <c r="AH2" s="21" t="s">
        <v>3741</v>
      </c>
      <c r="AI2" s="21" t="s">
        <v>49</v>
      </c>
      <c r="AJ2" s="21" t="s">
        <v>3742</v>
      </c>
      <c r="AK2" s="21" t="s">
        <v>3680</v>
      </c>
    </row>
    <row r="3" spans="1:37" hidden="1" x14ac:dyDescent="0.25">
      <c r="A3" s="28">
        <v>2</v>
      </c>
      <c r="B3" s="21" t="s">
        <v>3587</v>
      </c>
      <c r="C3" s="21" t="s">
        <v>40</v>
      </c>
      <c r="D3" s="59">
        <v>43073</v>
      </c>
      <c r="E3" s="59">
        <v>43135</v>
      </c>
      <c r="F3" s="21" t="s">
        <v>149</v>
      </c>
      <c r="G3" s="21" t="s">
        <v>3743</v>
      </c>
      <c r="H3" s="21" t="s">
        <v>3744</v>
      </c>
      <c r="I3" s="21" t="s">
        <v>3745</v>
      </c>
      <c r="J3" s="21"/>
      <c r="K3" s="21"/>
      <c r="L3" s="21" t="s">
        <v>3746</v>
      </c>
      <c r="M3" s="55" t="s">
        <v>3747</v>
      </c>
      <c r="N3" s="21">
        <v>9052087971</v>
      </c>
      <c r="O3" s="21"/>
      <c r="P3" s="21">
        <v>2017</v>
      </c>
      <c r="Q3" s="21"/>
      <c r="R3" s="21">
        <v>78</v>
      </c>
      <c r="S3" s="21">
        <v>69</v>
      </c>
      <c r="T3" s="21"/>
      <c r="U3" s="21">
        <v>61</v>
      </c>
      <c r="V3" s="21"/>
      <c r="W3" s="21"/>
      <c r="X3" s="21">
        <v>3500</v>
      </c>
      <c r="Y3" s="21">
        <v>1500</v>
      </c>
      <c r="Z3" s="21"/>
      <c r="AA3" s="21"/>
      <c r="AB3" s="21">
        <v>1500</v>
      </c>
      <c r="AC3" s="21">
        <v>0</v>
      </c>
      <c r="AD3" s="21" t="s">
        <v>49</v>
      </c>
      <c r="AE3" s="21" t="s">
        <v>311</v>
      </c>
      <c r="AF3" s="21" t="s">
        <v>311</v>
      </c>
      <c r="AG3" s="21" t="s">
        <v>311</v>
      </c>
      <c r="AH3" s="21" t="s">
        <v>3741</v>
      </c>
      <c r="AI3" s="21" t="s">
        <v>49</v>
      </c>
      <c r="AJ3" s="21" t="s">
        <v>60</v>
      </c>
      <c r="AK3" s="21" t="s">
        <v>689</v>
      </c>
    </row>
    <row r="4" spans="1:37" hidden="1" x14ac:dyDescent="0.25">
      <c r="A4" s="28">
        <v>3</v>
      </c>
      <c r="B4" s="21" t="s">
        <v>3587</v>
      </c>
      <c r="C4" s="21" t="s">
        <v>40</v>
      </c>
      <c r="D4" s="59">
        <v>43073</v>
      </c>
      <c r="E4" s="59">
        <v>43135</v>
      </c>
      <c r="F4" s="21" t="s">
        <v>149</v>
      </c>
      <c r="G4" s="21" t="s">
        <v>3748</v>
      </c>
      <c r="H4" s="21" t="s">
        <v>3749</v>
      </c>
      <c r="I4" s="21" t="s">
        <v>354</v>
      </c>
      <c r="J4" s="21"/>
      <c r="K4" s="21"/>
      <c r="L4" s="21" t="s">
        <v>3749</v>
      </c>
      <c r="M4" s="55" t="s">
        <v>3750</v>
      </c>
      <c r="N4" s="21">
        <v>8801262756</v>
      </c>
      <c r="O4" s="21"/>
      <c r="P4" s="21"/>
      <c r="Q4" s="21"/>
      <c r="R4" s="21"/>
      <c r="S4" s="21"/>
      <c r="T4" s="21"/>
      <c r="U4" s="21"/>
      <c r="V4" s="21"/>
      <c r="W4" s="21"/>
      <c r="X4" s="21">
        <v>3000</v>
      </c>
      <c r="Y4" s="21">
        <v>3000</v>
      </c>
      <c r="Z4" s="21"/>
      <c r="AA4" s="21"/>
      <c r="AB4" s="21">
        <v>3000</v>
      </c>
      <c r="AC4" s="21">
        <v>0</v>
      </c>
      <c r="AD4" s="21" t="s">
        <v>49</v>
      </c>
      <c r="AE4" s="21" t="s">
        <v>311</v>
      </c>
      <c r="AF4" s="21" t="s">
        <v>311</v>
      </c>
      <c r="AG4" s="21" t="s">
        <v>311</v>
      </c>
      <c r="AH4" s="21" t="s">
        <v>256</v>
      </c>
      <c r="AI4" s="21" t="s">
        <v>49</v>
      </c>
      <c r="AJ4" s="21" t="s">
        <v>66</v>
      </c>
      <c r="AK4" s="21" t="s">
        <v>3680</v>
      </c>
    </row>
    <row r="5" spans="1:37" hidden="1" x14ac:dyDescent="0.25">
      <c r="A5" s="28">
        <v>4</v>
      </c>
      <c r="B5" s="21" t="s">
        <v>3587</v>
      </c>
      <c r="C5" s="21" t="s">
        <v>1002</v>
      </c>
      <c r="D5" s="59">
        <v>43074</v>
      </c>
      <c r="E5" s="59">
        <v>43136</v>
      </c>
      <c r="F5" s="21" t="s">
        <v>3751</v>
      </c>
      <c r="G5" s="21" t="s">
        <v>3752</v>
      </c>
      <c r="H5" s="21" t="s">
        <v>3753</v>
      </c>
      <c r="I5" s="21" t="s">
        <v>3754</v>
      </c>
      <c r="J5" s="21"/>
      <c r="K5" s="21"/>
      <c r="L5" s="21" t="s">
        <v>3755</v>
      </c>
      <c r="M5" s="55" t="s">
        <v>3756</v>
      </c>
      <c r="N5" s="21">
        <v>9640262920</v>
      </c>
      <c r="O5" s="21"/>
      <c r="P5" s="21">
        <v>2017</v>
      </c>
      <c r="Q5" s="21"/>
      <c r="R5" s="21">
        <v>78.599999999999994</v>
      </c>
      <c r="S5" s="21">
        <v>70.3</v>
      </c>
      <c r="T5" s="21"/>
      <c r="U5" s="21">
        <v>7.2</v>
      </c>
      <c r="V5" s="21"/>
      <c r="W5" s="21"/>
      <c r="X5" s="21">
        <v>1500</v>
      </c>
      <c r="Y5" s="21">
        <v>1500</v>
      </c>
      <c r="Z5" s="21"/>
      <c r="AA5" s="21"/>
      <c r="AB5" s="21">
        <v>1500</v>
      </c>
      <c r="AC5" s="21">
        <v>0</v>
      </c>
      <c r="AD5" s="21" t="s">
        <v>49</v>
      </c>
      <c r="AE5" s="21" t="s">
        <v>311</v>
      </c>
      <c r="AF5" s="21" t="s">
        <v>311</v>
      </c>
      <c r="AG5" s="21" t="s">
        <v>311</v>
      </c>
      <c r="AH5" s="21" t="s">
        <v>3741</v>
      </c>
      <c r="AI5" s="21" t="s">
        <v>49</v>
      </c>
      <c r="AJ5" s="21" t="s">
        <v>60</v>
      </c>
      <c r="AK5" s="21" t="s">
        <v>689</v>
      </c>
    </row>
    <row r="6" spans="1:37" hidden="1" x14ac:dyDescent="0.25">
      <c r="A6" s="28">
        <v>5</v>
      </c>
      <c r="B6" s="21" t="s">
        <v>3587</v>
      </c>
      <c r="C6" s="21" t="s">
        <v>673</v>
      </c>
      <c r="D6" s="59">
        <v>43075</v>
      </c>
      <c r="E6" s="59">
        <v>43137</v>
      </c>
      <c r="F6" s="21" t="s">
        <v>3757</v>
      </c>
      <c r="G6" s="21" t="s">
        <v>3758</v>
      </c>
      <c r="H6" s="21" t="s">
        <v>3759</v>
      </c>
      <c r="I6" s="21" t="s">
        <v>3760</v>
      </c>
      <c r="J6" s="21"/>
      <c r="K6" s="21"/>
      <c r="L6" s="21" t="s">
        <v>3761</v>
      </c>
      <c r="M6" s="55" t="s">
        <v>3762</v>
      </c>
      <c r="N6" s="21">
        <v>7013991618</v>
      </c>
      <c r="O6" s="21"/>
      <c r="P6" s="21"/>
      <c r="Q6" s="21"/>
      <c r="R6" s="21">
        <v>9.6999999999999993</v>
      </c>
      <c r="S6" s="21">
        <v>94.9</v>
      </c>
      <c r="T6" s="21"/>
      <c r="U6" s="21"/>
      <c r="V6" s="21"/>
      <c r="W6" s="21"/>
      <c r="X6" s="21">
        <v>3000</v>
      </c>
      <c r="Y6" s="21">
        <v>3000</v>
      </c>
      <c r="Z6" s="21"/>
      <c r="AA6" s="21"/>
      <c r="AB6" s="21">
        <v>3000</v>
      </c>
      <c r="AC6" s="21">
        <v>0</v>
      </c>
      <c r="AD6" s="21" t="s">
        <v>49</v>
      </c>
      <c r="AE6" s="21" t="s">
        <v>311</v>
      </c>
      <c r="AF6" s="21" t="s">
        <v>311</v>
      </c>
      <c r="AG6" s="21" t="s">
        <v>311</v>
      </c>
      <c r="AH6" s="21" t="s">
        <v>50</v>
      </c>
      <c r="AI6" s="21" t="s">
        <v>49</v>
      </c>
      <c r="AJ6" s="21" t="s">
        <v>60</v>
      </c>
      <c r="AK6" s="21" t="s">
        <v>859</v>
      </c>
    </row>
    <row r="7" spans="1:37" hidden="1" x14ac:dyDescent="0.25">
      <c r="A7" s="28">
        <v>6</v>
      </c>
      <c r="B7" s="21" t="s">
        <v>3587</v>
      </c>
      <c r="C7" s="21" t="s">
        <v>673</v>
      </c>
      <c r="D7" s="59">
        <v>43075</v>
      </c>
      <c r="E7" s="59">
        <v>43137</v>
      </c>
      <c r="F7" s="21" t="s">
        <v>3757</v>
      </c>
      <c r="G7" s="21" t="s">
        <v>3763</v>
      </c>
      <c r="H7" s="21" t="s">
        <v>3767</v>
      </c>
      <c r="I7" s="21" t="s">
        <v>3768</v>
      </c>
      <c r="J7" s="21"/>
      <c r="K7" s="21"/>
      <c r="L7" s="21" t="s">
        <v>3769</v>
      </c>
      <c r="M7" s="55" t="s">
        <v>3770</v>
      </c>
      <c r="N7" s="21">
        <v>9176347473</v>
      </c>
      <c r="O7" s="21"/>
      <c r="P7" s="21"/>
      <c r="Q7" s="21"/>
      <c r="R7" s="21">
        <v>83</v>
      </c>
      <c r="S7" s="21">
        <v>83</v>
      </c>
      <c r="T7" s="21"/>
      <c r="U7" s="21"/>
      <c r="V7" s="21"/>
      <c r="W7" s="21"/>
      <c r="X7" s="21">
        <v>3000</v>
      </c>
      <c r="Y7" s="21">
        <v>3000</v>
      </c>
      <c r="Z7" s="21"/>
      <c r="AA7" s="21"/>
      <c r="AB7" s="21">
        <v>3000</v>
      </c>
      <c r="AC7" s="21">
        <v>0</v>
      </c>
      <c r="AD7" s="21" t="s">
        <v>49</v>
      </c>
      <c r="AE7" s="21" t="s">
        <v>311</v>
      </c>
      <c r="AF7" s="21" t="s">
        <v>311</v>
      </c>
      <c r="AG7" s="21" t="s">
        <v>311</v>
      </c>
      <c r="AH7" s="21" t="s">
        <v>256</v>
      </c>
      <c r="AI7" s="21" t="s">
        <v>49</v>
      </c>
      <c r="AJ7" s="21" t="s">
        <v>60</v>
      </c>
      <c r="AK7" s="21" t="s">
        <v>3771</v>
      </c>
    </row>
    <row r="8" spans="1:37" hidden="1" x14ac:dyDescent="0.25">
      <c r="A8" s="28">
        <v>7</v>
      </c>
      <c r="B8" s="21" t="s">
        <v>3587</v>
      </c>
      <c r="C8" s="21" t="s">
        <v>673</v>
      </c>
      <c r="D8" s="59">
        <v>43075</v>
      </c>
      <c r="E8" s="59">
        <v>43137</v>
      </c>
      <c r="F8" s="21" t="s">
        <v>3757</v>
      </c>
      <c r="G8" s="21" t="s">
        <v>3764</v>
      </c>
      <c r="H8" s="21" t="s">
        <v>3772</v>
      </c>
      <c r="I8" s="21" t="s">
        <v>3773</v>
      </c>
      <c r="J8" s="21"/>
      <c r="K8" s="21"/>
      <c r="L8" s="21" t="s">
        <v>3774</v>
      </c>
      <c r="M8" s="55" t="s">
        <v>3775</v>
      </c>
      <c r="N8" s="21">
        <v>9490540154</v>
      </c>
      <c r="O8" s="21"/>
      <c r="P8" s="21"/>
      <c r="Q8" s="21"/>
      <c r="R8" s="21">
        <v>90</v>
      </c>
      <c r="S8" s="21">
        <v>90</v>
      </c>
      <c r="T8" s="21"/>
      <c r="U8" s="21"/>
      <c r="V8" s="21"/>
      <c r="W8" s="21"/>
      <c r="X8" s="21">
        <v>3000</v>
      </c>
      <c r="Y8" s="21">
        <v>3000</v>
      </c>
      <c r="Z8" s="21"/>
      <c r="AA8" s="21"/>
      <c r="AB8" s="21">
        <v>3000</v>
      </c>
      <c r="AC8" s="21">
        <v>0</v>
      </c>
      <c r="AD8" s="21" t="s">
        <v>49</v>
      </c>
      <c r="AE8" s="21" t="s">
        <v>311</v>
      </c>
      <c r="AF8" s="21" t="s">
        <v>311</v>
      </c>
      <c r="AG8" s="21" t="s">
        <v>311</v>
      </c>
      <c r="AH8" s="21" t="s">
        <v>256</v>
      </c>
      <c r="AI8" s="21" t="s">
        <v>49</v>
      </c>
      <c r="AJ8" s="21" t="s">
        <v>60</v>
      </c>
      <c r="AK8" s="21" t="s">
        <v>3771</v>
      </c>
    </row>
    <row r="9" spans="1:37" hidden="1" x14ac:dyDescent="0.25">
      <c r="A9" s="28">
        <v>8</v>
      </c>
      <c r="B9" s="21" t="s">
        <v>3587</v>
      </c>
      <c r="C9" s="21" t="s">
        <v>673</v>
      </c>
      <c r="D9" s="59">
        <v>43075</v>
      </c>
      <c r="E9" s="59">
        <v>43137</v>
      </c>
      <c r="F9" s="21" t="s">
        <v>3757</v>
      </c>
      <c r="G9" s="21" t="s">
        <v>3765</v>
      </c>
      <c r="H9" s="21" t="s">
        <v>3776</v>
      </c>
      <c r="I9" s="21" t="s">
        <v>3777</v>
      </c>
      <c r="J9" s="21"/>
      <c r="K9" s="21"/>
      <c r="L9" s="21" t="s">
        <v>3778</v>
      </c>
      <c r="M9" s="55" t="s">
        <v>3779</v>
      </c>
      <c r="N9" s="21">
        <v>7904802686</v>
      </c>
      <c r="O9" s="21"/>
      <c r="P9" s="21"/>
      <c r="Q9" s="21"/>
      <c r="R9" s="21">
        <v>8.8000000000000007</v>
      </c>
      <c r="S9" s="21">
        <v>95</v>
      </c>
      <c r="T9" s="21"/>
      <c r="U9" s="21"/>
      <c r="V9" s="21"/>
      <c r="W9" s="21"/>
      <c r="X9" s="21">
        <v>3000</v>
      </c>
      <c r="Y9" s="21">
        <v>3000</v>
      </c>
      <c r="Z9" s="21"/>
      <c r="AA9" s="21"/>
      <c r="AB9" s="21">
        <v>3000</v>
      </c>
      <c r="AC9" s="21">
        <v>0</v>
      </c>
      <c r="AD9" s="21" t="s">
        <v>49</v>
      </c>
      <c r="AE9" s="21" t="s">
        <v>311</v>
      </c>
      <c r="AF9" s="21" t="s">
        <v>311</v>
      </c>
      <c r="AG9" s="21" t="s">
        <v>311</v>
      </c>
      <c r="AH9" s="21" t="s">
        <v>256</v>
      </c>
      <c r="AI9" s="21" t="s">
        <v>49</v>
      </c>
      <c r="AJ9" s="21" t="s">
        <v>60</v>
      </c>
      <c r="AK9" s="21" t="s">
        <v>3771</v>
      </c>
    </row>
    <row r="10" spans="1:37" hidden="1" x14ac:dyDescent="0.25">
      <c r="A10" s="28">
        <v>9</v>
      </c>
      <c r="B10" s="21" t="s">
        <v>3587</v>
      </c>
      <c r="C10" s="21" t="s">
        <v>673</v>
      </c>
      <c r="D10" s="59">
        <v>43075</v>
      </c>
      <c r="E10" s="59">
        <v>43137</v>
      </c>
      <c r="F10" s="21" t="s">
        <v>3757</v>
      </c>
      <c r="G10" s="21" t="s">
        <v>3766</v>
      </c>
      <c r="H10" s="21" t="s">
        <v>3780</v>
      </c>
      <c r="I10" s="21" t="s">
        <v>3781</v>
      </c>
      <c r="J10" s="21"/>
      <c r="K10" s="21"/>
      <c r="L10" s="21" t="s">
        <v>3782</v>
      </c>
      <c r="M10" s="55" t="s">
        <v>3783</v>
      </c>
      <c r="N10" s="21">
        <v>7032313257</v>
      </c>
      <c r="O10" s="21"/>
      <c r="P10" s="21"/>
      <c r="Q10" s="21"/>
      <c r="R10" s="21">
        <v>8.5</v>
      </c>
      <c r="S10" s="21">
        <v>80</v>
      </c>
      <c r="T10" s="21"/>
      <c r="U10" s="21"/>
      <c r="V10" s="21"/>
      <c r="W10" s="21"/>
      <c r="X10" s="21">
        <v>3000</v>
      </c>
      <c r="Y10" s="21">
        <v>3000</v>
      </c>
      <c r="Z10" s="21"/>
      <c r="AA10" s="21"/>
      <c r="AB10" s="21">
        <v>3000</v>
      </c>
      <c r="AC10" s="21">
        <v>0</v>
      </c>
      <c r="AD10" s="21" t="s">
        <v>49</v>
      </c>
      <c r="AE10" s="21" t="s">
        <v>311</v>
      </c>
      <c r="AF10" s="21" t="s">
        <v>311</v>
      </c>
      <c r="AG10" s="21" t="s">
        <v>311</v>
      </c>
      <c r="AH10" s="21" t="s">
        <v>256</v>
      </c>
      <c r="AI10" s="21" t="s">
        <v>49</v>
      </c>
      <c r="AJ10" s="21" t="s">
        <v>60</v>
      </c>
      <c r="AK10" s="21" t="s">
        <v>3771</v>
      </c>
    </row>
    <row r="11" spans="1:37" hidden="1" x14ac:dyDescent="0.25">
      <c r="A11" s="28">
        <v>10</v>
      </c>
      <c r="B11" s="21" t="s">
        <v>3587</v>
      </c>
      <c r="C11" s="21" t="s">
        <v>673</v>
      </c>
      <c r="D11" s="59">
        <v>43076</v>
      </c>
      <c r="E11" s="59">
        <v>43138</v>
      </c>
      <c r="F11" s="89" t="s">
        <v>3784</v>
      </c>
      <c r="G11" s="21" t="s">
        <v>3785</v>
      </c>
      <c r="H11" s="21" t="s">
        <v>2792</v>
      </c>
      <c r="I11" s="21" t="s">
        <v>3787</v>
      </c>
      <c r="J11" s="21"/>
      <c r="K11" s="21"/>
      <c r="L11" s="21" t="s">
        <v>3788</v>
      </c>
      <c r="M11" s="55" t="s">
        <v>3789</v>
      </c>
      <c r="N11" s="21">
        <v>9010910086</v>
      </c>
      <c r="O11" s="21"/>
      <c r="P11" s="21"/>
      <c r="Q11" s="21"/>
      <c r="R11" s="21">
        <v>82.6</v>
      </c>
      <c r="S11" s="21">
        <v>90.7</v>
      </c>
      <c r="T11" s="21"/>
      <c r="U11" s="21"/>
      <c r="V11" s="21"/>
      <c r="W11" s="21"/>
      <c r="X11" s="21">
        <v>3000</v>
      </c>
      <c r="Y11" s="21">
        <v>3000</v>
      </c>
      <c r="Z11" s="21"/>
      <c r="AA11" s="21"/>
      <c r="AB11" s="21">
        <v>3000</v>
      </c>
      <c r="AC11" s="21">
        <v>0</v>
      </c>
      <c r="AD11" s="21" t="s">
        <v>49</v>
      </c>
      <c r="AE11" s="21" t="s">
        <v>311</v>
      </c>
      <c r="AF11" s="21" t="s">
        <v>311</v>
      </c>
      <c r="AG11" s="21" t="s">
        <v>717</v>
      </c>
      <c r="AH11" s="21" t="s">
        <v>3741</v>
      </c>
      <c r="AI11" s="21" t="s">
        <v>49</v>
      </c>
      <c r="AJ11" s="21" t="s">
        <v>3742</v>
      </c>
      <c r="AK11" s="21" t="s">
        <v>859</v>
      </c>
    </row>
    <row r="12" spans="1:37" hidden="1" x14ac:dyDescent="0.25">
      <c r="A12" s="28">
        <v>11</v>
      </c>
      <c r="B12" s="21" t="s">
        <v>3587</v>
      </c>
      <c r="C12" s="21" t="s">
        <v>1002</v>
      </c>
      <c r="D12" s="59">
        <v>43076</v>
      </c>
      <c r="E12" s="59">
        <v>43138</v>
      </c>
      <c r="F12" s="21" t="s">
        <v>3784</v>
      </c>
      <c r="G12" s="21" t="s">
        <v>3786</v>
      </c>
      <c r="H12" s="21" t="s">
        <v>3790</v>
      </c>
      <c r="I12" s="21" t="s">
        <v>3791</v>
      </c>
      <c r="J12" s="21"/>
      <c r="K12" s="21"/>
      <c r="L12" s="21" t="s">
        <v>3792</v>
      </c>
      <c r="M12" s="55" t="s">
        <v>3793</v>
      </c>
      <c r="N12" s="21">
        <v>9642439111</v>
      </c>
      <c r="O12" s="21"/>
      <c r="P12" s="21">
        <v>2014</v>
      </c>
      <c r="Q12" s="21"/>
      <c r="R12" s="21">
        <v>60.5</v>
      </c>
      <c r="S12" s="21">
        <v>59</v>
      </c>
      <c r="T12" s="21"/>
      <c r="U12" s="21">
        <v>61.52</v>
      </c>
      <c r="V12" s="21"/>
      <c r="W12" s="21"/>
      <c r="X12" s="21">
        <v>1000</v>
      </c>
      <c r="Y12" s="21">
        <v>1000</v>
      </c>
      <c r="Z12" s="21"/>
      <c r="AA12" s="21"/>
      <c r="AB12" s="21">
        <v>1000</v>
      </c>
      <c r="AC12" s="21">
        <v>0</v>
      </c>
      <c r="AD12" s="21" t="s">
        <v>49</v>
      </c>
      <c r="AE12" s="21" t="s">
        <v>311</v>
      </c>
      <c r="AF12" s="21" t="s">
        <v>311</v>
      </c>
      <c r="AG12" s="21" t="s">
        <v>311</v>
      </c>
      <c r="AH12" s="21" t="s">
        <v>3741</v>
      </c>
      <c r="AI12" s="21" t="s">
        <v>49</v>
      </c>
      <c r="AJ12" s="21" t="s">
        <v>66</v>
      </c>
      <c r="AK12" s="21" t="s">
        <v>3771</v>
      </c>
    </row>
    <row r="13" spans="1:37" hidden="1" x14ac:dyDescent="0.25">
      <c r="A13" s="28">
        <v>12</v>
      </c>
      <c r="B13" s="21" t="s">
        <v>3587</v>
      </c>
      <c r="C13" s="21" t="s">
        <v>673</v>
      </c>
      <c r="D13" s="59">
        <v>43076</v>
      </c>
      <c r="E13" s="59">
        <v>43138</v>
      </c>
      <c r="F13" s="21" t="s">
        <v>3757</v>
      </c>
      <c r="G13" s="21" t="s">
        <v>3794</v>
      </c>
      <c r="H13" s="21" t="s">
        <v>3795</v>
      </c>
      <c r="I13" s="21" t="s">
        <v>3796</v>
      </c>
      <c r="J13" s="21"/>
      <c r="K13" s="21"/>
      <c r="L13" s="21" t="s">
        <v>3797</v>
      </c>
      <c r="M13" s="55" t="s">
        <v>3798</v>
      </c>
      <c r="N13" s="21">
        <v>7708530562</v>
      </c>
      <c r="O13" s="21"/>
      <c r="P13" s="21"/>
      <c r="Q13" s="21"/>
      <c r="R13" s="21">
        <v>75</v>
      </c>
      <c r="S13" s="21">
        <v>80</v>
      </c>
      <c r="T13" s="21"/>
      <c r="U13" s="21"/>
      <c r="V13" s="21"/>
      <c r="W13" s="21"/>
      <c r="X13" s="21">
        <v>3000</v>
      </c>
      <c r="Y13" s="21">
        <v>3000</v>
      </c>
      <c r="Z13" s="21"/>
      <c r="AA13" s="21"/>
      <c r="AB13" s="21">
        <v>3000</v>
      </c>
      <c r="AC13" s="21">
        <v>0</v>
      </c>
      <c r="AD13" s="21" t="s">
        <v>49</v>
      </c>
      <c r="AE13" s="21" t="s">
        <v>311</v>
      </c>
      <c r="AF13" s="21" t="s">
        <v>311</v>
      </c>
      <c r="AG13" s="21" t="s">
        <v>311</v>
      </c>
      <c r="AH13" s="21" t="s">
        <v>256</v>
      </c>
      <c r="AI13" s="21" t="s">
        <v>49</v>
      </c>
      <c r="AJ13" s="21" t="s">
        <v>60</v>
      </c>
      <c r="AK13" s="21" t="s">
        <v>859</v>
      </c>
    </row>
    <row r="14" spans="1:37" x14ac:dyDescent="0.25">
      <c r="A14" s="28">
        <v>13</v>
      </c>
      <c r="B14" s="21" t="s">
        <v>3211</v>
      </c>
      <c r="C14" s="21" t="s">
        <v>41</v>
      </c>
      <c r="D14" s="59">
        <v>43076</v>
      </c>
      <c r="E14" s="59">
        <v>43138</v>
      </c>
      <c r="F14" s="21" t="s">
        <v>3736</v>
      </c>
      <c r="G14" s="21" t="s">
        <v>3799</v>
      </c>
      <c r="H14" s="21" t="s">
        <v>3801</v>
      </c>
      <c r="I14" s="21" t="s">
        <v>3802</v>
      </c>
      <c r="J14" s="21"/>
      <c r="K14" s="21"/>
      <c r="L14" s="21" t="s">
        <v>3803</v>
      </c>
      <c r="M14" s="55" t="s">
        <v>3804</v>
      </c>
      <c r="N14" s="21">
        <v>9491424190</v>
      </c>
      <c r="O14" s="21"/>
      <c r="P14" s="21">
        <v>2016</v>
      </c>
      <c r="Q14" s="21"/>
      <c r="R14" s="21">
        <v>63</v>
      </c>
      <c r="S14" s="21">
        <v>78</v>
      </c>
      <c r="T14" s="21"/>
      <c r="U14" s="21">
        <v>62</v>
      </c>
      <c r="V14" s="21"/>
      <c r="W14" s="21"/>
      <c r="X14" s="21">
        <v>4000</v>
      </c>
      <c r="Y14" s="21">
        <v>2000</v>
      </c>
      <c r="Z14" s="21"/>
      <c r="AA14" s="21"/>
      <c r="AB14" s="21">
        <v>2000</v>
      </c>
      <c r="AC14" s="21">
        <v>2000</v>
      </c>
      <c r="AD14" s="21" t="s">
        <v>49</v>
      </c>
      <c r="AE14" s="21" t="s">
        <v>311</v>
      </c>
      <c r="AF14" s="21" t="s">
        <v>311</v>
      </c>
      <c r="AG14" s="21" t="s">
        <v>717</v>
      </c>
      <c r="AH14" s="21" t="s">
        <v>3741</v>
      </c>
      <c r="AI14" s="21" t="s">
        <v>49</v>
      </c>
      <c r="AJ14" s="21" t="s">
        <v>60</v>
      </c>
      <c r="AK14" s="21" t="s">
        <v>859</v>
      </c>
    </row>
    <row r="15" spans="1:37" x14ac:dyDescent="0.25">
      <c r="A15" s="28">
        <v>14</v>
      </c>
      <c r="B15" s="21" t="s">
        <v>3211</v>
      </c>
      <c r="C15" s="21" t="s">
        <v>41</v>
      </c>
      <c r="D15" s="59">
        <v>43076</v>
      </c>
      <c r="E15" s="59">
        <v>43138</v>
      </c>
      <c r="F15" s="21" t="s">
        <v>3736</v>
      </c>
      <c r="G15" s="21" t="s">
        <v>3800</v>
      </c>
      <c r="H15" s="21" t="s">
        <v>3805</v>
      </c>
      <c r="I15" s="21" t="s">
        <v>3806</v>
      </c>
      <c r="J15" s="21"/>
      <c r="K15" s="21"/>
      <c r="L15" s="21" t="s">
        <v>3807</v>
      </c>
      <c r="M15" s="55" t="s">
        <v>3808</v>
      </c>
      <c r="N15" s="21">
        <v>7799157099</v>
      </c>
      <c r="O15" s="21"/>
      <c r="P15" s="21">
        <v>2016</v>
      </c>
      <c r="Q15" s="21"/>
      <c r="R15" s="21">
        <v>76</v>
      </c>
      <c r="S15" s="21">
        <v>72</v>
      </c>
      <c r="T15" s="21"/>
      <c r="U15" s="21">
        <v>66</v>
      </c>
      <c r="V15" s="21"/>
      <c r="W15" s="21"/>
      <c r="X15" s="21">
        <v>4000</v>
      </c>
      <c r="Y15" s="21">
        <v>2000</v>
      </c>
      <c r="Z15" s="21"/>
      <c r="AA15" s="21"/>
      <c r="AB15" s="21">
        <v>2000</v>
      </c>
      <c r="AC15" s="21">
        <v>2000</v>
      </c>
      <c r="AD15" s="21" t="s">
        <v>49</v>
      </c>
      <c r="AE15" s="21" t="s">
        <v>311</v>
      </c>
      <c r="AF15" s="21" t="s">
        <v>311</v>
      </c>
      <c r="AG15" s="21" t="s">
        <v>717</v>
      </c>
      <c r="AH15" s="21" t="s">
        <v>3741</v>
      </c>
      <c r="AI15" s="21" t="s">
        <v>49</v>
      </c>
      <c r="AJ15" s="21" t="s">
        <v>60</v>
      </c>
      <c r="AK15" s="21" t="s">
        <v>3680</v>
      </c>
    </row>
    <row r="16" spans="1:37" hidden="1" x14ac:dyDescent="0.25">
      <c r="A16" s="28">
        <v>15</v>
      </c>
      <c r="B16" s="21" t="s">
        <v>3587</v>
      </c>
      <c r="C16" s="21" t="s">
        <v>1002</v>
      </c>
      <c r="D16" s="59">
        <v>43077</v>
      </c>
      <c r="E16" s="59">
        <v>43139</v>
      </c>
      <c r="F16" s="21" t="s">
        <v>3784</v>
      </c>
      <c r="G16" s="21" t="s">
        <v>3794</v>
      </c>
      <c r="H16" s="21" t="s">
        <v>3809</v>
      </c>
      <c r="I16" s="21" t="s">
        <v>3810</v>
      </c>
      <c r="J16" s="21"/>
      <c r="K16" s="21"/>
      <c r="L16" s="21" t="s">
        <v>3811</v>
      </c>
      <c r="M16" s="55" t="s">
        <v>3812</v>
      </c>
      <c r="N16" s="21">
        <v>9912403444</v>
      </c>
      <c r="O16" s="21"/>
      <c r="P16" s="21">
        <v>2017</v>
      </c>
      <c r="Q16" s="21"/>
      <c r="R16" s="21">
        <v>60</v>
      </c>
      <c r="S16" s="21">
        <v>60</v>
      </c>
      <c r="T16" s="21"/>
      <c r="U16" s="21">
        <v>72</v>
      </c>
      <c r="V16" s="21"/>
      <c r="W16" s="21"/>
      <c r="X16" s="21">
        <v>1000</v>
      </c>
      <c r="Y16" s="21">
        <v>1000</v>
      </c>
      <c r="Z16" s="21"/>
      <c r="AA16" s="21"/>
      <c r="AB16" s="21">
        <v>1000</v>
      </c>
      <c r="AC16" s="21">
        <v>0</v>
      </c>
      <c r="AD16" s="21" t="s">
        <v>49</v>
      </c>
      <c r="AE16" s="21" t="s">
        <v>311</v>
      </c>
      <c r="AF16" s="21" t="s">
        <v>311</v>
      </c>
      <c r="AG16" s="21" t="s">
        <v>311</v>
      </c>
      <c r="AH16" s="21" t="s">
        <v>3741</v>
      </c>
      <c r="AI16" s="21" t="s">
        <v>49</v>
      </c>
      <c r="AJ16" s="21" t="s">
        <v>66</v>
      </c>
      <c r="AK16" s="21" t="s">
        <v>859</v>
      </c>
    </row>
    <row r="17" spans="1:37" hidden="1" x14ac:dyDescent="0.25">
      <c r="A17" s="28">
        <v>16</v>
      </c>
      <c r="B17" s="21" t="s">
        <v>3587</v>
      </c>
      <c r="C17" s="21" t="s">
        <v>673</v>
      </c>
      <c r="D17" s="59">
        <v>43080</v>
      </c>
      <c r="E17" s="59">
        <v>43142</v>
      </c>
      <c r="F17" s="21" t="s">
        <v>3784</v>
      </c>
      <c r="G17" s="21" t="s">
        <v>3813</v>
      </c>
      <c r="H17" s="21" t="s">
        <v>320</v>
      </c>
      <c r="I17" s="21" t="s">
        <v>3814</v>
      </c>
      <c r="J17" s="21"/>
      <c r="K17" s="21"/>
      <c r="L17" s="21" t="s">
        <v>3815</v>
      </c>
      <c r="M17" s="55" t="s">
        <v>3816</v>
      </c>
      <c r="N17" s="21">
        <v>8500028100</v>
      </c>
      <c r="O17" s="21"/>
      <c r="P17" s="21">
        <v>2017</v>
      </c>
      <c r="Q17" s="21"/>
      <c r="R17" s="21">
        <v>83</v>
      </c>
      <c r="S17" s="21">
        <v>68</v>
      </c>
      <c r="T17" s="21"/>
      <c r="U17" s="21">
        <v>60</v>
      </c>
      <c r="V17" s="21"/>
      <c r="W17" s="21"/>
      <c r="X17" s="21">
        <v>1000</v>
      </c>
      <c r="Y17" s="21">
        <v>1000</v>
      </c>
      <c r="Z17" s="21"/>
      <c r="AA17" s="21"/>
      <c r="AB17" s="21">
        <v>1000</v>
      </c>
      <c r="AC17" s="21">
        <v>3000</v>
      </c>
      <c r="AD17" s="21" t="s">
        <v>49</v>
      </c>
      <c r="AE17" s="21" t="s">
        <v>311</v>
      </c>
      <c r="AF17" s="21" t="s">
        <v>311</v>
      </c>
      <c r="AG17" s="21" t="s">
        <v>717</v>
      </c>
      <c r="AH17" s="21" t="s">
        <v>3741</v>
      </c>
      <c r="AI17" s="21" t="s">
        <v>49</v>
      </c>
      <c r="AJ17" s="21" t="s">
        <v>66</v>
      </c>
      <c r="AK17" s="21" t="s">
        <v>859</v>
      </c>
    </row>
    <row r="18" spans="1:37" x14ac:dyDescent="0.25">
      <c r="A18" s="28">
        <v>17</v>
      </c>
      <c r="B18" s="21" t="s">
        <v>3211</v>
      </c>
      <c r="C18" s="21" t="s">
        <v>41</v>
      </c>
      <c r="D18" s="59">
        <v>43080</v>
      </c>
      <c r="E18" s="59">
        <v>43142</v>
      </c>
      <c r="F18" s="21" t="s">
        <v>3736</v>
      </c>
      <c r="G18" s="21" t="s">
        <v>3817</v>
      </c>
      <c r="H18" s="21" t="s">
        <v>354</v>
      </c>
      <c r="I18" s="21" t="s">
        <v>3819</v>
      </c>
      <c r="J18" s="21"/>
      <c r="K18" s="21"/>
      <c r="L18" s="21" t="s">
        <v>3820</v>
      </c>
      <c r="M18" s="55" t="s">
        <v>3821</v>
      </c>
      <c r="N18" s="21">
        <v>9652114451</v>
      </c>
      <c r="O18" s="21"/>
      <c r="P18" s="21">
        <v>2017</v>
      </c>
      <c r="Q18" s="21"/>
      <c r="R18" s="21">
        <v>91.6</v>
      </c>
      <c r="S18" s="21">
        <v>73</v>
      </c>
      <c r="T18" s="21"/>
      <c r="U18" s="21">
        <v>77</v>
      </c>
      <c r="V18" s="21"/>
      <c r="W18" s="21"/>
      <c r="X18" s="21">
        <v>3500</v>
      </c>
      <c r="Y18" s="21">
        <v>500</v>
      </c>
      <c r="Z18" s="21"/>
      <c r="AA18" s="21"/>
      <c r="AB18" s="21">
        <v>500</v>
      </c>
      <c r="AC18" s="21">
        <v>3000</v>
      </c>
      <c r="AD18" s="21" t="s">
        <v>49</v>
      </c>
      <c r="AE18" s="21" t="s">
        <v>311</v>
      </c>
      <c r="AF18" s="21" t="s">
        <v>311</v>
      </c>
      <c r="AG18" s="21" t="s">
        <v>717</v>
      </c>
      <c r="AH18" s="21" t="s">
        <v>3741</v>
      </c>
      <c r="AI18" s="21" t="s">
        <v>49</v>
      </c>
      <c r="AJ18" s="21" t="s">
        <v>3742</v>
      </c>
      <c r="AK18" s="21" t="s">
        <v>859</v>
      </c>
    </row>
    <row r="19" spans="1:37" x14ac:dyDescent="0.25">
      <c r="A19" s="28">
        <v>18</v>
      </c>
      <c r="B19" s="21" t="s">
        <v>3211</v>
      </c>
      <c r="C19" s="21" t="s">
        <v>41</v>
      </c>
      <c r="D19" s="59">
        <v>43080</v>
      </c>
      <c r="E19" s="59">
        <v>43142</v>
      </c>
      <c r="F19" s="21" t="s">
        <v>3736</v>
      </c>
      <c r="G19" s="21" t="s">
        <v>3818</v>
      </c>
      <c r="H19" s="21" t="s">
        <v>3822</v>
      </c>
      <c r="I19" s="21" t="s">
        <v>3823</v>
      </c>
      <c r="J19" s="21"/>
      <c r="K19" s="21"/>
      <c r="L19" s="21" t="s">
        <v>3824</v>
      </c>
      <c r="M19" s="55" t="s">
        <v>3825</v>
      </c>
      <c r="N19" s="21">
        <v>8500251190</v>
      </c>
      <c r="O19" s="21"/>
      <c r="P19" s="21">
        <v>2016</v>
      </c>
      <c r="Q19" s="21"/>
      <c r="R19" s="21">
        <v>88</v>
      </c>
      <c r="S19" s="21">
        <v>80.400000000000006</v>
      </c>
      <c r="T19" s="21"/>
      <c r="U19" s="21">
        <v>63</v>
      </c>
      <c r="V19" s="21"/>
      <c r="W19" s="21"/>
      <c r="X19" s="21">
        <v>3500</v>
      </c>
      <c r="Y19" s="21">
        <v>500</v>
      </c>
      <c r="Z19" s="21"/>
      <c r="AA19" s="21"/>
      <c r="AB19" s="21">
        <v>500</v>
      </c>
      <c r="AC19" s="21">
        <v>3000</v>
      </c>
      <c r="AD19" s="21" t="s">
        <v>49</v>
      </c>
      <c r="AE19" s="21" t="s">
        <v>311</v>
      </c>
      <c r="AF19" s="21" t="s">
        <v>311</v>
      </c>
      <c r="AG19" s="21" t="s">
        <v>717</v>
      </c>
      <c r="AH19" s="21" t="s">
        <v>3741</v>
      </c>
      <c r="AI19" s="21" t="s">
        <v>49</v>
      </c>
      <c r="AJ19" s="21" t="s">
        <v>3742</v>
      </c>
      <c r="AK19" s="21" t="s">
        <v>859</v>
      </c>
    </row>
    <row r="20" spans="1:37" hidden="1" x14ac:dyDescent="0.25">
      <c r="A20" s="28">
        <v>19</v>
      </c>
      <c r="B20" s="21" t="s">
        <v>3587</v>
      </c>
      <c r="C20" s="21" t="s">
        <v>673</v>
      </c>
      <c r="D20" s="59">
        <v>43081</v>
      </c>
      <c r="E20" s="59">
        <v>43143</v>
      </c>
      <c r="F20" s="21" t="s">
        <v>3784</v>
      </c>
      <c r="G20" s="21" t="s">
        <v>3826</v>
      </c>
      <c r="H20" s="21" t="s">
        <v>3827</v>
      </c>
      <c r="I20" s="21" t="s">
        <v>3828</v>
      </c>
      <c r="J20" s="21"/>
      <c r="K20" s="21"/>
      <c r="L20" s="21" t="s">
        <v>3829</v>
      </c>
      <c r="M20" s="55" t="s">
        <v>3830</v>
      </c>
      <c r="N20" s="21">
        <v>7799537872</v>
      </c>
      <c r="O20" s="21"/>
      <c r="P20" s="21">
        <v>2016</v>
      </c>
      <c r="Q20" s="21"/>
      <c r="R20" s="21">
        <v>86</v>
      </c>
      <c r="S20" s="21">
        <v>92</v>
      </c>
      <c r="T20" s="21"/>
      <c r="U20" s="21">
        <v>6.23</v>
      </c>
      <c r="V20" s="21"/>
      <c r="W20" s="21"/>
      <c r="X20" s="21">
        <v>4000</v>
      </c>
      <c r="Y20" s="21">
        <v>4000</v>
      </c>
      <c r="Z20" s="21"/>
      <c r="AA20" s="21"/>
      <c r="AB20" s="21">
        <v>4000</v>
      </c>
      <c r="AC20" s="21">
        <v>0</v>
      </c>
      <c r="AD20" s="21" t="s">
        <v>49</v>
      </c>
      <c r="AE20" s="21" t="s">
        <v>311</v>
      </c>
      <c r="AF20" s="21" t="s">
        <v>311</v>
      </c>
      <c r="AG20" s="21" t="s">
        <v>717</v>
      </c>
      <c r="AH20" s="21" t="s">
        <v>3741</v>
      </c>
      <c r="AI20" s="21" t="s">
        <v>49</v>
      </c>
      <c r="AJ20" s="21" t="s">
        <v>3742</v>
      </c>
      <c r="AK20" s="21" t="s">
        <v>859</v>
      </c>
    </row>
    <row r="21" spans="1:37" hidden="1" x14ac:dyDescent="0.25">
      <c r="A21" s="28">
        <v>20</v>
      </c>
      <c r="B21" s="21" t="s">
        <v>3587</v>
      </c>
      <c r="C21" s="21" t="s">
        <v>673</v>
      </c>
      <c r="D21" s="59">
        <v>43081</v>
      </c>
      <c r="E21" s="59">
        <v>43143</v>
      </c>
      <c r="F21" s="21" t="s">
        <v>3784</v>
      </c>
      <c r="G21" s="21" t="s">
        <v>3831</v>
      </c>
      <c r="H21" s="21" t="s">
        <v>3838</v>
      </c>
      <c r="I21" s="21" t="s">
        <v>3839</v>
      </c>
      <c r="J21" s="21"/>
      <c r="K21" s="21"/>
      <c r="L21" s="21" t="s">
        <v>3840</v>
      </c>
      <c r="M21" s="55" t="s">
        <v>3841</v>
      </c>
      <c r="N21" s="21">
        <v>7095102906</v>
      </c>
      <c r="O21" s="21"/>
      <c r="P21" s="21">
        <v>2018</v>
      </c>
      <c r="Q21" s="21"/>
      <c r="R21" s="21">
        <v>72</v>
      </c>
      <c r="S21" s="21">
        <v>68</v>
      </c>
      <c r="T21" s="21"/>
      <c r="U21" s="21">
        <v>70</v>
      </c>
      <c r="V21" s="21">
        <v>73</v>
      </c>
      <c r="W21" s="21"/>
      <c r="X21" s="21">
        <v>3000</v>
      </c>
      <c r="Y21" s="21">
        <v>3000</v>
      </c>
      <c r="Z21" s="21"/>
      <c r="AA21" s="21"/>
      <c r="AB21" s="21">
        <v>3000</v>
      </c>
      <c r="AC21" s="21">
        <v>0</v>
      </c>
      <c r="AD21" s="21" t="s">
        <v>49</v>
      </c>
      <c r="AE21" s="21" t="s">
        <v>311</v>
      </c>
      <c r="AF21" s="21" t="s">
        <v>311</v>
      </c>
      <c r="AG21" s="21" t="s">
        <v>717</v>
      </c>
      <c r="AH21" s="21" t="s">
        <v>256</v>
      </c>
      <c r="AI21" s="21" t="s">
        <v>49</v>
      </c>
      <c r="AJ21" s="21" t="s">
        <v>66</v>
      </c>
      <c r="AK21" s="21" t="s">
        <v>859</v>
      </c>
    </row>
    <row r="22" spans="1:37" hidden="1" x14ac:dyDescent="0.25">
      <c r="A22" s="28">
        <v>21</v>
      </c>
      <c r="B22" s="21" t="s">
        <v>3587</v>
      </c>
      <c r="C22" s="21" t="s">
        <v>673</v>
      </c>
      <c r="D22" s="59">
        <v>43081</v>
      </c>
      <c r="E22" s="59">
        <v>43143</v>
      </c>
      <c r="F22" s="21" t="s">
        <v>3784</v>
      </c>
      <c r="G22" s="21" t="s">
        <v>3832</v>
      </c>
      <c r="H22" s="21" t="s">
        <v>3842</v>
      </c>
      <c r="I22" s="21" t="s">
        <v>3843</v>
      </c>
      <c r="J22" s="21"/>
      <c r="K22" s="21"/>
      <c r="L22" s="21" t="s">
        <v>3844</v>
      </c>
      <c r="M22" s="55" t="s">
        <v>3845</v>
      </c>
      <c r="N22" s="21">
        <v>7901385401</v>
      </c>
      <c r="O22" s="21"/>
      <c r="P22" s="21">
        <v>2018</v>
      </c>
      <c r="Q22" s="21"/>
      <c r="R22" s="21">
        <v>72</v>
      </c>
      <c r="S22" s="21">
        <v>68</v>
      </c>
      <c r="T22" s="21"/>
      <c r="U22" s="21">
        <v>70</v>
      </c>
      <c r="V22" s="21">
        <v>71</v>
      </c>
      <c r="W22" s="21"/>
      <c r="X22" s="21">
        <v>1500</v>
      </c>
      <c r="Y22" s="21">
        <v>1500</v>
      </c>
      <c r="Z22" s="21"/>
      <c r="AA22" s="21"/>
      <c r="AB22" s="21">
        <v>1500</v>
      </c>
      <c r="AC22" s="21">
        <v>1500</v>
      </c>
      <c r="AD22" s="21" t="s">
        <v>49</v>
      </c>
      <c r="AE22" s="21" t="s">
        <v>311</v>
      </c>
      <c r="AF22" s="21" t="s">
        <v>311</v>
      </c>
      <c r="AG22" s="21" t="s">
        <v>717</v>
      </c>
      <c r="AH22" s="21" t="s">
        <v>256</v>
      </c>
      <c r="AI22" s="21" t="s">
        <v>49</v>
      </c>
      <c r="AJ22" s="21" t="s">
        <v>66</v>
      </c>
      <c r="AK22" s="21" t="s">
        <v>859</v>
      </c>
    </row>
    <row r="23" spans="1:37" hidden="1" x14ac:dyDescent="0.25">
      <c r="A23" s="28">
        <v>22</v>
      </c>
      <c r="B23" s="21" t="s">
        <v>3587</v>
      </c>
      <c r="C23" s="21" t="s">
        <v>673</v>
      </c>
      <c r="D23" s="59">
        <v>43081</v>
      </c>
      <c r="E23" s="59">
        <v>43143</v>
      </c>
      <c r="F23" s="21" t="s">
        <v>3784</v>
      </c>
      <c r="G23" s="21" t="s">
        <v>3833</v>
      </c>
      <c r="H23" s="21" t="s">
        <v>3834</v>
      </c>
      <c r="I23" s="21" t="s">
        <v>3835</v>
      </c>
      <c r="J23" s="21"/>
      <c r="K23" s="21"/>
      <c r="L23" s="21" t="s">
        <v>3836</v>
      </c>
      <c r="M23" s="55" t="s">
        <v>3837</v>
      </c>
      <c r="N23" s="21"/>
      <c r="O23" s="21"/>
      <c r="P23" s="21">
        <v>2018</v>
      </c>
      <c r="Q23" s="21"/>
      <c r="R23" s="21">
        <v>81</v>
      </c>
      <c r="S23" s="21">
        <v>64.3</v>
      </c>
      <c r="T23" s="21"/>
      <c r="U23" s="21">
        <v>65</v>
      </c>
      <c r="V23" s="21">
        <v>70</v>
      </c>
      <c r="W23" s="21"/>
      <c r="X23" s="21">
        <v>3000</v>
      </c>
      <c r="Y23" s="21">
        <v>3000</v>
      </c>
      <c r="Z23" s="21"/>
      <c r="AA23" s="21"/>
      <c r="AB23" s="21">
        <v>3000</v>
      </c>
      <c r="AC23" s="21">
        <v>0</v>
      </c>
      <c r="AD23" s="21" t="s">
        <v>49</v>
      </c>
      <c r="AE23" s="21" t="s">
        <v>311</v>
      </c>
      <c r="AF23" s="21" t="s">
        <v>311</v>
      </c>
      <c r="AG23" s="21" t="s">
        <v>717</v>
      </c>
      <c r="AH23" s="21" t="s">
        <v>256</v>
      </c>
      <c r="AI23" s="21" t="s">
        <v>49</v>
      </c>
      <c r="AJ23" s="21" t="s">
        <v>66</v>
      </c>
      <c r="AK23" s="21" t="s">
        <v>3846</v>
      </c>
    </row>
    <row r="24" spans="1:37" x14ac:dyDescent="0.25">
      <c r="A24" s="28">
        <v>23</v>
      </c>
      <c r="B24" s="21" t="s">
        <v>3211</v>
      </c>
      <c r="C24" s="21" t="s">
        <v>41</v>
      </c>
      <c r="D24" s="59">
        <v>43082</v>
      </c>
      <c r="E24" s="59">
        <v>43144</v>
      </c>
      <c r="F24" s="21" t="s">
        <v>3736</v>
      </c>
      <c r="G24" s="21" t="s">
        <v>3847</v>
      </c>
      <c r="H24" s="21" t="s">
        <v>3848</v>
      </c>
      <c r="I24" s="21" t="s">
        <v>3849</v>
      </c>
      <c r="J24" s="21"/>
      <c r="K24" s="21"/>
      <c r="L24" s="21" t="s">
        <v>3850</v>
      </c>
      <c r="M24" s="55" t="s">
        <v>3851</v>
      </c>
      <c r="N24" s="21">
        <v>9849274885</v>
      </c>
      <c r="O24" s="21"/>
      <c r="P24" s="21">
        <v>2016</v>
      </c>
      <c r="Q24" s="21"/>
      <c r="R24" s="21">
        <v>80</v>
      </c>
      <c r="S24" s="21">
        <v>86</v>
      </c>
      <c r="T24" s="21"/>
      <c r="U24" s="21">
        <v>69</v>
      </c>
      <c r="V24" s="21"/>
      <c r="W24" s="21"/>
      <c r="X24" s="21">
        <v>4000</v>
      </c>
      <c r="Y24" s="21">
        <v>500</v>
      </c>
      <c r="Z24" s="21"/>
      <c r="AA24" s="21"/>
      <c r="AB24" s="21">
        <v>500</v>
      </c>
      <c r="AC24" s="21">
        <v>3000</v>
      </c>
      <c r="AD24" s="21" t="s">
        <v>49</v>
      </c>
      <c r="AE24" s="21" t="s">
        <v>311</v>
      </c>
      <c r="AF24" s="21" t="s">
        <v>311</v>
      </c>
      <c r="AG24" s="21" t="s">
        <v>717</v>
      </c>
      <c r="AH24" s="21" t="s">
        <v>3741</v>
      </c>
      <c r="AI24" s="21" t="s">
        <v>49</v>
      </c>
      <c r="AJ24" s="21" t="s">
        <v>3742</v>
      </c>
      <c r="AK24" s="21" t="s">
        <v>859</v>
      </c>
    </row>
    <row r="25" spans="1:37" hidden="1" x14ac:dyDescent="0.25">
      <c r="A25" s="28">
        <v>24</v>
      </c>
      <c r="B25" s="21" t="s">
        <v>3587</v>
      </c>
      <c r="C25" s="21" t="s">
        <v>673</v>
      </c>
      <c r="D25" s="59" t="s">
        <v>3852</v>
      </c>
      <c r="E25" s="59" t="s">
        <v>3853</v>
      </c>
      <c r="F25" s="21" t="s">
        <v>3784</v>
      </c>
      <c r="G25" s="21" t="s">
        <v>3854</v>
      </c>
      <c r="H25" s="21" t="s">
        <v>3855</v>
      </c>
      <c r="I25" s="21" t="s">
        <v>3856</v>
      </c>
      <c r="J25" s="21"/>
      <c r="K25" s="21"/>
      <c r="L25" s="21" t="s">
        <v>3857</v>
      </c>
      <c r="M25" s="55" t="s">
        <v>3858</v>
      </c>
      <c r="N25" s="21">
        <v>7730801991</v>
      </c>
      <c r="O25" s="21"/>
      <c r="P25" s="21">
        <v>2015</v>
      </c>
      <c r="Q25" s="21"/>
      <c r="R25" s="21">
        <v>70</v>
      </c>
      <c r="S25" s="21">
        <v>78</v>
      </c>
      <c r="T25" s="21"/>
      <c r="U25" s="21">
        <v>70</v>
      </c>
      <c r="V25" s="21"/>
      <c r="W25" s="21"/>
      <c r="X25" s="21">
        <v>3000</v>
      </c>
      <c r="Y25" s="21">
        <v>1500</v>
      </c>
      <c r="Z25" s="21"/>
      <c r="AA25" s="21"/>
      <c r="AB25" s="21">
        <v>1500</v>
      </c>
      <c r="AC25" s="21">
        <v>1500</v>
      </c>
      <c r="AD25" s="21" t="s">
        <v>49</v>
      </c>
      <c r="AE25" s="21" t="s">
        <v>311</v>
      </c>
      <c r="AF25" s="21" t="s">
        <v>311</v>
      </c>
      <c r="AG25" s="21" t="s">
        <v>717</v>
      </c>
      <c r="AH25" s="21" t="s">
        <v>256</v>
      </c>
      <c r="AI25" s="21" t="s">
        <v>49</v>
      </c>
      <c r="AJ25" s="21" t="s">
        <v>66</v>
      </c>
      <c r="AK25" s="21" t="s">
        <v>859</v>
      </c>
    </row>
    <row r="26" spans="1:37" hidden="1" x14ac:dyDescent="0.25">
      <c r="A26" s="28">
        <v>25</v>
      </c>
      <c r="B26" s="21" t="s">
        <v>3587</v>
      </c>
      <c r="C26" s="21" t="s">
        <v>1002</v>
      </c>
      <c r="D26" s="59" t="s">
        <v>3852</v>
      </c>
      <c r="E26" s="59" t="s">
        <v>3853</v>
      </c>
      <c r="F26" s="21" t="s">
        <v>3784</v>
      </c>
      <c r="G26" s="21" t="s">
        <v>3859</v>
      </c>
      <c r="H26" s="21" t="s">
        <v>3860</v>
      </c>
      <c r="I26" s="21" t="s">
        <v>3861</v>
      </c>
      <c r="J26" s="21"/>
      <c r="K26" s="21"/>
      <c r="L26" s="21" t="s">
        <v>3862</v>
      </c>
      <c r="M26" s="55" t="s">
        <v>3863</v>
      </c>
      <c r="N26" s="21">
        <v>9492808280</v>
      </c>
      <c r="O26" s="21"/>
      <c r="P26" s="21">
        <v>2017</v>
      </c>
      <c r="Q26" s="21"/>
      <c r="R26" s="21">
        <v>87</v>
      </c>
      <c r="S26" s="21">
        <v>87</v>
      </c>
      <c r="T26" s="21"/>
      <c r="U26" s="21">
        <v>65</v>
      </c>
      <c r="V26" s="21"/>
      <c r="W26" s="21"/>
      <c r="X26" s="21">
        <v>1500</v>
      </c>
      <c r="Y26" s="21">
        <v>1500</v>
      </c>
      <c r="Z26" s="21"/>
      <c r="AA26" s="21"/>
      <c r="AB26" s="21">
        <v>1500</v>
      </c>
      <c r="AC26" s="21">
        <v>0</v>
      </c>
      <c r="AD26" s="21" t="s">
        <v>49</v>
      </c>
      <c r="AE26" s="21" t="s">
        <v>311</v>
      </c>
      <c r="AF26" s="21" t="s">
        <v>311</v>
      </c>
      <c r="AG26" s="21" t="s">
        <v>311</v>
      </c>
      <c r="AH26" s="21" t="s">
        <v>3741</v>
      </c>
      <c r="AI26" s="21" t="s">
        <v>49</v>
      </c>
      <c r="AJ26" s="21" t="s">
        <v>60</v>
      </c>
      <c r="AK26" s="21" t="s">
        <v>859</v>
      </c>
    </row>
    <row r="27" spans="1:37" x14ac:dyDescent="0.25">
      <c r="A27" s="130">
        <v>26</v>
      </c>
      <c r="B27" s="131" t="s">
        <v>3211</v>
      </c>
      <c r="C27" s="131" t="s">
        <v>41</v>
      </c>
      <c r="D27" s="132">
        <v>43084</v>
      </c>
      <c r="E27" s="132">
        <v>43146</v>
      </c>
      <c r="F27" s="131" t="s">
        <v>3736</v>
      </c>
      <c r="G27" s="131" t="s">
        <v>3864</v>
      </c>
      <c r="H27" s="131" t="s">
        <v>3865</v>
      </c>
      <c r="I27" s="131" t="s">
        <v>3802</v>
      </c>
      <c r="J27" s="131"/>
      <c r="K27" s="131"/>
      <c r="L27" s="131" t="s">
        <v>3866</v>
      </c>
      <c r="M27" s="81" t="s">
        <v>3867</v>
      </c>
      <c r="N27" s="131">
        <v>9676631302</v>
      </c>
      <c r="O27" s="131"/>
      <c r="P27" s="131">
        <v>2016</v>
      </c>
      <c r="Q27" s="131"/>
      <c r="R27" s="131">
        <v>79</v>
      </c>
      <c r="S27" s="131">
        <v>74</v>
      </c>
      <c r="T27" s="131"/>
      <c r="U27" s="131">
        <v>62</v>
      </c>
      <c r="V27" s="131"/>
      <c r="W27" s="131"/>
      <c r="X27" s="131">
        <v>4000</v>
      </c>
      <c r="Y27" s="131">
        <v>2000</v>
      </c>
      <c r="Z27" s="131"/>
      <c r="AA27" s="131"/>
      <c r="AB27" s="131">
        <v>2000</v>
      </c>
      <c r="AC27" s="131">
        <v>2000</v>
      </c>
      <c r="AD27" s="131" t="s">
        <v>49</v>
      </c>
      <c r="AE27" s="131" t="s">
        <v>311</v>
      </c>
      <c r="AF27" s="131" t="s">
        <v>311</v>
      </c>
      <c r="AG27" s="131" t="s">
        <v>717</v>
      </c>
      <c r="AH27" s="131" t="s">
        <v>3741</v>
      </c>
      <c r="AI27" s="131" t="s">
        <v>49</v>
      </c>
      <c r="AJ27" s="131" t="s">
        <v>66</v>
      </c>
      <c r="AK27" s="131" t="s">
        <v>859</v>
      </c>
    </row>
    <row r="28" spans="1:37" hidden="1" x14ac:dyDescent="0.25">
      <c r="A28" s="28">
        <v>27</v>
      </c>
      <c r="B28" s="21" t="s">
        <v>3587</v>
      </c>
      <c r="C28" s="21" t="s">
        <v>40</v>
      </c>
      <c r="D28" s="59">
        <v>43085</v>
      </c>
      <c r="E28" s="59">
        <v>43450</v>
      </c>
      <c r="F28" s="21" t="s">
        <v>3784</v>
      </c>
      <c r="G28" s="21" t="s">
        <v>3868</v>
      </c>
      <c r="H28" s="21" t="s">
        <v>3872</v>
      </c>
      <c r="I28" s="21" t="s">
        <v>3871</v>
      </c>
      <c r="J28" s="21"/>
      <c r="K28" s="21"/>
      <c r="L28" s="21" t="s">
        <v>3873</v>
      </c>
      <c r="M28" s="55" t="s">
        <v>3874</v>
      </c>
      <c r="N28" s="21">
        <v>9640678748</v>
      </c>
      <c r="O28" s="21"/>
      <c r="P28" s="21">
        <v>2017</v>
      </c>
      <c r="Q28" s="21"/>
      <c r="R28" s="21">
        <v>78</v>
      </c>
      <c r="S28" s="21">
        <v>62.5</v>
      </c>
      <c r="T28" s="21"/>
      <c r="U28" s="21">
        <v>65</v>
      </c>
      <c r="V28" s="21"/>
      <c r="W28" s="21"/>
      <c r="X28" s="21">
        <v>3000</v>
      </c>
      <c r="Y28" s="21">
        <v>1500</v>
      </c>
      <c r="Z28" s="21"/>
      <c r="AA28" s="21"/>
      <c r="AB28" s="21">
        <v>1500</v>
      </c>
      <c r="AC28" s="21">
        <v>1500</v>
      </c>
      <c r="AD28" s="21" t="s">
        <v>49</v>
      </c>
      <c r="AE28" s="21" t="s">
        <v>311</v>
      </c>
      <c r="AF28" s="21" t="s">
        <v>311</v>
      </c>
      <c r="AG28" s="21" t="s">
        <v>717</v>
      </c>
      <c r="AH28" s="21" t="s">
        <v>3741</v>
      </c>
      <c r="AI28" s="21" t="s">
        <v>49</v>
      </c>
      <c r="AJ28" s="21" t="s">
        <v>66</v>
      </c>
      <c r="AK28" s="21" t="s">
        <v>859</v>
      </c>
    </row>
    <row r="29" spans="1:37" hidden="1" x14ac:dyDescent="0.25">
      <c r="A29" s="28">
        <v>28</v>
      </c>
      <c r="B29" s="21" t="s">
        <v>3587</v>
      </c>
      <c r="C29" s="21" t="s">
        <v>40</v>
      </c>
      <c r="D29" s="59">
        <v>43085</v>
      </c>
      <c r="E29" s="59">
        <v>43450</v>
      </c>
      <c r="F29" s="21" t="s">
        <v>3784</v>
      </c>
      <c r="G29" s="21" t="s">
        <v>3869</v>
      </c>
      <c r="H29" s="21" t="s">
        <v>3875</v>
      </c>
      <c r="I29" s="21" t="s">
        <v>72</v>
      </c>
      <c r="J29" s="21"/>
      <c r="K29" s="21"/>
      <c r="L29" s="21" t="s">
        <v>3876</v>
      </c>
      <c r="M29" s="21"/>
      <c r="N29" s="21">
        <v>9603925543</v>
      </c>
      <c r="O29" s="21"/>
      <c r="P29" s="21">
        <v>2017</v>
      </c>
      <c r="Q29" s="21"/>
      <c r="R29" s="21">
        <v>74</v>
      </c>
      <c r="S29" s="21">
        <v>59</v>
      </c>
      <c r="T29" s="21"/>
      <c r="U29" s="21">
        <v>62</v>
      </c>
      <c r="V29" s="21"/>
      <c r="W29" s="21"/>
      <c r="X29" s="21">
        <v>3000</v>
      </c>
      <c r="Y29" s="21">
        <v>1500</v>
      </c>
      <c r="Z29" s="21"/>
      <c r="AA29" s="21"/>
      <c r="AB29" s="21">
        <v>1500</v>
      </c>
      <c r="AC29" s="21">
        <v>1500</v>
      </c>
      <c r="AD29" s="21" t="s">
        <v>49</v>
      </c>
      <c r="AE29" s="21" t="s">
        <v>311</v>
      </c>
      <c r="AF29" s="21" t="s">
        <v>311</v>
      </c>
      <c r="AG29" s="21" t="s">
        <v>717</v>
      </c>
      <c r="AH29" s="21" t="s">
        <v>3741</v>
      </c>
      <c r="AI29" s="21" t="s">
        <v>49</v>
      </c>
      <c r="AJ29" s="21" t="s">
        <v>66</v>
      </c>
      <c r="AK29" s="21" t="s">
        <v>859</v>
      </c>
    </row>
    <row r="30" spans="1:37" hidden="1" x14ac:dyDescent="0.25">
      <c r="A30" s="28">
        <v>29</v>
      </c>
      <c r="B30" s="21" t="s">
        <v>3587</v>
      </c>
      <c r="C30" s="21" t="s">
        <v>40</v>
      </c>
      <c r="D30" s="59">
        <v>43085</v>
      </c>
      <c r="E30" s="59">
        <v>43450</v>
      </c>
      <c r="F30" s="21" t="s">
        <v>3784</v>
      </c>
      <c r="G30" s="21" t="s">
        <v>3870</v>
      </c>
      <c r="H30" s="21" t="s">
        <v>2987</v>
      </c>
      <c r="I30" s="21" t="s">
        <v>3877</v>
      </c>
      <c r="J30" s="21"/>
      <c r="K30" s="21"/>
      <c r="L30" s="21" t="s">
        <v>3878</v>
      </c>
      <c r="M30" s="55" t="s">
        <v>3879</v>
      </c>
      <c r="N30" s="21">
        <v>8639411854</v>
      </c>
      <c r="O30" s="21"/>
      <c r="P30" s="21">
        <v>2017</v>
      </c>
      <c r="Q30" s="21"/>
      <c r="R30" s="21">
        <v>71</v>
      </c>
      <c r="S30" s="21">
        <v>79</v>
      </c>
      <c r="T30" s="21"/>
      <c r="U30" s="21">
        <v>60</v>
      </c>
      <c r="V30" s="21"/>
      <c r="W30" s="21"/>
      <c r="X30" s="21">
        <v>3000</v>
      </c>
      <c r="Y30" s="21">
        <v>1500</v>
      </c>
      <c r="Z30" s="21"/>
      <c r="AA30" s="21"/>
      <c r="AB30" s="21">
        <v>1500</v>
      </c>
      <c r="AC30" s="21">
        <v>1500</v>
      </c>
      <c r="AD30" s="21" t="s">
        <v>49</v>
      </c>
      <c r="AE30" s="21" t="s">
        <v>311</v>
      </c>
      <c r="AF30" s="21" t="s">
        <v>311</v>
      </c>
      <c r="AG30" s="21" t="s">
        <v>717</v>
      </c>
      <c r="AH30" s="21" t="s">
        <v>3741</v>
      </c>
      <c r="AI30" s="21" t="s">
        <v>49</v>
      </c>
      <c r="AJ30" s="21" t="s">
        <v>66</v>
      </c>
      <c r="AK30" s="21" t="s">
        <v>859</v>
      </c>
    </row>
    <row r="31" spans="1:37" hidden="1" x14ac:dyDescent="0.25">
      <c r="A31" s="28">
        <v>30</v>
      </c>
      <c r="B31" s="21" t="s">
        <v>3587</v>
      </c>
      <c r="C31" s="21" t="s">
        <v>40</v>
      </c>
      <c r="D31" s="59">
        <v>43087</v>
      </c>
      <c r="E31" s="59">
        <v>43452</v>
      </c>
      <c r="F31" s="21" t="s">
        <v>3784</v>
      </c>
      <c r="G31" s="21" t="s">
        <v>3880</v>
      </c>
      <c r="H31" s="21" t="s">
        <v>3882</v>
      </c>
      <c r="I31" s="21" t="s">
        <v>3883</v>
      </c>
      <c r="J31" s="21"/>
      <c r="K31" s="21"/>
      <c r="L31" s="21" t="s">
        <v>3884</v>
      </c>
      <c r="M31" s="55" t="s">
        <v>3885</v>
      </c>
      <c r="N31" s="21">
        <v>9848123410</v>
      </c>
      <c r="O31" s="21"/>
      <c r="P31" s="21">
        <v>2017</v>
      </c>
      <c r="Q31" s="21"/>
      <c r="R31" s="21">
        <v>85</v>
      </c>
      <c r="S31" s="21">
        <v>78</v>
      </c>
      <c r="T31" s="21"/>
      <c r="U31" s="21">
        <v>66</v>
      </c>
      <c r="V31" s="21"/>
      <c r="W31" s="21"/>
      <c r="X31" s="21">
        <v>4000</v>
      </c>
      <c r="Y31" s="21">
        <v>2000</v>
      </c>
      <c r="Z31" s="21"/>
      <c r="AA31" s="21"/>
      <c r="AB31" s="21">
        <v>2000</v>
      </c>
      <c r="AC31" s="21">
        <v>2000</v>
      </c>
      <c r="AD31" s="21" t="s">
        <v>49</v>
      </c>
      <c r="AE31" s="21" t="s">
        <v>311</v>
      </c>
      <c r="AF31" s="21" t="s">
        <v>311</v>
      </c>
      <c r="AG31" s="21" t="s">
        <v>717</v>
      </c>
      <c r="AH31" s="21" t="s">
        <v>642</v>
      </c>
      <c r="AI31" s="21" t="s">
        <v>49</v>
      </c>
      <c r="AJ31" s="21" t="s">
        <v>66</v>
      </c>
      <c r="AK31" s="21" t="s">
        <v>859</v>
      </c>
    </row>
    <row r="32" spans="1:37" hidden="1" x14ac:dyDescent="0.25">
      <c r="A32" s="28">
        <v>31</v>
      </c>
      <c r="B32" s="21" t="s">
        <v>3587</v>
      </c>
      <c r="C32" s="21" t="s">
        <v>40</v>
      </c>
      <c r="D32" s="59">
        <v>43087</v>
      </c>
      <c r="E32" s="59">
        <v>43452</v>
      </c>
      <c r="F32" s="21" t="s">
        <v>3784</v>
      </c>
      <c r="G32" s="21" t="s">
        <v>3881</v>
      </c>
      <c r="H32" s="21" t="s">
        <v>320</v>
      </c>
      <c r="I32" s="21" t="s">
        <v>1315</v>
      </c>
      <c r="J32" s="21"/>
      <c r="K32" s="21"/>
      <c r="L32" s="21" t="s">
        <v>3886</v>
      </c>
      <c r="M32" s="55" t="s">
        <v>3887</v>
      </c>
      <c r="N32" s="21">
        <v>9100158185</v>
      </c>
      <c r="O32" s="21"/>
      <c r="P32" s="21">
        <v>2017</v>
      </c>
      <c r="Q32" s="21"/>
      <c r="R32" s="21">
        <v>89</v>
      </c>
      <c r="S32" s="21">
        <v>78.2</v>
      </c>
      <c r="T32" s="21"/>
      <c r="U32" s="21">
        <v>64</v>
      </c>
      <c r="V32" s="21"/>
      <c r="W32" s="21"/>
      <c r="X32" s="21">
        <v>4000</v>
      </c>
      <c r="Y32" s="21">
        <v>2000</v>
      </c>
      <c r="Z32" s="21"/>
      <c r="AA32" s="21"/>
      <c r="AB32" s="21">
        <v>2000</v>
      </c>
      <c r="AC32" s="21">
        <v>2000</v>
      </c>
      <c r="AD32" s="21" t="s">
        <v>49</v>
      </c>
      <c r="AE32" s="21" t="s">
        <v>311</v>
      </c>
      <c r="AF32" s="21" t="s">
        <v>311</v>
      </c>
      <c r="AG32" s="21" t="s">
        <v>717</v>
      </c>
      <c r="AH32" s="21" t="s">
        <v>642</v>
      </c>
      <c r="AI32" s="21" t="s">
        <v>49</v>
      </c>
      <c r="AJ32" s="21" t="s">
        <v>66</v>
      </c>
      <c r="AK32" s="21" t="s">
        <v>859</v>
      </c>
    </row>
    <row r="33" spans="1:37" hidden="1" x14ac:dyDescent="0.25">
      <c r="A33" s="28">
        <v>32</v>
      </c>
      <c r="B33" s="21" t="s">
        <v>3587</v>
      </c>
      <c r="C33" s="21" t="s">
        <v>40</v>
      </c>
      <c r="D33" s="59">
        <v>43087</v>
      </c>
      <c r="E33" s="59">
        <v>43452</v>
      </c>
      <c r="F33" s="21" t="s">
        <v>3784</v>
      </c>
      <c r="G33" s="21" t="s">
        <v>3888</v>
      </c>
      <c r="H33" s="21" t="s">
        <v>3889</v>
      </c>
      <c r="I33" s="21" t="s">
        <v>3890</v>
      </c>
      <c r="J33" s="21"/>
      <c r="K33" s="21"/>
      <c r="L33" s="21" t="s">
        <v>3891</v>
      </c>
      <c r="M33" s="55" t="s">
        <v>3892</v>
      </c>
      <c r="N33" s="51">
        <v>9966923282</v>
      </c>
      <c r="O33" s="21"/>
      <c r="P33" s="21">
        <v>2015</v>
      </c>
      <c r="Q33" s="21"/>
      <c r="R33" s="21">
        <v>70</v>
      </c>
      <c r="S33" s="21">
        <v>68.599999999999994</v>
      </c>
      <c r="T33" s="21"/>
      <c r="U33" s="21">
        <v>65</v>
      </c>
      <c r="V33" s="21"/>
      <c r="W33" s="21"/>
      <c r="X33" s="21">
        <v>3500</v>
      </c>
      <c r="Y33" s="21">
        <v>1000</v>
      </c>
      <c r="Z33" s="21"/>
      <c r="AA33" s="21"/>
      <c r="AB33" s="21">
        <v>1000</v>
      </c>
      <c r="AC33" s="21">
        <v>2500</v>
      </c>
      <c r="AD33" s="21" t="s">
        <v>49</v>
      </c>
      <c r="AE33" s="21" t="s">
        <v>311</v>
      </c>
      <c r="AF33" s="21" t="s">
        <v>311</v>
      </c>
      <c r="AG33" s="21" t="s">
        <v>717</v>
      </c>
      <c r="AH33" s="21" t="s">
        <v>3741</v>
      </c>
      <c r="AI33" s="21" t="s">
        <v>49</v>
      </c>
      <c r="AJ33" s="21" t="s">
        <v>60</v>
      </c>
      <c r="AK33" s="21" t="s">
        <v>859</v>
      </c>
    </row>
    <row r="34" spans="1:37" hidden="1" x14ac:dyDescent="0.25">
      <c r="A34" s="28">
        <v>33</v>
      </c>
      <c r="B34" s="21" t="s">
        <v>3587</v>
      </c>
      <c r="C34" s="21" t="s">
        <v>3893</v>
      </c>
      <c r="D34" s="59">
        <v>43088</v>
      </c>
      <c r="E34" s="59">
        <v>43453</v>
      </c>
      <c r="F34" s="21" t="s">
        <v>3784</v>
      </c>
      <c r="G34" s="21" t="s">
        <v>3894</v>
      </c>
      <c r="H34" s="21" t="s">
        <v>320</v>
      </c>
      <c r="I34" s="21" t="s">
        <v>3895</v>
      </c>
      <c r="J34" s="21"/>
      <c r="K34" s="21"/>
      <c r="L34" s="21" t="s">
        <v>3896</v>
      </c>
      <c r="M34" s="55" t="s">
        <v>3897</v>
      </c>
      <c r="N34" s="21">
        <v>8121213113</v>
      </c>
      <c r="O34" s="21"/>
      <c r="P34" s="21">
        <v>2016</v>
      </c>
      <c r="Q34" s="21"/>
      <c r="R34" s="21">
        <v>82</v>
      </c>
      <c r="S34" s="21">
        <v>88</v>
      </c>
      <c r="T34" s="21"/>
      <c r="U34" s="21">
        <v>70.2</v>
      </c>
      <c r="V34" s="21"/>
      <c r="W34" s="21"/>
      <c r="X34" s="21">
        <v>1500</v>
      </c>
      <c r="Y34" s="21">
        <v>1500</v>
      </c>
      <c r="Z34" s="21"/>
      <c r="AA34" s="21"/>
      <c r="AB34" s="21">
        <v>1500</v>
      </c>
      <c r="AC34" s="21">
        <v>0</v>
      </c>
      <c r="AD34" s="21" t="s">
        <v>49</v>
      </c>
      <c r="AE34" s="21" t="s">
        <v>311</v>
      </c>
      <c r="AF34" s="21" t="s">
        <v>311</v>
      </c>
      <c r="AG34" s="21" t="s">
        <v>311</v>
      </c>
      <c r="AH34" s="21" t="s">
        <v>3741</v>
      </c>
      <c r="AI34" s="21" t="s">
        <v>49</v>
      </c>
      <c r="AJ34" s="21" t="s">
        <v>2967</v>
      </c>
      <c r="AK34" s="21" t="s">
        <v>859</v>
      </c>
    </row>
    <row r="35" spans="1:37" hidden="1" x14ac:dyDescent="0.25">
      <c r="A35" s="28">
        <v>34</v>
      </c>
      <c r="B35" s="21" t="s">
        <v>3587</v>
      </c>
      <c r="C35" s="21" t="s">
        <v>3898</v>
      </c>
      <c r="D35" s="59">
        <v>43087</v>
      </c>
      <c r="E35" s="59">
        <v>43087</v>
      </c>
      <c r="F35" s="21" t="s">
        <v>2192</v>
      </c>
      <c r="G35" s="21" t="s">
        <v>3899</v>
      </c>
      <c r="H35" s="21" t="s">
        <v>2070</v>
      </c>
      <c r="I35" s="21" t="s">
        <v>3900</v>
      </c>
      <c r="J35" s="21"/>
      <c r="K35" s="21"/>
      <c r="L35" s="21" t="s">
        <v>3901</v>
      </c>
      <c r="M35" s="55" t="s">
        <v>3902</v>
      </c>
      <c r="N35" s="133">
        <v>7569082289</v>
      </c>
      <c r="O35" s="21"/>
      <c r="P35" s="21">
        <v>2016</v>
      </c>
      <c r="Q35" s="21"/>
      <c r="R35" s="21">
        <v>73</v>
      </c>
      <c r="S35" s="21">
        <v>87</v>
      </c>
      <c r="T35" s="21"/>
      <c r="U35" s="21">
        <v>80</v>
      </c>
      <c r="V35" s="21"/>
      <c r="W35" s="21"/>
      <c r="X35" s="21">
        <v>2000</v>
      </c>
      <c r="Y35" s="21">
        <v>2000</v>
      </c>
      <c r="Z35" s="21"/>
      <c r="AA35" s="21"/>
      <c r="AB35" s="21">
        <v>2000</v>
      </c>
      <c r="AC35" s="21">
        <v>0</v>
      </c>
      <c r="AD35" s="21" t="s">
        <v>49</v>
      </c>
      <c r="AE35" s="21"/>
      <c r="AF35" s="21" t="s">
        <v>311</v>
      </c>
      <c r="AG35" s="21" t="s">
        <v>311</v>
      </c>
      <c r="AH35" s="21" t="s">
        <v>256</v>
      </c>
      <c r="AI35" s="21" t="s">
        <v>49</v>
      </c>
      <c r="AJ35" s="21" t="s">
        <v>2685</v>
      </c>
      <c r="AK35" s="21" t="s">
        <v>859</v>
      </c>
    </row>
    <row r="36" spans="1:37" hidden="1" x14ac:dyDescent="0.25">
      <c r="A36" s="28">
        <v>35</v>
      </c>
      <c r="B36" s="21" t="s">
        <v>3587</v>
      </c>
      <c r="C36" s="21" t="s">
        <v>673</v>
      </c>
      <c r="D36" s="59">
        <v>43089</v>
      </c>
      <c r="E36" s="59">
        <v>43089</v>
      </c>
      <c r="F36" s="21" t="s">
        <v>3784</v>
      </c>
      <c r="G36" s="21" t="s">
        <v>3907</v>
      </c>
      <c r="H36" s="21" t="s">
        <v>3903</v>
      </c>
      <c r="I36" s="21" t="s">
        <v>3904</v>
      </c>
      <c r="J36" s="21"/>
      <c r="K36" s="21"/>
      <c r="L36" s="21" t="s">
        <v>3905</v>
      </c>
      <c r="M36" s="55" t="s">
        <v>3906</v>
      </c>
      <c r="N36" s="21">
        <v>8121960841</v>
      </c>
      <c r="O36" s="21"/>
      <c r="P36" s="21">
        <v>2018</v>
      </c>
      <c r="Q36" s="21"/>
      <c r="R36" s="21">
        <v>86</v>
      </c>
      <c r="S36" s="21">
        <v>84</v>
      </c>
      <c r="T36" s="21">
        <v>78</v>
      </c>
      <c r="U36" s="21">
        <v>75</v>
      </c>
      <c r="V36" s="21"/>
      <c r="W36" s="21"/>
      <c r="X36" s="21">
        <v>3000</v>
      </c>
      <c r="Y36" s="21">
        <v>3000</v>
      </c>
      <c r="Z36" s="21"/>
      <c r="AA36" s="21"/>
      <c r="AB36" s="21">
        <v>3000</v>
      </c>
      <c r="AC36" s="21">
        <v>0</v>
      </c>
      <c r="AD36" s="21" t="s">
        <v>49</v>
      </c>
      <c r="AE36" s="21" t="s">
        <v>311</v>
      </c>
      <c r="AF36" s="21" t="s">
        <v>311</v>
      </c>
      <c r="AG36" s="21" t="s">
        <v>311</v>
      </c>
      <c r="AH36" s="21" t="s">
        <v>256</v>
      </c>
      <c r="AI36" s="21" t="s">
        <v>49</v>
      </c>
      <c r="AJ36" s="21" t="s">
        <v>3908</v>
      </c>
      <c r="AK36" s="21" t="s">
        <v>859</v>
      </c>
    </row>
    <row r="37" spans="1:37" hidden="1" x14ac:dyDescent="0.25">
      <c r="A37" s="28">
        <v>36</v>
      </c>
      <c r="B37" s="21" t="s">
        <v>3587</v>
      </c>
      <c r="C37" s="21" t="s">
        <v>673</v>
      </c>
      <c r="D37" s="59">
        <v>43090</v>
      </c>
      <c r="E37" s="59">
        <v>43090</v>
      </c>
      <c r="F37" s="21" t="s">
        <v>3784</v>
      </c>
      <c r="G37" s="21" t="s">
        <v>3909</v>
      </c>
      <c r="H37" s="21" t="s">
        <v>3910</v>
      </c>
      <c r="I37" s="21" t="s">
        <v>2103</v>
      </c>
      <c r="J37" s="21"/>
      <c r="K37" s="21"/>
      <c r="L37" s="21" t="s">
        <v>3911</v>
      </c>
      <c r="M37" s="21"/>
      <c r="N37" s="21">
        <v>9000128566</v>
      </c>
      <c r="O37" s="21"/>
      <c r="P37" s="21"/>
      <c r="Q37" s="21"/>
      <c r="R37" s="21"/>
      <c r="S37" s="21"/>
      <c r="T37" s="21"/>
      <c r="U37" s="21"/>
      <c r="V37" s="21"/>
      <c r="W37" s="21"/>
      <c r="X37" s="21">
        <v>4000</v>
      </c>
      <c r="Y37" s="21">
        <v>1500</v>
      </c>
      <c r="Z37" s="21"/>
      <c r="AA37" s="21"/>
      <c r="AB37" s="21">
        <v>1500</v>
      </c>
      <c r="AC37" s="21">
        <v>2500</v>
      </c>
      <c r="AD37" s="21" t="s">
        <v>49</v>
      </c>
      <c r="AE37" s="21" t="s">
        <v>311</v>
      </c>
      <c r="AF37" s="21" t="s">
        <v>311</v>
      </c>
      <c r="AG37" s="21" t="s">
        <v>311</v>
      </c>
      <c r="AH37" s="21" t="s">
        <v>3741</v>
      </c>
      <c r="AI37" s="21" t="s">
        <v>49</v>
      </c>
      <c r="AJ37" s="21" t="s">
        <v>3908</v>
      </c>
      <c r="AK37" s="21" t="s">
        <v>3846</v>
      </c>
    </row>
    <row r="38" spans="1:37" hidden="1" x14ac:dyDescent="0.25">
      <c r="A38" s="28">
        <v>37</v>
      </c>
      <c r="B38" s="21" t="s">
        <v>3587</v>
      </c>
      <c r="C38" s="21" t="s">
        <v>673</v>
      </c>
      <c r="D38" s="59">
        <v>43090</v>
      </c>
      <c r="E38" s="59">
        <v>43090</v>
      </c>
      <c r="F38" s="21" t="s">
        <v>3784</v>
      </c>
      <c r="G38" s="21" t="s">
        <v>3912</v>
      </c>
      <c r="H38" s="21" t="s">
        <v>3914</v>
      </c>
      <c r="I38" s="21" t="s">
        <v>3915</v>
      </c>
      <c r="J38" s="21"/>
      <c r="K38" s="21"/>
      <c r="L38" s="21" t="s">
        <v>3916</v>
      </c>
      <c r="M38" s="55" t="s">
        <v>3917</v>
      </c>
      <c r="N38" s="21">
        <v>9502719650</v>
      </c>
      <c r="O38" s="21"/>
      <c r="P38" s="21">
        <v>2017</v>
      </c>
      <c r="Q38" s="21"/>
      <c r="R38" s="21">
        <v>86</v>
      </c>
      <c r="S38" s="21">
        <v>75</v>
      </c>
      <c r="T38" s="21"/>
      <c r="U38" s="21">
        <v>68</v>
      </c>
      <c r="V38" s="21"/>
      <c r="W38" s="21"/>
      <c r="X38" s="21">
        <v>3000</v>
      </c>
      <c r="Y38" s="21">
        <v>3000</v>
      </c>
      <c r="Z38" s="21"/>
      <c r="AA38" s="21"/>
      <c r="AB38" s="21">
        <v>3000</v>
      </c>
      <c r="AC38" s="21">
        <v>0</v>
      </c>
      <c r="AD38" s="21" t="s">
        <v>49</v>
      </c>
      <c r="AE38" s="21" t="s">
        <v>311</v>
      </c>
      <c r="AF38" s="21" t="s">
        <v>311</v>
      </c>
      <c r="AG38" s="21" t="s">
        <v>717</v>
      </c>
      <c r="AH38" s="21" t="s">
        <v>256</v>
      </c>
      <c r="AI38" s="21" t="s">
        <v>49</v>
      </c>
      <c r="AJ38" s="21" t="s">
        <v>60</v>
      </c>
      <c r="AK38" s="21" t="s">
        <v>859</v>
      </c>
    </row>
    <row r="39" spans="1:37" hidden="1" x14ac:dyDescent="0.25">
      <c r="A39" s="28">
        <v>38</v>
      </c>
      <c r="B39" s="21" t="s">
        <v>3587</v>
      </c>
      <c r="C39" s="21" t="s">
        <v>673</v>
      </c>
      <c r="D39" s="59">
        <v>43090</v>
      </c>
      <c r="E39" s="59">
        <v>43090</v>
      </c>
      <c r="F39" s="21" t="s">
        <v>3784</v>
      </c>
      <c r="G39" s="21" t="s">
        <v>3913</v>
      </c>
      <c r="H39" s="21" t="s">
        <v>3918</v>
      </c>
      <c r="I39" s="21" t="s">
        <v>3777</v>
      </c>
      <c r="J39" s="21"/>
      <c r="K39" s="21"/>
      <c r="L39" s="21" t="s">
        <v>3919</v>
      </c>
      <c r="M39" s="55" t="s">
        <v>3920</v>
      </c>
      <c r="N39" s="21">
        <v>9533636684</v>
      </c>
      <c r="O39" s="21"/>
      <c r="P39" s="21">
        <v>2017</v>
      </c>
      <c r="Q39" s="21"/>
      <c r="R39" s="21">
        <v>64</v>
      </c>
      <c r="S39" s="21">
        <v>60</v>
      </c>
      <c r="T39" s="21"/>
      <c r="U39" s="21">
        <v>67</v>
      </c>
      <c r="V39" s="21"/>
      <c r="W39" s="21"/>
      <c r="X39" s="21">
        <v>3000</v>
      </c>
      <c r="Y39" s="21">
        <v>1500</v>
      </c>
      <c r="Z39" s="21"/>
      <c r="AA39" s="21"/>
      <c r="AB39" s="21">
        <v>1500</v>
      </c>
      <c r="AC39" s="21">
        <v>1500</v>
      </c>
      <c r="AD39" s="21" t="s">
        <v>49</v>
      </c>
      <c r="AE39" s="21" t="s">
        <v>311</v>
      </c>
      <c r="AF39" s="21" t="s">
        <v>311</v>
      </c>
      <c r="AG39" s="21" t="s">
        <v>717</v>
      </c>
      <c r="AH39" s="21" t="s">
        <v>256</v>
      </c>
      <c r="AI39" s="21" t="s">
        <v>49</v>
      </c>
      <c r="AJ39" s="21" t="s">
        <v>2685</v>
      </c>
      <c r="AK39" s="21" t="s">
        <v>859</v>
      </c>
    </row>
    <row r="40" spans="1:37" hidden="1" x14ac:dyDescent="0.25">
      <c r="A40" s="28">
        <v>39</v>
      </c>
      <c r="B40" s="21" t="s">
        <v>3587</v>
      </c>
      <c r="C40" s="21" t="s">
        <v>673</v>
      </c>
      <c r="D40" s="59">
        <v>43091</v>
      </c>
      <c r="E40" s="59">
        <v>43091</v>
      </c>
      <c r="F40" s="21" t="s">
        <v>3784</v>
      </c>
      <c r="G40" s="21" t="s">
        <v>3921</v>
      </c>
      <c r="H40" s="21" t="s">
        <v>3922</v>
      </c>
      <c r="I40" s="21" t="s">
        <v>3923</v>
      </c>
      <c r="J40" s="21"/>
      <c r="K40" s="21"/>
      <c r="L40" s="21" t="s">
        <v>3924</v>
      </c>
      <c r="M40" s="55" t="s">
        <v>3925</v>
      </c>
      <c r="N40" s="21">
        <v>9912675928</v>
      </c>
      <c r="O40" s="21"/>
      <c r="P40" s="21">
        <v>2016</v>
      </c>
      <c r="Q40" s="21"/>
      <c r="R40" s="21">
        <v>90</v>
      </c>
      <c r="S40" s="21">
        <v>91</v>
      </c>
      <c r="T40" s="21"/>
      <c r="U40" s="21">
        <v>75</v>
      </c>
      <c r="V40" s="21"/>
      <c r="W40" s="21"/>
      <c r="X40" s="21">
        <v>3000</v>
      </c>
      <c r="Y40" s="21">
        <v>3000</v>
      </c>
      <c r="Z40" s="21"/>
      <c r="AA40" s="21"/>
      <c r="AB40" s="21">
        <v>3000</v>
      </c>
      <c r="AC40" s="21">
        <v>0</v>
      </c>
      <c r="AD40" s="21" t="s">
        <v>49</v>
      </c>
      <c r="AE40" s="21" t="s">
        <v>311</v>
      </c>
      <c r="AF40" s="21" t="s">
        <v>311</v>
      </c>
      <c r="AG40" s="21" t="s">
        <v>717</v>
      </c>
      <c r="AH40" s="21" t="s">
        <v>3741</v>
      </c>
      <c r="AI40" s="21" t="s">
        <v>49</v>
      </c>
      <c r="AJ40" s="21" t="s">
        <v>3742</v>
      </c>
      <c r="AK40" s="21" t="s">
        <v>3846</v>
      </c>
    </row>
    <row r="41" spans="1:37" hidden="1" x14ac:dyDescent="0.25">
      <c r="A41" s="28">
        <v>40</v>
      </c>
      <c r="B41" s="21" t="s">
        <v>3587</v>
      </c>
      <c r="C41" s="21" t="s">
        <v>673</v>
      </c>
      <c r="D41" s="59">
        <v>43091</v>
      </c>
      <c r="E41" s="59">
        <v>43091</v>
      </c>
      <c r="F41" s="21" t="s">
        <v>3784</v>
      </c>
      <c r="G41" s="21" t="s">
        <v>3926</v>
      </c>
      <c r="H41" s="21" t="s">
        <v>3927</v>
      </c>
      <c r="I41" s="21" t="s">
        <v>3928</v>
      </c>
      <c r="J41" s="21"/>
      <c r="K41" s="21"/>
      <c r="L41" s="21" t="s">
        <v>3929</v>
      </c>
      <c r="M41" s="55" t="s">
        <v>3930</v>
      </c>
      <c r="N41" s="21">
        <v>8121844454</v>
      </c>
      <c r="O41" s="21"/>
      <c r="P41" s="21">
        <v>2017</v>
      </c>
      <c r="Q41" s="21"/>
      <c r="R41" s="21">
        <v>89</v>
      </c>
      <c r="S41" s="21">
        <v>93.5</v>
      </c>
      <c r="T41" s="21"/>
      <c r="U41" s="21">
        <v>62.9</v>
      </c>
      <c r="V41" s="21"/>
      <c r="W41" s="21"/>
      <c r="X41" s="21">
        <v>2000</v>
      </c>
      <c r="Y41" s="21">
        <v>2000</v>
      </c>
      <c r="Z41" s="21"/>
      <c r="AA41" s="21"/>
      <c r="AB41" s="21">
        <v>2000</v>
      </c>
      <c r="AC41" s="21">
        <v>0</v>
      </c>
      <c r="AD41" s="21" t="s">
        <v>49</v>
      </c>
      <c r="AE41" s="21" t="s">
        <v>311</v>
      </c>
      <c r="AF41" s="21" t="s">
        <v>311</v>
      </c>
      <c r="AG41" s="21" t="s">
        <v>717</v>
      </c>
      <c r="AH41" s="21" t="s">
        <v>3741</v>
      </c>
      <c r="AI41" s="21" t="s">
        <v>49</v>
      </c>
      <c r="AJ41" s="21" t="s">
        <v>3742</v>
      </c>
      <c r="AK41" s="21" t="s">
        <v>859</v>
      </c>
    </row>
    <row r="42" spans="1:37" hidden="1" x14ac:dyDescent="0.25">
      <c r="A42" s="28">
        <v>41</v>
      </c>
      <c r="B42" s="21" t="s">
        <v>3587</v>
      </c>
      <c r="C42" s="21" t="s">
        <v>673</v>
      </c>
      <c r="D42" s="59">
        <v>43092</v>
      </c>
      <c r="E42" s="59">
        <v>43091</v>
      </c>
      <c r="F42" s="21" t="s">
        <v>3784</v>
      </c>
      <c r="G42" s="21" t="s">
        <v>3931</v>
      </c>
      <c r="H42" s="21" t="s">
        <v>3932</v>
      </c>
      <c r="I42" s="21" t="s">
        <v>2955</v>
      </c>
      <c r="J42" s="21"/>
      <c r="K42" s="21"/>
      <c r="L42" s="21" t="s">
        <v>3933</v>
      </c>
      <c r="M42" s="55" t="s">
        <v>3934</v>
      </c>
      <c r="N42" s="21">
        <v>9701725503</v>
      </c>
      <c r="O42" s="21"/>
      <c r="P42" s="21">
        <v>2017</v>
      </c>
      <c r="Q42" s="21"/>
      <c r="R42" s="21">
        <v>70</v>
      </c>
      <c r="S42" s="21">
        <v>72</v>
      </c>
      <c r="T42" s="21"/>
      <c r="U42" s="21">
        <v>64</v>
      </c>
      <c r="V42" s="21"/>
      <c r="W42" s="21"/>
      <c r="X42" s="21">
        <v>2000</v>
      </c>
      <c r="Y42" s="21">
        <v>2000</v>
      </c>
      <c r="Z42" s="21"/>
      <c r="AA42" s="21"/>
      <c r="AB42" s="21">
        <v>2000</v>
      </c>
      <c r="AC42" s="21">
        <v>0</v>
      </c>
      <c r="AD42" s="21" t="s">
        <v>49</v>
      </c>
      <c r="AE42" s="21" t="s">
        <v>311</v>
      </c>
      <c r="AF42" s="21" t="s">
        <v>311</v>
      </c>
      <c r="AG42" s="21" t="s">
        <v>717</v>
      </c>
      <c r="AH42" s="21" t="s">
        <v>3741</v>
      </c>
      <c r="AI42" s="21" t="s">
        <v>49</v>
      </c>
      <c r="AJ42" s="21" t="s">
        <v>60</v>
      </c>
      <c r="AK42" s="21" t="s">
        <v>859</v>
      </c>
    </row>
    <row r="43" spans="1:37" hidden="1" x14ac:dyDescent="0.25">
      <c r="A43" s="28">
        <v>42</v>
      </c>
      <c r="B43" s="21" t="s">
        <v>3587</v>
      </c>
      <c r="C43" s="21" t="s">
        <v>673</v>
      </c>
      <c r="D43" s="59">
        <v>43092</v>
      </c>
      <c r="E43" s="59">
        <v>43091</v>
      </c>
      <c r="F43" s="21" t="s">
        <v>3784</v>
      </c>
      <c r="G43" s="21" t="s">
        <v>3935</v>
      </c>
      <c r="H43" s="21" t="s">
        <v>3936</v>
      </c>
      <c r="I43" s="21" t="s">
        <v>3937</v>
      </c>
      <c r="J43" s="21"/>
      <c r="K43" s="21"/>
      <c r="L43" s="21" t="s">
        <v>3938</v>
      </c>
      <c r="M43" s="55" t="s">
        <v>3939</v>
      </c>
      <c r="N43" s="21">
        <v>7987952725</v>
      </c>
      <c r="O43" s="21"/>
      <c r="P43" s="21">
        <v>2017</v>
      </c>
      <c r="Q43" s="21"/>
      <c r="R43" s="21">
        <v>82.5</v>
      </c>
      <c r="S43" s="21">
        <v>79</v>
      </c>
      <c r="T43" s="21"/>
      <c r="U43" s="21">
        <v>66</v>
      </c>
      <c r="V43" s="21"/>
      <c r="W43" s="21"/>
      <c r="X43" s="21">
        <v>2000</v>
      </c>
      <c r="Y43" s="21">
        <v>2000</v>
      </c>
      <c r="Z43" s="21"/>
      <c r="AA43" s="21"/>
      <c r="AB43" s="21">
        <v>2000</v>
      </c>
      <c r="AC43" s="21">
        <v>0</v>
      </c>
      <c r="AD43" s="21" t="s">
        <v>49</v>
      </c>
      <c r="AE43" s="21" t="s">
        <v>311</v>
      </c>
      <c r="AF43" s="21" t="s">
        <v>311</v>
      </c>
      <c r="AG43" s="21" t="s">
        <v>717</v>
      </c>
      <c r="AH43" s="21" t="s">
        <v>3741</v>
      </c>
      <c r="AI43" s="21" t="s">
        <v>49</v>
      </c>
      <c r="AJ43" s="21" t="s">
        <v>60</v>
      </c>
      <c r="AK43" s="21" t="s">
        <v>859</v>
      </c>
    </row>
    <row r="44" spans="1:37" hidden="1" x14ac:dyDescent="0.25">
      <c r="A44" s="28">
        <v>43</v>
      </c>
      <c r="B44" s="21" t="s">
        <v>3587</v>
      </c>
      <c r="C44" s="21" t="s">
        <v>673</v>
      </c>
      <c r="D44" s="59">
        <v>43092</v>
      </c>
      <c r="E44" s="59">
        <v>43091</v>
      </c>
      <c r="F44" s="21" t="s">
        <v>3784</v>
      </c>
      <c r="G44" s="21" t="s">
        <v>3935</v>
      </c>
      <c r="H44" s="21" t="s">
        <v>1341</v>
      </c>
      <c r="I44" s="21" t="s">
        <v>3941</v>
      </c>
      <c r="J44" s="21"/>
      <c r="K44" s="21"/>
      <c r="L44" s="21" t="s">
        <v>3942</v>
      </c>
      <c r="M44" s="55" t="s">
        <v>3943</v>
      </c>
      <c r="N44" s="21">
        <v>9618462349</v>
      </c>
      <c r="O44" s="21"/>
      <c r="P44" s="21">
        <v>2017</v>
      </c>
      <c r="Q44" s="21"/>
      <c r="R44" s="21">
        <v>7.4</v>
      </c>
      <c r="S44" s="21">
        <v>81.8</v>
      </c>
      <c r="T44" s="21"/>
      <c r="U44" s="21">
        <v>60.8</v>
      </c>
      <c r="V44" s="21"/>
      <c r="W44" s="21"/>
      <c r="X44" s="21">
        <v>2000</v>
      </c>
      <c r="Y44" s="21">
        <v>200</v>
      </c>
      <c r="Z44" s="21"/>
      <c r="AA44" s="21"/>
      <c r="AB44" s="21">
        <v>200</v>
      </c>
      <c r="AC44" s="21">
        <v>1800</v>
      </c>
      <c r="AD44" s="21" t="s">
        <v>49</v>
      </c>
      <c r="AE44" s="21" t="s">
        <v>311</v>
      </c>
      <c r="AF44" s="21" t="s">
        <v>311</v>
      </c>
      <c r="AG44" s="21" t="s">
        <v>717</v>
      </c>
      <c r="AH44" s="21" t="s">
        <v>642</v>
      </c>
      <c r="AI44" s="21" t="s">
        <v>49</v>
      </c>
      <c r="AJ44" s="21" t="s">
        <v>66</v>
      </c>
      <c r="AK44" s="21" t="s">
        <v>859</v>
      </c>
    </row>
    <row r="45" spans="1:37" hidden="1" x14ac:dyDescent="0.25">
      <c r="A45" s="28">
        <v>44</v>
      </c>
      <c r="B45" s="21" t="s">
        <v>3587</v>
      </c>
      <c r="C45" s="21" t="s">
        <v>673</v>
      </c>
      <c r="D45" s="59">
        <v>43092</v>
      </c>
      <c r="E45" s="59">
        <v>43091</v>
      </c>
      <c r="F45" s="21" t="s">
        <v>3784</v>
      </c>
      <c r="G45" s="21" t="s">
        <v>3940</v>
      </c>
      <c r="H45" s="21" t="s">
        <v>3944</v>
      </c>
      <c r="I45" s="21" t="s">
        <v>3945</v>
      </c>
      <c r="J45" s="21"/>
      <c r="K45" s="21"/>
      <c r="L45" s="21"/>
      <c r="M45" s="55" t="s">
        <v>3946</v>
      </c>
      <c r="N45" s="21">
        <v>8885984685</v>
      </c>
      <c r="O45" s="21"/>
      <c r="P45" s="21">
        <v>2017</v>
      </c>
      <c r="Q45" s="21"/>
      <c r="R45" s="21">
        <v>68</v>
      </c>
      <c r="S45" s="21">
        <v>82</v>
      </c>
      <c r="T45" s="21"/>
      <c r="U45" s="21">
        <v>72</v>
      </c>
      <c r="V45" s="21"/>
      <c r="W45" s="21"/>
      <c r="X45" s="21">
        <v>2000</v>
      </c>
      <c r="Y45" s="21">
        <v>200</v>
      </c>
      <c r="Z45" s="21"/>
      <c r="AA45" s="21"/>
      <c r="AB45" s="21">
        <v>200</v>
      </c>
      <c r="AC45" s="21">
        <v>1800</v>
      </c>
      <c r="AD45" s="21" t="s">
        <v>49</v>
      </c>
      <c r="AE45" s="21" t="s">
        <v>311</v>
      </c>
      <c r="AF45" s="21" t="s">
        <v>311</v>
      </c>
      <c r="AG45" s="21" t="s">
        <v>717</v>
      </c>
      <c r="AH45" s="21" t="s">
        <v>642</v>
      </c>
      <c r="AI45" s="21" t="s">
        <v>49</v>
      </c>
      <c r="AJ45" s="21" t="s">
        <v>66</v>
      </c>
      <c r="AK45" s="21" t="s">
        <v>859</v>
      </c>
    </row>
    <row r="46" spans="1:37" hidden="1" x14ac:dyDescent="0.25">
      <c r="A46" s="28">
        <v>45</v>
      </c>
      <c r="B46" s="21" t="s">
        <v>3587</v>
      </c>
      <c r="C46" s="21" t="s">
        <v>673</v>
      </c>
      <c r="D46" s="59">
        <v>43092</v>
      </c>
      <c r="E46" s="59">
        <v>43091</v>
      </c>
      <c r="F46" s="21" t="s">
        <v>3784</v>
      </c>
      <c r="G46" s="21" t="s">
        <v>3947</v>
      </c>
      <c r="H46" s="21" t="s">
        <v>3948</v>
      </c>
      <c r="I46" s="21" t="s">
        <v>3949</v>
      </c>
      <c r="J46" s="21"/>
      <c r="K46" s="21"/>
      <c r="L46" s="21" t="s">
        <v>3950</v>
      </c>
      <c r="M46" s="55" t="s">
        <v>3951</v>
      </c>
      <c r="N46" s="21">
        <v>9494909124</v>
      </c>
      <c r="O46" s="21"/>
      <c r="P46" s="21">
        <v>2017</v>
      </c>
      <c r="Q46" s="21"/>
      <c r="R46" s="21">
        <v>83</v>
      </c>
      <c r="S46" s="21">
        <v>77</v>
      </c>
      <c r="T46" s="21">
        <v>76</v>
      </c>
      <c r="U46" s="21">
        <v>74</v>
      </c>
      <c r="V46" s="21"/>
      <c r="W46" s="21"/>
      <c r="X46" s="21">
        <v>2000</v>
      </c>
      <c r="Y46" s="21">
        <v>500</v>
      </c>
      <c r="Z46" s="21"/>
      <c r="AA46" s="21"/>
      <c r="AB46" s="21">
        <v>500</v>
      </c>
      <c r="AC46" s="21">
        <v>1500</v>
      </c>
      <c r="AD46" s="21" t="s">
        <v>49</v>
      </c>
      <c r="AE46" s="21" t="s">
        <v>311</v>
      </c>
      <c r="AF46" s="21" t="s">
        <v>311</v>
      </c>
      <c r="AG46" s="21" t="s">
        <v>717</v>
      </c>
      <c r="AH46" s="21" t="s">
        <v>61</v>
      </c>
      <c r="AI46" s="21" t="s">
        <v>49</v>
      </c>
      <c r="AJ46" s="21" t="s">
        <v>3742</v>
      </c>
      <c r="AK46" s="21" t="s">
        <v>859</v>
      </c>
    </row>
    <row r="47" spans="1:37" hidden="1" x14ac:dyDescent="0.25">
      <c r="A47" s="28">
        <v>46</v>
      </c>
      <c r="B47" s="21" t="s">
        <v>3587</v>
      </c>
      <c r="C47" s="21" t="s">
        <v>673</v>
      </c>
      <c r="D47" s="59">
        <v>43095</v>
      </c>
      <c r="E47" s="59">
        <v>43095</v>
      </c>
      <c r="F47" s="21" t="s">
        <v>3784</v>
      </c>
      <c r="G47" s="21" t="s">
        <v>3952</v>
      </c>
      <c r="H47" s="21" t="s">
        <v>3953</v>
      </c>
      <c r="I47" s="21" t="s">
        <v>3954</v>
      </c>
      <c r="J47" s="21"/>
      <c r="K47" s="21"/>
      <c r="L47" s="21" t="s">
        <v>3955</v>
      </c>
      <c r="M47" s="55" t="s">
        <v>3956</v>
      </c>
      <c r="N47" s="21">
        <v>9290570095</v>
      </c>
      <c r="O47" s="21"/>
      <c r="P47" s="21">
        <v>2018</v>
      </c>
      <c r="Q47" s="21"/>
      <c r="R47" s="21">
        <v>75</v>
      </c>
      <c r="S47" s="21">
        <v>70</v>
      </c>
      <c r="T47" s="21"/>
      <c r="U47" s="21">
        <v>78</v>
      </c>
      <c r="V47" s="21">
        <v>76</v>
      </c>
      <c r="W47" s="21"/>
      <c r="X47" s="21">
        <v>4000</v>
      </c>
      <c r="Y47" s="21">
        <v>2000</v>
      </c>
      <c r="Z47" s="21"/>
      <c r="AA47" s="21"/>
      <c r="AB47" s="21">
        <v>2000</v>
      </c>
      <c r="AC47" s="21">
        <v>2000</v>
      </c>
      <c r="AD47" s="21" t="s">
        <v>49</v>
      </c>
      <c r="AE47" s="21" t="s">
        <v>311</v>
      </c>
      <c r="AF47" s="21" t="s">
        <v>311</v>
      </c>
      <c r="AG47" s="21" t="s">
        <v>717</v>
      </c>
      <c r="AH47" s="21" t="s">
        <v>3741</v>
      </c>
      <c r="AI47" s="21" t="s">
        <v>49</v>
      </c>
      <c r="AJ47" s="21" t="s">
        <v>66</v>
      </c>
      <c r="AK47" s="21" t="s">
        <v>859</v>
      </c>
    </row>
    <row r="48" spans="1:37" hidden="1" x14ac:dyDescent="0.25">
      <c r="A48" s="28">
        <v>47</v>
      </c>
      <c r="B48" s="21" t="s">
        <v>3587</v>
      </c>
      <c r="C48" s="21" t="s">
        <v>673</v>
      </c>
      <c r="D48" s="59">
        <v>43095</v>
      </c>
      <c r="E48" s="59">
        <v>43095</v>
      </c>
      <c r="F48" s="21" t="s">
        <v>3784</v>
      </c>
      <c r="G48" s="21" t="s">
        <v>3957</v>
      </c>
      <c r="H48" s="21" t="s">
        <v>3958</v>
      </c>
      <c r="I48" s="21" t="s">
        <v>313</v>
      </c>
      <c r="J48" s="21"/>
      <c r="K48" s="21"/>
      <c r="L48" s="21" t="s">
        <v>3959</v>
      </c>
      <c r="M48" s="55" t="s">
        <v>3960</v>
      </c>
      <c r="N48" s="21">
        <v>9989175599</v>
      </c>
      <c r="O48" s="21"/>
      <c r="P48" s="21">
        <v>2015</v>
      </c>
      <c r="Q48" s="21"/>
      <c r="R48" s="21">
        <v>62</v>
      </c>
      <c r="S48" s="21">
        <v>76</v>
      </c>
      <c r="T48" s="21"/>
      <c r="U48" s="21">
        <v>66</v>
      </c>
      <c r="V48" s="21"/>
      <c r="W48" s="21"/>
      <c r="X48" s="21">
        <v>2500</v>
      </c>
      <c r="Y48" s="21">
        <v>1500</v>
      </c>
      <c r="Z48" s="21"/>
      <c r="AA48" s="21"/>
      <c r="AB48" s="21">
        <v>1500</v>
      </c>
      <c r="AC48" s="21">
        <v>1000</v>
      </c>
      <c r="AD48" s="21" t="s">
        <v>49</v>
      </c>
      <c r="AE48" s="21" t="s">
        <v>311</v>
      </c>
      <c r="AF48" s="21" t="s">
        <v>311</v>
      </c>
      <c r="AG48" s="21" t="s">
        <v>717</v>
      </c>
      <c r="AH48" s="21" t="s">
        <v>3741</v>
      </c>
      <c r="AI48" s="21" t="s">
        <v>49</v>
      </c>
      <c r="AJ48" s="21" t="s">
        <v>75</v>
      </c>
      <c r="AK48" s="21" t="s">
        <v>859</v>
      </c>
    </row>
    <row r="49" spans="1:37" hidden="1" x14ac:dyDescent="0.25">
      <c r="A49" s="28">
        <v>48</v>
      </c>
      <c r="B49" s="21" t="s">
        <v>3587</v>
      </c>
      <c r="C49" s="21" t="s">
        <v>3898</v>
      </c>
      <c r="D49" s="59">
        <v>43096</v>
      </c>
      <c r="E49" s="59">
        <v>43096</v>
      </c>
      <c r="F49" s="21" t="s">
        <v>3962</v>
      </c>
      <c r="G49" s="21" t="s">
        <v>3961</v>
      </c>
      <c r="H49" s="21" t="s">
        <v>3963</v>
      </c>
      <c r="I49" s="21" t="s">
        <v>3964</v>
      </c>
      <c r="J49" s="21"/>
      <c r="K49" s="21"/>
      <c r="L49" s="21" t="s">
        <v>3965</v>
      </c>
      <c r="M49" s="55" t="s">
        <v>3966</v>
      </c>
      <c r="N49" s="21">
        <v>9666649886</v>
      </c>
      <c r="O49" s="21"/>
      <c r="P49" s="21">
        <v>2016</v>
      </c>
      <c r="Q49" s="21"/>
      <c r="R49" s="21">
        <v>89.6</v>
      </c>
      <c r="S49" s="21">
        <v>92.7</v>
      </c>
      <c r="T49" s="21"/>
      <c r="U49" s="21">
        <v>60.3</v>
      </c>
      <c r="V49" s="21"/>
      <c r="W49" s="21"/>
      <c r="X49" s="21">
        <v>2000</v>
      </c>
      <c r="Y49" s="21">
        <v>500</v>
      </c>
      <c r="Z49" s="21"/>
      <c r="AA49" s="21"/>
      <c r="AB49" s="21">
        <v>500</v>
      </c>
      <c r="AC49" s="21">
        <v>1500</v>
      </c>
      <c r="AD49" s="21" t="s">
        <v>49</v>
      </c>
      <c r="AE49" s="21" t="s">
        <v>311</v>
      </c>
      <c r="AF49" s="21" t="s">
        <v>311</v>
      </c>
      <c r="AG49" s="21" t="s">
        <v>717</v>
      </c>
      <c r="AH49" s="21" t="s">
        <v>3741</v>
      </c>
      <c r="AI49" s="21" t="s">
        <v>49</v>
      </c>
      <c r="AJ49" s="21" t="s">
        <v>3742</v>
      </c>
      <c r="AK49" s="21" t="s">
        <v>3846</v>
      </c>
    </row>
    <row r="50" spans="1:37" hidden="1" x14ac:dyDescent="0.25">
      <c r="A50" s="28">
        <v>49</v>
      </c>
      <c r="B50" s="21" t="s">
        <v>3587</v>
      </c>
      <c r="C50" s="21" t="s">
        <v>673</v>
      </c>
      <c r="D50" s="59">
        <v>43096</v>
      </c>
      <c r="E50" s="59">
        <v>43096</v>
      </c>
      <c r="F50" s="21" t="s">
        <v>3757</v>
      </c>
      <c r="G50" s="21" t="s">
        <v>3967</v>
      </c>
      <c r="H50" s="21" t="s">
        <v>3968</v>
      </c>
      <c r="I50" s="21" t="s">
        <v>3969</v>
      </c>
      <c r="J50" s="21"/>
      <c r="K50" s="21"/>
      <c r="L50" s="21" t="s">
        <v>3970</v>
      </c>
      <c r="M50" s="55" t="s">
        <v>3971</v>
      </c>
      <c r="N50" s="21">
        <v>8179506302</v>
      </c>
      <c r="O50" s="21"/>
      <c r="P50" s="21">
        <v>2016</v>
      </c>
      <c r="Q50" s="21"/>
      <c r="R50" s="21">
        <v>85</v>
      </c>
      <c r="S50" s="21">
        <v>78</v>
      </c>
      <c r="T50" s="21"/>
      <c r="U50" s="21">
        <v>68</v>
      </c>
      <c r="V50" s="21"/>
      <c r="W50" s="21"/>
      <c r="X50" s="21">
        <v>2500</v>
      </c>
      <c r="Y50" s="21">
        <v>2500</v>
      </c>
      <c r="Z50" s="21"/>
      <c r="AA50" s="21"/>
      <c r="AB50" s="21">
        <v>2500</v>
      </c>
      <c r="AC50" s="21">
        <v>0</v>
      </c>
      <c r="AD50" s="21" t="s">
        <v>49</v>
      </c>
      <c r="AE50" s="21" t="s">
        <v>311</v>
      </c>
      <c r="AF50" s="21" t="s">
        <v>311</v>
      </c>
      <c r="AG50" s="21" t="s">
        <v>717</v>
      </c>
      <c r="AH50" s="21" t="s">
        <v>3741</v>
      </c>
      <c r="AI50" s="21" t="s">
        <v>49</v>
      </c>
      <c r="AJ50" s="21" t="s">
        <v>3742</v>
      </c>
      <c r="AK50" s="21" t="s">
        <v>3846</v>
      </c>
    </row>
    <row r="51" spans="1:37" x14ac:dyDescent="0.25">
      <c r="A51" s="28">
        <v>50</v>
      </c>
      <c r="B51" s="21" t="s">
        <v>3211</v>
      </c>
      <c r="C51" s="21" t="s">
        <v>41</v>
      </c>
      <c r="D51" s="59">
        <v>43096</v>
      </c>
      <c r="E51" s="59">
        <v>43158</v>
      </c>
      <c r="F51" s="21" t="s">
        <v>3972</v>
      </c>
      <c r="G51" s="21" t="s">
        <v>3973</v>
      </c>
      <c r="H51" s="21" t="s">
        <v>64</v>
      </c>
      <c r="I51" s="21" t="s">
        <v>3974</v>
      </c>
      <c r="J51" s="21"/>
      <c r="K51" s="21"/>
      <c r="L51" s="21"/>
      <c r="M51" s="21"/>
      <c r="N51" s="51">
        <v>9284665707</v>
      </c>
      <c r="O51" s="21"/>
      <c r="P51" s="21"/>
      <c r="Q51" s="21"/>
      <c r="R51" s="21"/>
      <c r="S51" s="21"/>
      <c r="T51" s="21"/>
      <c r="U51" s="21"/>
      <c r="V51" s="21"/>
      <c r="W51" s="21"/>
      <c r="X51" s="21">
        <v>2500</v>
      </c>
      <c r="Y51" s="21">
        <v>2500</v>
      </c>
      <c r="Z51" s="21"/>
      <c r="AA51" s="21"/>
      <c r="AB51" s="21">
        <v>2500</v>
      </c>
      <c r="AC51" s="21">
        <v>0</v>
      </c>
      <c r="AD51" s="21" t="s">
        <v>49</v>
      </c>
      <c r="AE51" s="21" t="s">
        <v>311</v>
      </c>
      <c r="AF51" s="21" t="s">
        <v>311</v>
      </c>
      <c r="AG51" s="21" t="s">
        <v>311</v>
      </c>
      <c r="AH51" s="21" t="s">
        <v>3741</v>
      </c>
      <c r="AI51" s="21" t="s">
        <v>49</v>
      </c>
      <c r="AJ51" s="21" t="s">
        <v>75</v>
      </c>
      <c r="AK51" s="21" t="s">
        <v>859</v>
      </c>
    </row>
    <row r="52" spans="1:37" hidden="1" x14ac:dyDescent="0.25">
      <c r="A52" s="28">
        <v>51</v>
      </c>
      <c r="B52" s="21" t="s">
        <v>3624</v>
      </c>
      <c r="C52" s="21" t="s">
        <v>3536</v>
      </c>
      <c r="D52" s="59">
        <v>43067</v>
      </c>
      <c r="E52" s="59">
        <v>43128</v>
      </c>
      <c r="F52" s="21" t="s">
        <v>1826</v>
      </c>
      <c r="G52" s="21" t="s">
        <v>3975</v>
      </c>
      <c r="H52" s="21" t="s">
        <v>3979</v>
      </c>
      <c r="I52" s="21" t="s">
        <v>3977</v>
      </c>
      <c r="J52" s="21"/>
      <c r="K52" s="21"/>
      <c r="L52" s="21" t="s">
        <v>3978</v>
      </c>
      <c r="M52" s="55" t="s">
        <v>3980</v>
      </c>
      <c r="N52" s="21">
        <v>8839973500</v>
      </c>
      <c r="O52" s="21"/>
      <c r="P52" s="21">
        <v>2013</v>
      </c>
      <c r="Q52" s="21"/>
      <c r="R52" s="21"/>
      <c r="S52" s="21"/>
      <c r="T52" s="21"/>
      <c r="U52" s="21"/>
      <c r="V52" s="21"/>
      <c r="W52" s="21"/>
      <c r="X52" s="21">
        <v>5000</v>
      </c>
      <c r="Y52" s="21">
        <v>5000</v>
      </c>
      <c r="Z52" s="21"/>
      <c r="AA52" s="21"/>
      <c r="AB52" s="21">
        <v>5000</v>
      </c>
      <c r="AC52" s="21">
        <v>0</v>
      </c>
      <c r="AD52" s="21" t="s">
        <v>49</v>
      </c>
      <c r="AE52" s="21" t="s">
        <v>311</v>
      </c>
      <c r="AF52" s="21" t="s">
        <v>311</v>
      </c>
      <c r="AG52" s="21" t="s">
        <v>311</v>
      </c>
      <c r="AH52" s="21" t="s">
        <v>642</v>
      </c>
      <c r="AI52" s="21" t="s">
        <v>49</v>
      </c>
      <c r="AJ52" s="21" t="s">
        <v>60</v>
      </c>
      <c r="AK52" s="21" t="s">
        <v>859</v>
      </c>
    </row>
    <row r="53" spans="1:37" hidden="1" x14ac:dyDescent="0.25">
      <c r="A53" s="28">
        <v>52</v>
      </c>
      <c r="B53" s="21" t="s">
        <v>3624</v>
      </c>
      <c r="C53" s="21" t="s">
        <v>3536</v>
      </c>
      <c r="D53" s="59">
        <v>43067</v>
      </c>
      <c r="E53" s="59">
        <v>43128</v>
      </c>
      <c r="F53" s="21" t="s">
        <v>1826</v>
      </c>
      <c r="G53" s="21" t="s">
        <v>3976</v>
      </c>
      <c r="H53" s="21" t="s">
        <v>1462</v>
      </c>
      <c r="I53" s="21" t="s">
        <v>3981</v>
      </c>
      <c r="J53" s="21"/>
      <c r="K53" s="21"/>
      <c r="L53" s="21" t="s">
        <v>3982</v>
      </c>
      <c r="M53" s="55" t="s">
        <v>3983</v>
      </c>
      <c r="N53" s="21">
        <v>8770631028</v>
      </c>
      <c r="O53" s="21"/>
      <c r="P53" s="21">
        <v>2013</v>
      </c>
      <c r="Q53" s="21"/>
      <c r="R53" s="21"/>
      <c r="S53" s="21"/>
      <c r="T53" s="21"/>
      <c r="U53" s="21"/>
      <c r="V53" s="21"/>
      <c r="W53" s="21"/>
      <c r="X53" s="21">
        <v>5000</v>
      </c>
      <c r="Y53" s="21">
        <v>5000</v>
      </c>
      <c r="Z53" s="21"/>
      <c r="AA53" s="21"/>
      <c r="AB53" s="21">
        <v>5000</v>
      </c>
      <c r="AC53" s="21">
        <v>0</v>
      </c>
      <c r="AD53" s="21" t="s">
        <v>49</v>
      </c>
      <c r="AE53" s="21" t="s">
        <v>311</v>
      </c>
      <c r="AF53" s="21" t="s">
        <v>311</v>
      </c>
      <c r="AG53" s="21" t="s">
        <v>311</v>
      </c>
      <c r="AH53" s="21" t="s">
        <v>642</v>
      </c>
      <c r="AI53" s="21" t="s">
        <v>49</v>
      </c>
      <c r="AJ53" s="21" t="s">
        <v>60</v>
      </c>
      <c r="AK53" s="21" t="s">
        <v>859</v>
      </c>
    </row>
    <row r="54" spans="1:37" hidden="1" x14ac:dyDescent="0.25">
      <c r="A54" s="28">
        <v>53</v>
      </c>
      <c r="B54" s="21" t="s">
        <v>3984</v>
      </c>
      <c r="C54" s="21" t="s">
        <v>40</v>
      </c>
      <c r="D54" s="59">
        <v>43067</v>
      </c>
      <c r="E54" s="59">
        <v>43128</v>
      </c>
      <c r="F54" s="21" t="s">
        <v>3784</v>
      </c>
      <c r="G54" s="21" t="s">
        <v>3985</v>
      </c>
      <c r="H54" s="21" t="s">
        <v>3986</v>
      </c>
      <c r="I54" s="21" t="s">
        <v>3987</v>
      </c>
      <c r="J54" s="21"/>
      <c r="K54" s="21"/>
      <c r="L54" s="21" t="s">
        <v>3988</v>
      </c>
      <c r="M54" s="55" t="s">
        <v>3989</v>
      </c>
      <c r="N54" s="21">
        <v>8779063039</v>
      </c>
      <c r="O54" s="21"/>
      <c r="P54" s="21">
        <v>2016</v>
      </c>
      <c r="Q54" s="21"/>
      <c r="R54" s="21">
        <v>83</v>
      </c>
      <c r="S54" s="21">
        <v>70</v>
      </c>
      <c r="T54" s="21"/>
      <c r="U54" s="21">
        <v>61</v>
      </c>
      <c r="V54" s="21"/>
      <c r="W54" s="21"/>
      <c r="X54" s="21">
        <v>2000</v>
      </c>
      <c r="Y54" s="21">
        <v>2000</v>
      </c>
      <c r="Z54" s="21"/>
      <c r="AA54" s="21"/>
      <c r="AB54" s="21">
        <v>2000</v>
      </c>
      <c r="AC54" s="21">
        <v>0</v>
      </c>
      <c r="AD54" s="21" t="s">
        <v>49</v>
      </c>
      <c r="AE54" s="21" t="s">
        <v>311</v>
      </c>
      <c r="AF54" s="21" t="s">
        <v>311</v>
      </c>
      <c r="AG54" s="21" t="s">
        <v>311</v>
      </c>
      <c r="AH54" s="21" t="s">
        <v>61</v>
      </c>
      <c r="AI54" s="21" t="s">
        <v>49</v>
      </c>
      <c r="AJ54" s="21" t="s">
        <v>60</v>
      </c>
      <c r="AK54" s="21" t="s">
        <v>859</v>
      </c>
    </row>
    <row r="55" spans="1:37" hidden="1" x14ac:dyDescent="0.25">
      <c r="A55" s="28">
        <v>54</v>
      </c>
      <c r="B55" s="21" t="s">
        <v>3587</v>
      </c>
      <c r="C55" s="21" t="s">
        <v>673</v>
      </c>
      <c r="D55" s="59">
        <v>43098</v>
      </c>
      <c r="E55" s="59">
        <v>43098</v>
      </c>
      <c r="F55" s="21" t="s">
        <v>3784</v>
      </c>
      <c r="G55" s="21" t="s">
        <v>3990</v>
      </c>
      <c r="H55" s="21" t="s">
        <v>3992</v>
      </c>
      <c r="I55" s="21" t="s">
        <v>3993</v>
      </c>
      <c r="J55" s="21"/>
      <c r="K55" s="21"/>
      <c r="L55" s="21" t="s">
        <v>3994</v>
      </c>
      <c r="M55" s="55" t="s">
        <v>3995</v>
      </c>
      <c r="N55" s="21">
        <v>7013984560</v>
      </c>
      <c r="O55" s="21"/>
      <c r="P55" s="21">
        <v>2017</v>
      </c>
      <c r="Q55" s="21"/>
      <c r="R55" s="21">
        <v>67.400000000000006</v>
      </c>
      <c r="S55" s="21">
        <v>65.7</v>
      </c>
      <c r="T55" s="21"/>
      <c r="U55" s="21">
        <v>69</v>
      </c>
      <c r="V55" s="21"/>
      <c r="W55" s="21"/>
      <c r="X55" s="21">
        <v>2500</v>
      </c>
      <c r="Y55" s="21">
        <v>500</v>
      </c>
      <c r="Z55" s="21"/>
      <c r="AA55" s="21"/>
      <c r="AB55" s="21">
        <v>500</v>
      </c>
      <c r="AC55" s="21">
        <v>2000</v>
      </c>
      <c r="AD55" s="21" t="s">
        <v>49</v>
      </c>
      <c r="AE55" s="21" t="s">
        <v>311</v>
      </c>
      <c r="AF55" s="21" t="s">
        <v>311</v>
      </c>
      <c r="AG55" s="21" t="s">
        <v>717</v>
      </c>
      <c r="AH55" s="21" t="s">
        <v>3741</v>
      </c>
      <c r="AI55" s="21" t="s">
        <v>49</v>
      </c>
      <c r="AJ55" s="21" t="s">
        <v>66</v>
      </c>
      <c r="AK55" s="21" t="s">
        <v>859</v>
      </c>
    </row>
    <row r="56" spans="1:37" hidden="1" x14ac:dyDescent="0.25">
      <c r="A56" s="28">
        <v>55</v>
      </c>
      <c r="B56" s="21" t="s">
        <v>3587</v>
      </c>
      <c r="C56" s="21" t="s">
        <v>673</v>
      </c>
      <c r="D56" s="59">
        <v>43098</v>
      </c>
      <c r="E56" s="59">
        <v>43098</v>
      </c>
      <c r="F56" s="21" t="s">
        <v>3784</v>
      </c>
      <c r="G56" s="21" t="s">
        <v>3991</v>
      </c>
      <c r="H56" s="21" t="s">
        <v>3996</v>
      </c>
      <c r="I56" s="21" t="s">
        <v>3997</v>
      </c>
      <c r="J56" s="21"/>
      <c r="K56" s="21"/>
      <c r="L56" s="21" t="s">
        <v>3998</v>
      </c>
      <c r="M56" s="55" t="s">
        <v>3999</v>
      </c>
      <c r="N56" s="21">
        <v>8639981860</v>
      </c>
      <c r="O56" s="21"/>
      <c r="P56" s="21">
        <v>2017</v>
      </c>
      <c r="Q56" s="21"/>
      <c r="R56" s="134" t="s">
        <v>4000</v>
      </c>
      <c r="S56" s="21">
        <v>87</v>
      </c>
      <c r="T56" s="21"/>
      <c r="U56" s="21">
        <v>69</v>
      </c>
      <c r="V56" s="21"/>
      <c r="W56" s="21"/>
      <c r="X56" s="21">
        <v>2500</v>
      </c>
      <c r="Y56" s="21">
        <v>500</v>
      </c>
      <c r="Z56" s="21"/>
      <c r="AA56" s="21"/>
      <c r="AB56" s="21">
        <v>500</v>
      </c>
      <c r="AC56" s="21">
        <v>2000</v>
      </c>
      <c r="AD56" s="21" t="s">
        <v>49</v>
      </c>
      <c r="AE56" s="21" t="s">
        <v>311</v>
      </c>
      <c r="AF56" s="21" t="s">
        <v>311</v>
      </c>
      <c r="AG56" s="21" t="s">
        <v>717</v>
      </c>
      <c r="AH56" s="21" t="s">
        <v>3741</v>
      </c>
      <c r="AI56" s="21" t="s">
        <v>49</v>
      </c>
      <c r="AJ56" s="21" t="s">
        <v>66</v>
      </c>
      <c r="AK56" s="21" t="s">
        <v>859</v>
      </c>
    </row>
    <row r="57" spans="1:37" x14ac:dyDescent="0.25">
      <c r="A57" s="28">
        <v>56</v>
      </c>
      <c r="B57" s="21" t="s">
        <v>3211</v>
      </c>
      <c r="C57" s="21" t="s">
        <v>41</v>
      </c>
      <c r="D57" s="59">
        <v>43097</v>
      </c>
      <c r="E57" s="59">
        <v>43159</v>
      </c>
      <c r="F57" s="21" t="s">
        <v>3757</v>
      </c>
      <c r="G57" s="21" t="s">
        <v>4001</v>
      </c>
      <c r="H57" s="21" t="s">
        <v>4003</v>
      </c>
      <c r="I57" s="21" t="s">
        <v>4004</v>
      </c>
      <c r="J57" s="21"/>
      <c r="K57" s="21"/>
      <c r="L57" s="21" t="s">
        <v>4005</v>
      </c>
      <c r="M57" s="55" t="s">
        <v>4006</v>
      </c>
      <c r="N57" s="21">
        <v>9703324364</v>
      </c>
      <c r="O57" s="21"/>
      <c r="P57" s="21">
        <v>2015</v>
      </c>
      <c r="Q57" s="21"/>
      <c r="R57" s="21">
        <v>80</v>
      </c>
      <c r="S57" s="21">
        <v>57</v>
      </c>
      <c r="T57" s="21"/>
      <c r="U57" s="21">
        <v>60</v>
      </c>
      <c r="V57" s="21"/>
      <c r="W57" s="21"/>
      <c r="X57" s="21">
        <v>2500</v>
      </c>
      <c r="Y57" s="21">
        <v>1000</v>
      </c>
      <c r="Z57" s="21"/>
      <c r="AA57" s="21"/>
      <c r="AB57" s="21">
        <v>1000</v>
      </c>
      <c r="AC57" s="21">
        <v>1500</v>
      </c>
      <c r="AD57" s="21" t="s">
        <v>49</v>
      </c>
      <c r="AE57" s="21" t="s">
        <v>311</v>
      </c>
      <c r="AF57" s="21" t="s">
        <v>311</v>
      </c>
      <c r="AG57" s="21" t="s">
        <v>717</v>
      </c>
      <c r="AH57" s="21" t="s">
        <v>3741</v>
      </c>
      <c r="AI57" s="21" t="s">
        <v>49</v>
      </c>
      <c r="AJ57" s="21" t="s">
        <v>60</v>
      </c>
      <c r="AK57" s="21" t="s">
        <v>3846</v>
      </c>
    </row>
    <row r="58" spans="1:37" x14ac:dyDescent="0.25">
      <c r="A58" s="28">
        <v>57</v>
      </c>
      <c r="B58" s="21" t="s">
        <v>3211</v>
      </c>
      <c r="C58" s="21" t="s">
        <v>41</v>
      </c>
      <c r="D58" s="59">
        <v>43097</v>
      </c>
      <c r="E58" s="59">
        <v>43159</v>
      </c>
      <c r="F58" s="21" t="s">
        <v>3757</v>
      </c>
      <c r="G58" s="21" t="s">
        <v>4002</v>
      </c>
      <c r="H58" s="21" t="s">
        <v>4010</v>
      </c>
      <c r="I58" s="21" t="s">
        <v>4007</v>
      </c>
      <c r="J58" s="21"/>
      <c r="K58" s="21"/>
      <c r="L58" s="21" t="s">
        <v>4008</v>
      </c>
      <c r="M58" s="55" t="s">
        <v>4009</v>
      </c>
      <c r="N58" s="51">
        <v>8297975855</v>
      </c>
      <c r="O58" s="21"/>
      <c r="P58" s="21">
        <v>2015</v>
      </c>
      <c r="Q58" s="21"/>
      <c r="R58" s="21">
        <v>68</v>
      </c>
      <c r="S58" s="21">
        <v>58</v>
      </c>
      <c r="T58" s="21"/>
      <c r="U58" s="21">
        <v>64</v>
      </c>
      <c r="V58" s="21"/>
      <c r="W58" s="21"/>
      <c r="X58" s="21">
        <v>2500</v>
      </c>
      <c r="Y58" s="21">
        <v>1000</v>
      </c>
      <c r="Z58" s="21"/>
      <c r="AA58" s="21"/>
      <c r="AB58" s="21">
        <v>1000</v>
      </c>
      <c r="AC58" s="21">
        <v>1500</v>
      </c>
      <c r="AD58" s="21" t="s">
        <v>49</v>
      </c>
      <c r="AE58" s="21" t="s">
        <v>311</v>
      </c>
      <c r="AF58" s="21" t="s">
        <v>311</v>
      </c>
      <c r="AG58" s="21" t="s">
        <v>717</v>
      </c>
      <c r="AH58" s="21" t="s">
        <v>3741</v>
      </c>
      <c r="AI58" s="21" t="s">
        <v>49</v>
      </c>
      <c r="AJ58" s="21" t="s">
        <v>60</v>
      </c>
      <c r="AK58" s="21" t="s">
        <v>859</v>
      </c>
    </row>
    <row r="59" spans="1:37" hidden="1" x14ac:dyDescent="0.25">
      <c r="A59" s="28">
        <v>58</v>
      </c>
      <c r="B59" s="21" t="s">
        <v>3587</v>
      </c>
      <c r="C59" s="21" t="s">
        <v>673</v>
      </c>
      <c r="D59" s="59">
        <v>43099</v>
      </c>
      <c r="E59" s="59">
        <v>43099</v>
      </c>
      <c r="F59" s="21" t="s">
        <v>3784</v>
      </c>
      <c r="G59" s="21" t="s">
        <v>4011</v>
      </c>
      <c r="H59" s="21" t="s">
        <v>4012</v>
      </c>
      <c r="I59" s="21" t="s">
        <v>4013</v>
      </c>
      <c r="J59" s="21"/>
      <c r="K59" s="21"/>
      <c r="L59" s="21" t="s">
        <v>4014</v>
      </c>
      <c r="M59" s="55" t="s">
        <v>4015</v>
      </c>
      <c r="N59" s="21">
        <v>9849764760</v>
      </c>
      <c r="O59" s="21"/>
      <c r="P59" s="21">
        <v>2017</v>
      </c>
      <c r="Q59" s="21"/>
      <c r="R59" s="21">
        <v>54</v>
      </c>
      <c r="S59" s="21">
        <v>62</v>
      </c>
      <c r="T59" s="21"/>
      <c r="U59" s="21">
        <v>48</v>
      </c>
      <c r="V59" s="21"/>
      <c r="W59" s="21"/>
      <c r="X59" s="21">
        <v>2500</v>
      </c>
      <c r="Y59" s="21">
        <v>1000</v>
      </c>
      <c r="Z59" s="21"/>
      <c r="AA59" s="21"/>
      <c r="AB59" s="21">
        <v>1000</v>
      </c>
      <c r="AC59" s="21">
        <v>1500</v>
      </c>
      <c r="AD59" s="21" t="s">
        <v>49</v>
      </c>
      <c r="AE59" s="21" t="s">
        <v>311</v>
      </c>
      <c r="AF59" s="21" t="s">
        <v>311</v>
      </c>
      <c r="AG59" s="21" t="s">
        <v>717</v>
      </c>
      <c r="AH59" s="21" t="s">
        <v>3741</v>
      </c>
      <c r="AI59" s="21" t="s">
        <v>49</v>
      </c>
      <c r="AJ59" s="21" t="s">
        <v>3742</v>
      </c>
      <c r="AK59" s="21" t="s">
        <v>859</v>
      </c>
    </row>
    <row r="60" spans="1:37" hidden="1" x14ac:dyDescent="0.25">
      <c r="A60" s="28">
        <v>59</v>
      </c>
      <c r="B60" s="21" t="s">
        <v>3587</v>
      </c>
      <c r="C60" s="21" t="s">
        <v>673</v>
      </c>
      <c r="D60" s="59">
        <v>43099</v>
      </c>
      <c r="E60" s="59">
        <v>43099</v>
      </c>
      <c r="F60" s="21" t="s">
        <v>3784</v>
      </c>
      <c r="G60" s="21" t="s">
        <v>4016</v>
      </c>
      <c r="H60" s="21" t="s">
        <v>4018</v>
      </c>
      <c r="I60" s="21" t="s">
        <v>4019</v>
      </c>
      <c r="J60" s="21"/>
      <c r="K60" s="21"/>
      <c r="L60" s="21" t="s">
        <v>4020</v>
      </c>
      <c r="M60" s="55" t="s">
        <v>4021</v>
      </c>
      <c r="N60" s="21">
        <v>8886188131</v>
      </c>
      <c r="O60" s="21"/>
      <c r="P60" s="21">
        <v>2018</v>
      </c>
      <c r="Q60" s="21"/>
      <c r="R60" s="21">
        <v>9.5</v>
      </c>
      <c r="S60" s="21">
        <v>87.6</v>
      </c>
      <c r="T60" s="21"/>
      <c r="U60" s="21">
        <v>66.8</v>
      </c>
      <c r="V60" s="21"/>
      <c r="W60" s="21"/>
      <c r="X60" s="21">
        <v>2500</v>
      </c>
      <c r="Y60" s="21">
        <v>400</v>
      </c>
      <c r="Z60" s="21"/>
      <c r="AA60" s="21"/>
      <c r="AB60" s="21">
        <v>400</v>
      </c>
      <c r="AC60" s="21">
        <v>2100</v>
      </c>
      <c r="AD60" s="21" t="s">
        <v>49</v>
      </c>
      <c r="AE60" s="21" t="s">
        <v>311</v>
      </c>
      <c r="AF60" s="21" t="s">
        <v>311</v>
      </c>
      <c r="AG60" s="21" t="s">
        <v>717</v>
      </c>
      <c r="AH60" s="21" t="s">
        <v>3741</v>
      </c>
      <c r="AI60" s="21" t="s">
        <v>49</v>
      </c>
      <c r="AJ60" s="21" t="s">
        <v>50</v>
      </c>
      <c r="AK60" s="21" t="s">
        <v>3292</v>
      </c>
    </row>
    <row r="61" spans="1:37" hidden="1" x14ac:dyDescent="0.25">
      <c r="A61" s="28">
        <v>60</v>
      </c>
      <c r="B61" s="21" t="s">
        <v>3587</v>
      </c>
      <c r="C61" s="21" t="s">
        <v>673</v>
      </c>
      <c r="D61" s="59">
        <v>43099</v>
      </c>
      <c r="E61" s="59">
        <v>43099</v>
      </c>
      <c r="F61" s="21" t="s">
        <v>3784</v>
      </c>
      <c r="G61" s="21" t="s">
        <v>4017</v>
      </c>
      <c r="H61" s="21" t="s">
        <v>3716</v>
      </c>
      <c r="I61" s="21" t="s">
        <v>4022</v>
      </c>
      <c r="J61" s="21"/>
      <c r="K61" s="21"/>
      <c r="L61" s="21" t="s">
        <v>4023</v>
      </c>
      <c r="M61" s="55" t="s">
        <v>4024</v>
      </c>
      <c r="N61" s="21">
        <v>9160889232</v>
      </c>
      <c r="O61" s="21"/>
      <c r="P61" s="21">
        <v>2018</v>
      </c>
      <c r="Q61" s="21"/>
      <c r="R61" s="21">
        <v>75.5</v>
      </c>
      <c r="S61" s="21">
        <v>50</v>
      </c>
      <c r="T61" s="21"/>
      <c r="U61" s="21">
        <v>55</v>
      </c>
      <c r="V61" s="21"/>
      <c r="W61" s="21"/>
      <c r="X61" s="21">
        <v>2500</v>
      </c>
      <c r="Y61" s="21">
        <v>500</v>
      </c>
      <c r="Z61" s="21"/>
      <c r="AA61" s="21"/>
      <c r="AB61" s="21">
        <v>500</v>
      </c>
      <c r="AC61" s="21">
        <v>2000</v>
      </c>
      <c r="AD61" s="21" t="s">
        <v>49</v>
      </c>
      <c r="AE61" s="21" t="s">
        <v>311</v>
      </c>
      <c r="AF61" s="21" t="s">
        <v>311</v>
      </c>
      <c r="AG61" s="21" t="s">
        <v>717</v>
      </c>
      <c r="AH61" s="21" t="s">
        <v>3741</v>
      </c>
      <c r="AI61" s="21" t="s">
        <v>49</v>
      </c>
      <c r="AJ61" s="21" t="s">
        <v>50</v>
      </c>
      <c r="AK61" s="21" t="s">
        <v>3292</v>
      </c>
    </row>
    <row r="62" spans="1:37" x14ac:dyDescent="0.25">
      <c r="A62" s="28">
        <v>61</v>
      </c>
      <c r="B62" s="21" t="s">
        <v>3211</v>
      </c>
      <c r="C62" s="21" t="s">
        <v>41</v>
      </c>
      <c r="D62" s="59">
        <v>43097</v>
      </c>
      <c r="E62" s="59">
        <v>43159</v>
      </c>
      <c r="F62" s="21" t="s">
        <v>3757</v>
      </c>
      <c r="G62" s="21" t="s">
        <v>4025</v>
      </c>
      <c r="H62" s="21" t="s">
        <v>4026</v>
      </c>
      <c r="I62" s="21" t="s">
        <v>4027</v>
      </c>
      <c r="J62" s="21"/>
      <c r="K62" s="21"/>
      <c r="L62" s="21" t="s">
        <v>4028</v>
      </c>
      <c r="M62" s="55" t="s">
        <v>4029</v>
      </c>
      <c r="N62" s="21">
        <v>9885598541</v>
      </c>
      <c r="O62" s="21"/>
      <c r="P62" s="21">
        <v>2016</v>
      </c>
      <c r="Q62" s="21"/>
      <c r="R62" s="21">
        <v>78</v>
      </c>
      <c r="S62" s="21">
        <v>75</v>
      </c>
      <c r="T62" s="21"/>
      <c r="U62" s="21">
        <v>61</v>
      </c>
      <c r="V62" s="21"/>
      <c r="W62" s="21"/>
      <c r="X62" s="21">
        <v>2500</v>
      </c>
      <c r="Y62" s="21">
        <v>1000</v>
      </c>
      <c r="Z62" s="21"/>
      <c r="AA62" s="21"/>
      <c r="AB62" s="21">
        <v>1000</v>
      </c>
      <c r="AC62" s="21">
        <v>1500</v>
      </c>
      <c r="AD62" s="21" t="s">
        <v>49</v>
      </c>
      <c r="AE62" s="21" t="s">
        <v>311</v>
      </c>
      <c r="AF62" s="21" t="s">
        <v>311</v>
      </c>
      <c r="AG62" s="21" t="s">
        <v>717</v>
      </c>
      <c r="AH62" s="21" t="s">
        <v>3741</v>
      </c>
      <c r="AI62" s="21" t="s">
        <v>49</v>
      </c>
      <c r="AJ62" s="21" t="s">
        <v>60</v>
      </c>
      <c r="AK62" s="21" t="s">
        <v>859</v>
      </c>
    </row>
    <row r="63" spans="1:37" hidden="1" x14ac:dyDescent="0.25">
      <c r="A63" s="28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</row>
    <row r="64" spans="1:37" hidden="1" x14ac:dyDescent="0.25">
      <c r="A64" s="28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</row>
    <row r="65" spans="1:37" hidden="1" x14ac:dyDescent="0.25">
      <c r="A65" s="28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</row>
    <row r="66" spans="1:37" hidden="1" x14ac:dyDescent="0.25">
      <c r="A66" s="28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</row>
    <row r="67" spans="1:37" hidden="1" x14ac:dyDescent="0.25">
      <c r="A67" s="28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</row>
    <row r="68" spans="1:37" hidden="1" x14ac:dyDescent="0.25">
      <c r="A68" s="28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</row>
    <row r="69" spans="1:37" hidden="1" x14ac:dyDescent="0.25">
      <c r="A69" s="28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</row>
  </sheetData>
  <autoFilter ref="C1:C69">
    <filterColumn colId="0">
      <filters>
        <filter val="Dot Net"/>
      </filters>
    </filterColumn>
  </autoFilter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  <hyperlink ref="M18" r:id="rId17"/>
    <hyperlink ref="M19" r:id="rId18"/>
    <hyperlink ref="M20" r:id="rId19"/>
    <hyperlink ref="M21" r:id="rId20"/>
    <hyperlink ref="M22" r:id="rId21"/>
    <hyperlink ref="M23" r:id="rId22"/>
    <hyperlink ref="M24" r:id="rId23"/>
    <hyperlink ref="M25" r:id="rId24"/>
    <hyperlink ref="M26" r:id="rId25"/>
    <hyperlink ref="M27" r:id="rId26"/>
    <hyperlink ref="M28" r:id="rId27"/>
    <hyperlink ref="M30" r:id="rId28"/>
    <hyperlink ref="M31" r:id="rId29"/>
    <hyperlink ref="M32" r:id="rId30"/>
    <hyperlink ref="M33" r:id="rId31"/>
    <hyperlink ref="M34" r:id="rId32"/>
    <hyperlink ref="M35" r:id="rId33"/>
    <hyperlink ref="M36" r:id="rId34"/>
    <hyperlink ref="M38" r:id="rId35"/>
    <hyperlink ref="M39" r:id="rId36"/>
    <hyperlink ref="M40" r:id="rId37"/>
    <hyperlink ref="M41" r:id="rId38"/>
    <hyperlink ref="M42" r:id="rId39"/>
    <hyperlink ref="M43" r:id="rId40"/>
    <hyperlink ref="M44" r:id="rId41"/>
    <hyperlink ref="M45" r:id="rId42"/>
    <hyperlink ref="M46" r:id="rId43"/>
    <hyperlink ref="M47" r:id="rId44"/>
    <hyperlink ref="M48" r:id="rId45"/>
    <hyperlink ref="M49" r:id="rId46"/>
    <hyperlink ref="M50" r:id="rId47"/>
    <hyperlink ref="M52" r:id="rId48"/>
    <hyperlink ref="M53" r:id="rId49"/>
    <hyperlink ref="M54" r:id="rId50"/>
    <hyperlink ref="M55" r:id="rId51"/>
    <hyperlink ref="M56" r:id="rId52"/>
    <hyperlink ref="M57" r:id="rId53"/>
    <hyperlink ref="M58" r:id="rId54"/>
    <hyperlink ref="M59" r:id="rId55"/>
    <hyperlink ref="M60" r:id="rId56"/>
    <hyperlink ref="M61" r:id="rId57"/>
    <hyperlink ref="M62" r:id="rId58"/>
  </hyperlinks>
  <pageMargins left="0.7" right="0.7" top="0.75" bottom="0.75" header="0.3" footer="0.3"/>
  <pageSetup orientation="portrait" r:id="rId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9"/>
  <sheetViews>
    <sheetView topLeftCell="A58" workbookViewId="0">
      <selection activeCell="E4" sqref="E4"/>
    </sheetView>
  </sheetViews>
  <sheetFormatPr defaultRowHeight="15" x14ac:dyDescent="0.25"/>
  <cols>
    <col min="1" max="1" width="5.140625" bestFit="1" customWidth="1"/>
    <col min="2" max="2" width="15" bestFit="1" customWidth="1"/>
    <col min="3" max="4" width="9.5703125" bestFit="1" customWidth="1"/>
    <col min="5" max="5" width="10.42578125" customWidth="1"/>
    <col min="6" max="6" width="7.5703125" customWidth="1"/>
    <col min="7" max="7" width="15.42578125" customWidth="1"/>
    <col min="8" max="8" width="14.7109375" bestFit="1" customWidth="1"/>
    <col min="9" max="9" width="13.140625" customWidth="1"/>
    <col min="10" max="10" width="6.28515625" customWidth="1"/>
    <col min="11" max="11" width="12.85546875" customWidth="1"/>
    <col min="12" max="12" width="25.7109375" bestFit="1" customWidth="1"/>
    <col min="13" max="13" width="6.140625" customWidth="1"/>
    <col min="14" max="14" width="11" bestFit="1" customWidth="1"/>
    <col min="15" max="15" width="4.5703125" customWidth="1"/>
    <col min="16" max="17" width="5.5703125" customWidth="1"/>
    <col min="18" max="19" width="5" bestFit="1" customWidth="1"/>
    <col min="20" max="20" width="3.85546875" customWidth="1"/>
    <col min="21" max="21" width="3.7109375" customWidth="1"/>
    <col min="22" max="22" width="4.5703125" customWidth="1"/>
    <col min="23" max="23" width="4.85546875" bestFit="1" customWidth="1"/>
    <col min="24" max="24" width="5" bestFit="1" customWidth="1"/>
    <col min="25" max="25" width="7.7109375" bestFit="1" customWidth="1"/>
    <col min="26" max="26" width="10.85546875" bestFit="1" customWidth="1"/>
    <col min="28" max="29" width="5" bestFit="1" customWidth="1"/>
    <col min="30" max="30" width="7" bestFit="1" customWidth="1"/>
  </cols>
  <sheetData>
    <row r="1" spans="1:37" s="20" customFormat="1" ht="57.75" x14ac:dyDescent="0.25">
      <c r="A1" s="13" t="s">
        <v>0</v>
      </c>
      <c r="B1" s="13" t="s">
        <v>31</v>
      </c>
      <c r="C1" s="13" t="s">
        <v>32</v>
      </c>
      <c r="D1" s="14" t="s">
        <v>1</v>
      </c>
      <c r="E1" s="14" t="s">
        <v>34</v>
      </c>
      <c r="F1" s="13" t="s">
        <v>33</v>
      </c>
      <c r="G1" s="13" t="s">
        <v>37</v>
      </c>
      <c r="H1" s="13" t="s">
        <v>2</v>
      </c>
      <c r="I1" s="13" t="s">
        <v>3</v>
      </c>
      <c r="J1" s="13" t="s">
        <v>4</v>
      </c>
      <c r="K1" s="13" t="s">
        <v>5</v>
      </c>
      <c r="L1" s="15" t="s">
        <v>6</v>
      </c>
      <c r="M1" s="13" t="s">
        <v>7</v>
      </c>
      <c r="N1" s="13" t="s">
        <v>8</v>
      </c>
      <c r="O1" s="13" t="s">
        <v>9</v>
      </c>
      <c r="P1" s="13" t="s">
        <v>10</v>
      </c>
      <c r="Q1" s="13" t="s">
        <v>11</v>
      </c>
      <c r="R1" s="13" t="s">
        <v>12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3" t="s">
        <v>20</v>
      </c>
      <c r="AA1" s="13" t="s">
        <v>21</v>
      </c>
      <c r="AB1" s="13" t="s">
        <v>29</v>
      </c>
      <c r="AC1" s="16" t="s">
        <v>22</v>
      </c>
      <c r="AD1" s="13" t="s">
        <v>23</v>
      </c>
      <c r="AE1" s="13" t="s">
        <v>24</v>
      </c>
      <c r="AF1" s="13" t="s">
        <v>25</v>
      </c>
      <c r="AG1" s="13" t="s">
        <v>26</v>
      </c>
      <c r="AH1" s="17" t="s">
        <v>27</v>
      </c>
      <c r="AI1" s="18" t="s">
        <v>30</v>
      </c>
      <c r="AJ1" s="19" t="s">
        <v>28</v>
      </c>
      <c r="AK1" s="29" t="s">
        <v>212</v>
      </c>
    </row>
    <row r="2" spans="1:37" x14ac:dyDescent="0.25">
      <c r="A2" s="1">
        <v>1</v>
      </c>
      <c r="B2" s="21" t="s">
        <v>80</v>
      </c>
      <c r="C2" s="2" t="s">
        <v>186</v>
      </c>
      <c r="D2" s="22">
        <v>42767</v>
      </c>
      <c r="E2" s="12">
        <v>42856</v>
      </c>
      <c r="F2" s="3" t="s">
        <v>81</v>
      </c>
      <c r="G2" s="1" t="s">
        <v>182</v>
      </c>
      <c r="H2" s="4" t="s">
        <v>183</v>
      </c>
      <c r="I2" s="4"/>
      <c r="K2" s="4" t="s">
        <v>184</v>
      </c>
      <c r="L2" s="47" t="s">
        <v>193</v>
      </c>
      <c r="M2" s="11" t="s">
        <v>185</v>
      </c>
      <c r="N2" s="4">
        <v>8885051616</v>
      </c>
      <c r="O2" s="4"/>
      <c r="P2" s="4"/>
      <c r="Q2" s="4"/>
      <c r="R2" s="4"/>
      <c r="S2" s="4"/>
      <c r="T2" s="4"/>
      <c r="U2" s="4"/>
      <c r="V2" s="4"/>
      <c r="W2" s="4"/>
      <c r="X2" s="4">
        <v>1500</v>
      </c>
      <c r="Y2" s="4">
        <v>1500</v>
      </c>
      <c r="Z2" s="4"/>
      <c r="AA2" s="4"/>
      <c r="AB2" s="5">
        <f>SUM(Y2:AA2)</f>
        <v>1500</v>
      </c>
      <c r="AC2" s="49">
        <f>X2-SUM(Y2:AA2)</f>
        <v>0</v>
      </c>
      <c r="AD2" s="3" t="s">
        <v>49</v>
      </c>
      <c r="AE2" s="4" t="s">
        <v>187</v>
      </c>
      <c r="AF2" s="4" t="s">
        <v>187</v>
      </c>
      <c r="AG2" s="4" t="s">
        <v>187</v>
      </c>
      <c r="AH2" s="4" t="s">
        <v>188</v>
      </c>
      <c r="AI2" s="8" t="s">
        <v>49</v>
      </c>
      <c r="AJ2" s="9" t="s">
        <v>50</v>
      </c>
      <c r="AK2" s="21" t="s">
        <v>213</v>
      </c>
    </row>
    <row r="3" spans="1:37" x14ac:dyDescent="0.25">
      <c r="A3" s="1">
        <v>2</v>
      </c>
      <c r="B3" s="21" t="s">
        <v>39</v>
      </c>
      <c r="C3" s="2" t="s">
        <v>41</v>
      </c>
      <c r="D3" s="22">
        <v>42769</v>
      </c>
      <c r="E3" s="12">
        <v>42858</v>
      </c>
      <c r="F3" s="3" t="s">
        <v>189</v>
      </c>
      <c r="G3" s="1" t="s">
        <v>234</v>
      </c>
      <c r="H3" s="52" t="s">
        <v>190</v>
      </c>
      <c r="I3" s="4" t="s">
        <v>191</v>
      </c>
      <c r="J3" s="4"/>
      <c r="K3" s="4" t="s">
        <v>192</v>
      </c>
      <c r="L3" s="48" t="s">
        <v>194</v>
      </c>
      <c r="M3" s="11" t="s">
        <v>195</v>
      </c>
      <c r="N3" s="4">
        <v>8179378425</v>
      </c>
      <c r="O3" s="4"/>
      <c r="P3" s="4">
        <v>2016</v>
      </c>
      <c r="Q3" s="4" t="s">
        <v>147</v>
      </c>
      <c r="R3" s="4">
        <v>89</v>
      </c>
      <c r="S3" s="4">
        <v>80</v>
      </c>
      <c r="T3" s="4"/>
      <c r="U3" s="4">
        <v>72</v>
      </c>
      <c r="V3" s="4"/>
      <c r="W3" s="4"/>
      <c r="X3" s="4">
        <v>4000</v>
      </c>
      <c r="Y3" s="4">
        <v>2000</v>
      </c>
      <c r="Z3" s="4">
        <v>2000</v>
      </c>
      <c r="AA3" s="4"/>
      <c r="AB3" s="5">
        <f t="shared" ref="AB3:AB73" si="0">SUM(Y3:AA3)</f>
        <v>4000</v>
      </c>
      <c r="AC3" s="49">
        <f t="shared" ref="AC3:AC73" si="1">X3-SUM(Y3:AA3)</f>
        <v>0</v>
      </c>
      <c r="AD3" s="3" t="s">
        <v>49</v>
      </c>
      <c r="AE3" s="4"/>
      <c r="AF3" s="4"/>
      <c r="AG3" s="4" t="s">
        <v>47</v>
      </c>
      <c r="AH3" s="4" t="s">
        <v>188</v>
      </c>
      <c r="AI3" s="8" t="s">
        <v>49</v>
      </c>
      <c r="AJ3" s="9" t="s">
        <v>60</v>
      </c>
      <c r="AK3" s="21" t="s">
        <v>213</v>
      </c>
    </row>
    <row r="4" spans="1:37" x14ac:dyDescent="0.25">
      <c r="A4" s="28">
        <v>3</v>
      </c>
      <c r="B4" s="21" t="s">
        <v>39</v>
      </c>
      <c r="C4" s="2" t="s">
        <v>41</v>
      </c>
      <c r="D4" s="22">
        <v>42769</v>
      </c>
      <c r="E4" s="12">
        <v>42858</v>
      </c>
      <c r="F4" s="3" t="s">
        <v>189</v>
      </c>
      <c r="G4" s="1" t="s">
        <v>235</v>
      </c>
      <c r="H4" s="4" t="s">
        <v>196</v>
      </c>
      <c r="I4" s="4" t="s">
        <v>197</v>
      </c>
      <c r="J4" s="4"/>
      <c r="K4" s="4"/>
      <c r="L4" s="25" t="s">
        <v>198</v>
      </c>
      <c r="M4" s="11" t="s">
        <v>199</v>
      </c>
      <c r="N4" s="4">
        <v>7032097763</v>
      </c>
      <c r="O4" s="4"/>
      <c r="P4" s="4">
        <v>2016</v>
      </c>
      <c r="Q4" s="4" t="s">
        <v>46</v>
      </c>
      <c r="R4" s="4">
        <v>69</v>
      </c>
      <c r="S4" s="4">
        <v>72</v>
      </c>
      <c r="T4" s="4"/>
      <c r="U4" s="4">
        <v>72</v>
      </c>
      <c r="V4" s="4"/>
      <c r="W4" s="4"/>
      <c r="X4" s="4">
        <v>4500</v>
      </c>
      <c r="Y4" s="4">
        <v>500</v>
      </c>
      <c r="Z4" s="4">
        <v>1000</v>
      </c>
      <c r="AA4" s="4">
        <v>3000</v>
      </c>
      <c r="AB4" s="5">
        <f t="shared" si="0"/>
        <v>4500</v>
      </c>
      <c r="AC4" s="7">
        <f t="shared" si="1"/>
        <v>0</v>
      </c>
      <c r="AD4" s="3" t="s">
        <v>49</v>
      </c>
      <c r="AE4" s="4"/>
      <c r="AF4" s="4"/>
      <c r="AG4" s="4" t="s">
        <v>47</v>
      </c>
      <c r="AH4" s="4" t="s">
        <v>48</v>
      </c>
      <c r="AI4" s="8" t="s">
        <v>49</v>
      </c>
      <c r="AJ4" s="9" t="s">
        <v>75</v>
      </c>
      <c r="AK4" s="21" t="s">
        <v>213</v>
      </c>
    </row>
    <row r="5" spans="1:37" x14ac:dyDescent="0.25">
      <c r="A5" s="1">
        <v>4</v>
      </c>
      <c r="B5" s="21" t="s">
        <v>39</v>
      </c>
      <c r="C5" s="2" t="s">
        <v>41</v>
      </c>
      <c r="D5" s="22">
        <v>42769</v>
      </c>
      <c r="E5" s="12">
        <v>42858</v>
      </c>
      <c r="F5" s="3" t="s">
        <v>189</v>
      </c>
      <c r="G5" s="1" t="s">
        <v>236</v>
      </c>
      <c r="H5" s="4" t="s">
        <v>196</v>
      </c>
      <c r="I5" s="4" t="s">
        <v>200</v>
      </c>
      <c r="J5" s="4"/>
      <c r="K5" s="4"/>
      <c r="L5" s="5" t="s">
        <v>201</v>
      </c>
      <c r="M5" s="11" t="s">
        <v>202</v>
      </c>
      <c r="N5" s="4">
        <v>9603230142</v>
      </c>
      <c r="O5" s="4"/>
      <c r="P5" s="4">
        <v>2016</v>
      </c>
      <c r="Q5" s="4" t="s">
        <v>46</v>
      </c>
      <c r="R5" s="4">
        <v>78</v>
      </c>
      <c r="S5" s="4">
        <v>69</v>
      </c>
      <c r="T5" s="4"/>
      <c r="U5" s="4">
        <v>72</v>
      </c>
      <c r="V5" s="4"/>
      <c r="W5" s="4"/>
      <c r="X5" s="4">
        <v>4500</v>
      </c>
      <c r="Y5" s="4">
        <v>500</v>
      </c>
      <c r="Z5" s="4">
        <v>2000</v>
      </c>
      <c r="AA5" s="4">
        <v>2000</v>
      </c>
      <c r="AB5" s="5">
        <f t="shared" si="0"/>
        <v>4500</v>
      </c>
      <c r="AC5" s="7">
        <f t="shared" si="1"/>
        <v>0</v>
      </c>
      <c r="AD5" s="3" t="s">
        <v>49</v>
      </c>
      <c r="AE5" s="4"/>
      <c r="AF5" s="4"/>
      <c r="AG5" s="4" t="s">
        <v>47</v>
      </c>
      <c r="AH5" s="4" t="s">
        <v>48</v>
      </c>
      <c r="AI5" s="8" t="s">
        <v>49</v>
      </c>
      <c r="AJ5" s="9" t="s">
        <v>75</v>
      </c>
      <c r="AK5" s="21" t="s">
        <v>213</v>
      </c>
    </row>
    <row r="6" spans="1:37" x14ac:dyDescent="0.25">
      <c r="A6" s="1">
        <v>5</v>
      </c>
      <c r="B6" s="21" t="s">
        <v>39</v>
      </c>
      <c r="C6" s="2" t="s">
        <v>41</v>
      </c>
      <c r="D6" s="22">
        <v>42769</v>
      </c>
      <c r="E6" s="12">
        <v>42858</v>
      </c>
      <c r="F6" s="3" t="s">
        <v>189</v>
      </c>
      <c r="G6" s="1" t="s">
        <v>237</v>
      </c>
      <c r="H6" s="4" t="s">
        <v>203</v>
      </c>
      <c r="I6" s="4" t="s">
        <v>204</v>
      </c>
      <c r="J6" s="4"/>
      <c r="K6" s="4"/>
      <c r="L6" s="47" t="s">
        <v>205</v>
      </c>
      <c r="M6" s="11" t="s">
        <v>206</v>
      </c>
      <c r="N6" s="4">
        <v>9989488425</v>
      </c>
      <c r="O6" s="4"/>
      <c r="P6" s="4">
        <v>2011</v>
      </c>
      <c r="Q6" s="4" t="s">
        <v>132</v>
      </c>
      <c r="R6" s="4">
        <v>70</v>
      </c>
      <c r="S6" s="4">
        <v>67</v>
      </c>
      <c r="T6" s="4">
        <v>65</v>
      </c>
      <c r="U6" s="4">
        <v>70</v>
      </c>
      <c r="V6" s="4"/>
      <c r="W6" s="4"/>
      <c r="X6" s="4">
        <v>4000</v>
      </c>
      <c r="Y6" s="4">
        <v>4000</v>
      </c>
      <c r="Z6" s="4"/>
      <c r="AA6" s="4"/>
      <c r="AB6" s="5">
        <f t="shared" si="0"/>
        <v>4000</v>
      </c>
      <c r="AC6" s="49">
        <f t="shared" si="1"/>
        <v>0</v>
      </c>
      <c r="AD6" s="3" t="s">
        <v>49</v>
      </c>
      <c r="AE6" s="4"/>
      <c r="AF6" s="4"/>
      <c r="AG6" s="4" t="s">
        <v>187</v>
      </c>
      <c r="AH6" s="4" t="s">
        <v>48</v>
      </c>
      <c r="AI6" s="8" t="s">
        <v>49</v>
      </c>
      <c r="AJ6" s="9" t="s">
        <v>54</v>
      </c>
      <c r="AK6" s="21" t="s">
        <v>213</v>
      </c>
    </row>
    <row r="7" spans="1:37" x14ac:dyDescent="0.25">
      <c r="A7" s="28">
        <v>6</v>
      </c>
      <c r="B7" s="21" t="s">
        <v>695</v>
      </c>
      <c r="C7" s="2" t="s">
        <v>41</v>
      </c>
      <c r="D7" s="22">
        <v>42769</v>
      </c>
      <c r="E7" s="22">
        <v>42797</v>
      </c>
      <c r="F7" s="3" t="s">
        <v>149</v>
      </c>
      <c r="G7" s="1" t="s">
        <v>696</v>
      </c>
      <c r="H7" s="4" t="s">
        <v>207</v>
      </c>
      <c r="I7" s="4" t="s">
        <v>204</v>
      </c>
      <c r="J7" s="4"/>
      <c r="K7" s="4" t="s">
        <v>208</v>
      </c>
      <c r="L7" s="48" t="s">
        <v>209</v>
      </c>
      <c r="M7" s="11" t="s">
        <v>210</v>
      </c>
      <c r="N7" s="4">
        <v>9985104901</v>
      </c>
      <c r="O7" s="4"/>
      <c r="P7" s="4">
        <v>2016</v>
      </c>
      <c r="Q7" s="4" t="s">
        <v>211</v>
      </c>
      <c r="R7" s="4">
        <v>60</v>
      </c>
      <c r="S7" s="4">
        <v>60</v>
      </c>
      <c r="T7" s="4">
        <v>69</v>
      </c>
      <c r="U7" s="4">
        <v>75</v>
      </c>
      <c r="V7" s="4"/>
      <c r="W7" s="4"/>
      <c r="X7" s="4">
        <v>1500</v>
      </c>
      <c r="Y7" s="4">
        <v>1500</v>
      </c>
      <c r="Z7" s="4"/>
      <c r="AA7" s="4"/>
      <c r="AB7" s="5">
        <f t="shared" si="0"/>
        <v>1500</v>
      </c>
      <c r="AC7" s="49">
        <f t="shared" si="1"/>
        <v>0</v>
      </c>
      <c r="AD7" s="3" t="s">
        <v>49</v>
      </c>
      <c r="AE7" s="4"/>
      <c r="AF7" s="4"/>
      <c r="AG7" s="4" t="s">
        <v>47</v>
      </c>
      <c r="AH7" s="4" t="s">
        <v>48</v>
      </c>
      <c r="AI7" s="8" t="s">
        <v>49</v>
      </c>
      <c r="AJ7" s="9" t="s">
        <v>75</v>
      </c>
      <c r="AK7" s="21" t="s">
        <v>213</v>
      </c>
    </row>
    <row r="8" spans="1:37" x14ac:dyDescent="0.25">
      <c r="A8" s="1">
        <v>7</v>
      </c>
      <c r="B8" s="21" t="s">
        <v>38</v>
      </c>
      <c r="C8" s="2" t="s">
        <v>40</v>
      </c>
      <c r="D8" s="22">
        <v>42769</v>
      </c>
      <c r="E8" s="12">
        <v>42828</v>
      </c>
      <c r="F8" s="3" t="s">
        <v>242</v>
      </c>
      <c r="G8" s="1" t="s">
        <v>62</v>
      </c>
      <c r="H8" s="4" t="s">
        <v>224</v>
      </c>
      <c r="I8" s="4" t="s">
        <v>225</v>
      </c>
      <c r="J8" s="4"/>
      <c r="K8" s="4"/>
      <c r="L8" s="5" t="s">
        <v>226</v>
      </c>
      <c r="M8" s="11" t="s">
        <v>227</v>
      </c>
      <c r="N8" s="4">
        <v>9502110048</v>
      </c>
      <c r="O8" s="4"/>
      <c r="P8" s="4">
        <v>2015</v>
      </c>
      <c r="Q8" s="4" t="s">
        <v>219</v>
      </c>
      <c r="R8" s="4">
        <v>74</v>
      </c>
      <c r="S8" s="4">
        <v>83</v>
      </c>
      <c r="T8" s="4"/>
      <c r="U8" s="4">
        <v>62</v>
      </c>
      <c r="V8" s="4"/>
      <c r="W8" s="4"/>
      <c r="X8" s="4">
        <v>5000</v>
      </c>
      <c r="Y8" s="4">
        <v>500</v>
      </c>
      <c r="Z8" s="4">
        <v>2000</v>
      </c>
      <c r="AA8" s="4">
        <v>2500</v>
      </c>
      <c r="AB8" s="5">
        <f t="shared" si="0"/>
        <v>5000</v>
      </c>
      <c r="AC8" s="7">
        <f t="shared" si="1"/>
        <v>0</v>
      </c>
      <c r="AD8" s="3" t="s">
        <v>49</v>
      </c>
      <c r="AE8" s="4"/>
      <c r="AF8" s="4"/>
      <c r="AG8" s="4" t="s">
        <v>47</v>
      </c>
      <c r="AH8" s="4" t="s">
        <v>48</v>
      </c>
      <c r="AI8" s="8" t="s">
        <v>49</v>
      </c>
      <c r="AJ8" s="9" t="s">
        <v>75</v>
      </c>
      <c r="AK8" s="21" t="s">
        <v>213</v>
      </c>
    </row>
    <row r="9" spans="1:37" ht="15" customHeight="1" x14ac:dyDescent="0.25">
      <c r="A9" s="1">
        <v>8</v>
      </c>
      <c r="B9" s="1" t="s">
        <v>91</v>
      </c>
      <c r="C9" s="2" t="s">
        <v>407</v>
      </c>
      <c r="D9" s="22">
        <v>42770</v>
      </c>
      <c r="E9" s="12">
        <v>42797</v>
      </c>
      <c r="F9" s="3" t="s">
        <v>93</v>
      </c>
      <c r="G9" s="3" t="s">
        <v>214</v>
      </c>
      <c r="H9" s="4" t="s">
        <v>215</v>
      </c>
      <c r="I9" s="4"/>
      <c r="J9" s="4"/>
      <c r="K9" s="4" t="s">
        <v>216</v>
      </c>
      <c r="L9" s="47" t="s">
        <v>217</v>
      </c>
      <c r="M9" s="11" t="s">
        <v>218</v>
      </c>
      <c r="N9" s="4">
        <v>9160680103</v>
      </c>
      <c r="O9" s="4"/>
      <c r="P9" s="4">
        <v>2016</v>
      </c>
      <c r="Q9" s="4" t="s">
        <v>219</v>
      </c>
      <c r="R9" s="4">
        <v>79</v>
      </c>
      <c r="S9" s="4">
        <v>81</v>
      </c>
      <c r="T9" s="4"/>
      <c r="U9" s="4">
        <v>71</v>
      </c>
      <c r="V9" s="4"/>
      <c r="W9" s="4"/>
      <c r="X9" s="4">
        <v>2000</v>
      </c>
      <c r="Y9" s="4">
        <v>2000</v>
      </c>
      <c r="Z9" s="4"/>
      <c r="AA9" s="4"/>
      <c r="AB9" s="5">
        <f t="shared" si="0"/>
        <v>2000</v>
      </c>
      <c r="AC9" s="49">
        <f t="shared" si="1"/>
        <v>0</v>
      </c>
      <c r="AD9" s="3" t="s">
        <v>49</v>
      </c>
      <c r="AE9" s="4"/>
      <c r="AF9" s="4"/>
      <c r="AG9" s="4"/>
      <c r="AH9" s="4" t="s">
        <v>220</v>
      </c>
      <c r="AI9" s="8" t="s">
        <v>49</v>
      </c>
      <c r="AJ9" s="9" t="s">
        <v>221</v>
      </c>
      <c r="AK9" s="21" t="s">
        <v>222</v>
      </c>
    </row>
    <row r="10" spans="1:37" x14ac:dyDescent="0.25">
      <c r="A10" s="28">
        <v>9</v>
      </c>
      <c r="B10" s="21" t="s">
        <v>39</v>
      </c>
      <c r="C10" s="2" t="s">
        <v>41</v>
      </c>
      <c r="D10" s="22">
        <v>42772</v>
      </c>
      <c r="E10" s="12">
        <v>42892</v>
      </c>
      <c r="F10" s="3" t="s">
        <v>189</v>
      </c>
      <c r="G10" s="1" t="s">
        <v>228</v>
      </c>
      <c r="H10" s="52" t="s">
        <v>229</v>
      </c>
      <c r="I10" s="4" t="s">
        <v>230</v>
      </c>
      <c r="J10" s="4"/>
      <c r="K10" s="4"/>
      <c r="L10" s="5" t="s">
        <v>231</v>
      </c>
      <c r="M10" s="11" t="s">
        <v>232</v>
      </c>
      <c r="N10" s="4">
        <v>9494833764</v>
      </c>
      <c r="O10" s="4"/>
      <c r="P10" s="4">
        <v>2016</v>
      </c>
      <c r="Q10" s="4"/>
      <c r="R10" s="4">
        <v>85</v>
      </c>
      <c r="S10" s="4">
        <v>88</v>
      </c>
      <c r="T10" s="4"/>
      <c r="U10" s="4">
        <v>66</v>
      </c>
      <c r="V10" s="4"/>
      <c r="W10" s="4"/>
      <c r="X10" s="4">
        <v>4000</v>
      </c>
      <c r="Y10" s="4">
        <v>3000</v>
      </c>
      <c r="Z10" s="4">
        <v>1000</v>
      </c>
      <c r="AA10" s="4"/>
      <c r="AB10" s="5">
        <f t="shared" si="0"/>
        <v>4000</v>
      </c>
      <c r="AC10" s="7">
        <f t="shared" si="1"/>
        <v>0</v>
      </c>
      <c r="AD10" s="3" t="s">
        <v>49</v>
      </c>
      <c r="AE10" s="4"/>
      <c r="AF10" s="4"/>
      <c r="AG10" s="4" t="s">
        <v>47</v>
      </c>
      <c r="AH10" s="4" t="s">
        <v>48</v>
      </c>
      <c r="AI10" s="8" t="s">
        <v>49</v>
      </c>
      <c r="AJ10" s="9" t="s">
        <v>60</v>
      </c>
      <c r="AK10" s="21" t="s">
        <v>213</v>
      </c>
    </row>
    <row r="11" spans="1:37" ht="16.5" customHeight="1" x14ac:dyDescent="0.25">
      <c r="A11" s="1">
        <v>10</v>
      </c>
      <c r="B11" s="1" t="s">
        <v>233</v>
      </c>
      <c r="C11" s="2" t="s">
        <v>92</v>
      </c>
      <c r="D11" s="22">
        <v>42772</v>
      </c>
      <c r="E11" s="12">
        <v>42892</v>
      </c>
      <c r="F11" s="3" t="s">
        <v>242</v>
      </c>
      <c r="G11" s="3" t="s">
        <v>247</v>
      </c>
      <c r="H11" s="4" t="s">
        <v>238</v>
      </c>
      <c r="I11" s="4" t="s">
        <v>239</v>
      </c>
      <c r="J11" s="4"/>
      <c r="K11" s="4"/>
      <c r="L11" s="25" t="s">
        <v>240</v>
      </c>
      <c r="M11" s="11" t="s">
        <v>241</v>
      </c>
      <c r="N11" s="4">
        <v>9000111086</v>
      </c>
      <c r="O11" s="4"/>
      <c r="P11" s="4">
        <v>2014</v>
      </c>
      <c r="Q11" s="4" t="s">
        <v>132</v>
      </c>
      <c r="R11" s="4">
        <v>59</v>
      </c>
      <c r="S11" s="4">
        <v>45</v>
      </c>
      <c r="T11" s="4"/>
      <c r="U11" s="4">
        <v>58</v>
      </c>
      <c r="V11" s="4"/>
      <c r="W11" s="4"/>
      <c r="X11" s="4">
        <v>4000</v>
      </c>
      <c r="Y11" s="4">
        <v>2000</v>
      </c>
      <c r="Z11" s="4">
        <v>2000</v>
      </c>
      <c r="AA11" s="4"/>
      <c r="AB11" s="5">
        <f t="shared" si="0"/>
        <v>4000</v>
      </c>
      <c r="AC11" s="7">
        <f t="shared" si="1"/>
        <v>0</v>
      </c>
      <c r="AD11" s="3" t="s">
        <v>49</v>
      </c>
      <c r="AE11" s="4"/>
      <c r="AF11" s="4"/>
      <c r="AG11" s="4" t="s">
        <v>47</v>
      </c>
      <c r="AH11" s="4" t="s">
        <v>188</v>
      </c>
      <c r="AI11" s="8" t="s">
        <v>49</v>
      </c>
      <c r="AJ11" s="9" t="s">
        <v>75</v>
      </c>
      <c r="AK11" s="21" t="s">
        <v>213</v>
      </c>
    </row>
    <row r="12" spans="1:37" x14ac:dyDescent="0.25">
      <c r="A12" s="1">
        <v>11</v>
      </c>
      <c r="B12" s="1" t="s">
        <v>233</v>
      </c>
      <c r="C12" s="2" t="s">
        <v>92</v>
      </c>
      <c r="D12" s="22">
        <v>42773</v>
      </c>
      <c r="E12" s="12">
        <v>42893</v>
      </c>
      <c r="F12" s="3" t="s">
        <v>242</v>
      </c>
      <c r="G12" s="3" t="s">
        <v>248</v>
      </c>
      <c r="H12" s="4" t="s">
        <v>243</v>
      </c>
      <c r="I12" s="4" t="s">
        <v>244</v>
      </c>
      <c r="J12" s="4"/>
      <c r="K12" s="4"/>
      <c r="L12" s="5" t="s">
        <v>245</v>
      </c>
      <c r="M12" s="11" t="s">
        <v>246</v>
      </c>
      <c r="N12" s="4">
        <v>8522981901</v>
      </c>
      <c r="O12" s="4"/>
      <c r="P12" s="4">
        <v>2016</v>
      </c>
      <c r="Q12" s="4" t="s">
        <v>46</v>
      </c>
      <c r="R12" s="4">
        <v>84</v>
      </c>
      <c r="S12" s="4">
        <v>80</v>
      </c>
      <c r="T12" s="4"/>
      <c r="U12" s="4">
        <v>65</v>
      </c>
      <c r="V12" s="4"/>
      <c r="W12" s="4"/>
      <c r="X12" s="4">
        <v>4000</v>
      </c>
      <c r="Y12" s="4">
        <v>2000</v>
      </c>
      <c r="Z12" s="4">
        <v>2000</v>
      </c>
      <c r="AA12" s="4"/>
      <c r="AB12" s="5">
        <f t="shared" si="0"/>
        <v>4000</v>
      </c>
      <c r="AC12" s="7">
        <f t="shared" si="1"/>
        <v>0</v>
      </c>
      <c r="AD12" s="3" t="s">
        <v>49</v>
      </c>
      <c r="AE12" s="4"/>
      <c r="AF12" s="4"/>
      <c r="AG12" s="4" t="s">
        <v>47</v>
      </c>
      <c r="AH12" s="4" t="s">
        <v>220</v>
      </c>
      <c r="AI12" s="8" t="s">
        <v>49</v>
      </c>
      <c r="AJ12" s="9" t="s">
        <v>256</v>
      </c>
      <c r="AK12" s="21" t="s">
        <v>222</v>
      </c>
    </row>
    <row r="13" spans="1:37" ht="16.5" customHeight="1" x14ac:dyDescent="0.25">
      <c r="A13" s="28">
        <v>12</v>
      </c>
      <c r="B13" s="1" t="s">
        <v>233</v>
      </c>
      <c r="C13" s="2" t="s">
        <v>92</v>
      </c>
      <c r="D13" s="22">
        <v>42773</v>
      </c>
      <c r="E13" s="12">
        <v>42893</v>
      </c>
      <c r="F13" s="3" t="s">
        <v>242</v>
      </c>
      <c r="G13" s="3" t="s">
        <v>249</v>
      </c>
      <c r="H13" s="4" t="s">
        <v>250</v>
      </c>
      <c r="I13" s="4" t="s">
        <v>251</v>
      </c>
      <c r="J13" s="4" t="s">
        <v>252</v>
      </c>
      <c r="K13" s="25" t="s">
        <v>253</v>
      </c>
      <c r="L13" s="44" t="s">
        <v>254</v>
      </c>
      <c r="M13" s="11" t="s">
        <v>255</v>
      </c>
      <c r="N13" s="4">
        <v>9618943205</v>
      </c>
      <c r="O13" s="4"/>
      <c r="P13" s="4">
        <v>2015</v>
      </c>
      <c r="Q13" s="4" t="s">
        <v>219</v>
      </c>
      <c r="R13" s="4">
        <v>75</v>
      </c>
      <c r="S13" s="4">
        <v>65</v>
      </c>
      <c r="T13" s="4"/>
      <c r="U13" s="4">
        <v>63</v>
      </c>
      <c r="V13" s="4"/>
      <c r="W13" s="4"/>
      <c r="X13" s="4">
        <v>3500</v>
      </c>
      <c r="Y13" s="4">
        <v>500</v>
      </c>
      <c r="Z13" s="4">
        <v>3000</v>
      </c>
      <c r="AA13" s="4"/>
      <c r="AB13" s="5">
        <f t="shared" si="0"/>
        <v>3500</v>
      </c>
      <c r="AC13" s="7">
        <f t="shared" si="1"/>
        <v>0</v>
      </c>
      <c r="AD13" s="3" t="s">
        <v>49</v>
      </c>
      <c r="AE13" s="4"/>
      <c r="AF13" s="4"/>
      <c r="AG13" s="4" t="s">
        <v>47</v>
      </c>
      <c r="AH13" s="4" t="s">
        <v>48</v>
      </c>
      <c r="AI13" s="8" t="s">
        <v>49</v>
      </c>
      <c r="AJ13" s="9" t="s">
        <v>50</v>
      </c>
      <c r="AK13" s="21" t="s">
        <v>222</v>
      </c>
    </row>
    <row r="14" spans="1:37" x14ac:dyDescent="0.25">
      <c r="A14" s="1">
        <v>13</v>
      </c>
      <c r="B14" s="21" t="s">
        <v>257</v>
      </c>
      <c r="C14" s="2" t="s">
        <v>40</v>
      </c>
      <c r="D14" s="22">
        <v>42773</v>
      </c>
      <c r="E14" s="12">
        <v>42893</v>
      </c>
      <c r="F14" s="3" t="s">
        <v>149</v>
      </c>
      <c r="G14" s="1" t="s">
        <v>258</v>
      </c>
      <c r="H14" s="4" t="s">
        <v>259</v>
      </c>
      <c r="I14" s="4" t="s">
        <v>260</v>
      </c>
      <c r="J14" s="4"/>
      <c r="K14" s="4"/>
      <c r="L14" s="48" t="s">
        <v>261</v>
      </c>
      <c r="M14" s="11" t="s">
        <v>262</v>
      </c>
      <c r="N14" s="4">
        <v>8499890914</v>
      </c>
      <c r="O14" s="4"/>
      <c r="P14" s="4">
        <v>2017</v>
      </c>
      <c r="Q14" s="4" t="s">
        <v>132</v>
      </c>
      <c r="R14" s="4">
        <v>8.1999999999999993</v>
      </c>
      <c r="S14" s="4">
        <v>93</v>
      </c>
      <c r="T14" s="4"/>
      <c r="U14" s="4">
        <v>70</v>
      </c>
      <c r="V14" s="4"/>
      <c r="W14" s="4"/>
      <c r="X14" s="4">
        <v>2000</v>
      </c>
      <c r="Y14" s="4">
        <v>2000</v>
      </c>
      <c r="Z14" s="4"/>
      <c r="AA14" s="4"/>
      <c r="AB14" s="5">
        <f t="shared" si="0"/>
        <v>2000</v>
      </c>
      <c r="AC14" s="49">
        <f t="shared" si="1"/>
        <v>0</v>
      </c>
      <c r="AD14" s="3" t="s">
        <v>49</v>
      </c>
      <c r="AE14" s="4"/>
      <c r="AF14" s="4"/>
      <c r="AG14" s="4" t="s">
        <v>187</v>
      </c>
      <c r="AH14" s="4" t="s">
        <v>61</v>
      </c>
      <c r="AI14" s="8" t="s">
        <v>49</v>
      </c>
      <c r="AJ14" s="9" t="s">
        <v>54</v>
      </c>
      <c r="AK14" s="21" t="s">
        <v>222</v>
      </c>
    </row>
    <row r="15" spans="1:37" x14ac:dyDescent="0.25">
      <c r="A15" s="1">
        <v>14</v>
      </c>
      <c r="B15" s="21" t="s">
        <v>257</v>
      </c>
      <c r="C15" s="2" t="s">
        <v>40</v>
      </c>
      <c r="D15" s="22">
        <v>42773</v>
      </c>
      <c r="E15" s="12">
        <v>42893</v>
      </c>
      <c r="F15" s="3" t="s">
        <v>149</v>
      </c>
      <c r="G15" s="1" t="s">
        <v>289</v>
      </c>
      <c r="H15" s="4" t="s">
        <v>263</v>
      </c>
      <c r="I15" s="4" t="s">
        <v>69</v>
      </c>
      <c r="J15" s="4"/>
      <c r="K15" s="4"/>
      <c r="L15" s="47" t="s">
        <v>264</v>
      </c>
      <c r="M15" s="11" t="s">
        <v>265</v>
      </c>
      <c r="N15" s="4">
        <v>7396294264</v>
      </c>
      <c r="O15" s="4"/>
      <c r="P15" s="4">
        <v>2017</v>
      </c>
      <c r="Q15" s="4" t="s">
        <v>132</v>
      </c>
      <c r="R15" s="4">
        <v>6</v>
      </c>
      <c r="S15" s="4">
        <v>63</v>
      </c>
      <c r="T15" s="4"/>
      <c r="U15" s="4">
        <v>62</v>
      </c>
      <c r="V15" s="4"/>
      <c r="W15" s="4"/>
      <c r="X15" s="4">
        <v>2000</v>
      </c>
      <c r="Y15" s="4">
        <v>2000</v>
      </c>
      <c r="Z15" s="4"/>
      <c r="AA15" s="4"/>
      <c r="AB15" s="5">
        <f t="shared" si="0"/>
        <v>2000</v>
      </c>
      <c r="AC15" s="49">
        <f t="shared" si="1"/>
        <v>0</v>
      </c>
      <c r="AD15" s="3" t="s">
        <v>49</v>
      </c>
      <c r="AE15" s="4"/>
      <c r="AF15" s="4"/>
      <c r="AG15" s="4" t="s">
        <v>187</v>
      </c>
      <c r="AH15" s="4" t="s">
        <v>61</v>
      </c>
      <c r="AI15" s="8" t="s">
        <v>49</v>
      </c>
      <c r="AJ15" s="9" t="s">
        <v>54</v>
      </c>
      <c r="AK15" s="21" t="s">
        <v>222</v>
      </c>
    </row>
    <row r="16" spans="1:37" x14ac:dyDescent="0.25">
      <c r="A16" s="28">
        <v>15</v>
      </c>
      <c r="B16" s="21" t="s">
        <v>257</v>
      </c>
      <c r="C16" s="2" t="s">
        <v>40</v>
      </c>
      <c r="D16" s="22">
        <v>42773</v>
      </c>
      <c r="E16" s="12">
        <v>42893</v>
      </c>
      <c r="F16" s="3" t="s">
        <v>149</v>
      </c>
      <c r="G16" s="1" t="s">
        <v>290</v>
      </c>
      <c r="H16" s="4" t="s">
        <v>266</v>
      </c>
      <c r="I16" s="4" t="s">
        <v>204</v>
      </c>
      <c r="J16" s="4"/>
      <c r="K16" s="4" t="s">
        <v>267</v>
      </c>
      <c r="L16" s="48" t="s">
        <v>268</v>
      </c>
      <c r="M16" s="11" t="s">
        <v>269</v>
      </c>
      <c r="N16" s="4">
        <v>8686163123</v>
      </c>
      <c r="O16" s="4"/>
      <c r="P16" s="4">
        <v>2017</v>
      </c>
      <c r="Q16" s="4" t="s">
        <v>132</v>
      </c>
      <c r="R16" s="4">
        <v>86</v>
      </c>
      <c r="S16" s="4">
        <v>84</v>
      </c>
      <c r="T16" s="4"/>
      <c r="U16" s="4">
        <v>60</v>
      </c>
      <c r="V16" s="4"/>
      <c r="W16" s="4"/>
      <c r="X16" s="4">
        <v>2000</v>
      </c>
      <c r="Y16" s="4">
        <v>2000</v>
      </c>
      <c r="Z16" s="4"/>
      <c r="AA16" s="4"/>
      <c r="AB16" s="5">
        <f t="shared" si="0"/>
        <v>2000</v>
      </c>
      <c r="AC16" s="49">
        <f t="shared" si="1"/>
        <v>0</v>
      </c>
      <c r="AD16" s="3" t="s">
        <v>49</v>
      </c>
      <c r="AE16" s="4"/>
      <c r="AF16" s="4"/>
      <c r="AG16" s="4" t="s">
        <v>187</v>
      </c>
      <c r="AH16" s="4" t="s">
        <v>61</v>
      </c>
      <c r="AI16" s="8" t="s">
        <v>49</v>
      </c>
      <c r="AJ16" s="9" t="s">
        <v>54</v>
      </c>
      <c r="AK16" s="21" t="s">
        <v>222</v>
      </c>
    </row>
    <row r="17" spans="1:37" x14ac:dyDescent="0.25">
      <c r="A17" s="1">
        <v>16</v>
      </c>
      <c r="B17" s="21" t="s">
        <v>257</v>
      </c>
      <c r="C17" s="2" t="s">
        <v>41</v>
      </c>
      <c r="D17" s="22">
        <v>42773</v>
      </c>
      <c r="E17" s="12">
        <v>42893</v>
      </c>
      <c r="F17" s="3" t="s">
        <v>149</v>
      </c>
      <c r="G17" s="1" t="s">
        <v>291</v>
      </c>
      <c r="H17" s="4" t="s">
        <v>270</v>
      </c>
      <c r="I17" s="4" t="s">
        <v>271</v>
      </c>
      <c r="J17" s="4"/>
      <c r="K17" s="4"/>
      <c r="L17" s="47" t="s">
        <v>272</v>
      </c>
      <c r="M17" s="11" t="s">
        <v>273</v>
      </c>
      <c r="N17" s="4">
        <v>9618371914</v>
      </c>
      <c r="O17" s="4"/>
      <c r="P17" s="4">
        <v>2017</v>
      </c>
      <c r="Q17" s="4" t="s">
        <v>132</v>
      </c>
      <c r="R17" s="4">
        <v>90</v>
      </c>
      <c r="S17" s="4">
        <v>96</v>
      </c>
      <c r="T17" s="4"/>
      <c r="U17" s="4">
        <v>70</v>
      </c>
      <c r="V17" s="4"/>
      <c r="W17" s="4"/>
      <c r="X17" s="4">
        <v>2000</v>
      </c>
      <c r="Y17" s="4">
        <v>2000</v>
      </c>
      <c r="Z17" s="4"/>
      <c r="AA17" s="4"/>
      <c r="AB17" s="5">
        <f t="shared" si="0"/>
        <v>2000</v>
      </c>
      <c r="AC17" s="49">
        <f t="shared" si="1"/>
        <v>0</v>
      </c>
      <c r="AD17" s="3" t="s">
        <v>49</v>
      </c>
      <c r="AE17" s="4"/>
      <c r="AF17" s="4"/>
      <c r="AG17" s="4" t="s">
        <v>187</v>
      </c>
      <c r="AH17" s="4" t="s">
        <v>61</v>
      </c>
      <c r="AI17" s="8" t="s">
        <v>49</v>
      </c>
      <c r="AJ17" s="9" t="s">
        <v>54</v>
      </c>
      <c r="AK17" s="21" t="s">
        <v>222</v>
      </c>
    </row>
    <row r="18" spans="1:37" x14ac:dyDescent="0.25">
      <c r="A18" s="1">
        <v>17</v>
      </c>
      <c r="B18" s="21" t="s">
        <v>257</v>
      </c>
      <c r="C18" s="2" t="s">
        <v>40</v>
      </c>
      <c r="D18" s="22">
        <v>42773</v>
      </c>
      <c r="E18" s="12">
        <v>42893</v>
      </c>
      <c r="F18" s="3" t="s">
        <v>149</v>
      </c>
      <c r="G18" s="1" t="s">
        <v>292</v>
      </c>
      <c r="H18" s="4" t="s">
        <v>274</v>
      </c>
      <c r="I18" s="4" t="s">
        <v>275</v>
      </c>
      <c r="J18" s="4"/>
      <c r="K18" s="4"/>
      <c r="L18" s="48" t="s">
        <v>276</v>
      </c>
      <c r="M18" s="11" t="s">
        <v>277</v>
      </c>
      <c r="N18" s="45">
        <v>8985334144</v>
      </c>
      <c r="O18" s="4"/>
      <c r="P18" s="4">
        <v>2017</v>
      </c>
      <c r="Q18" s="4" t="s">
        <v>132</v>
      </c>
      <c r="R18" s="4">
        <v>72</v>
      </c>
      <c r="S18" s="4">
        <v>56</v>
      </c>
      <c r="T18" s="4"/>
      <c r="U18" s="4">
        <v>60</v>
      </c>
      <c r="V18" s="4"/>
      <c r="W18" s="4"/>
      <c r="X18" s="4">
        <v>2000</v>
      </c>
      <c r="Y18" s="4">
        <v>2000</v>
      </c>
      <c r="Z18" s="4"/>
      <c r="AA18" s="4"/>
      <c r="AB18" s="5">
        <f t="shared" si="0"/>
        <v>2000</v>
      </c>
      <c r="AC18" s="49">
        <f t="shared" si="1"/>
        <v>0</v>
      </c>
      <c r="AD18" s="3" t="s">
        <v>49</v>
      </c>
      <c r="AE18" s="4"/>
      <c r="AF18" s="4"/>
      <c r="AG18" s="4" t="s">
        <v>187</v>
      </c>
      <c r="AH18" s="4" t="s">
        <v>61</v>
      </c>
      <c r="AI18" s="8" t="s">
        <v>49</v>
      </c>
      <c r="AJ18" s="9" t="s">
        <v>54</v>
      </c>
      <c r="AK18" s="21" t="s">
        <v>222</v>
      </c>
    </row>
    <row r="19" spans="1:37" x14ac:dyDescent="0.25">
      <c r="A19" s="28">
        <v>18</v>
      </c>
      <c r="B19" s="21" t="s">
        <v>257</v>
      </c>
      <c r="C19" s="2" t="s">
        <v>40</v>
      </c>
      <c r="D19" s="22">
        <v>42773</v>
      </c>
      <c r="E19" s="12">
        <v>42893</v>
      </c>
      <c r="F19" s="3" t="s">
        <v>149</v>
      </c>
      <c r="G19" s="1" t="s">
        <v>293</v>
      </c>
      <c r="H19" s="4" t="s">
        <v>278</v>
      </c>
      <c r="I19" s="4" t="s">
        <v>279</v>
      </c>
      <c r="J19" s="4"/>
      <c r="K19" s="4"/>
      <c r="L19" s="47" t="s">
        <v>280</v>
      </c>
      <c r="M19" s="11" t="s">
        <v>281</v>
      </c>
      <c r="N19" s="4">
        <v>9701697310</v>
      </c>
      <c r="O19" s="4"/>
      <c r="P19" s="4">
        <v>2017</v>
      </c>
      <c r="Q19" s="4" t="s">
        <v>132</v>
      </c>
      <c r="R19" s="4">
        <v>60</v>
      </c>
      <c r="S19" s="4">
        <v>60</v>
      </c>
      <c r="T19" s="4"/>
      <c r="U19" s="4">
        <v>60</v>
      </c>
      <c r="V19" s="4"/>
      <c r="W19" s="4"/>
      <c r="X19" s="4">
        <v>2000</v>
      </c>
      <c r="Y19" s="4">
        <v>2000</v>
      </c>
      <c r="Z19" s="4"/>
      <c r="AA19" s="4"/>
      <c r="AB19" s="5">
        <f t="shared" si="0"/>
        <v>2000</v>
      </c>
      <c r="AC19" s="49">
        <f t="shared" si="1"/>
        <v>0</v>
      </c>
      <c r="AD19" s="3" t="s">
        <v>49</v>
      </c>
      <c r="AE19" s="4"/>
      <c r="AF19" s="4"/>
      <c r="AG19" s="4" t="s">
        <v>187</v>
      </c>
      <c r="AH19" s="4" t="s">
        <v>61</v>
      </c>
      <c r="AI19" s="8" t="s">
        <v>49</v>
      </c>
      <c r="AJ19" s="9" t="s">
        <v>54</v>
      </c>
      <c r="AK19" s="21" t="s">
        <v>222</v>
      </c>
    </row>
    <row r="20" spans="1:37" x14ac:dyDescent="0.25">
      <c r="A20" s="1">
        <v>19</v>
      </c>
      <c r="B20" s="21" t="s">
        <v>257</v>
      </c>
      <c r="C20" s="2" t="s">
        <v>40</v>
      </c>
      <c r="D20" s="22">
        <v>42773</v>
      </c>
      <c r="E20" s="12">
        <v>42893</v>
      </c>
      <c r="F20" s="3" t="s">
        <v>149</v>
      </c>
      <c r="G20" s="1" t="s">
        <v>294</v>
      </c>
      <c r="H20" s="4" t="s">
        <v>282</v>
      </c>
      <c r="I20" s="4" t="s">
        <v>283</v>
      </c>
      <c r="J20" s="4"/>
      <c r="K20" s="4"/>
      <c r="L20" s="48" t="s">
        <v>284</v>
      </c>
      <c r="M20" s="11"/>
      <c r="N20" s="4">
        <v>7075675882</v>
      </c>
      <c r="O20" s="4"/>
      <c r="P20" s="4">
        <v>2017</v>
      </c>
      <c r="Q20" s="4" t="s">
        <v>132</v>
      </c>
      <c r="R20" s="4">
        <v>60</v>
      </c>
      <c r="S20" s="4">
        <v>72</v>
      </c>
      <c r="T20" s="4"/>
      <c r="U20" s="4">
        <v>60</v>
      </c>
      <c r="V20" s="4"/>
      <c r="W20" s="4"/>
      <c r="X20" s="4">
        <v>2000</v>
      </c>
      <c r="Y20" s="4">
        <v>2000</v>
      </c>
      <c r="Z20" s="4"/>
      <c r="AA20" s="4"/>
      <c r="AB20" s="5">
        <f t="shared" si="0"/>
        <v>2000</v>
      </c>
      <c r="AC20" s="49">
        <f t="shared" si="1"/>
        <v>0</v>
      </c>
      <c r="AD20" s="3" t="s">
        <v>49</v>
      </c>
      <c r="AE20" s="4"/>
      <c r="AF20" s="4"/>
      <c r="AG20" s="4" t="s">
        <v>187</v>
      </c>
      <c r="AH20" s="4" t="s">
        <v>61</v>
      </c>
      <c r="AI20" s="8" t="s">
        <v>49</v>
      </c>
      <c r="AJ20" s="9" t="s">
        <v>60</v>
      </c>
      <c r="AK20" s="21" t="s">
        <v>222</v>
      </c>
    </row>
    <row r="21" spans="1:37" x14ac:dyDescent="0.25">
      <c r="A21" s="1">
        <v>20</v>
      </c>
      <c r="B21" s="21" t="s">
        <v>257</v>
      </c>
      <c r="C21" s="2" t="s">
        <v>40</v>
      </c>
      <c r="D21" s="22">
        <v>42773</v>
      </c>
      <c r="E21" s="12">
        <v>42893</v>
      </c>
      <c r="F21" s="3" t="s">
        <v>149</v>
      </c>
      <c r="G21" s="1" t="s">
        <v>295</v>
      </c>
      <c r="H21" s="4" t="s">
        <v>251</v>
      </c>
      <c r="I21" s="4" t="s">
        <v>285</v>
      </c>
      <c r="J21" s="4"/>
      <c r="K21" s="4" t="s">
        <v>286</v>
      </c>
      <c r="L21" s="47" t="s">
        <v>287</v>
      </c>
      <c r="M21" s="11" t="s">
        <v>288</v>
      </c>
      <c r="N21" s="4">
        <v>9618886855</v>
      </c>
      <c r="O21" s="4"/>
      <c r="P21" s="4">
        <v>2017</v>
      </c>
      <c r="Q21" s="4" t="s">
        <v>132</v>
      </c>
      <c r="R21" s="4">
        <v>91</v>
      </c>
      <c r="S21" s="4">
        <v>86</v>
      </c>
      <c r="T21" s="4"/>
      <c r="U21" s="4">
        <v>60</v>
      </c>
      <c r="V21" s="4"/>
      <c r="W21" s="4"/>
      <c r="X21" s="4">
        <v>2000</v>
      </c>
      <c r="Y21" s="4">
        <v>2000</v>
      </c>
      <c r="Z21" s="4"/>
      <c r="AA21" s="4"/>
      <c r="AB21" s="5">
        <f t="shared" si="0"/>
        <v>2000</v>
      </c>
      <c r="AC21" s="49">
        <f t="shared" si="1"/>
        <v>0</v>
      </c>
      <c r="AD21" s="3" t="s">
        <v>49</v>
      </c>
      <c r="AE21" s="4"/>
      <c r="AF21" s="4"/>
      <c r="AG21" s="4" t="s">
        <v>187</v>
      </c>
      <c r="AH21" s="4" t="s">
        <v>61</v>
      </c>
      <c r="AI21" s="8" t="s">
        <v>49</v>
      </c>
      <c r="AJ21" s="9" t="s">
        <v>60</v>
      </c>
      <c r="AK21" s="21" t="s">
        <v>222</v>
      </c>
    </row>
    <row r="22" spans="1:37" x14ac:dyDescent="0.25">
      <c r="A22" s="28">
        <v>21</v>
      </c>
      <c r="B22" s="21" t="s">
        <v>80</v>
      </c>
      <c r="C22" s="2" t="s">
        <v>40</v>
      </c>
      <c r="D22" s="22">
        <v>42773</v>
      </c>
      <c r="E22" s="12">
        <v>42893</v>
      </c>
      <c r="F22" s="3" t="s">
        <v>81</v>
      </c>
      <c r="G22" s="68" t="s">
        <v>296</v>
      </c>
      <c r="H22" s="52" t="s">
        <v>298</v>
      </c>
      <c r="I22" s="4" t="s">
        <v>299</v>
      </c>
      <c r="J22" s="4"/>
      <c r="K22" s="4"/>
      <c r="L22" s="48" t="s">
        <v>300</v>
      </c>
      <c r="M22" s="11" t="s">
        <v>301</v>
      </c>
      <c r="N22" s="4">
        <v>8985909479</v>
      </c>
      <c r="O22" s="4"/>
      <c r="P22" s="4">
        <v>2017</v>
      </c>
      <c r="Q22" s="4" t="s">
        <v>46</v>
      </c>
      <c r="R22" s="4">
        <v>62</v>
      </c>
      <c r="S22" s="4">
        <v>77</v>
      </c>
      <c r="T22" s="4"/>
      <c r="U22" s="4">
        <v>70</v>
      </c>
      <c r="V22" s="4"/>
      <c r="W22" s="4"/>
      <c r="X22" s="4">
        <v>4000</v>
      </c>
      <c r="Y22" s="4">
        <v>500</v>
      </c>
      <c r="Z22" s="4">
        <v>500</v>
      </c>
      <c r="AA22" s="4">
        <v>3000</v>
      </c>
      <c r="AB22" s="5">
        <f t="shared" si="0"/>
        <v>4000</v>
      </c>
      <c r="AC22" s="49">
        <f t="shared" si="1"/>
        <v>0</v>
      </c>
      <c r="AD22" s="3" t="s">
        <v>49</v>
      </c>
      <c r="AE22" s="4"/>
      <c r="AF22" s="4"/>
      <c r="AG22" s="4" t="s">
        <v>47</v>
      </c>
      <c r="AH22" s="4" t="s">
        <v>61</v>
      </c>
      <c r="AI22" s="8" t="s">
        <v>49</v>
      </c>
      <c r="AJ22" s="9" t="s">
        <v>60</v>
      </c>
      <c r="AK22" s="21" t="s">
        <v>222</v>
      </c>
    </row>
    <row r="23" spans="1:37" x14ac:dyDescent="0.25">
      <c r="A23" s="1">
        <v>22</v>
      </c>
      <c r="B23" s="21" t="s">
        <v>80</v>
      </c>
      <c r="C23" s="2" t="s">
        <v>40</v>
      </c>
      <c r="D23" s="22">
        <v>42773</v>
      </c>
      <c r="E23" s="12">
        <v>42893</v>
      </c>
      <c r="F23" s="3" t="s">
        <v>81</v>
      </c>
      <c r="G23" s="68" t="s">
        <v>297</v>
      </c>
      <c r="H23" s="52" t="s">
        <v>302</v>
      </c>
      <c r="I23" s="4" t="s">
        <v>303</v>
      </c>
      <c r="J23" s="4"/>
      <c r="K23" s="4"/>
      <c r="L23" s="47" t="s">
        <v>304</v>
      </c>
      <c r="M23" s="11" t="s">
        <v>305</v>
      </c>
      <c r="N23" s="4">
        <v>8341999937</v>
      </c>
      <c r="O23" s="4"/>
      <c r="P23" s="4">
        <v>2017</v>
      </c>
      <c r="Q23" s="4" t="s">
        <v>46</v>
      </c>
      <c r="R23" s="4">
        <v>77</v>
      </c>
      <c r="S23" s="4">
        <v>59</v>
      </c>
      <c r="T23" s="4"/>
      <c r="U23" s="4">
        <v>65</v>
      </c>
      <c r="V23" s="4"/>
      <c r="W23" s="4"/>
      <c r="X23" s="4">
        <v>4000</v>
      </c>
      <c r="Y23" s="4">
        <v>500</v>
      </c>
      <c r="Z23" s="4">
        <v>3500</v>
      </c>
      <c r="AA23" s="4"/>
      <c r="AB23" s="5">
        <f t="shared" si="0"/>
        <v>4000</v>
      </c>
      <c r="AC23" s="49">
        <f t="shared" si="1"/>
        <v>0</v>
      </c>
      <c r="AD23" s="3" t="s">
        <v>49</v>
      </c>
      <c r="AE23" s="4"/>
      <c r="AF23" s="4"/>
      <c r="AG23" s="4" t="s">
        <v>47</v>
      </c>
      <c r="AH23" s="4" t="s">
        <v>61</v>
      </c>
      <c r="AI23" s="8" t="s">
        <v>49</v>
      </c>
      <c r="AJ23" s="9" t="s">
        <v>60</v>
      </c>
      <c r="AK23" s="21" t="s">
        <v>222</v>
      </c>
    </row>
    <row r="24" spans="1:37" x14ac:dyDescent="0.25">
      <c r="A24" s="1">
        <v>23</v>
      </c>
      <c r="B24" s="21" t="s">
        <v>257</v>
      </c>
      <c r="C24" s="2" t="s">
        <v>40</v>
      </c>
      <c r="D24" s="22">
        <v>42774</v>
      </c>
      <c r="E24" s="12">
        <v>42894</v>
      </c>
      <c r="F24" s="3" t="s">
        <v>149</v>
      </c>
      <c r="G24" s="1" t="s">
        <v>306</v>
      </c>
      <c r="H24" s="4" t="s">
        <v>307</v>
      </c>
      <c r="I24" s="4" t="s">
        <v>308</v>
      </c>
      <c r="J24" s="4"/>
      <c r="K24" s="4"/>
      <c r="L24" s="48" t="s">
        <v>309</v>
      </c>
      <c r="M24" s="11" t="s">
        <v>310</v>
      </c>
      <c r="N24" s="4">
        <v>9849646553</v>
      </c>
      <c r="O24" s="4"/>
      <c r="P24" s="4">
        <v>2017</v>
      </c>
      <c r="Q24" s="4" t="s">
        <v>132</v>
      </c>
      <c r="R24" s="4">
        <v>80</v>
      </c>
      <c r="S24" s="4">
        <v>75</v>
      </c>
      <c r="T24" s="4"/>
      <c r="U24" s="4">
        <v>65</v>
      </c>
      <c r="V24" s="4"/>
      <c r="W24" s="4"/>
      <c r="X24" s="4">
        <v>2000</v>
      </c>
      <c r="Y24" s="4">
        <v>1000</v>
      </c>
      <c r="Z24" s="4">
        <v>1000</v>
      </c>
      <c r="AA24" s="4"/>
      <c r="AB24" s="5">
        <f t="shared" si="0"/>
        <v>2000</v>
      </c>
      <c r="AC24" s="49">
        <f t="shared" si="1"/>
        <v>0</v>
      </c>
      <c r="AD24" s="3" t="s">
        <v>49</v>
      </c>
      <c r="AE24" s="4"/>
      <c r="AF24" s="4"/>
      <c r="AG24" s="4" t="s">
        <v>311</v>
      </c>
      <c r="AH24" s="4" t="s">
        <v>61</v>
      </c>
      <c r="AI24" s="8" t="s">
        <v>49</v>
      </c>
      <c r="AJ24" s="9" t="s">
        <v>54</v>
      </c>
      <c r="AK24" s="21" t="s">
        <v>222</v>
      </c>
    </row>
    <row r="25" spans="1:37" x14ac:dyDescent="0.25">
      <c r="A25" s="28">
        <v>24</v>
      </c>
      <c r="B25" s="46" t="s">
        <v>257</v>
      </c>
      <c r="C25" s="2" t="s">
        <v>40</v>
      </c>
      <c r="D25" s="22">
        <v>42774</v>
      </c>
      <c r="E25" s="12">
        <v>42894</v>
      </c>
      <c r="F25" s="3" t="s">
        <v>149</v>
      </c>
      <c r="G25" s="1" t="s">
        <v>317</v>
      </c>
      <c r="H25" s="4" t="s">
        <v>312</v>
      </c>
      <c r="I25" s="4" t="s">
        <v>313</v>
      </c>
      <c r="J25" s="4" t="s">
        <v>314</v>
      </c>
      <c r="K25" s="4"/>
      <c r="L25" s="47" t="s">
        <v>315</v>
      </c>
      <c r="M25" s="11" t="s">
        <v>316</v>
      </c>
      <c r="N25" s="4">
        <v>9440010751</v>
      </c>
      <c r="O25" s="4"/>
      <c r="P25" s="4">
        <v>2017</v>
      </c>
      <c r="Q25" s="4" t="s">
        <v>132</v>
      </c>
      <c r="R25" s="4">
        <v>89</v>
      </c>
      <c r="S25" s="4">
        <v>83</v>
      </c>
      <c r="T25" s="4"/>
      <c r="U25" s="4">
        <v>70</v>
      </c>
      <c r="V25" s="4"/>
      <c r="W25" s="4"/>
      <c r="X25" s="4">
        <v>2000</v>
      </c>
      <c r="Y25" s="4">
        <v>1000</v>
      </c>
      <c r="Z25" s="4">
        <v>1000</v>
      </c>
      <c r="AA25" s="4"/>
      <c r="AB25" s="5">
        <f t="shared" si="0"/>
        <v>2000</v>
      </c>
      <c r="AC25" s="49">
        <f t="shared" si="1"/>
        <v>0</v>
      </c>
      <c r="AD25" s="3" t="s">
        <v>49</v>
      </c>
      <c r="AE25" s="4"/>
      <c r="AF25" s="4"/>
      <c r="AG25" s="4" t="s">
        <v>187</v>
      </c>
      <c r="AH25" s="4" t="s">
        <v>61</v>
      </c>
      <c r="AI25" s="8" t="s">
        <v>49</v>
      </c>
      <c r="AJ25" s="9" t="s">
        <v>54</v>
      </c>
      <c r="AK25" s="21" t="s">
        <v>222</v>
      </c>
    </row>
    <row r="26" spans="1:37" x14ac:dyDescent="0.25">
      <c r="A26" s="1">
        <v>25</v>
      </c>
      <c r="B26" s="46" t="s">
        <v>257</v>
      </c>
      <c r="C26" s="2" t="s">
        <v>40</v>
      </c>
      <c r="D26" s="22">
        <v>42774</v>
      </c>
      <c r="E26" s="12">
        <v>42894</v>
      </c>
      <c r="F26" s="3" t="s">
        <v>149</v>
      </c>
      <c r="G26" s="1" t="s">
        <v>318</v>
      </c>
      <c r="H26" s="4" t="s">
        <v>319</v>
      </c>
      <c r="I26" s="4" t="s">
        <v>320</v>
      </c>
      <c r="J26" s="4"/>
      <c r="K26" s="4"/>
      <c r="L26" s="48" t="s">
        <v>321</v>
      </c>
      <c r="M26" s="11" t="s">
        <v>322</v>
      </c>
      <c r="N26" s="4">
        <v>9533387756</v>
      </c>
      <c r="O26" s="4"/>
      <c r="P26" s="4">
        <v>2017</v>
      </c>
      <c r="Q26" s="4" t="s">
        <v>147</v>
      </c>
      <c r="R26" s="4">
        <v>65</v>
      </c>
      <c r="S26" s="4">
        <v>67</v>
      </c>
      <c r="T26" s="4">
        <v>59</v>
      </c>
      <c r="U26" s="4">
        <v>73</v>
      </c>
      <c r="V26" s="4"/>
      <c r="W26" s="4"/>
      <c r="X26" s="4">
        <v>2000</v>
      </c>
      <c r="Y26" s="4">
        <v>2000</v>
      </c>
      <c r="Z26" s="4"/>
      <c r="AA26" s="4"/>
      <c r="AB26" s="5">
        <f t="shared" si="0"/>
        <v>2000</v>
      </c>
      <c r="AC26" s="49">
        <f t="shared" si="1"/>
        <v>0</v>
      </c>
      <c r="AD26" s="3" t="s">
        <v>49</v>
      </c>
      <c r="AE26" s="4"/>
      <c r="AF26" s="4"/>
      <c r="AG26" s="4" t="s">
        <v>187</v>
      </c>
      <c r="AH26" s="4" t="s">
        <v>61</v>
      </c>
      <c r="AI26" s="8" t="s">
        <v>49</v>
      </c>
      <c r="AJ26" s="9" t="s">
        <v>66</v>
      </c>
      <c r="AK26" s="21" t="s">
        <v>222</v>
      </c>
    </row>
    <row r="27" spans="1:37" s="43" customFormat="1" x14ac:dyDescent="0.25">
      <c r="A27" s="30">
        <v>26</v>
      </c>
      <c r="B27" s="30" t="s">
        <v>233</v>
      </c>
      <c r="C27" s="32" t="s">
        <v>92</v>
      </c>
      <c r="D27" s="33">
        <v>42774</v>
      </c>
      <c r="E27" s="34">
        <v>42894</v>
      </c>
      <c r="F27" s="35" t="s">
        <v>242</v>
      </c>
      <c r="G27" s="35" t="s">
        <v>323</v>
      </c>
      <c r="H27" s="36" t="s">
        <v>324</v>
      </c>
      <c r="I27" s="36" t="s">
        <v>200</v>
      </c>
      <c r="J27" s="36"/>
      <c r="K27" s="36"/>
      <c r="L27" s="37" t="s">
        <v>325</v>
      </c>
      <c r="M27" s="38" t="s">
        <v>326</v>
      </c>
      <c r="N27" s="36">
        <v>9059570368</v>
      </c>
      <c r="O27" s="36"/>
      <c r="P27" s="36">
        <v>2016</v>
      </c>
      <c r="Q27" s="36"/>
      <c r="R27" s="36">
        <v>83</v>
      </c>
      <c r="S27" s="36">
        <v>72</v>
      </c>
      <c r="T27" s="36"/>
      <c r="U27" s="36">
        <v>73</v>
      </c>
      <c r="V27" s="36"/>
      <c r="W27" s="36"/>
      <c r="X27" s="36">
        <v>2500</v>
      </c>
      <c r="Y27" s="36">
        <v>1000</v>
      </c>
      <c r="Z27" s="36"/>
      <c r="AA27" s="36"/>
      <c r="AB27" s="39">
        <f t="shared" si="0"/>
        <v>1000</v>
      </c>
      <c r="AC27" s="40">
        <f t="shared" si="1"/>
        <v>1500</v>
      </c>
      <c r="AD27" s="35" t="s">
        <v>770</v>
      </c>
      <c r="AE27" s="36"/>
      <c r="AF27" s="36"/>
      <c r="AG27" s="36" t="s">
        <v>47</v>
      </c>
      <c r="AH27" s="36" t="s">
        <v>188</v>
      </c>
      <c r="AI27" s="41" t="s">
        <v>49</v>
      </c>
      <c r="AJ27" s="42" t="s">
        <v>50</v>
      </c>
      <c r="AK27" s="31" t="s">
        <v>213</v>
      </c>
    </row>
    <row r="28" spans="1:37" x14ac:dyDescent="0.25">
      <c r="A28" s="28">
        <v>27</v>
      </c>
      <c r="B28" s="21" t="s">
        <v>80</v>
      </c>
      <c r="C28" s="2" t="s">
        <v>40</v>
      </c>
      <c r="D28" s="22">
        <v>42774</v>
      </c>
      <c r="E28" s="12">
        <v>42894</v>
      </c>
      <c r="F28" s="3" t="s">
        <v>81</v>
      </c>
      <c r="G28" s="68" t="s">
        <v>327</v>
      </c>
      <c r="H28" s="4" t="s">
        <v>328</v>
      </c>
      <c r="I28" s="4" t="s">
        <v>329</v>
      </c>
      <c r="J28" s="4"/>
      <c r="K28" s="4" t="s">
        <v>330</v>
      </c>
      <c r="L28" s="5" t="s">
        <v>331</v>
      </c>
      <c r="M28" s="11" t="s">
        <v>332</v>
      </c>
      <c r="N28" s="4">
        <v>9959658181</v>
      </c>
      <c r="O28" s="4"/>
      <c r="P28" s="4">
        <v>2017</v>
      </c>
      <c r="Q28" s="4"/>
      <c r="R28" s="4">
        <v>52</v>
      </c>
      <c r="S28" s="4">
        <v>83</v>
      </c>
      <c r="T28" s="4"/>
      <c r="U28" s="4">
        <v>62</v>
      </c>
      <c r="V28" s="4"/>
      <c r="W28" s="4"/>
      <c r="X28" s="4">
        <v>4000</v>
      </c>
      <c r="Y28" s="4">
        <v>2000</v>
      </c>
      <c r="Z28" s="4">
        <v>2000</v>
      </c>
      <c r="AA28" s="4"/>
      <c r="AB28" s="5">
        <f t="shared" si="0"/>
        <v>4000</v>
      </c>
      <c r="AC28" s="7">
        <f t="shared" si="1"/>
        <v>0</v>
      </c>
      <c r="AD28" s="3" t="s">
        <v>49</v>
      </c>
      <c r="AE28" s="4"/>
      <c r="AF28" s="4"/>
      <c r="AG28" s="4" t="s">
        <v>47</v>
      </c>
      <c r="AH28" s="4" t="s">
        <v>48</v>
      </c>
      <c r="AI28" s="8" t="s">
        <v>49</v>
      </c>
      <c r="AJ28" s="9" t="s">
        <v>50</v>
      </c>
      <c r="AK28" s="21" t="s">
        <v>213</v>
      </c>
    </row>
    <row r="29" spans="1:37" ht="17.25" customHeight="1" x14ac:dyDescent="0.25">
      <c r="A29" s="1">
        <v>28</v>
      </c>
      <c r="B29" s="21" t="s">
        <v>80</v>
      </c>
      <c r="C29" s="2" t="s">
        <v>40</v>
      </c>
      <c r="D29" s="22">
        <v>42774</v>
      </c>
      <c r="E29" s="12">
        <v>42894</v>
      </c>
      <c r="F29" s="3" t="s">
        <v>81</v>
      </c>
      <c r="G29" s="1" t="s">
        <v>333</v>
      </c>
      <c r="H29" s="4" t="s">
        <v>334</v>
      </c>
      <c r="I29" s="4" t="s">
        <v>335</v>
      </c>
      <c r="J29" s="4"/>
      <c r="K29" s="4"/>
      <c r="L29" s="25" t="s">
        <v>336</v>
      </c>
      <c r="M29" s="11"/>
      <c r="N29" s="4">
        <v>8096092051</v>
      </c>
      <c r="O29" s="4"/>
      <c r="P29" s="4">
        <v>2017</v>
      </c>
      <c r="Q29" s="4"/>
      <c r="R29" s="4">
        <v>62</v>
      </c>
      <c r="S29" s="4">
        <v>80</v>
      </c>
      <c r="T29" s="4"/>
      <c r="U29" s="4">
        <v>65</v>
      </c>
      <c r="V29" s="4"/>
      <c r="W29" s="4"/>
      <c r="X29" s="4">
        <v>4000</v>
      </c>
      <c r="Y29" s="4">
        <v>2000</v>
      </c>
      <c r="Z29" s="4">
        <v>2000</v>
      </c>
      <c r="AA29" s="4"/>
      <c r="AB29" s="5">
        <f t="shared" si="0"/>
        <v>4000</v>
      </c>
      <c r="AC29" s="7">
        <f t="shared" si="1"/>
        <v>0</v>
      </c>
      <c r="AD29" s="3" t="s">
        <v>49</v>
      </c>
      <c r="AE29" s="4"/>
      <c r="AF29" s="4"/>
      <c r="AG29" s="4" t="s">
        <v>47</v>
      </c>
      <c r="AH29" s="4" t="s">
        <v>48</v>
      </c>
      <c r="AI29" s="8" t="s">
        <v>49</v>
      </c>
      <c r="AJ29" s="9" t="s">
        <v>50</v>
      </c>
      <c r="AK29" s="21" t="s">
        <v>213</v>
      </c>
    </row>
    <row r="30" spans="1:37" x14ac:dyDescent="0.25">
      <c r="A30" s="1">
        <v>29</v>
      </c>
      <c r="B30" s="21" t="s">
        <v>80</v>
      </c>
      <c r="C30" s="2" t="s">
        <v>40</v>
      </c>
      <c r="D30" s="22">
        <v>42774</v>
      </c>
      <c r="E30" s="12">
        <v>42894</v>
      </c>
      <c r="F30" s="3" t="s">
        <v>81</v>
      </c>
      <c r="G30" s="68" t="s">
        <v>337</v>
      </c>
      <c r="H30" s="4" t="s">
        <v>342</v>
      </c>
      <c r="I30" s="4" t="s">
        <v>343</v>
      </c>
      <c r="J30" s="4"/>
      <c r="K30" s="4"/>
      <c r="L30" s="48" t="s">
        <v>344</v>
      </c>
      <c r="M30" s="11" t="s">
        <v>345</v>
      </c>
      <c r="N30" s="4">
        <v>9490180802</v>
      </c>
      <c r="O30" s="4"/>
      <c r="P30" s="4">
        <v>2017</v>
      </c>
      <c r="Q30" s="4"/>
      <c r="R30" s="4">
        <v>85</v>
      </c>
      <c r="S30" s="4">
        <v>80</v>
      </c>
      <c r="T30" s="4"/>
      <c r="U30" s="4">
        <v>70</v>
      </c>
      <c r="V30" s="4"/>
      <c r="W30" s="4"/>
      <c r="X30" s="4">
        <v>4000</v>
      </c>
      <c r="Y30" s="4">
        <v>500</v>
      </c>
      <c r="Z30" s="4">
        <v>1500</v>
      </c>
      <c r="AA30" s="4">
        <v>2000</v>
      </c>
      <c r="AB30" s="5">
        <f t="shared" si="0"/>
        <v>4000</v>
      </c>
      <c r="AC30" s="49">
        <f t="shared" si="1"/>
        <v>0</v>
      </c>
      <c r="AD30" s="3" t="s">
        <v>49</v>
      </c>
      <c r="AE30" s="4" t="s">
        <v>47</v>
      </c>
      <c r="AF30" s="4" t="s">
        <v>47</v>
      </c>
      <c r="AG30" s="4" t="s">
        <v>47</v>
      </c>
      <c r="AH30" s="4" t="s">
        <v>61</v>
      </c>
      <c r="AI30" s="8" t="s">
        <v>49</v>
      </c>
      <c r="AJ30" s="9" t="s">
        <v>66</v>
      </c>
      <c r="AK30" s="21" t="s">
        <v>213</v>
      </c>
    </row>
    <row r="31" spans="1:37" x14ac:dyDescent="0.25">
      <c r="A31" s="28">
        <v>30</v>
      </c>
      <c r="B31" s="21" t="s">
        <v>80</v>
      </c>
      <c r="C31" s="2" t="s">
        <v>40</v>
      </c>
      <c r="D31" s="22">
        <v>42774</v>
      </c>
      <c r="E31" s="12">
        <v>42894</v>
      </c>
      <c r="F31" s="3" t="s">
        <v>81</v>
      </c>
      <c r="G31" s="68" t="s">
        <v>338</v>
      </c>
      <c r="H31" s="4" t="s">
        <v>346</v>
      </c>
      <c r="I31" s="4" t="s">
        <v>347</v>
      </c>
      <c r="J31" s="4"/>
      <c r="K31" s="4"/>
      <c r="L31" s="25" t="s">
        <v>348</v>
      </c>
      <c r="M31" s="11" t="s">
        <v>349</v>
      </c>
      <c r="N31" s="4">
        <v>9603554698</v>
      </c>
      <c r="O31" s="4"/>
      <c r="P31" s="4">
        <v>2017</v>
      </c>
      <c r="Q31" s="4"/>
      <c r="R31" s="4">
        <v>85</v>
      </c>
      <c r="S31" s="4">
        <v>80</v>
      </c>
      <c r="T31" s="4"/>
      <c r="U31" s="4">
        <v>60</v>
      </c>
      <c r="V31" s="4"/>
      <c r="W31" s="4"/>
      <c r="X31" s="4">
        <v>4000</v>
      </c>
      <c r="Y31" s="4">
        <v>500</v>
      </c>
      <c r="Z31" s="4">
        <v>3500</v>
      </c>
      <c r="AA31" s="4"/>
      <c r="AB31" s="5">
        <f t="shared" si="0"/>
        <v>4000</v>
      </c>
      <c r="AC31" s="7">
        <f t="shared" si="1"/>
        <v>0</v>
      </c>
      <c r="AD31" s="3" t="s">
        <v>49</v>
      </c>
      <c r="AE31" s="4" t="s">
        <v>47</v>
      </c>
      <c r="AF31" s="4" t="s">
        <v>47</v>
      </c>
      <c r="AG31" s="4" t="s">
        <v>47</v>
      </c>
      <c r="AH31" s="4" t="s">
        <v>61</v>
      </c>
      <c r="AI31" s="8" t="s">
        <v>49</v>
      </c>
      <c r="AJ31" s="9" t="s">
        <v>66</v>
      </c>
      <c r="AK31" s="21" t="s">
        <v>213</v>
      </c>
    </row>
    <row r="32" spans="1:37" x14ac:dyDescent="0.25">
      <c r="A32" s="1">
        <v>31</v>
      </c>
      <c r="B32" s="21" t="s">
        <v>80</v>
      </c>
      <c r="C32" s="2" t="s">
        <v>40</v>
      </c>
      <c r="D32" s="22">
        <v>42774</v>
      </c>
      <c r="E32" s="12">
        <v>42894</v>
      </c>
      <c r="F32" s="3" t="s">
        <v>81</v>
      </c>
      <c r="G32" s="1" t="s">
        <v>339</v>
      </c>
      <c r="H32" s="4" t="s">
        <v>350</v>
      </c>
      <c r="I32" s="4" t="s">
        <v>351</v>
      </c>
      <c r="J32" s="4"/>
      <c r="K32" s="4"/>
      <c r="L32" s="48" t="s">
        <v>352</v>
      </c>
      <c r="M32" s="11" t="s">
        <v>353</v>
      </c>
      <c r="N32" s="4">
        <v>8096796299</v>
      </c>
      <c r="O32" s="4"/>
      <c r="P32" s="4">
        <v>2017</v>
      </c>
      <c r="Q32" s="4"/>
      <c r="R32" s="4">
        <v>80</v>
      </c>
      <c r="S32" s="4">
        <v>82</v>
      </c>
      <c r="T32" s="4"/>
      <c r="U32" s="4">
        <v>72</v>
      </c>
      <c r="V32" s="4"/>
      <c r="W32" s="4"/>
      <c r="X32" s="4">
        <v>4000</v>
      </c>
      <c r="Y32" s="4">
        <v>500</v>
      </c>
      <c r="Z32" s="4">
        <v>1500</v>
      </c>
      <c r="AA32" s="4">
        <v>2000</v>
      </c>
      <c r="AB32" s="5">
        <f t="shared" si="0"/>
        <v>4000</v>
      </c>
      <c r="AC32" s="49">
        <f t="shared" si="1"/>
        <v>0</v>
      </c>
      <c r="AD32" s="3" t="s">
        <v>49</v>
      </c>
      <c r="AE32" s="4" t="s">
        <v>47</v>
      </c>
      <c r="AF32" s="4" t="s">
        <v>47</v>
      </c>
      <c r="AG32" s="4" t="s">
        <v>47</v>
      </c>
      <c r="AH32" s="4" t="s">
        <v>61</v>
      </c>
      <c r="AI32" s="8" t="s">
        <v>49</v>
      </c>
      <c r="AJ32" s="9" t="s">
        <v>66</v>
      </c>
      <c r="AK32" s="21" t="s">
        <v>213</v>
      </c>
    </row>
    <row r="33" spans="1:37" x14ac:dyDescent="0.25">
      <c r="A33" s="1">
        <v>32</v>
      </c>
      <c r="B33" s="21" t="s">
        <v>80</v>
      </c>
      <c r="C33" s="2" t="s">
        <v>40</v>
      </c>
      <c r="D33" s="22">
        <v>42774</v>
      </c>
      <c r="E33" s="12">
        <v>42894</v>
      </c>
      <c r="F33" s="3" t="s">
        <v>81</v>
      </c>
      <c r="G33" s="68" t="s">
        <v>340</v>
      </c>
      <c r="H33" s="4" t="s">
        <v>354</v>
      </c>
      <c r="I33" s="4" t="s">
        <v>355</v>
      </c>
      <c r="J33" s="4"/>
      <c r="K33" s="4"/>
      <c r="L33" s="47" t="s">
        <v>356</v>
      </c>
      <c r="M33" s="11" t="s">
        <v>357</v>
      </c>
      <c r="N33" s="4">
        <v>9542141421</v>
      </c>
      <c r="O33" s="4"/>
      <c r="P33" s="4">
        <v>2017</v>
      </c>
      <c r="Q33" s="4"/>
      <c r="R33" s="4">
        <v>86</v>
      </c>
      <c r="S33" s="4">
        <v>80</v>
      </c>
      <c r="T33" s="4"/>
      <c r="U33" s="4">
        <v>73</v>
      </c>
      <c r="V33" s="4"/>
      <c r="W33" s="4"/>
      <c r="X33" s="4">
        <v>4000</v>
      </c>
      <c r="Y33" s="4">
        <v>2000</v>
      </c>
      <c r="Z33" s="4">
        <v>2000</v>
      </c>
      <c r="AA33" s="4"/>
      <c r="AB33" s="5">
        <f t="shared" si="0"/>
        <v>4000</v>
      </c>
      <c r="AC33" s="49">
        <f t="shared" si="1"/>
        <v>0</v>
      </c>
      <c r="AD33" s="3" t="s">
        <v>49</v>
      </c>
      <c r="AE33" s="4" t="s">
        <v>47</v>
      </c>
      <c r="AF33" s="4" t="s">
        <v>47</v>
      </c>
      <c r="AG33" s="4" t="s">
        <v>47</v>
      </c>
      <c r="AH33" s="4" t="s">
        <v>61</v>
      </c>
      <c r="AI33" s="8" t="s">
        <v>49</v>
      </c>
      <c r="AJ33" s="9" t="s">
        <v>66</v>
      </c>
      <c r="AK33" s="21" t="s">
        <v>213</v>
      </c>
    </row>
    <row r="34" spans="1:37" x14ac:dyDescent="0.25">
      <c r="A34" s="28">
        <v>33</v>
      </c>
      <c r="B34" s="21" t="s">
        <v>80</v>
      </c>
      <c r="C34" s="2" t="s">
        <v>40</v>
      </c>
      <c r="D34" s="22">
        <v>42774</v>
      </c>
      <c r="E34" s="12">
        <v>42894</v>
      </c>
      <c r="F34" s="3" t="s">
        <v>81</v>
      </c>
      <c r="G34" s="68" t="s">
        <v>341</v>
      </c>
      <c r="H34" s="4" t="s">
        <v>358</v>
      </c>
      <c r="I34" s="4" t="s">
        <v>320</v>
      </c>
      <c r="J34" s="4"/>
      <c r="K34" s="4"/>
      <c r="L34" s="48" t="s">
        <v>359</v>
      </c>
      <c r="M34" s="11" t="s">
        <v>360</v>
      </c>
      <c r="N34" s="4">
        <v>9177700334</v>
      </c>
      <c r="O34" s="4"/>
      <c r="P34" s="4">
        <v>2017</v>
      </c>
      <c r="Q34" s="4"/>
      <c r="R34" s="4">
        <v>78</v>
      </c>
      <c r="S34" s="4">
        <v>75</v>
      </c>
      <c r="T34" s="4"/>
      <c r="U34" s="4">
        <v>75</v>
      </c>
      <c r="V34" s="4"/>
      <c r="W34" s="4"/>
      <c r="X34" s="4">
        <v>4000</v>
      </c>
      <c r="Y34" s="4">
        <v>2000</v>
      </c>
      <c r="Z34" s="4">
        <v>2000</v>
      </c>
      <c r="AA34" s="4"/>
      <c r="AB34" s="5">
        <f t="shared" si="0"/>
        <v>4000</v>
      </c>
      <c r="AC34" s="49">
        <f t="shared" si="1"/>
        <v>0</v>
      </c>
      <c r="AD34" s="3" t="s">
        <v>49</v>
      </c>
      <c r="AE34" s="4" t="s">
        <v>47</v>
      </c>
      <c r="AF34" s="4" t="s">
        <v>47</v>
      </c>
      <c r="AG34" s="4" t="s">
        <v>47</v>
      </c>
      <c r="AH34" s="4" t="s">
        <v>61</v>
      </c>
      <c r="AI34" s="8" t="s">
        <v>49</v>
      </c>
      <c r="AJ34" s="9" t="s">
        <v>66</v>
      </c>
      <c r="AK34" s="21" t="s">
        <v>213</v>
      </c>
    </row>
    <row r="35" spans="1:37" x14ac:dyDescent="0.25">
      <c r="A35" s="1">
        <v>34</v>
      </c>
      <c r="B35" s="21" t="s">
        <v>695</v>
      </c>
      <c r="C35" s="2" t="s">
        <v>41</v>
      </c>
      <c r="D35" s="22">
        <v>42774</v>
      </c>
      <c r="E35" s="12">
        <v>42802</v>
      </c>
      <c r="F35" s="3" t="s">
        <v>149</v>
      </c>
      <c r="G35" s="1" t="s">
        <v>697</v>
      </c>
      <c r="H35" s="4" t="s">
        <v>362</v>
      </c>
      <c r="I35" s="4" t="s">
        <v>363</v>
      </c>
      <c r="J35" s="4"/>
      <c r="K35" s="4"/>
      <c r="L35" s="47" t="s">
        <v>361</v>
      </c>
      <c r="M35" s="11" t="s">
        <v>364</v>
      </c>
      <c r="N35" s="4">
        <v>8686867783</v>
      </c>
      <c r="O35" s="4"/>
      <c r="P35" s="4">
        <v>2015</v>
      </c>
      <c r="Q35" s="4"/>
      <c r="R35" s="4">
        <v>58</v>
      </c>
      <c r="S35" s="4">
        <v>65</v>
      </c>
      <c r="T35" s="4"/>
      <c r="U35" s="4">
        <v>53</v>
      </c>
      <c r="V35" s="4"/>
      <c r="W35" s="4"/>
      <c r="X35" s="4">
        <v>1000</v>
      </c>
      <c r="Y35" s="4">
        <v>1000</v>
      </c>
      <c r="Z35" s="4"/>
      <c r="AA35" s="4"/>
      <c r="AB35" s="5">
        <f t="shared" si="0"/>
        <v>1000</v>
      </c>
      <c r="AC35" s="49">
        <f t="shared" si="1"/>
        <v>0</v>
      </c>
      <c r="AD35" s="3" t="s">
        <v>49</v>
      </c>
      <c r="AE35" s="4"/>
      <c r="AF35" s="4"/>
      <c r="AG35" s="4" t="s">
        <v>47</v>
      </c>
      <c r="AH35" s="4" t="s">
        <v>48</v>
      </c>
      <c r="AI35" s="8" t="s">
        <v>49</v>
      </c>
      <c r="AJ35" s="9" t="s">
        <v>75</v>
      </c>
      <c r="AK35" s="21" t="s">
        <v>213</v>
      </c>
    </row>
    <row r="36" spans="1:37" x14ac:dyDescent="0.25">
      <c r="A36" s="1">
        <v>35</v>
      </c>
      <c r="B36" s="8" t="s">
        <v>80</v>
      </c>
      <c r="C36" s="2" t="s">
        <v>40</v>
      </c>
      <c r="D36" s="22">
        <v>42774</v>
      </c>
      <c r="E36" s="12">
        <v>42894</v>
      </c>
      <c r="F36" s="3" t="s">
        <v>81</v>
      </c>
      <c r="G36" s="68" t="s">
        <v>365</v>
      </c>
      <c r="H36" s="4" t="s">
        <v>366</v>
      </c>
      <c r="I36" s="4" t="s">
        <v>367</v>
      </c>
      <c r="J36" s="4"/>
      <c r="K36" s="4"/>
      <c r="L36" s="5" t="s">
        <v>368</v>
      </c>
      <c r="M36" s="11" t="s">
        <v>369</v>
      </c>
      <c r="N36" s="4">
        <v>9014173112</v>
      </c>
      <c r="O36" s="4"/>
      <c r="P36" s="4">
        <v>2017</v>
      </c>
      <c r="Q36" s="4"/>
      <c r="R36" s="4">
        <v>76</v>
      </c>
      <c r="S36" s="4">
        <v>78</v>
      </c>
      <c r="T36" s="4"/>
      <c r="U36" s="4">
        <v>65</v>
      </c>
      <c r="V36" s="4"/>
      <c r="W36" s="4"/>
      <c r="X36" s="4">
        <v>4000</v>
      </c>
      <c r="Y36" s="4">
        <v>2000</v>
      </c>
      <c r="Z36" s="4">
        <v>2000</v>
      </c>
      <c r="AA36" s="4"/>
      <c r="AB36" s="5">
        <f t="shared" si="0"/>
        <v>4000</v>
      </c>
      <c r="AC36" s="7">
        <f t="shared" si="1"/>
        <v>0</v>
      </c>
      <c r="AD36" s="3" t="s">
        <v>49</v>
      </c>
      <c r="AE36" s="4"/>
      <c r="AF36" s="4"/>
      <c r="AG36" s="4" t="s">
        <v>47</v>
      </c>
      <c r="AH36" s="4" t="s">
        <v>61</v>
      </c>
      <c r="AI36" s="8" t="s">
        <v>49</v>
      </c>
      <c r="AJ36" s="9" t="s">
        <v>54</v>
      </c>
      <c r="AK36" s="21" t="s">
        <v>222</v>
      </c>
    </row>
    <row r="37" spans="1:37" ht="17.25" customHeight="1" x14ac:dyDescent="0.25">
      <c r="A37" s="28">
        <v>36</v>
      </c>
      <c r="B37" s="8" t="s">
        <v>80</v>
      </c>
      <c r="C37" s="2" t="s">
        <v>40</v>
      </c>
      <c r="D37" s="22">
        <v>42774</v>
      </c>
      <c r="E37" s="12">
        <v>42894</v>
      </c>
      <c r="F37" s="3" t="s">
        <v>81</v>
      </c>
      <c r="G37" s="68" t="s">
        <v>370</v>
      </c>
      <c r="H37" s="4" t="s">
        <v>371</v>
      </c>
      <c r="I37" s="4" t="s">
        <v>250</v>
      </c>
      <c r="J37" s="4" t="s">
        <v>372</v>
      </c>
      <c r="K37" s="4"/>
      <c r="L37" s="47" t="s">
        <v>373</v>
      </c>
      <c r="M37" s="11" t="s">
        <v>374</v>
      </c>
      <c r="N37" s="4">
        <v>9160650203</v>
      </c>
      <c r="O37" s="4"/>
      <c r="P37" s="4">
        <v>2017</v>
      </c>
      <c r="Q37" s="4"/>
      <c r="R37" s="4">
        <v>85</v>
      </c>
      <c r="S37" s="4">
        <v>72</v>
      </c>
      <c r="T37" s="4"/>
      <c r="U37" s="4">
        <v>78</v>
      </c>
      <c r="V37" s="4"/>
      <c r="W37" s="4"/>
      <c r="X37" s="4">
        <v>4000</v>
      </c>
      <c r="Y37" s="4">
        <v>2000</v>
      </c>
      <c r="Z37" s="4">
        <v>2000</v>
      </c>
      <c r="AA37" s="4"/>
      <c r="AB37" s="5">
        <f t="shared" si="0"/>
        <v>4000</v>
      </c>
      <c r="AC37" s="7">
        <f t="shared" si="1"/>
        <v>0</v>
      </c>
      <c r="AD37" s="3" t="s">
        <v>49</v>
      </c>
      <c r="AE37" s="4"/>
      <c r="AF37" s="4"/>
      <c r="AG37" s="4" t="s">
        <v>47</v>
      </c>
      <c r="AH37" s="4" t="s">
        <v>61</v>
      </c>
      <c r="AI37" s="8" t="s">
        <v>49</v>
      </c>
      <c r="AJ37" s="9" t="s">
        <v>54</v>
      </c>
      <c r="AK37" s="21" t="s">
        <v>222</v>
      </c>
    </row>
    <row r="38" spans="1:37" x14ac:dyDescent="0.25">
      <c r="A38" s="1">
        <v>37</v>
      </c>
      <c r="B38" s="8" t="s">
        <v>257</v>
      </c>
      <c r="C38" s="2" t="s">
        <v>40</v>
      </c>
      <c r="D38" s="22">
        <v>42774</v>
      </c>
      <c r="E38" s="12">
        <v>42894</v>
      </c>
      <c r="F38" s="3" t="s">
        <v>149</v>
      </c>
      <c r="G38" s="1" t="s">
        <v>375</v>
      </c>
      <c r="H38" s="4" t="s">
        <v>376</v>
      </c>
      <c r="I38" s="4" t="s">
        <v>377</v>
      </c>
      <c r="J38" s="4"/>
      <c r="K38" s="4"/>
      <c r="L38" s="48" t="s">
        <v>378</v>
      </c>
      <c r="M38" s="11" t="s">
        <v>379</v>
      </c>
      <c r="N38" s="4">
        <v>8978047736</v>
      </c>
      <c r="O38" s="4"/>
      <c r="P38" s="4">
        <v>2017</v>
      </c>
      <c r="Q38" s="4"/>
      <c r="R38" s="4">
        <v>61</v>
      </c>
      <c r="S38" s="4">
        <v>75</v>
      </c>
      <c r="T38" s="4">
        <v>65</v>
      </c>
      <c r="U38" s="4">
        <v>75</v>
      </c>
      <c r="V38" s="4"/>
      <c r="W38" s="4"/>
      <c r="X38" s="4">
        <v>2000</v>
      </c>
      <c r="Y38" s="4">
        <v>2000</v>
      </c>
      <c r="Z38" s="4"/>
      <c r="AA38" s="4"/>
      <c r="AB38" s="5">
        <f t="shared" si="0"/>
        <v>2000</v>
      </c>
      <c r="AC38" s="49">
        <f t="shared" si="1"/>
        <v>0</v>
      </c>
      <c r="AD38" s="3" t="s">
        <v>49</v>
      </c>
      <c r="AE38" s="4"/>
      <c r="AF38" s="4"/>
      <c r="AG38" s="4" t="s">
        <v>47</v>
      </c>
      <c r="AH38" s="4" t="s">
        <v>61</v>
      </c>
      <c r="AI38" s="8" t="s">
        <v>49</v>
      </c>
      <c r="AJ38" s="9" t="s">
        <v>66</v>
      </c>
      <c r="AK38" s="21" t="s">
        <v>213</v>
      </c>
    </row>
    <row r="39" spans="1:37" x14ac:dyDescent="0.25">
      <c r="A39" s="1">
        <v>38</v>
      </c>
      <c r="B39" s="8" t="s">
        <v>257</v>
      </c>
      <c r="C39" s="2" t="s">
        <v>40</v>
      </c>
      <c r="D39" s="22">
        <v>42775</v>
      </c>
      <c r="E39" s="12">
        <v>42895</v>
      </c>
      <c r="F39" s="3" t="s">
        <v>149</v>
      </c>
      <c r="G39" s="1" t="s">
        <v>380</v>
      </c>
      <c r="H39" s="4" t="s">
        <v>382</v>
      </c>
      <c r="I39" s="4" t="s">
        <v>383</v>
      </c>
      <c r="J39" s="4"/>
      <c r="K39" s="4"/>
      <c r="L39" s="47" t="s">
        <v>384</v>
      </c>
      <c r="M39" s="11" t="s">
        <v>385</v>
      </c>
      <c r="N39" s="4">
        <v>9550026310</v>
      </c>
      <c r="O39" s="4"/>
      <c r="P39" s="4">
        <v>2017</v>
      </c>
      <c r="Q39" s="4"/>
      <c r="R39" s="4">
        <v>74</v>
      </c>
      <c r="S39" s="4">
        <v>67</v>
      </c>
      <c r="T39" s="4"/>
      <c r="U39" s="4">
        <v>60</v>
      </c>
      <c r="V39" s="4"/>
      <c r="W39" s="4"/>
      <c r="X39" s="4">
        <v>2000</v>
      </c>
      <c r="Y39" s="4">
        <v>2000</v>
      </c>
      <c r="Z39" s="4"/>
      <c r="AA39" s="4"/>
      <c r="AB39" s="5">
        <f t="shared" si="0"/>
        <v>2000</v>
      </c>
      <c r="AC39" s="49">
        <f t="shared" si="1"/>
        <v>0</v>
      </c>
      <c r="AD39" s="3" t="s">
        <v>49</v>
      </c>
      <c r="AE39" s="4"/>
      <c r="AF39" s="4"/>
      <c r="AG39" s="4" t="s">
        <v>47</v>
      </c>
      <c r="AH39" s="4" t="s">
        <v>61</v>
      </c>
      <c r="AI39" s="8" t="s">
        <v>49</v>
      </c>
      <c r="AJ39" s="9" t="s">
        <v>54</v>
      </c>
      <c r="AK39" s="21" t="s">
        <v>222</v>
      </c>
    </row>
    <row r="40" spans="1:37" x14ac:dyDescent="0.25">
      <c r="A40" s="28">
        <v>39</v>
      </c>
      <c r="B40" s="4" t="s">
        <v>257</v>
      </c>
      <c r="C40" s="2" t="s">
        <v>40</v>
      </c>
      <c r="D40" s="22">
        <v>42775</v>
      </c>
      <c r="E40" s="12">
        <v>42895</v>
      </c>
      <c r="F40" s="3" t="s">
        <v>149</v>
      </c>
      <c r="G40" s="1" t="s">
        <v>381</v>
      </c>
      <c r="H40" s="4" t="s">
        <v>386</v>
      </c>
      <c r="I40" s="4" t="s">
        <v>387</v>
      </c>
      <c r="J40" s="4" t="s">
        <v>388</v>
      </c>
      <c r="K40" s="4"/>
      <c r="L40" s="48" t="s">
        <v>389</v>
      </c>
      <c r="M40" s="11" t="s">
        <v>390</v>
      </c>
      <c r="N40" s="4">
        <v>9177413758</v>
      </c>
      <c r="O40" s="4"/>
      <c r="P40" s="4">
        <v>2017</v>
      </c>
      <c r="Q40" s="4"/>
      <c r="R40" s="4">
        <v>73</v>
      </c>
      <c r="S40" s="4">
        <v>70</v>
      </c>
      <c r="T40" s="4"/>
      <c r="U40" s="4">
        <v>62</v>
      </c>
      <c r="V40" s="4"/>
      <c r="W40" s="4"/>
      <c r="X40" s="4">
        <v>2000</v>
      </c>
      <c r="Y40" s="4">
        <v>2000</v>
      </c>
      <c r="Z40" s="4"/>
      <c r="AA40" s="4"/>
      <c r="AB40" s="5">
        <f t="shared" si="0"/>
        <v>2000</v>
      </c>
      <c r="AC40" s="49">
        <f t="shared" si="1"/>
        <v>0</v>
      </c>
      <c r="AD40" s="3" t="s">
        <v>49</v>
      </c>
      <c r="AE40" s="4"/>
      <c r="AF40" s="4"/>
      <c r="AG40" s="4" t="s">
        <v>47</v>
      </c>
      <c r="AH40" s="4" t="s">
        <v>61</v>
      </c>
      <c r="AI40" s="8" t="s">
        <v>49</v>
      </c>
      <c r="AJ40" s="9" t="s">
        <v>54</v>
      </c>
      <c r="AK40" s="21" t="s">
        <v>222</v>
      </c>
    </row>
    <row r="41" spans="1:37" ht="18" customHeight="1" x14ac:dyDescent="0.25">
      <c r="A41" s="1">
        <v>40</v>
      </c>
      <c r="B41" s="4" t="s">
        <v>39</v>
      </c>
      <c r="C41" s="2" t="s">
        <v>41</v>
      </c>
      <c r="D41" s="22">
        <v>42776</v>
      </c>
      <c r="E41" s="12">
        <v>42896</v>
      </c>
      <c r="F41" s="3" t="s">
        <v>189</v>
      </c>
      <c r="G41" s="1" t="s">
        <v>391</v>
      </c>
      <c r="H41" s="4" t="s">
        <v>392</v>
      </c>
      <c r="I41" s="4" t="s">
        <v>393</v>
      </c>
      <c r="J41" s="4" t="s">
        <v>204</v>
      </c>
      <c r="K41" s="4"/>
      <c r="L41" s="47" t="s">
        <v>394</v>
      </c>
      <c r="M41" s="11" t="s">
        <v>395</v>
      </c>
      <c r="N41" s="4">
        <v>9700550101</v>
      </c>
      <c r="O41" s="4"/>
      <c r="P41" s="4">
        <v>2016</v>
      </c>
      <c r="Q41" s="4"/>
      <c r="R41" s="4">
        <v>90</v>
      </c>
      <c r="S41" s="4">
        <v>86</v>
      </c>
      <c r="T41" s="4"/>
      <c r="U41" s="4">
        <v>58</v>
      </c>
      <c r="V41" s="4"/>
      <c r="W41" s="4"/>
      <c r="X41" s="4">
        <v>4000</v>
      </c>
      <c r="Y41" s="4">
        <v>1000</v>
      </c>
      <c r="Z41" s="4">
        <v>3000</v>
      </c>
      <c r="AA41" s="4"/>
      <c r="AB41" s="5">
        <f t="shared" si="0"/>
        <v>4000</v>
      </c>
      <c r="AC41" s="49">
        <f t="shared" si="1"/>
        <v>0</v>
      </c>
      <c r="AD41" s="3" t="s">
        <v>49</v>
      </c>
      <c r="AE41" s="4"/>
      <c r="AF41" s="4"/>
      <c r="AG41" s="4" t="s">
        <v>47</v>
      </c>
      <c r="AH41" s="4" t="s">
        <v>188</v>
      </c>
      <c r="AI41" s="8" t="s">
        <v>49</v>
      </c>
      <c r="AJ41" s="9" t="s">
        <v>54</v>
      </c>
      <c r="AK41" s="21" t="s">
        <v>213</v>
      </c>
    </row>
    <row r="42" spans="1:37" x14ac:dyDescent="0.25">
      <c r="A42" s="1">
        <v>41</v>
      </c>
      <c r="B42" s="4" t="s">
        <v>39</v>
      </c>
      <c r="C42" s="2" t="s">
        <v>41</v>
      </c>
      <c r="D42" s="22">
        <v>42776</v>
      </c>
      <c r="E42" s="12">
        <v>42896</v>
      </c>
      <c r="F42" s="3" t="s">
        <v>242</v>
      </c>
      <c r="G42" s="1" t="s">
        <v>396</v>
      </c>
      <c r="H42" s="4" t="s">
        <v>397</v>
      </c>
      <c r="I42" s="4" t="s">
        <v>398</v>
      </c>
      <c r="J42" s="4" t="s">
        <v>399</v>
      </c>
      <c r="K42" s="4"/>
      <c r="L42" s="48" t="s">
        <v>400</v>
      </c>
      <c r="M42" s="11" t="s">
        <v>401</v>
      </c>
      <c r="N42" s="4">
        <v>9912585548</v>
      </c>
      <c r="O42" s="4"/>
      <c r="P42" s="4">
        <v>2012</v>
      </c>
      <c r="Q42" s="4"/>
      <c r="R42" s="4">
        <v>84</v>
      </c>
      <c r="S42" s="4">
        <v>86</v>
      </c>
      <c r="T42" s="4"/>
      <c r="U42" s="4">
        <v>68</v>
      </c>
      <c r="V42" s="4"/>
      <c r="W42" s="4"/>
      <c r="X42" s="4">
        <v>4000</v>
      </c>
      <c r="Y42" s="4">
        <v>2000</v>
      </c>
      <c r="Z42" s="4">
        <v>2000</v>
      </c>
      <c r="AA42" s="4"/>
      <c r="AB42" s="5">
        <f t="shared" si="0"/>
        <v>4000</v>
      </c>
      <c r="AC42" s="49">
        <f t="shared" si="1"/>
        <v>0</v>
      </c>
      <c r="AD42" s="3" t="s">
        <v>49</v>
      </c>
      <c r="AE42" s="4"/>
      <c r="AF42" s="4"/>
      <c r="AG42" s="4" t="s">
        <v>47</v>
      </c>
      <c r="AH42" s="4" t="s">
        <v>48</v>
      </c>
      <c r="AI42" s="8" t="s">
        <v>49</v>
      </c>
      <c r="AJ42" s="9" t="s">
        <v>50</v>
      </c>
      <c r="AK42" s="21" t="s">
        <v>222</v>
      </c>
    </row>
    <row r="43" spans="1:37" ht="16.5" customHeight="1" x14ac:dyDescent="0.25">
      <c r="A43" s="28">
        <v>42</v>
      </c>
      <c r="B43" s="4" t="s">
        <v>704</v>
      </c>
      <c r="C43" s="2" t="s">
        <v>40</v>
      </c>
      <c r="D43" s="22">
        <v>42777</v>
      </c>
      <c r="E43" s="12">
        <v>42897</v>
      </c>
      <c r="F43" s="3" t="s">
        <v>189</v>
      </c>
      <c r="G43" s="1" t="s">
        <v>418</v>
      </c>
      <c r="H43" s="4" t="s">
        <v>402</v>
      </c>
      <c r="I43" s="4" t="s">
        <v>403</v>
      </c>
      <c r="J43" s="4" t="s">
        <v>404</v>
      </c>
      <c r="K43" s="4"/>
      <c r="L43" s="25" t="s">
        <v>405</v>
      </c>
      <c r="M43" s="11" t="s">
        <v>406</v>
      </c>
      <c r="N43" s="4">
        <v>9505757244</v>
      </c>
      <c r="O43" s="4"/>
      <c r="P43" s="4">
        <v>2014</v>
      </c>
      <c r="Q43" s="4"/>
      <c r="R43" s="4">
        <v>65</v>
      </c>
      <c r="S43" s="4">
        <v>65</v>
      </c>
      <c r="T43" s="4"/>
      <c r="U43" s="4">
        <v>60</v>
      </c>
      <c r="V43" s="4"/>
      <c r="W43" s="4"/>
      <c r="X43" s="4">
        <v>4000</v>
      </c>
      <c r="Y43" s="4">
        <v>2000</v>
      </c>
      <c r="Z43" s="4">
        <v>1000</v>
      </c>
      <c r="AA43" s="4">
        <v>1000</v>
      </c>
      <c r="AB43" s="5">
        <f t="shared" si="0"/>
        <v>4000</v>
      </c>
      <c r="AC43" s="7">
        <f t="shared" si="1"/>
        <v>0</v>
      </c>
      <c r="AD43" s="3" t="s">
        <v>49</v>
      </c>
      <c r="AE43" s="4"/>
      <c r="AF43" s="4"/>
      <c r="AG43" s="4" t="s">
        <v>47</v>
      </c>
      <c r="AH43" s="4" t="s">
        <v>61</v>
      </c>
      <c r="AI43" s="8" t="s">
        <v>49</v>
      </c>
      <c r="AJ43" s="9" t="s">
        <v>75</v>
      </c>
      <c r="AK43" s="21" t="s">
        <v>222</v>
      </c>
    </row>
    <row r="44" spans="1:37" x14ac:dyDescent="0.25">
      <c r="A44" s="1">
        <v>43</v>
      </c>
      <c r="B44" s="3" t="s">
        <v>91</v>
      </c>
      <c r="C44" s="2" t="s">
        <v>407</v>
      </c>
      <c r="D44" s="22">
        <v>42777</v>
      </c>
      <c r="E44" s="12">
        <v>42897</v>
      </c>
      <c r="F44" s="3" t="s">
        <v>93</v>
      </c>
      <c r="G44" s="3" t="s">
        <v>408</v>
      </c>
      <c r="H44" s="4" t="s">
        <v>409</v>
      </c>
      <c r="I44" s="4" t="s">
        <v>410</v>
      </c>
      <c r="J44" s="4"/>
      <c r="K44" s="4"/>
      <c r="L44" s="48" t="s">
        <v>411</v>
      </c>
      <c r="M44" s="11" t="s">
        <v>412</v>
      </c>
      <c r="N44" s="4">
        <v>9441244544</v>
      </c>
      <c r="O44" s="4"/>
      <c r="P44" s="4">
        <v>2014</v>
      </c>
      <c r="Q44" s="4"/>
      <c r="R44" s="4">
        <v>69</v>
      </c>
      <c r="S44" s="4">
        <v>71</v>
      </c>
      <c r="T44" s="4"/>
      <c r="U44" s="4">
        <v>73</v>
      </c>
      <c r="V44" s="4"/>
      <c r="W44" s="4"/>
      <c r="X44" s="4">
        <v>2500</v>
      </c>
      <c r="Y44" s="4">
        <v>2500</v>
      </c>
      <c r="Z44" s="4"/>
      <c r="AA44" s="4"/>
      <c r="AB44" s="5">
        <f t="shared" si="0"/>
        <v>2500</v>
      </c>
      <c r="AC44" s="49">
        <f t="shared" si="1"/>
        <v>0</v>
      </c>
      <c r="AD44" s="3" t="s">
        <v>49</v>
      </c>
      <c r="AE44" s="4"/>
      <c r="AF44" s="4"/>
      <c r="AG44" s="4" t="s">
        <v>47</v>
      </c>
      <c r="AH44" s="4" t="s">
        <v>61</v>
      </c>
      <c r="AI44" s="8" t="s">
        <v>49</v>
      </c>
      <c r="AJ44" s="9" t="s">
        <v>221</v>
      </c>
      <c r="AK44" s="21" t="s">
        <v>222</v>
      </c>
    </row>
    <row r="45" spans="1:37" x14ac:dyDescent="0.25">
      <c r="A45" s="1">
        <v>44</v>
      </c>
      <c r="B45" s="4" t="s">
        <v>38</v>
      </c>
      <c r="C45" s="2" t="s">
        <v>40</v>
      </c>
      <c r="D45" s="22">
        <v>42777</v>
      </c>
      <c r="E45" s="12">
        <v>42897</v>
      </c>
      <c r="F45" s="3" t="s">
        <v>142</v>
      </c>
      <c r="G45" s="1" t="s">
        <v>413</v>
      </c>
      <c r="H45" s="4" t="s">
        <v>414</v>
      </c>
      <c r="I45" s="4" t="s">
        <v>415</v>
      </c>
      <c r="J45" s="4"/>
      <c r="K45" s="4"/>
      <c r="L45" s="25" t="s">
        <v>416</v>
      </c>
      <c r="M45" s="11" t="s">
        <v>417</v>
      </c>
      <c r="N45" s="4">
        <v>9573501992</v>
      </c>
      <c r="O45" s="4"/>
      <c r="P45" s="4">
        <v>2015</v>
      </c>
      <c r="Q45" s="4"/>
      <c r="R45" s="4">
        <v>83</v>
      </c>
      <c r="S45" s="4">
        <v>76</v>
      </c>
      <c r="T45" s="4"/>
      <c r="U45" s="4">
        <v>58</v>
      </c>
      <c r="V45" s="4"/>
      <c r="W45" s="4"/>
      <c r="X45" s="4">
        <v>3500</v>
      </c>
      <c r="Y45" s="4">
        <v>2000</v>
      </c>
      <c r="Z45" s="4">
        <v>1500</v>
      </c>
      <c r="AA45" s="4"/>
      <c r="AB45" s="5">
        <f t="shared" si="0"/>
        <v>3500</v>
      </c>
      <c r="AC45" s="7">
        <f t="shared" si="1"/>
        <v>0</v>
      </c>
      <c r="AD45" s="3" t="s">
        <v>49</v>
      </c>
      <c r="AE45" s="4"/>
      <c r="AF45" s="4"/>
      <c r="AG45" s="4" t="s">
        <v>47</v>
      </c>
      <c r="AH45" s="4" t="s">
        <v>48</v>
      </c>
      <c r="AI45" s="8" t="s">
        <v>49</v>
      </c>
      <c r="AJ45" s="9" t="s">
        <v>50</v>
      </c>
      <c r="AK45" s="21" t="s">
        <v>213</v>
      </c>
    </row>
    <row r="46" spans="1:37" x14ac:dyDescent="0.25">
      <c r="A46" s="28">
        <v>45</v>
      </c>
      <c r="B46" s="4" t="s">
        <v>704</v>
      </c>
      <c r="C46" s="2" t="s">
        <v>40</v>
      </c>
      <c r="D46" s="22">
        <v>42779</v>
      </c>
      <c r="E46" s="12">
        <v>42899</v>
      </c>
      <c r="F46" s="3" t="s">
        <v>189</v>
      </c>
      <c r="G46" s="68" t="s">
        <v>419</v>
      </c>
      <c r="H46" s="4" t="s">
        <v>420</v>
      </c>
      <c r="I46" s="4" t="s">
        <v>421</v>
      </c>
      <c r="J46" s="4"/>
      <c r="K46" s="4" t="s">
        <v>422</v>
      </c>
      <c r="L46" s="5" t="s">
        <v>423</v>
      </c>
      <c r="M46" s="11" t="s">
        <v>424</v>
      </c>
      <c r="N46" s="4">
        <v>9505943816</v>
      </c>
      <c r="O46" s="4"/>
      <c r="P46" s="4">
        <v>2013</v>
      </c>
      <c r="Q46" s="4"/>
      <c r="R46" s="4">
        <v>60</v>
      </c>
      <c r="S46" s="4">
        <v>62</v>
      </c>
      <c r="T46" s="4"/>
      <c r="U46" s="4">
        <v>63</v>
      </c>
      <c r="V46" s="4"/>
      <c r="W46" s="4"/>
      <c r="X46" s="4">
        <v>4000</v>
      </c>
      <c r="Y46" s="4">
        <v>2000</v>
      </c>
      <c r="Z46" s="4">
        <v>2000</v>
      </c>
      <c r="AA46" s="4"/>
      <c r="AB46" s="5">
        <f t="shared" si="0"/>
        <v>4000</v>
      </c>
      <c r="AC46" s="7">
        <f t="shared" si="1"/>
        <v>0</v>
      </c>
      <c r="AD46" s="3" t="s">
        <v>49</v>
      </c>
      <c r="AE46" s="4"/>
      <c r="AF46" s="4" t="s">
        <v>422</v>
      </c>
      <c r="AG46" s="4" t="s">
        <v>47</v>
      </c>
      <c r="AH46" s="4" t="s">
        <v>48</v>
      </c>
      <c r="AI46" s="8" t="s">
        <v>49</v>
      </c>
      <c r="AJ46" s="9" t="s">
        <v>75</v>
      </c>
      <c r="AK46" s="21" t="s">
        <v>222</v>
      </c>
    </row>
    <row r="47" spans="1:37" x14ac:dyDescent="0.25">
      <c r="A47" s="1">
        <v>46</v>
      </c>
      <c r="B47" s="57" t="s">
        <v>695</v>
      </c>
      <c r="C47" s="2" t="s">
        <v>41</v>
      </c>
      <c r="D47" s="22">
        <v>42779</v>
      </c>
      <c r="E47" s="12">
        <v>42807</v>
      </c>
      <c r="F47" s="3" t="s">
        <v>149</v>
      </c>
      <c r="G47" s="1" t="s">
        <v>698</v>
      </c>
      <c r="H47" s="4" t="s">
        <v>425</v>
      </c>
      <c r="I47" s="4" t="s">
        <v>426</v>
      </c>
      <c r="J47" s="4"/>
      <c r="K47" s="4"/>
      <c r="L47" s="47" t="s">
        <v>427</v>
      </c>
      <c r="M47" s="11" t="s">
        <v>428</v>
      </c>
      <c r="N47" s="4">
        <v>9438669058</v>
      </c>
      <c r="O47" s="4"/>
      <c r="P47" s="4">
        <v>2015</v>
      </c>
      <c r="Q47" s="4"/>
      <c r="R47" s="4">
        <v>75</v>
      </c>
      <c r="S47" s="4">
        <v>73</v>
      </c>
      <c r="T47" s="4"/>
      <c r="U47" s="4">
        <v>67</v>
      </c>
      <c r="V47" s="4"/>
      <c r="W47" s="4"/>
      <c r="X47" s="4">
        <v>1000</v>
      </c>
      <c r="Y47" s="4">
        <v>1000</v>
      </c>
      <c r="Z47" s="4"/>
      <c r="AA47" s="4"/>
      <c r="AB47" s="5">
        <f t="shared" si="0"/>
        <v>1000</v>
      </c>
      <c r="AC47" s="49">
        <f t="shared" si="1"/>
        <v>0</v>
      </c>
      <c r="AD47" s="3" t="s">
        <v>49</v>
      </c>
      <c r="AE47" s="4"/>
      <c r="AF47" s="4"/>
      <c r="AG47" s="4" t="s">
        <v>187</v>
      </c>
      <c r="AH47" s="4" t="s">
        <v>48</v>
      </c>
      <c r="AI47" s="8" t="s">
        <v>49</v>
      </c>
      <c r="AJ47" s="9" t="s">
        <v>429</v>
      </c>
      <c r="AK47" s="21" t="s">
        <v>213</v>
      </c>
    </row>
    <row r="48" spans="1:37" x14ac:dyDescent="0.25">
      <c r="A48" s="1">
        <v>47</v>
      </c>
      <c r="B48" s="4" t="s">
        <v>257</v>
      </c>
      <c r="C48" s="2" t="s">
        <v>40</v>
      </c>
      <c r="D48" s="22">
        <v>42779</v>
      </c>
      <c r="E48" s="12">
        <v>42899</v>
      </c>
      <c r="F48" s="3" t="s">
        <v>149</v>
      </c>
      <c r="G48" s="1" t="s">
        <v>430</v>
      </c>
      <c r="H48" s="4" t="s">
        <v>431</v>
      </c>
      <c r="I48" s="4" t="s">
        <v>432</v>
      </c>
      <c r="J48" s="4"/>
      <c r="K48" s="4"/>
      <c r="L48" s="48" t="s">
        <v>433</v>
      </c>
      <c r="M48" s="11" t="s">
        <v>434</v>
      </c>
      <c r="N48" s="4">
        <v>9966187987</v>
      </c>
      <c r="O48" s="4"/>
      <c r="P48" s="4">
        <v>2017</v>
      </c>
      <c r="Q48" s="4"/>
      <c r="R48" s="4">
        <v>88</v>
      </c>
      <c r="S48" s="4">
        <v>83</v>
      </c>
      <c r="T48" s="4"/>
      <c r="U48" s="4">
        <v>62</v>
      </c>
      <c r="V48" s="4"/>
      <c r="W48" s="4"/>
      <c r="X48" s="4">
        <v>2000</v>
      </c>
      <c r="Y48" s="4">
        <v>2000</v>
      </c>
      <c r="Z48" s="4"/>
      <c r="AA48" s="4"/>
      <c r="AB48" s="5">
        <f t="shared" si="0"/>
        <v>2000</v>
      </c>
      <c r="AC48" s="49">
        <f t="shared" si="1"/>
        <v>0</v>
      </c>
      <c r="AD48" s="3" t="s">
        <v>49</v>
      </c>
      <c r="AE48" s="4"/>
      <c r="AF48" s="4"/>
      <c r="AG48" s="4" t="s">
        <v>187</v>
      </c>
      <c r="AH48" s="4" t="s">
        <v>61</v>
      </c>
      <c r="AI48" s="8" t="s">
        <v>49</v>
      </c>
      <c r="AJ48" s="9" t="s">
        <v>54</v>
      </c>
      <c r="AK48" s="21" t="s">
        <v>222</v>
      </c>
    </row>
    <row r="49" spans="1:37" x14ac:dyDescent="0.25">
      <c r="A49" s="28">
        <v>48</v>
      </c>
      <c r="B49" s="4" t="s">
        <v>257</v>
      </c>
      <c r="C49" s="2" t="s">
        <v>40</v>
      </c>
      <c r="D49" s="22">
        <v>42779</v>
      </c>
      <c r="E49" s="12">
        <v>42899</v>
      </c>
      <c r="F49" s="3" t="s">
        <v>149</v>
      </c>
      <c r="G49" s="1" t="s">
        <v>435</v>
      </c>
      <c r="H49" s="4" t="s">
        <v>436</v>
      </c>
      <c r="I49" s="4" t="s">
        <v>437</v>
      </c>
      <c r="J49" s="4"/>
      <c r="K49" s="4"/>
      <c r="L49" s="47" t="s">
        <v>438</v>
      </c>
      <c r="M49" s="11" t="s">
        <v>439</v>
      </c>
      <c r="N49" s="4">
        <v>9703401529</v>
      </c>
      <c r="O49" s="4"/>
      <c r="P49" s="4">
        <v>2017</v>
      </c>
      <c r="Q49" s="4"/>
      <c r="R49" s="4">
        <v>64</v>
      </c>
      <c r="S49" s="4">
        <v>55</v>
      </c>
      <c r="T49" s="4"/>
      <c r="U49" s="4">
        <v>62</v>
      </c>
      <c r="V49" s="4"/>
      <c r="W49" s="4"/>
      <c r="X49" s="4">
        <v>2000</v>
      </c>
      <c r="Y49" s="4">
        <v>2000</v>
      </c>
      <c r="Z49" s="4"/>
      <c r="AA49" s="4"/>
      <c r="AB49" s="5">
        <f t="shared" si="0"/>
        <v>2000</v>
      </c>
      <c r="AC49" s="49">
        <f t="shared" si="1"/>
        <v>0</v>
      </c>
      <c r="AD49" s="3" t="s">
        <v>49</v>
      </c>
      <c r="AE49" s="4"/>
      <c r="AF49" s="4"/>
      <c r="AG49" s="4" t="s">
        <v>187</v>
      </c>
      <c r="AH49" s="4" t="s">
        <v>61</v>
      </c>
      <c r="AI49" s="8" t="s">
        <v>49</v>
      </c>
      <c r="AJ49" s="9" t="s">
        <v>54</v>
      </c>
      <c r="AK49" s="21" t="s">
        <v>222</v>
      </c>
    </row>
    <row r="50" spans="1:37" x14ac:dyDescent="0.25">
      <c r="A50" s="1">
        <v>49</v>
      </c>
      <c r="B50" s="3" t="s">
        <v>91</v>
      </c>
      <c r="C50" s="2" t="s">
        <v>407</v>
      </c>
      <c r="D50" s="22">
        <v>42779</v>
      </c>
      <c r="E50" s="12">
        <v>42899</v>
      </c>
      <c r="F50" s="3" t="s">
        <v>93</v>
      </c>
      <c r="G50" s="3" t="s">
        <v>440</v>
      </c>
      <c r="H50" s="4" t="s">
        <v>441</v>
      </c>
      <c r="I50" s="4" t="s">
        <v>442</v>
      </c>
      <c r="J50" s="4"/>
      <c r="K50" s="4"/>
      <c r="L50" s="48" t="s">
        <v>443</v>
      </c>
      <c r="M50" s="11" t="s">
        <v>444</v>
      </c>
      <c r="N50" s="4">
        <v>9160801428</v>
      </c>
      <c r="O50" s="4"/>
      <c r="P50" s="4">
        <v>2016</v>
      </c>
      <c r="Q50" s="4"/>
      <c r="R50" s="4">
        <v>92</v>
      </c>
      <c r="S50" s="4">
        <v>72</v>
      </c>
      <c r="T50" s="4"/>
      <c r="U50" s="4">
        <v>72</v>
      </c>
      <c r="V50" s="4"/>
      <c r="W50" s="4"/>
      <c r="X50" s="4">
        <v>3000</v>
      </c>
      <c r="Y50" s="4">
        <v>500</v>
      </c>
      <c r="Z50" s="4">
        <v>2500</v>
      </c>
      <c r="AA50" s="4"/>
      <c r="AB50" s="5">
        <f t="shared" si="0"/>
        <v>3000</v>
      </c>
      <c r="AC50" s="49">
        <f t="shared" si="1"/>
        <v>0</v>
      </c>
      <c r="AD50" s="3" t="s">
        <v>49</v>
      </c>
      <c r="AE50" s="4"/>
      <c r="AF50" s="4"/>
      <c r="AG50" s="4" t="s">
        <v>47</v>
      </c>
      <c r="AH50" s="4" t="s">
        <v>48</v>
      </c>
      <c r="AI50" s="8" t="s">
        <v>49</v>
      </c>
      <c r="AJ50" s="9" t="s">
        <v>75</v>
      </c>
      <c r="AK50" s="21" t="s">
        <v>222</v>
      </c>
    </row>
    <row r="51" spans="1:37" x14ac:dyDescent="0.25">
      <c r="A51" s="1">
        <v>50</v>
      </c>
      <c r="B51" s="4" t="s">
        <v>80</v>
      </c>
      <c r="C51" s="2" t="s">
        <v>40</v>
      </c>
      <c r="D51" s="22">
        <v>42779</v>
      </c>
      <c r="E51" s="12">
        <v>42899</v>
      </c>
      <c r="F51" s="3" t="s">
        <v>81</v>
      </c>
      <c r="G51" s="68" t="s">
        <v>445</v>
      </c>
      <c r="H51" s="4" t="s">
        <v>446</v>
      </c>
      <c r="I51" s="4" t="s">
        <v>447</v>
      </c>
      <c r="J51" s="4"/>
      <c r="K51" s="4"/>
      <c r="L51" s="25" t="s">
        <v>448</v>
      </c>
      <c r="M51" s="11" t="s">
        <v>503</v>
      </c>
      <c r="N51" s="4">
        <v>9052989680</v>
      </c>
      <c r="O51" s="4"/>
      <c r="P51" s="4">
        <v>2017</v>
      </c>
      <c r="Q51" s="4"/>
      <c r="R51" s="4">
        <v>60</v>
      </c>
      <c r="S51" s="4">
        <v>70</v>
      </c>
      <c r="T51" s="4"/>
      <c r="U51" s="4">
        <v>65</v>
      </c>
      <c r="V51" s="4"/>
      <c r="W51" s="4"/>
      <c r="X51" s="4">
        <v>4000</v>
      </c>
      <c r="Y51" s="4">
        <v>2000</v>
      </c>
      <c r="Z51" s="4">
        <v>1500</v>
      </c>
      <c r="AA51" s="4">
        <v>500</v>
      </c>
      <c r="AB51" s="5">
        <f t="shared" si="0"/>
        <v>4000</v>
      </c>
      <c r="AC51" s="7">
        <f t="shared" si="1"/>
        <v>0</v>
      </c>
      <c r="AD51" s="3" t="s">
        <v>49</v>
      </c>
      <c r="AE51" s="4" t="s">
        <v>47</v>
      </c>
      <c r="AF51" s="4" t="s">
        <v>47</v>
      </c>
      <c r="AG51" s="4" t="s">
        <v>47</v>
      </c>
      <c r="AH51" s="4" t="s">
        <v>61</v>
      </c>
      <c r="AI51" s="8" t="s">
        <v>49</v>
      </c>
      <c r="AJ51" s="9" t="s">
        <v>449</v>
      </c>
      <c r="AK51" s="21" t="s">
        <v>222</v>
      </c>
    </row>
    <row r="52" spans="1:37" x14ac:dyDescent="0.25">
      <c r="A52" s="28">
        <v>51</v>
      </c>
      <c r="B52" s="4" t="s">
        <v>80</v>
      </c>
      <c r="C52" s="2" t="s">
        <v>40</v>
      </c>
      <c r="D52" s="22">
        <v>42779</v>
      </c>
      <c r="E52" s="12">
        <v>42899</v>
      </c>
      <c r="F52" s="3" t="s">
        <v>81</v>
      </c>
      <c r="G52" s="1" t="s">
        <v>450</v>
      </c>
      <c r="H52" s="4" t="s">
        <v>451</v>
      </c>
      <c r="I52" s="4" t="s">
        <v>314</v>
      </c>
      <c r="J52" s="4"/>
      <c r="K52" s="4"/>
      <c r="L52" s="48" t="s">
        <v>452</v>
      </c>
      <c r="M52" s="11" t="s">
        <v>453</v>
      </c>
      <c r="N52" s="4">
        <v>9030892336</v>
      </c>
      <c r="O52" s="4"/>
      <c r="P52" s="4">
        <v>2017</v>
      </c>
      <c r="Q52" s="4"/>
      <c r="R52" s="4">
        <v>60</v>
      </c>
      <c r="S52" s="4">
        <v>88</v>
      </c>
      <c r="T52" s="4"/>
      <c r="U52" s="4">
        <v>60</v>
      </c>
      <c r="V52" s="4"/>
      <c r="W52" s="4"/>
      <c r="X52" s="4">
        <v>4000</v>
      </c>
      <c r="Y52" s="4">
        <v>4000</v>
      </c>
      <c r="Z52" s="4"/>
      <c r="AA52" s="4"/>
      <c r="AB52" s="5">
        <f t="shared" si="0"/>
        <v>4000</v>
      </c>
      <c r="AC52" s="49">
        <f t="shared" si="1"/>
        <v>0</v>
      </c>
      <c r="AD52" s="3" t="s">
        <v>49</v>
      </c>
      <c r="AE52" s="4"/>
      <c r="AF52" s="4"/>
      <c r="AG52" s="4" t="s">
        <v>47</v>
      </c>
      <c r="AH52" s="4" t="s">
        <v>48</v>
      </c>
      <c r="AI52" s="8" t="s">
        <v>49</v>
      </c>
      <c r="AJ52" s="9" t="s">
        <v>54</v>
      </c>
      <c r="AK52" s="21" t="s">
        <v>222</v>
      </c>
    </row>
    <row r="53" spans="1:37" x14ac:dyDescent="0.25">
      <c r="A53" s="1">
        <v>52</v>
      </c>
      <c r="B53" s="4" t="s">
        <v>704</v>
      </c>
      <c r="C53" s="2" t="s">
        <v>40</v>
      </c>
      <c r="D53" s="22">
        <v>42780</v>
      </c>
      <c r="E53" s="12">
        <v>42900</v>
      </c>
      <c r="F53" s="3" t="s">
        <v>189</v>
      </c>
      <c r="G53" s="1" t="s">
        <v>454</v>
      </c>
      <c r="H53" s="4" t="s">
        <v>455</v>
      </c>
      <c r="I53" s="4" t="s">
        <v>456</v>
      </c>
      <c r="J53" s="4"/>
      <c r="K53" s="4"/>
      <c r="L53" s="25" t="s">
        <v>457</v>
      </c>
      <c r="M53" s="11" t="s">
        <v>458</v>
      </c>
      <c r="N53" s="4">
        <v>9966914005</v>
      </c>
      <c r="O53" s="4"/>
      <c r="P53" s="4">
        <v>2017</v>
      </c>
      <c r="Q53" s="4"/>
      <c r="R53" s="4">
        <v>81</v>
      </c>
      <c r="S53" s="4">
        <v>78</v>
      </c>
      <c r="T53" s="4">
        <v>67</v>
      </c>
      <c r="U53" s="4">
        <v>71</v>
      </c>
      <c r="V53" s="4"/>
      <c r="W53" s="4"/>
      <c r="X53" s="4">
        <v>4000</v>
      </c>
      <c r="Y53" s="4">
        <v>200</v>
      </c>
      <c r="Z53" s="4">
        <v>1800</v>
      </c>
      <c r="AA53" s="4">
        <v>2000</v>
      </c>
      <c r="AB53" s="5">
        <f t="shared" si="0"/>
        <v>4000</v>
      </c>
      <c r="AC53" s="7">
        <f t="shared" si="1"/>
        <v>0</v>
      </c>
      <c r="AD53" s="3" t="s">
        <v>49</v>
      </c>
      <c r="AE53" s="4"/>
      <c r="AF53" s="4"/>
      <c r="AG53" s="4" t="s">
        <v>47</v>
      </c>
      <c r="AH53" s="4" t="s">
        <v>48</v>
      </c>
      <c r="AI53" s="8" t="s">
        <v>49</v>
      </c>
      <c r="AJ53" s="9" t="s">
        <v>75</v>
      </c>
      <c r="AK53" s="21" t="s">
        <v>222</v>
      </c>
    </row>
    <row r="54" spans="1:37" x14ac:dyDescent="0.25">
      <c r="A54" s="1">
        <v>53</v>
      </c>
      <c r="B54" s="4" t="s">
        <v>704</v>
      </c>
      <c r="C54" s="2" t="s">
        <v>40</v>
      </c>
      <c r="D54" s="22">
        <v>42780</v>
      </c>
      <c r="E54" s="12">
        <v>42900</v>
      </c>
      <c r="F54" s="3" t="s">
        <v>189</v>
      </c>
      <c r="G54" s="68" t="s">
        <v>459</v>
      </c>
      <c r="H54" s="4" t="s">
        <v>460</v>
      </c>
      <c r="I54" s="4" t="s">
        <v>461</v>
      </c>
      <c r="J54" s="4"/>
      <c r="K54" s="4"/>
      <c r="L54" s="48" t="s">
        <v>462</v>
      </c>
      <c r="M54" s="11" t="s">
        <v>463</v>
      </c>
      <c r="N54" s="4">
        <v>7396835114</v>
      </c>
      <c r="O54" s="4"/>
      <c r="P54" s="4">
        <v>2016</v>
      </c>
      <c r="Q54" s="4"/>
      <c r="R54" s="4">
        <v>75</v>
      </c>
      <c r="S54" s="4">
        <v>79</v>
      </c>
      <c r="T54" s="4"/>
      <c r="U54" s="4">
        <v>69</v>
      </c>
      <c r="V54" s="4"/>
      <c r="W54" s="4"/>
      <c r="X54" s="4">
        <v>4000</v>
      </c>
      <c r="Y54" s="4">
        <v>200</v>
      </c>
      <c r="Z54" s="4">
        <v>3800</v>
      </c>
      <c r="AA54" s="4"/>
      <c r="AB54" s="5">
        <f t="shared" si="0"/>
        <v>4000</v>
      </c>
      <c r="AC54" s="49">
        <f t="shared" si="1"/>
        <v>0</v>
      </c>
      <c r="AD54" s="3" t="s">
        <v>49</v>
      </c>
      <c r="AE54" s="4"/>
      <c r="AF54" s="4"/>
      <c r="AG54" s="4" t="s">
        <v>47</v>
      </c>
      <c r="AH54" s="4" t="s">
        <v>48</v>
      </c>
      <c r="AI54" s="8" t="s">
        <v>49</v>
      </c>
      <c r="AJ54" s="9" t="s">
        <v>50</v>
      </c>
      <c r="AK54" s="21" t="s">
        <v>222</v>
      </c>
    </row>
    <row r="55" spans="1:37" x14ac:dyDescent="0.25">
      <c r="A55" s="28">
        <v>54</v>
      </c>
      <c r="B55" s="4" t="s">
        <v>39</v>
      </c>
      <c r="C55" s="2" t="s">
        <v>41</v>
      </c>
      <c r="D55" s="22">
        <v>42780</v>
      </c>
      <c r="E55" s="12">
        <v>42900</v>
      </c>
      <c r="F55" s="3" t="s">
        <v>242</v>
      </c>
      <c r="G55" s="1" t="s">
        <v>464</v>
      </c>
      <c r="H55" s="52" t="s">
        <v>466</v>
      </c>
      <c r="I55" s="4" t="s">
        <v>467</v>
      </c>
      <c r="J55" s="4"/>
      <c r="K55" s="4"/>
      <c r="L55" s="25" t="s">
        <v>468</v>
      </c>
      <c r="M55" s="11" t="s">
        <v>469</v>
      </c>
      <c r="N55" s="4">
        <v>8019726813</v>
      </c>
      <c r="O55" s="4"/>
      <c r="P55" s="4">
        <v>2009</v>
      </c>
      <c r="Q55" s="4"/>
      <c r="R55" s="4">
        <v>79</v>
      </c>
      <c r="S55" s="4">
        <v>65</v>
      </c>
      <c r="T55" s="4">
        <v>56</v>
      </c>
      <c r="U55" s="4">
        <v>69</v>
      </c>
      <c r="V55" s="4"/>
      <c r="W55" s="4"/>
      <c r="X55" s="4">
        <v>4000</v>
      </c>
      <c r="Y55" s="4">
        <v>500</v>
      </c>
      <c r="Z55" s="4">
        <v>2000</v>
      </c>
      <c r="AA55" s="4">
        <v>1500</v>
      </c>
      <c r="AB55" s="5">
        <f t="shared" si="0"/>
        <v>4000</v>
      </c>
      <c r="AC55" s="7">
        <f t="shared" si="1"/>
        <v>0</v>
      </c>
      <c r="AD55" s="3" t="s">
        <v>49</v>
      </c>
      <c r="AE55" s="4"/>
      <c r="AF55" s="4"/>
      <c r="AG55" s="4" t="s">
        <v>47</v>
      </c>
      <c r="AH55" s="4" t="s">
        <v>61</v>
      </c>
      <c r="AI55" s="8" t="s">
        <v>49</v>
      </c>
      <c r="AJ55" s="9" t="s">
        <v>60</v>
      </c>
      <c r="AK55" s="21" t="s">
        <v>222</v>
      </c>
    </row>
    <row r="56" spans="1:37" x14ac:dyDescent="0.25">
      <c r="A56" s="1">
        <v>55</v>
      </c>
      <c r="B56" s="4" t="s">
        <v>39</v>
      </c>
      <c r="C56" s="2" t="s">
        <v>41</v>
      </c>
      <c r="D56" s="22">
        <v>42780</v>
      </c>
      <c r="E56" s="12">
        <v>42900</v>
      </c>
      <c r="F56" s="3" t="s">
        <v>242</v>
      </c>
      <c r="G56" s="1" t="s">
        <v>465</v>
      </c>
      <c r="H56" s="4" t="s">
        <v>470</v>
      </c>
      <c r="I56" s="4" t="s">
        <v>471</v>
      </c>
      <c r="J56" s="4"/>
      <c r="K56" s="4"/>
      <c r="L56" s="5" t="s">
        <v>472</v>
      </c>
      <c r="M56" s="11" t="s">
        <v>473</v>
      </c>
      <c r="N56" s="4">
        <v>9652555888</v>
      </c>
      <c r="O56" s="4"/>
      <c r="P56" s="4">
        <v>2015</v>
      </c>
      <c r="Q56" s="4"/>
      <c r="R56" s="4">
        <v>80</v>
      </c>
      <c r="S56" s="4">
        <v>87</v>
      </c>
      <c r="T56" s="4"/>
      <c r="U56" s="4">
        <v>80</v>
      </c>
      <c r="V56" s="4"/>
      <c r="W56" s="4"/>
      <c r="X56" s="4">
        <v>4000</v>
      </c>
      <c r="Y56" s="4">
        <v>2000</v>
      </c>
      <c r="Z56" s="4">
        <v>2000</v>
      </c>
      <c r="AA56" s="4"/>
      <c r="AB56" s="5">
        <f t="shared" si="0"/>
        <v>4000</v>
      </c>
      <c r="AC56" s="7">
        <f t="shared" si="1"/>
        <v>0</v>
      </c>
      <c r="AD56" s="3" t="s">
        <v>49</v>
      </c>
      <c r="AE56" s="4"/>
      <c r="AF56" s="4"/>
      <c r="AG56" s="4" t="s">
        <v>47</v>
      </c>
      <c r="AH56" s="4" t="s">
        <v>61</v>
      </c>
      <c r="AI56" s="8" t="s">
        <v>49</v>
      </c>
      <c r="AJ56" s="9" t="s">
        <v>221</v>
      </c>
      <c r="AK56" s="21" t="s">
        <v>222</v>
      </c>
    </row>
    <row r="57" spans="1:37" s="43" customFormat="1" x14ac:dyDescent="0.25">
      <c r="A57" s="30">
        <v>56</v>
      </c>
      <c r="B57" s="36" t="s">
        <v>39</v>
      </c>
      <c r="C57" s="32" t="s">
        <v>41</v>
      </c>
      <c r="D57" s="33">
        <v>42781</v>
      </c>
      <c r="E57" s="34">
        <v>42901</v>
      </c>
      <c r="F57" s="35" t="s">
        <v>242</v>
      </c>
      <c r="G57" s="30" t="s">
        <v>474</v>
      </c>
      <c r="H57" s="36" t="s">
        <v>475</v>
      </c>
      <c r="I57" s="36" t="s">
        <v>476</v>
      </c>
      <c r="J57" s="36"/>
      <c r="K57" s="36"/>
      <c r="L57" s="37" t="s">
        <v>477</v>
      </c>
      <c r="M57" s="38" t="s">
        <v>478</v>
      </c>
      <c r="N57" s="36">
        <v>9133232047</v>
      </c>
      <c r="O57" s="36"/>
      <c r="P57" s="36">
        <v>2016</v>
      </c>
      <c r="Q57" s="36"/>
      <c r="R57" s="36">
        <v>85</v>
      </c>
      <c r="S57" s="36">
        <v>84</v>
      </c>
      <c r="T57" s="36"/>
      <c r="U57" s="36">
        <v>65</v>
      </c>
      <c r="V57" s="36"/>
      <c r="W57" s="36"/>
      <c r="X57" s="36">
        <v>4000</v>
      </c>
      <c r="Y57" s="36">
        <v>1000</v>
      </c>
      <c r="Z57" s="36"/>
      <c r="AA57" s="36"/>
      <c r="AB57" s="39">
        <f t="shared" si="0"/>
        <v>1000</v>
      </c>
      <c r="AC57" s="40">
        <f t="shared" si="1"/>
        <v>3000</v>
      </c>
      <c r="AD57" s="35" t="s">
        <v>223</v>
      </c>
      <c r="AE57" s="36"/>
      <c r="AF57" s="36"/>
      <c r="AG57" s="36" t="s">
        <v>47</v>
      </c>
      <c r="AH57" s="36" t="s">
        <v>48</v>
      </c>
      <c r="AI57" s="41" t="s">
        <v>49</v>
      </c>
      <c r="AJ57" s="42" t="s">
        <v>75</v>
      </c>
      <c r="AK57" s="31" t="s">
        <v>222</v>
      </c>
    </row>
    <row r="58" spans="1:37" x14ac:dyDescent="0.25">
      <c r="A58" s="28">
        <v>57</v>
      </c>
      <c r="B58" s="4" t="s">
        <v>704</v>
      </c>
      <c r="C58" s="2" t="s">
        <v>40</v>
      </c>
      <c r="D58" s="22">
        <v>42782</v>
      </c>
      <c r="E58" s="12">
        <v>42902</v>
      </c>
      <c r="F58" s="3" t="s">
        <v>189</v>
      </c>
      <c r="G58" s="1" t="s">
        <v>479</v>
      </c>
      <c r="H58" s="4" t="s">
        <v>480</v>
      </c>
      <c r="I58" s="4" t="s">
        <v>481</v>
      </c>
      <c r="J58" s="4"/>
      <c r="K58" s="4"/>
      <c r="L58" s="5" t="s">
        <v>482</v>
      </c>
      <c r="M58" s="11" t="s">
        <v>483</v>
      </c>
      <c r="N58" s="4">
        <v>9966244214</v>
      </c>
      <c r="O58" s="4"/>
      <c r="P58" s="4">
        <v>2016</v>
      </c>
      <c r="Q58" s="4"/>
      <c r="R58" s="4">
        <v>67</v>
      </c>
      <c r="S58" s="4">
        <v>68</v>
      </c>
      <c r="T58" s="4"/>
      <c r="U58" s="4">
        <v>64</v>
      </c>
      <c r="V58" s="4"/>
      <c r="W58" s="4"/>
      <c r="X58" s="4">
        <v>4000</v>
      </c>
      <c r="Y58" s="4">
        <v>2000</v>
      </c>
      <c r="Z58" s="4">
        <v>2000</v>
      </c>
      <c r="AA58" s="4"/>
      <c r="AB58" s="5">
        <f t="shared" si="0"/>
        <v>4000</v>
      </c>
      <c r="AC58" s="7">
        <f t="shared" si="1"/>
        <v>0</v>
      </c>
      <c r="AD58" s="3" t="s">
        <v>49</v>
      </c>
      <c r="AE58" s="4"/>
      <c r="AF58" s="4"/>
      <c r="AG58" s="4" t="s">
        <v>47</v>
      </c>
      <c r="AH58" s="4" t="s">
        <v>61</v>
      </c>
      <c r="AI58" s="8" t="s">
        <v>49</v>
      </c>
      <c r="AJ58" s="9" t="s">
        <v>66</v>
      </c>
      <c r="AK58" s="21" t="s">
        <v>222</v>
      </c>
    </row>
    <row r="59" spans="1:37" x14ac:dyDescent="0.25">
      <c r="A59" s="28">
        <v>58</v>
      </c>
      <c r="B59" s="4" t="s">
        <v>704</v>
      </c>
      <c r="C59" s="2" t="s">
        <v>40</v>
      </c>
      <c r="D59" s="22">
        <v>42782</v>
      </c>
      <c r="E59" s="12">
        <v>42902</v>
      </c>
      <c r="F59" s="3" t="s">
        <v>189</v>
      </c>
      <c r="G59" s="1" t="s">
        <v>484</v>
      </c>
      <c r="H59" s="52" t="s">
        <v>485</v>
      </c>
      <c r="I59" s="4" t="s">
        <v>486</v>
      </c>
      <c r="J59" s="4"/>
      <c r="K59" s="4"/>
      <c r="L59" s="25" t="s">
        <v>487</v>
      </c>
      <c r="M59" s="11" t="s">
        <v>488</v>
      </c>
      <c r="N59" s="4">
        <v>9515666679</v>
      </c>
      <c r="O59" s="4"/>
      <c r="P59" s="4">
        <v>2015</v>
      </c>
      <c r="Q59" s="4"/>
      <c r="R59" s="4">
        <v>81</v>
      </c>
      <c r="S59" s="4">
        <v>79</v>
      </c>
      <c r="T59" s="4"/>
      <c r="U59" s="4">
        <v>60</v>
      </c>
      <c r="V59" s="4"/>
      <c r="W59" s="4"/>
      <c r="X59" s="4">
        <v>4000</v>
      </c>
      <c r="Y59" s="4">
        <v>2000</v>
      </c>
      <c r="Z59" s="4">
        <v>2000</v>
      </c>
      <c r="AA59" s="4"/>
      <c r="AB59" s="5">
        <f t="shared" si="0"/>
        <v>4000</v>
      </c>
      <c r="AC59" s="7">
        <f t="shared" si="1"/>
        <v>0</v>
      </c>
      <c r="AD59" s="3" t="s">
        <v>49</v>
      </c>
      <c r="AE59" s="4"/>
      <c r="AF59" s="4"/>
      <c r="AG59" s="4" t="s">
        <v>47</v>
      </c>
      <c r="AH59" s="4" t="s">
        <v>61</v>
      </c>
      <c r="AI59" s="8" t="s">
        <v>49</v>
      </c>
      <c r="AJ59" s="9" t="s">
        <v>60</v>
      </c>
      <c r="AK59" s="21" t="s">
        <v>222</v>
      </c>
    </row>
    <row r="60" spans="1:37" x14ac:dyDescent="0.25">
      <c r="A60" s="28">
        <v>59</v>
      </c>
      <c r="B60" s="3" t="s">
        <v>635</v>
      </c>
      <c r="C60" s="2" t="s">
        <v>92</v>
      </c>
      <c r="D60" s="22">
        <v>42782</v>
      </c>
      <c r="E60" s="12">
        <v>42902</v>
      </c>
      <c r="F60" s="3" t="s">
        <v>242</v>
      </c>
      <c r="G60" s="3" t="s">
        <v>636</v>
      </c>
      <c r="H60" s="4" t="s">
        <v>489</v>
      </c>
      <c r="I60" s="4" t="s">
        <v>490</v>
      </c>
      <c r="J60" s="4"/>
      <c r="K60" s="4"/>
      <c r="L60" s="5" t="s">
        <v>491</v>
      </c>
      <c r="M60" s="11" t="s">
        <v>492</v>
      </c>
      <c r="N60" s="4">
        <v>9347223265</v>
      </c>
      <c r="O60" s="4"/>
      <c r="P60" s="4">
        <v>2016</v>
      </c>
      <c r="Q60" s="4"/>
      <c r="R60" s="4">
        <v>59</v>
      </c>
      <c r="S60" s="4">
        <v>49</v>
      </c>
      <c r="T60" s="4">
        <v>75</v>
      </c>
      <c r="U60" s="4">
        <v>73</v>
      </c>
      <c r="V60" s="4"/>
      <c r="W60" s="4"/>
      <c r="X60" s="4">
        <v>4000</v>
      </c>
      <c r="Y60" s="4">
        <v>2000</v>
      </c>
      <c r="Z60" s="4">
        <v>2000</v>
      </c>
      <c r="AA60" s="4"/>
      <c r="AB60" s="5">
        <f t="shared" si="0"/>
        <v>4000</v>
      </c>
      <c r="AC60" s="7">
        <f t="shared" si="1"/>
        <v>0</v>
      </c>
      <c r="AD60" s="3" t="s">
        <v>49</v>
      </c>
      <c r="AE60" s="4"/>
      <c r="AF60" s="4"/>
      <c r="AG60" s="4" t="s">
        <v>47</v>
      </c>
      <c r="AH60" s="4" t="s">
        <v>61</v>
      </c>
      <c r="AI60" s="8" t="s">
        <v>49</v>
      </c>
      <c r="AJ60" s="9" t="s">
        <v>66</v>
      </c>
      <c r="AK60" s="21" t="s">
        <v>222</v>
      </c>
    </row>
    <row r="61" spans="1:37" x14ac:dyDescent="0.25">
      <c r="A61" s="28">
        <v>60</v>
      </c>
      <c r="B61" s="4" t="s">
        <v>39</v>
      </c>
      <c r="C61" s="2" t="s">
        <v>41</v>
      </c>
      <c r="D61" s="22">
        <v>42782</v>
      </c>
      <c r="E61" s="12">
        <v>42902</v>
      </c>
      <c r="F61" s="3" t="s">
        <v>242</v>
      </c>
      <c r="G61" s="1" t="s">
        <v>493</v>
      </c>
      <c r="H61" s="4" t="s">
        <v>494</v>
      </c>
      <c r="I61" s="4" t="s">
        <v>495</v>
      </c>
      <c r="J61" s="4"/>
      <c r="K61" s="4"/>
      <c r="L61" s="25" t="s">
        <v>496</v>
      </c>
      <c r="M61" s="11" t="s">
        <v>497</v>
      </c>
      <c r="N61" s="4">
        <v>7382225846</v>
      </c>
      <c r="O61" s="4"/>
      <c r="P61" s="4">
        <v>2015</v>
      </c>
      <c r="Q61" s="4"/>
      <c r="R61" s="4">
        <v>89</v>
      </c>
      <c r="S61" s="4">
        <v>72</v>
      </c>
      <c r="T61" s="4"/>
      <c r="U61" s="4">
        <v>71</v>
      </c>
      <c r="V61" s="4"/>
      <c r="W61" s="4"/>
      <c r="X61" s="4">
        <v>4000</v>
      </c>
      <c r="Y61" s="4">
        <v>2000</v>
      </c>
      <c r="Z61" s="4">
        <v>2000</v>
      </c>
      <c r="AA61" s="4"/>
      <c r="AB61" s="5">
        <f t="shared" si="0"/>
        <v>4000</v>
      </c>
      <c r="AC61" s="7">
        <f t="shared" si="1"/>
        <v>0</v>
      </c>
      <c r="AD61" s="3" t="s">
        <v>49</v>
      </c>
      <c r="AE61" s="4"/>
      <c r="AF61" s="4"/>
      <c r="AG61" s="4" t="s">
        <v>47</v>
      </c>
      <c r="AH61" s="4" t="s">
        <v>48</v>
      </c>
      <c r="AI61" s="8" t="s">
        <v>49</v>
      </c>
      <c r="AJ61" s="9" t="s">
        <v>54</v>
      </c>
      <c r="AK61" s="21" t="s">
        <v>222</v>
      </c>
    </row>
    <row r="62" spans="1:37" x14ac:dyDescent="0.25">
      <c r="A62" s="28">
        <v>61</v>
      </c>
      <c r="B62" s="57" t="s">
        <v>695</v>
      </c>
      <c r="C62" s="2" t="s">
        <v>40</v>
      </c>
      <c r="D62" s="22">
        <v>42782</v>
      </c>
      <c r="E62" s="12">
        <v>42810</v>
      </c>
      <c r="F62" s="3" t="s">
        <v>149</v>
      </c>
      <c r="G62" s="1" t="s">
        <v>699</v>
      </c>
      <c r="H62" s="4" t="s">
        <v>501</v>
      </c>
      <c r="I62" s="4" t="s">
        <v>502</v>
      </c>
      <c r="J62" s="4"/>
      <c r="K62" s="4"/>
      <c r="L62" s="5" t="s">
        <v>498</v>
      </c>
      <c r="M62" s="11" t="s">
        <v>499</v>
      </c>
      <c r="N62" s="4">
        <v>9885408494</v>
      </c>
      <c r="O62" s="4"/>
      <c r="P62" s="4">
        <v>2015</v>
      </c>
      <c r="Q62" s="4"/>
      <c r="R62" s="4">
        <v>55</v>
      </c>
      <c r="S62" s="4">
        <v>55</v>
      </c>
      <c r="T62" s="4"/>
      <c r="U62" s="4">
        <v>66</v>
      </c>
      <c r="V62" s="4"/>
      <c r="W62" s="4"/>
      <c r="X62" s="4">
        <v>1500</v>
      </c>
      <c r="Y62" s="4">
        <v>1500</v>
      </c>
      <c r="Z62" s="4"/>
      <c r="AA62" s="4"/>
      <c r="AB62" s="5">
        <f t="shared" si="0"/>
        <v>1500</v>
      </c>
      <c r="AC62" s="49">
        <f t="shared" si="1"/>
        <v>0</v>
      </c>
      <c r="AD62" s="3" t="s">
        <v>49</v>
      </c>
      <c r="AE62" s="4"/>
      <c r="AF62" s="4"/>
      <c r="AG62" s="4" t="s">
        <v>47</v>
      </c>
      <c r="AH62" s="4" t="s">
        <v>61</v>
      </c>
      <c r="AI62" s="8" t="s">
        <v>49</v>
      </c>
      <c r="AJ62" s="9" t="s">
        <v>500</v>
      </c>
      <c r="AK62" s="21" t="s">
        <v>222</v>
      </c>
    </row>
    <row r="63" spans="1:37" x14ac:dyDescent="0.25">
      <c r="A63" s="28">
        <v>62</v>
      </c>
      <c r="B63" s="4" t="s">
        <v>80</v>
      </c>
      <c r="C63" s="2" t="s">
        <v>40</v>
      </c>
      <c r="D63" s="22">
        <v>42782</v>
      </c>
      <c r="E63" s="12">
        <v>42902</v>
      </c>
      <c r="F63" s="3" t="s">
        <v>81</v>
      </c>
      <c r="G63" s="1" t="s">
        <v>504</v>
      </c>
      <c r="H63" s="52" t="s">
        <v>507</v>
      </c>
      <c r="I63" s="4" t="s">
        <v>508</v>
      </c>
      <c r="J63" s="4"/>
      <c r="K63" s="4"/>
      <c r="L63" s="25" t="s">
        <v>509</v>
      </c>
      <c r="M63" s="11" t="s">
        <v>510</v>
      </c>
      <c r="N63" s="4">
        <v>7893616914</v>
      </c>
      <c r="O63" s="4"/>
      <c r="P63" s="4">
        <v>2017</v>
      </c>
      <c r="Q63" s="4"/>
      <c r="R63" s="4">
        <v>75</v>
      </c>
      <c r="S63" s="4">
        <v>58</v>
      </c>
      <c r="T63" s="4"/>
      <c r="U63" s="4">
        <v>69</v>
      </c>
      <c r="V63" s="4"/>
      <c r="W63" s="4"/>
      <c r="X63" s="4">
        <v>5000</v>
      </c>
      <c r="Y63" s="4">
        <v>2500</v>
      </c>
      <c r="Z63" s="4">
        <v>2500</v>
      </c>
      <c r="AA63" s="4"/>
      <c r="AB63" s="5">
        <f t="shared" si="0"/>
        <v>5000</v>
      </c>
      <c r="AC63" s="7">
        <f t="shared" si="1"/>
        <v>0</v>
      </c>
      <c r="AD63" s="3" t="s">
        <v>49</v>
      </c>
      <c r="AE63" s="4" t="s">
        <v>47</v>
      </c>
      <c r="AF63" s="4" t="s">
        <v>47</v>
      </c>
      <c r="AG63" s="4" t="s">
        <v>47</v>
      </c>
      <c r="AH63" s="4" t="s">
        <v>61</v>
      </c>
      <c r="AI63" s="8" t="s">
        <v>49</v>
      </c>
      <c r="AJ63" s="9" t="s">
        <v>60</v>
      </c>
      <c r="AK63" s="21" t="s">
        <v>222</v>
      </c>
    </row>
    <row r="64" spans="1:37" x14ac:dyDescent="0.25">
      <c r="A64" s="28">
        <v>63</v>
      </c>
      <c r="B64" s="4" t="s">
        <v>80</v>
      </c>
      <c r="C64" s="2" t="s">
        <v>40</v>
      </c>
      <c r="D64" s="22">
        <v>42782</v>
      </c>
      <c r="E64" s="12">
        <v>42902</v>
      </c>
      <c r="F64" s="3" t="s">
        <v>81</v>
      </c>
      <c r="G64" s="1" t="s">
        <v>505</v>
      </c>
      <c r="H64" s="52" t="s">
        <v>511</v>
      </c>
      <c r="I64" s="4" t="s">
        <v>512</v>
      </c>
      <c r="J64" s="4"/>
      <c r="K64" s="4"/>
      <c r="L64" s="5" t="s">
        <v>513</v>
      </c>
      <c r="M64" s="11" t="s">
        <v>514</v>
      </c>
      <c r="N64" s="4">
        <v>7097373938</v>
      </c>
      <c r="O64" s="4"/>
      <c r="P64" s="4">
        <v>2017</v>
      </c>
      <c r="Q64" s="4"/>
      <c r="R64" s="4">
        <v>75</v>
      </c>
      <c r="S64" s="4">
        <v>57</v>
      </c>
      <c r="T64" s="4"/>
      <c r="U64" s="4">
        <v>68</v>
      </c>
      <c r="V64" s="4"/>
      <c r="W64" s="4"/>
      <c r="X64" s="4">
        <v>5000</v>
      </c>
      <c r="Y64" s="4">
        <v>2500</v>
      </c>
      <c r="Z64" s="4">
        <v>2500</v>
      </c>
      <c r="AA64" s="4"/>
      <c r="AB64" s="5">
        <f t="shared" si="0"/>
        <v>5000</v>
      </c>
      <c r="AC64" s="7">
        <f t="shared" si="1"/>
        <v>0</v>
      </c>
      <c r="AD64" s="3" t="s">
        <v>49</v>
      </c>
      <c r="AE64" s="4" t="s">
        <v>47</v>
      </c>
      <c r="AF64" s="4" t="s">
        <v>47</v>
      </c>
      <c r="AG64" s="4" t="s">
        <v>47</v>
      </c>
      <c r="AH64" s="4" t="s">
        <v>61</v>
      </c>
      <c r="AI64" s="8" t="s">
        <v>49</v>
      </c>
      <c r="AJ64" s="9" t="s">
        <v>60</v>
      </c>
      <c r="AK64" s="21" t="s">
        <v>222</v>
      </c>
    </row>
    <row r="65" spans="1:38" x14ac:dyDescent="0.25">
      <c r="A65" s="28">
        <v>64</v>
      </c>
      <c r="B65" s="4" t="s">
        <v>80</v>
      </c>
      <c r="C65" s="2" t="s">
        <v>40</v>
      </c>
      <c r="D65" s="22">
        <v>42782</v>
      </c>
      <c r="E65" s="12">
        <v>42902</v>
      </c>
      <c r="F65" s="3" t="s">
        <v>81</v>
      </c>
      <c r="G65" s="1" t="s">
        <v>506</v>
      </c>
      <c r="H65" s="4" t="s">
        <v>515</v>
      </c>
      <c r="I65" s="4" t="s">
        <v>516</v>
      </c>
      <c r="J65" s="4" t="s">
        <v>204</v>
      </c>
      <c r="K65" s="4"/>
      <c r="L65" s="25" t="s">
        <v>517</v>
      </c>
      <c r="M65" s="11" t="s">
        <v>518</v>
      </c>
      <c r="N65" s="4">
        <v>9573616137</v>
      </c>
      <c r="O65" s="4"/>
      <c r="P65" s="4">
        <v>2017</v>
      </c>
      <c r="Q65" s="4"/>
      <c r="R65" s="4">
        <v>63</v>
      </c>
      <c r="S65" s="4">
        <v>61</v>
      </c>
      <c r="T65" s="4"/>
      <c r="U65" s="4">
        <v>66</v>
      </c>
      <c r="V65" s="4"/>
      <c r="W65" s="4"/>
      <c r="X65" s="4">
        <v>5000</v>
      </c>
      <c r="Y65" s="4">
        <v>2500</v>
      </c>
      <c r="Z65" s="4">
        <v>2500</v>
      </c>
      <c r="AA65" s="4"/>
      <c r="AB65" s="5">
        <f t="shared" si="0"/>
        <v>5000</v>
      </c>
      <c r="AC65" s="7">
        <f t="shared" si="1"/>
        <v>0</v>
      </c>
      <c r="AD65" s="3" t="s">
        <v>49</v>
      </c>
      <c r="AE65" s="4" t="s">
        <v>47</v>
      </c>
      <c r="AF65" s="4" t="s">
        <v>47</v>
      </c>
      <c r="AG65" s="4" t="s">
        <v>47</v>
      </c>
      <c r="AH65" s="4" t="s">
        <v>61</v>
      </c>
      <c r="AI65" s="8" t="s">
        <v>49</v>
      </c>
      <c r="AJ65" s="9" t="s">
        <v>60</v>
      </c>
      <c r="AK65" s="21" t="s">
        <v>222</v>
      </c>
    </row>
    <row r="66" spans="1:38" x14ac:dyDescent="0.25">
      <c r="A66" s="28">
        <v>65</v>
      </c>
      <c r="B66" s="3" t="s">
        <v>91</v>
      </c>
      <c r="C66" s="2" t="s">
        <v>407</v>
      </c>
      <c r="D66" s="22">
        <v>42783</v>
      </c>
      <c r="E66" s="12">
        <v>42903</v>
      </c>
      <c r="F66" s="3" t="s">
        <v>242</v>
      </c>
      <c r="G66" s="3" t="s">
        <v>519</v>
      </c>
      <c r="H66" s="4" t="s">
        <v>520</v>
      </c>
      <c r="I66" s="4" t="s">
        <v>204</v>
      </c>
      <c r="J66" s="4"/>
      <c r="K66" s="4"/>
      <c r="L66" s="5" t="s">
        <v>521</v>
      </c>
      <c r="M66" s="11" t="s">
        <v>522</v>
      </c>
      <c r="N66" s="4">
        <v>8465862423</v>
      </c>
      <c r="O66" s="4"/>
      <c r="P66" s="4">
        <v>2015</v>
      </c>
      <c r="Q66" s="4"/>
      <c r="R66" s="4">
        <v>78</v>
      </c>
      <c r="S66" s="4">
        <v>81</v>
      </c>
      <c r="T66" s="4"/>
      <c r="U66" s="4">
        <v>65</v>
      </c>
      <c r="V66" s="4"/>
      <c r="W66" s="4"/>
      <c r="X66" s="4">
        <v>3000</v>
      </c>
      <c r="Y66" s="4">
        <v>2000</v>
      </c>
      <c r="Z66" s="4">
        <v>1000</v>
      </c>
      <c r="AA66" s="4"/>
      <c r="AB66" s="5">
        <f t="shared" si="0"/>
        <v>3000</v>
      </c>
      <c r="AC66" s="7">
        <f t="shared" si="1"/>
        <v>0</v>
      </c>
      <c r="AD66" s="3" t="s">
        <v>49</v>
      </c>
      <c r="AE66" s="4"/>
      <c r="AF66" s="4"/>
      <c r="AG66" s="4" t="s">
        <v>47</v>
      </c>
      <c r="AH66" s="4" t="s">
        <v>188</v>
      </c>
      <c r="AI66" s="8" t="s">
        <v>49</v>
      </c>
      <c r="AJ66" s="9" t="s">
        <v>50</v>
      </c>
      <c r="AK66" s="21" t="s">
        <v>222</v>
      </c>
    </row>
    <row r="67" spans="1:38" x14ac:dyDescent="0.25">
      <c r="A67" s="28">
        <v>66</v>
      </c>
      <c r="B67" s="57" t="s">
        <v>695</v>
      </c>
      <c r="C67" s="2" t="s">
        <v>92</v>
      </c>
      <c r="D67" s="22">
        <v>42783</v>
      </c>
      <c r="E67" s="12">
        <v>42872</v>
      </c>
      <c r="F67" s="3" t="s">
        <v>149</v>
      </c>
      <c r="G67" s="1" t="s">
        <v>700</v>
      </c>
      <c r="H67" s="4" t="s">
        <v>523</v>
      </c>
      <c r="I67" s="4" t="s">
        <v>524</v>
      </c>
      <c r="J67" s="4"/>
      <c r="K67" s="4"/>
      <c r="L67" s="25" t="s">
        <v>525</v>
      </c>
      <c r="M67" s="11" t="s">
        <v>526</v>
      </c>
      <c r="N67" s="4">
        <v>9948965084</v>
      </c>
      <c r="O67" s="4"/>
      <c r="P67" s="4">
        <v>2014</v>
      </c>
      <c r="Q67" s="4"/>
      <c r="R67" s="4">
        <v>82</v>
      </c>
      <c r="S67" s="4">
        <v>92</v>
      </c>
      <c r="T67" s="4"/>
      <c r="U67" s="4">
        <v>67</v>
      </c>
      <c r="V67" s="4"/>
      <c r="W67" s="4"/>
      <c r="X67" s="4">
        <v>3000</v>
      </c>
      <c r="Y67" s="4">
        <v>2000</v>
      </c>
      <c r="Z67" s="4">
        <v>1000</v>
      </c>
      <c r="AA67" s="4"/>
      <c r="AB67" s="5">
        <f t="shared" si="0"/>
        <v>3000</v>
      </c>
      <c r="AC67" s="7">
        <f t="shared" si="1"/>
        <v>0</v>
      </c>
      <c r="AD67" s="3" t="s">
        <v>49</v>
      </c>
      <c r="AE67" s="4"/>
      <c r="AF67" s="4"/>
      <c r="AG67" s="4" t="s">
        <v>47</v>
      </c>
      <c r="AH67" s="4" t="s">
        <v>48</v>
      </c>
      <c r="AI67" s="8" t="s">
        <v>49</v>
      </c>
      <c r="AJ67" s="9" t="s">
        <v>54</v>
      </c>
      <c r="AK67" s="21" t="s">
        <v>222</v>
      </c>
    </row>
    <row r="68" spans="1:38" x14ac:dyDescent="0.25">
      <c r="A68" s="28">
        <v>67</v>
      </c>
      <c r="B68" s="57" t="s">
        <v>695</v>
      </c>
      <c r="C68" s="2" t="s">
        <v>40</v>
      </c>
      <c r="D68" s="22">
        <v>42783</v>
      </c>
      <c r="E68" s="12">
        <v>42872</v>
      </c>
      <c r="F68" s="3" t="s">
        <v>149</v>
      </c>
      <c r="G68" s="68" t="s">
        <v>701</v>
      </c>
      <c r="H68" s="4" t="s">
        <v>527</v>
      </c>
      <c r="I68" s="4" t="s">
        <v>528</v>
      </c>
      <c r="J68" s="4"/>
      <c r="K68" s="4"/>
      <c r="L68" s="5" t="s">
        <v>529</v>
      </c>
      <c r="M68" s="11" t="s">
        <v>530</v>
      </c>
      <c r="N68" s="4">
        <v>9676908085</v>
      </c>
      <c r="O68" s="4"/>
      <c r="P68" s="4">
        <v>2014</v>
      </c>
      <c r="Q68" s="4"/>
      <c r="R68" s="4">
        <v>69</v>
      </c>
      <c r="S68" s="4">
        <v>85</v>
      </c>
      <c r="T68" s="4"/>
      <c r="U68" s="4">
        <v>69</v>
      </c>
      <c r="V68" s="4"/>
      <c r="W68" s="4"/>
      <c r="X68" s="4">
        <v>3000</v>
      </c>
      <c r="Y68" s="4">
        <v>3000</v>
      </c>
      <c r="Z68" s="4"/>
      <c r="AA68" s="4"/>
      <c r="AB68" s="5">
        <f t="shared" si="0"/>
        <v>3000</v>
      </c>
      <c r="AC68" s="7">
        <f t="shared" si="1"/>
        <v>0</v>
      </c>
      <c r="AD68" s="3" t="s">
        <v>49</v>
      </c>
      <c r="AE68" s="4"/>
      <c r="AF68" s="4"/>
      <c r="AG68" s="4" t="s">
        <v>47</v>
      </c>
      <c r="AH68" s="4" t="s">
        <v>48</v>
      </c>
      <c r="AI68" s="8" t="s">
        <v>49</v>
      </c>
      <c r="AJ68" s="9" t="s">
        <v>75</v>
      </c>
      <c r="AK68" s="21" t="s">
        <v>222</v>
      </c>
    </row>
    <row r="69" spans="1:38" x14ac:dyDescent="0.25">
      <c r="A69" s="28">
        <v>68</v>
      </c>
      <c r="B69" s="4" t="s">
        <v>80</v>
      </c>
      <c r="C69" s="2" t="s">
        <v>40</v>
      </c>
      <c r="D69" s="22">
        <v>42783</v>
      </c>
      <c r="E69" s="12">
        <v>42872</v>
      </c>
      <c r="F69" s="3" t="s">
        <v>81</v>
      </c>
      <c r="G69" s="1" t="s">
        <v>531</v>
      </c>
      <c r="H69" s="52" t="s">
        <v>532</v>
      </c>
      <c r="I69" s="4" t="s">
        <v>533</v>
      </c>
      <c r="J69" s="4"/>
      <c r="K69" s="4"/>
      <c r="L69" s="25" t="s">
        <v>534</v>
      </c>
      <c r="M69" s="11" t="s">
        <v>535</v>
      </c>
      <c r="N69" s="4">
        <v>8790670577</v>
      </c>
      <c r="O69" s="4"/>
      <c r="P69" s="4">
        <v>2017</v>
      </c>
      <c r="Q69" s="4"/>
      <c r="R69" s="4">
        <v>72</v>
      </c>
      <c r="S69" s="4">
        <v>62</v>
      </c>
      <c r="T69" s="4"/>
      <c r="U69" s="4">
        <v>64</v>
      </c>
      <c r="V69" s="4"/>
      <c r="W69" s="4"/>
      <c r="X69" s="4">
        <v>5000</v>
      </c>
      <c r="Y69" s="4">
        <v>2500</v>
      </c>
      <c r="Z69" s="4">
        <v>2500</v>
      </c>
      <c r="AA69" s="4"/>
      <c r="AB69" s="5">
        <f t="shared" si="0"/>
        <v>5000</v>
      </c>
      <c r="AC69" s="7">
        <f t="shared" si="1"/>
        <v>0</v>
      </c>
      <c r="AD69" s="3" t="s">
        <v>49</v>
      </c>
      <c r="AE69" s="4" t="s">
        <v>47</v>
      </c>
      <c r="AF69" s="4" t="s">
        <v>47</v>
      </c>
      <c r="AG69" s="4" t="s">
        <v>47</v>
      </c>
      <c r="AH69" s="4" t="s">
        <v>61</v>
      </c>
      <c r="AI69" s="8" t="s">
        <v>49</v>
      </c>
      <c r="AJ69" s="9" t="s">
        <v>60</v>
      </c>
      <c r="AK69" s="21" t="s">
        <v>222</v>
      </c>
    </row>
    <row r="70" spans="1:38" x14ac:dyDescent="0.25">
      <c r="A70" s="28">
        <v>69</v>
      </c>
      <c r="B70" s="4" t="s">
        <v>80</v>
      </c>
      <c r="C70" s="2" t="s">
        <v>40</v>
      </c>
      <c r="D70" s="22">
        <v>42784</v>
      </c>
      <c r="E70" s="12">
        <v>42873</v>
      </c>
      <c r="F70" s="3" t="s">
        <v>81</v>
      </c>
      <c r="G70" s="1" t="s">
        <v>536</v>
      </c>
      <c r="H70" s="53" t="s">
        <v>539</v>
      </c>
      <c r="I70" s="4" t="s">
        <v>540</v>
      </c>
      <c r="J70" s="4"/>
      <c r="K70" s="4"/>
      <c r="L70" s="5" t="s">
        <v>541</v>
      </c>
      <c r="M70" s="11" t="s">
        <v>542</v>
      </c>
      <c r="N70" s="4">
        <v>7569417083</v>
      </c>
      <c r="O70" s="4"/>
      <c r="P70" s="4">
        <v>2017</v>
      </c>
      <c r="Q70" s="4"/>
      <c r="R70" s="4">
        <v>68</v>
      </c>
      <c r="S70" s="4">
        <v>81</v>
      </c>
      <c r="T70" s="4"/>
      <c r="U70" s="4">
        <v>68</v>
      </c>
      <c r="V70" s="4"/>
      <c r="W70" s="4"/>
      <c r="X70" s="4">
        <v>5000</v>
      </c>
      <c r="Y70" s="4">
        <v>1000</v>
      </c>
      <c r="Z70" s="4">
        <v>1500</v>
      </c>
      <c r="AA70" s="4">
        <v>2500</v>
      </c>
      <c r="AB70" s="5">
        <f t="shared" si="0"/>
        <v>5000</v>
      </c>
      <c r="AC70" s="7">
        <f t="shared" si="1"/>
        <v>0</v>
      </c>
      <c r="AD70" s="3" t="s">
        <v>49</v>
      </c>
      <c r="AE70" s="4" t="s">
        <v>47</v>
      </c>
      <c r="AF70" s="4" t="s">
        <v>47</v>
      </c>
      <c r="AG70" s="4" t="s">
        <v>47</v>
      </c>
      <c r="AH70" s="4" t="s">
        <v>61</v>
      </c>
      <c r="AI70" s="8" t="s">
        <v>49</v>
      </c>
      <c r="AJ70" s="9" t="s">
        <v>60</v>
      </c>
      <c r="AK70" s="21" t="s">
        <v>222</v>
      </c>
    </row>
    <row r="71" spans="1:38" ht="18" customHeight="1" x14ac:dyDescent="0.25">
      <c r="A71" s="28">
        <v>70</v>
      </c>
      <c r="B71" s="4" t="s">
        <v>80</v>
      </c>
      <c r="C71" s="2" t="s">
        <v>40</v>
      </c>
      <c r="D71" s="22">
        <v>42784</v>
      </c>
      <c r="E71" s="12">
        <v>42873</v>
      </c>
      <c r="F71" s="3" t="s">
        <v>81</v>
      </c>
      <c r="G71" s="1" t="s">
        <v>537</v>
      </c>
      <c r="H71" s="53" t="s">
        <v>543</v>
      </c>
      <c r="I71" s="4" t="s">
        <v>204</v>
      </c>
      <c r="J71" s="4" t="s">
        <v>544</v>
      </c>
      <c r="K71" s="4"/>
      <c r="L71" s="25" t="s">
        <v>545</v>
      </c>
      <c r="M71" s="11" t="s">
        <v>546</v>
      </c>
      <c r="N71" s="4">
        <v>8185997396</v>
      </c>
      <c r="O71" s="4"/>
      <c r="P71" s="4">
        <v>2017</v>
      </c>
      <c r="Q71" s="4"/>
      <c r="R71" s="4">
        <v>91</v>
      </c>
      <c r="S71" s="4">
        <v>91</v>
      </c>
      <c r="T71" s="4"/>
      <c r="U71" s="4">
        <v>69</v>
      </c>
      <c r="V71" s="4"/>
      <c r="W71" s="4"/>
      <c r="X71" s="4">
        <v>5000</v>
      </c>
      <c r="Y71" s="4">
        <v>1000</v>
      </c>
      <c r="Z71" s="4">
        <v>3500</v>
      </c>
      <c r="AA71" s="4">
        <v>500</v>
      </c>
      <c r="AB71" s="5">
        <f t="shared" si="0"/>
        <v>5000</v>
      </c>
      <c r="AC71" s="7">
        <f t="shared" si="1"/>
        <v>0</v>
      </c>
      <c r="AD71" s="3" t="s">
        <v>49</v>
      </c>
      <c r="AE71" s="4" t="s">
        <v>47</v>
      </c>
      <c r="AF71" s="4" t="s">
        <v>47</v>
      </c>
      <c r="AG71" s="4" t="s">
        <v>47</v>
      </c>
      <c r="AH71" s="4" t="s">
        <v>61</v>
      </c>
      <c r="AI71" s="8" t="s">
        <v>49</v>
      </c>
      <c r="AJ71" s="9" t="s">
        <v>60</v>
      </c>
      <c r="AK71" s="21" t="s">
        <v>222</v>
      </c>
    </row>
    <row r="72" spans="1:38" x14ac:dyDescent="0.25">
      <c r="A72" s="28">
        <v>71</v>
      </c>
      <c r="B72" s="4" t="s">
        <v>80</v>
      </c>
      <c r="C72" s="2" t="s">
        <v>40</v>
      </c>
      <c r="D72" s="22">
        <v>42784</v>
      </c>
      <c r="E72" s="12">
        <v>42873</v>
      </c>
      <c r="F72" s="3" t="s">
        <v>81</v>
      </c>
      <c r="G72" s="1" t="s">
        <v>538</v>
      </c>
      <c r="H72" s="53" t="s">
        <v>668</v>
      </c>
      <c r="I72" s="4" t="s">
        <v>251</v>
      </c>
      <c r="J72" s="4"/>
      <c r="K72" s="4"/>
      <c r="L72" s="5" t="s">
        <v>547</v>
      </c>
      <c r="M72" s="11" t="s">
        <v>548</v>
      </c>
      <c r="N72" s="4">
        <v>8686540606</v>
      </c>
      <c r="O72" s="4"/>
      <c r="P72" s="4">
        <v>2017</v>
      </c>
      <c r="Q72" s="4"/>
      <c r="R72" s="4">
        <v>62</v>
      </c>
      <c r="S72" s="4">
        <v>71</v>
      </c>
      <c r="T72" s="4"/>
      <c r="U72" s="4">
        <v>68</v>
      </c>
      <c r="V72" s="4"/>
      <c r="W72" s="4"/>
      <c r="X72" s="4">
        <v>5000</v>
      </c>
      <c r="Y72" s="4">
        <v>1000</v>
      </c>
      <c r="Z72" s="4">
        <v>4000</v>
      </c>
      <c r="AA72" s="4"/>
      <c r="AB72" s="5">
        <f t="shared" si="0"/>
        <v>5000</v>
      </c>
      <c r="AC72" s="7">
        <f t="shared" si="1"/>
        <v>0</v>
      </c>
      <c r="AD72" s="3" t="s">
        <v>49</v>
      </c>
      <c r="AE72" s="4" t="s">
        <v>47</v>
      </c>
      <c r="AF72" s="4" t="s">
        <v>47</v>
      </c>
      <c r="AG72" s="4" t="s">
        <v>47</v>
      </c>
      <c r="AH72" s="4" t="s">
        <v>61</v>
      </c>
      <c r="AI72" s="8" t="s">
        <v>49</v>
      </c>
      <c r="AJ72" s="9" t="s">
        <v>60</v>
      </c>
      <c r="AK72" s="21" t="s">
        <v>222</v>
      </c>
    </row>
    <row r="73" spans="1:38" s="43" customFormat="1" x14ac:dyDescent="0.25">
      <c r="A73" s="60">
        <v>72</v>
      </c>
      <c r="B73" s="36" t="s">
        <v>39</v>
      </c>
      <c r="C73" s="32" t="s">
        <v>41</v>
      </c>
      <c r="D73" s="33">
        <v>42784</v>
      </c>
      <c r="E73" s="34">
        <v>42873</v>
      </c>
      <c r="F73" s="35" t="s">
        <v>189</v>
      </c>
      <c r="G73" s="30" t="s">
        <v>549</v>
      </c>
      <c r="H73" s="36" t="s">
        <v>550</v>
      </c>
      <c r="I73" s="36" t="s">
        <v>314</v>
      </c>
      <c r="J73" s="36"/>
      <c r="K73" s="36"/>
      <c r="L73" s="37" t="s">
        <v>551</v>
      </c>
      <c r="M73" s="38" t="s">
        <v>552</v>
      </c>
      <c r="N73" s="36">
        <v>8688119808</v>
      </c>
      <c r="O73" s="36"/>
      <c r="P73" s="36">
        <v>2013</v>
      </c>
      <c r="Q73" s="36"/>
      <c r="R73" s="36">
        <v>76</v>
      </c>
      <c r="S73" s="36">
        <v>87</v>
      </c>
      <c r="T73" s="36">
        <v>64</v>
      </c>
      <c r="U73" s="36">
        <v>74</v>
      </c>
      <c r="V73" s="36"/>
      <c r="W73" s="36"/>
      <c r="X73" s="36">
        <v>4000</v>
      </c>
      <c r="Y73" s="36">
        <v>1000</v>
      </c>
      <c r="Z73" s="36"/>
      <c r="AA73" s="36"/>
      <c r="AB73" s="39">
        <f t="shared" si="0"/>
        <v>1000</v>
      </c>
      <c r="AC73" s="40">
        <f t="shared" si="1"/>
        <v>3000</v>
      </c>
      <c r="AD73" s="35" t="s">
        <v>770</v>
      </c>
      <c r="AE73" s="36"/>
      <c r="AF73" s="36"/>
      <c r="AG73" s="36" t="s">
        <v>47</v>
      </c>
      <c r="AH73" s="36" t="s">
        <v>48</v>
      </c>
      <c r="AI73" s="41" t="s">
        <v>49</v>
      </c>
      <c r="AJ73" s="42" t="s">
        <v>66</v>
      </c>
      <c r="AK73" s="31" t="s">
        <v>222</v>
      </c>
    </row>
    <row r="74" spans="1:38" x14ac:dyDescent="0.25">
      <c r="A74" s="28">
        <v>73</v>
      </c>
      <c r="B74" s="57" t="s">
        <v>553</v>
      </c>
      <c r="C74" s="2" t="s">
        <v>40</v>
      </c>
      <c r="D74" s="22">
        <v>42784</v>
      </c>
      <c r="E74" s="12">
        <v>42873</v>
      </c>
      <c r="F74" s="3" t="s">
        <v>42</v>
      </c>
      <c r="G74" s="28" t="s">
        <v>914</v>
      </c>
      <c r="H74" s="4" t="s">
        <v>554</v>
      </c>
      <c r="I74" s="4" t="s">
        <v>555</v>
      </c>
      <c r="J74" s="4"/>
      <c r="K74" s="4"/>
      <c r="L74" s="5" t="s">
        <v>556</v>
      </c>
      <c r="M74" s="11" t="s">
        <v>557</v>
      </c>
      <c r="N74" s="4">
        <v>7995188221</v>
      </c>
      <c r="O74" s="4"/>
      <c r="P74" s="4">
        <v>2016</v>
      </c>
      <c r="Q74" s="4"/>
      <c r="R74" s="4">
        <v>86</v>
      </c>
      <c r="S74" s="4">
        <v>85</v>
      </c>
      <c r="T74" s="4"/>
      <c r="U74" s="4">
        <v>80</v>
      </c>
      <c r="V74" s="4"/>
      <c r="W74" s="4"/>
      <c r="X74" s="4">
        <v>3000</v>
      </c>
      <c r="Y74" s="4">
        <v>3000</v>
      </c>
      <c r="Z74" s="4"/>
      <c r="AA74" s="4"/>
      <c r="AB74" s="5">
        <f t="shared" ref="AB74:AB87" si="2">SUM(Y74:AA74)</f>
        <v>3000</v>
      </c>
      <c r="AC74" s="7">
        <f t="shared" ref="AC74:AC100" si="3">X74-SUM(Y74:AA74)</f>
        <v>0</v>
      </c>
      <c r="AD74" s="3" t="s">
        <v>49</v>
      </c>
      <c r="AE74" s="4"/>
      <c r="AF74" s="4"/>
      <c r="AG74" s="4" t="s">
        <v>47</v>
      </c>
      <c r="AH74" s="4" t="s">
        <v>48</v>
      </c>
      <c r="AI74" s="8" t="s">
        <v>49</v>
      </c>
      <c r="AJ74" s="9" t="s">
        <v>54</v>
      </c>
      <c r="AK74" s="21" t="s">
        <v>222</v>
      </c>
    </row>
    <row r="75" spans="1:38" ht="15.75" customHeight="1" x14ac:dyDescent="0.25">
      <c r="A75" s="28">
        <v>74</v>
      </c>
      <c r="B75" s="57" t="s">
        <v>553</v>
      </c>
      <c r="C75" s="2" t="s">
        <v>40</v>
      </c>
      <c r="D75" s="22">
        <v>42784</v>
      </c>
      <c r="E75" s="12">
        <v>42873</v>
      </c>
      <c r="F75" s="3" t="s">
        <v>42</v>
      </c>
      <c r="G75" s="28" t="s">
        <v>913</v>
      </c>
      <c r="H75" s="4" t="s">
        <v>558</v>
      </c>
      <c r="I75" s="4" t="s">
        <v>559</v>
      </c>
      <c r="J75" s="4"/>
      <c r="K75" s="4"/>
      <c r="L75" s="25" t="s">
        <v>560</v>
      </c>
      <c r="M75" s="11" t="s">
        <v>561</v>
      </c>
      <c r="N75" s="4">
        <v>9052769035</v>
      </c>
      <c r="O75" s="4"/>
      <c r="P75" s="4">
        <v>2016</v>
      </c>
      <c r="Q75" s="4"/>
      <c r="R75" s="4">
        <v>80</v>
      </c>
      <c r="S75" s="4">
        <v>86</v>
      </c>
      <c r="T75" s="4"/>
      <c r="U75" s="4">
        <v>66</v>
      </c>
      <c r="V75" s="4"/>
      <c r="W75" s="4"/>
      <c r="X75" s="4">
        <v>3000</v>
      </c>
      <c r="Y75" s="4">
        <v>3000</v>
      </c>
      <c r="Z75" s="4"/>
      <c r="AA75" s="4"/>
      <c r="AB75" s="5">
        <f t="shared" si="2"/>
        <v>3000</v>
      </c>
      <c r="AC75" s="7">
        <f t="shared" si="3"/>
        <v>0</v>
      </c>
      <c r="AD75" s="3" t="s">
        <v>49</v>
      </c>
      <c r="AE75" s="4"/>
      <c r="AF75" s="4"/>
      <c r="AG75" s="4" t="s">
        <v>47</v>
      </c>
      <c r="AH75" s="4" t="s">
        <v>48</v>
      </c>
      <c r="AI75" s="8" t="s">
        <v>49</v>
      </c>
      <c r="AJ75" s="9" t="s">
        <v>54</v>
      </c>
      <c r="AK75" s="21" t="s">
        <v>222</v>
      </c>
    </row>
    <row r="76" spans="1:38" x14ac:dyDescent="0.25">
      <c r="A76" s="28">
        <v>75</v>
      </c>
      <c r="B76" s="4" t="s">
        <v>80</v>
      </c>
      <c r="C76" s="2" t="s">
        <v>40</v>
      </c>
      <c r="D76" s="22">
        <v>42784</v>
      </c>
      <c r="E76" s="12">
        <v>42873</v>
      </c>
      <c r="F76" s="3" t="s">
        <v>81</v>
      </c>
      <c r="G76" s="1" t="s">
        <v>562</v>
      </c>
      <c r="H76" s="53" t="s">
        <v>563</v>
      </c>
      <c r="I76" s="4" t="s">
        <v>564</v>
      </c>
      <c r="J76" s="4"/>
      <c r="K76" s="4"/>
      <c r="L76" s="5" t="s">
        <v>565</v>
      </c>
      <c r="M76" s="11" t="s">
        <v>566</v>
      </c>
      <c r="N76" s="4">
        <v>9133119436</v>
      </c>
      <c r="O76" s="4"/>
      <c r="P76" s="4">
        <v>2017</v>
      </c>
      <c r="Q76" s="4"/>
      <c r="R76" s="4">
        <v>60</v>
      </c>
      <c r="S76" s="4">
        <v>64</v>
      </c>
      <c r="T76" s="4"/>
      <c r="U76" s="4">
        <v>65</v>
      </c>
      <c r="V76" s="4"/>
      <c r="W76" s="4"/>
      <c r="X76" s="4">
        <v>5000</v>
      </c>
      <c r="Y76" s="4">
        <v>1000</v>
      </c>
      <c r="Z76" s="4">
        <v>1500</v>
      </c>
      <c r="AA76" s="4">
        <v>2500</v>
      </c>
      <c r="AB76" s="5">
        <f t="shared" si="2"/>
        <v>5000</v>
      </c>
      <c r="AC76" s="7">
        <f t="shared" si="3"/>
        <v>0</v>
      </c>
      <c r="AD76" s="3" t="s">
        <v>49</v>
      </c>
      <c r="AE76" s="4" t="s">
        <v>47</v>
      </c>
      <c r="AF76" s="4" t="s">
        <v>47</v>
      </c>
      <c r="AG76" s="4" t="s">
        <v>47</v>
      </c>
      <c r="AH76" s="4" t="s">
        <v>61</v>
      </c>
      <c r="AI76" s="8" t="s">
        <v>49</v>
      </c>
      <c r="AJ76" s="9" t="s">
        <v>60</v>
      </c>
      <c r="AK76" s="21" t="s">
        <v>222</v>
      </c>
    </row>
    <row r="77" spans="1:38" x14ac:dyDescent="0.25">
      <c r="A77" s="28">
        <v>76</v>
      </c>
      <c r="B77" s="4" t="s">
        <v>80</v>
      </c>
      <c r="C77" s="2" t="s">
        <v>40</v>
      </c>
      <c r="D77" s="22">
        <v>42784</v>
      </c>
      <c r="E77" s="12">
        <v>42873</v>
      </c>
      <c r="F77" s="3" t="s">
        <v>81</v>
      </c>
      <c r="G77" s="1" t="s">
        <v>567</v>
      </c>
      <c r="H77" s="52" t="s">
        <v>568</v>
      </c>
      <c r="I77" s="4" t="s">
        <v>569</v>
      </c>
      <c r="J77" s="4"/>
      <c r="K77" s="4"/>
      <c r="L77" s="25" t="s">
        <v>570</v>
      </c>
      <c r="M77" s="11" t="s">
        <v>571</v>
      </c>
      <c r="N77" s="4">
        <v>9705021089</v>
      </c>
      <c r="O77" s="4"/>
      <c r="P77" s="4">
        <v>2017</v>
      </c>
      <c r="Q77" s="4"/>
      <c r="R77" s="4">
        <v>77</v>
      </c>
      <c r="S77" s="4">
        <v>70</v>
      </c>
      <c r="T77" s="4"/>
      <c r="U77" s="4">
        <v>65</v>
      </c>
      <c r="V77" s="4"/>
      <c r="W77" s="4"/>
      <c r="X77" s="4">
        <v>5000</v>
      </c>
      <c r="Y77" s="4">
        <v>2500</v>
      </c>
      <c r="Z77" s="4">
        <v>2500</v>
      </c>
      <c r="AA77" s="4"/>
      <c r="AB77" s="5">
        <f t="shared" si="2"/>
        <v>5000</v>
      </c>
      <c r="AC77" s="7">
        <f t="shared" si="3"/>
        <v>0</v>
      </c>
      <c r="AD77" s="3" t="s">
        <v>49</v>
      </c>
      <c r="AE77" s="4" t="s">
        <v>47</v>
      </c>
      <c r="AF77" s="4" t="s">
        <v>47</v>
      </c>
      <c r="AG77" s="4" t="s">
        <v>47</v>
      </c>
      <c r="AH77" s="4" t="s">
        <v>61</v>
      </c>
      <c r="AI77" s="8" t="s">
        <v>49</v>
      </c>
      <c r="AJ77" s="9" t="s">
        <v>60</v>
      </c>
      <c r="AK77" s="21" t="s">
        <v>222</v>
      </c>
    </row>
    <row r="78" spans="1:38" s="43" customFormat="1" x14ac:dyDescent="0.25">
      <c r="A78" s="60">
        <v>77</v>
      </c>
      <c r="B78" s="36" t="s">
        <v>704</v>
      </c>
      <c r="C78" s="32" t="s">
        <v>40</v>
      </c>
      <c r="D78" s="33">
        <v>42784</v>
      </c>
      <c r="E78" s="34">
        <v>42873</v>
      </c>
      <c r="F78" s="35" t="s">
        <v>189</v>
      </c>
      <c r="G78" s="30" t="s">
        <v>572</v>
      </c>
      <c r="H78" s="36" t="s">
        <v>573</v>
      </c>
      <c r="I78" s="36" t="s">
        <v>574</v>
      </c>
      <c r="J78" s="36" t="s">
        <v>607</v>
      </c>
      <c r="K78" s="36"/>
      <c r="L78" s="39" t="s">
        <v>575</v>
      </c>
      <c r="M78" s="38" t="s">
        <v>576</v>
      </c>
      <c r="N78" s="61">
        <v>8688648104</v>
      </c>
      <c r="O78" s="36"/>
      <c r="P78" s="36">
        <v>2015</v>
      </c>
      <c r="Q78" s="36"/>
      <c r="R78" s="36">
        <v>75</v>
      </c>
      <c r="S78" s="36">
        <v>65</v>
      </c>
      <c r="T78" s="36"/>
      <c r="U78" s="36">
        <v>58</v>
      </c>
      <c r="V78" s="36"/>
      <c r="W78" s="36"/>
      <c r="X78" s="36">
        <v>4000</v>
      </c>
      <c r="Y78" s="36">
        <v>2500</v>
      </c>
      <c r="Z78" s="36"/>
      <c r="AA78" s="36"/>
      <c r="AB78" s="39">
        <f t="shared" si="2"/>
        <v>2500</v>
      </c>
      <c r="AC78" s="40">
        <f t="shared" si="3"/>
        <v>1500</v>
      </c>
      <c r="AD78" s="35" t="s">
        <v>770</v>
      </c>
      <c r="AE78" s="36"/>
      <c r="AF78" s="36"/>
      <c r="AG78" s="36" t="s">
        <v>47</v>
      </c>
      <c r="AH78" s="36" t="s">
        <v>61</v>
      </c>
      <c r="AI78" s="41" t="s">
        <v>49</v>
      </c>
      <c r="AJ78" s="42" t="s">
        <v>66</v>
      </c>
      <c r="AK78" s="31" t="s">
        <v>222</v>
      </c>
      <c r="AL78" s="43" t="s">
        <v>223</v>
      </c>
    </row>
    <row r="79" spans="1:38" x14ac:dyDescent="0.25">
      <c r="A79" s="28">
        <v>78</v>
      </c>
      <c r="B79" s="4" t="s">
        <v>704</v>
      </c>
      <c r="C79" s="2" t="s">
        <v>40</v>
      </c>
      <c r="D79" s="22">
        <v>42786</v>
      </c>
      <c r="E79" s="12">
        <v>42875</v>
      </c>
      <c r="F79" s="3" t="s">
        <v>189</v>
      </c>
      <c r="G79" s="1" t="s">
        <v>608</v>
      </c>
      <c r="H79" s="4" t="s">
        <v>312</v>
      </c>
      <c r="I79" s="4" t="s">
        <v>313</v>
      </c>
      <c r="J79" s="4" t="s">
        <v>314</v>
      </c>
      <c r="K79" s="4"/>
      <c r="L79" s="47" t="s">
        <v>315</v>
      </c>
      <c r="M79" s="11" t="s">
        <v>316</v>
      </c>
      <c r="N79" s="4">
        <v>9440010751</v>
      </c>
      <c r="O79" s="4"/>
      <c r="P79" s="4">
        <v>2017</v>
      </c>
      <c r="Q79" s="4" t="s">
        <v>132</v>
      </c>
      <c r="R79" s="4">
        <v>89</v>
      </c>
      <c r="S79" s="4">
        <v>83</v>
      </c>
      <c r="T79" s="4"/>
      <c r="U79" s="4">
        <v>70</v>
      </c>
      <c r="V79" s="4"/>
      <c r="W79" s="4"/>
      <c r="X79" s="4">
        <v>3500</v>
      </c>
      <c r="Y79" s="4">
        <v>2000</v>
      </c>
      <c r="Z79" s="4">
        <v>1500</v>
      </c>
      <c r="AA79" s="4"/>
      <c r="AB79" s="5">
        <f t="shared" si="2"/>
        <v>3500</v>
      </c>
      <c r="AC79" s="7">
        <f t="shared" si="3"/>
        <v>0</v>
      </c>
      <c r="AD79" s="3" t="s">
        <v>49</v>
      </c>
      <c r="AE79" s="4"/>
      <c r="AF79" s="4"/>
      <c r="AG79" s="4" t="s">
        <v>47</v>
      </c>
      <c r="AH79" s="4" t="s">
        <v>61</v>
      </c>
      <c r="AI79" s="8" t="s">
        <v>49</v>
      </c>
      <c r="AJ79" s="9" t="s">
        <v>54</v>
      </c>
      <c r="AK79" s="21" t="s">
        <v>222</v>
      </c>
    </row>
    <row r="80" spans="1:38" x14ac:dyDescent="0.25">
      <c r="A80" s="28">
        <v>79</v>
      </c>
      <c r="B80" s="4" t="s">
        <v>704</v>
      </c>
      <c r="C80" s="2" t="s">
        <v>40</v>
      </c>
      <c r="D80" s="22">
        <v>42786</v>
      </c>
      <c r="E80" s="12">
        <v>42875</v>
      </c>
      <c r="F80" s="3" t="s">
        <v>189</v>
      </c>
      <c r="G80" s="1" t="s">
        <v>609</v>
      </c>
      <c r="H80" s="4" t="s">
        <v>382</v>
      </c>
      <c r="I80" s="4" t="s">
        <v>383</v>
      </c>
      <c r="J80" s="4"/>
      <c r="K80" s="4"/>
      <c r="L80" s="47" t="s">
        <v>384</v>
      </c>
      <c r="M80" s="11" t="s">
        <v>385</v>
      </c>
      <c r="N80" s="4">
        <v>9550026310</v>
      </c>
      <c r="O80" s="4"/>
      <c r="P80" s="4">
        <v>2017</v>
      </c>
      <c r="Q80" s="4"/>
      <c r="R80" s="4">
        <v>74</v>
      </c>
      <c r="S80" s="4">
        <v>67</v>
      </c>
      <c r="T80" s="4"/>
      <c r="U80" s="4">
        <v>60</v>
      </c>
      <c r="V80" s="4"/>
      <c r="W80" s="4"/>
      <c r="X80" s="4">
        <v>3500</v>
      </c>
      <c r="Y80" s="4">
        <v>1500</v>
      </c>
      <c r="Z80" s="4">
        <v>2000</v>
      </c>
      <c r="AA80" s="4"/>
      <c r="AB80" s="5">
        <f t="shared" si="2"/>
        <v>3500</v>
      </c>
      <c r="AC80" s="7">
        <f t="shared" si="3"/>
        <v>0</v>
      </c>
      <c r="AD80" s="3" t="s">
        <v>49</v>
      </c>
      <c r="AE80" s="4"/>
      <c r="AF80" s="4"/>
      <c r="AG80" s="4" t="s">
        <v>47</v>
      </c>
      <c r="AH80" s="4" t="s">
        <v>61</v>
      </c>
      <c r="AI80" s="8" t="s">
        <v>49</v>
      </c>
      <c r="AJ80" s="9" t="s">
        <v>54</v>
      </c>
      <c r="AK80" s="21" t="s">
        <v>222</v>
      </c>
    </row>
    <row r="81" spans="1:38" x14ac:dyDescent="0.25">
      <c r="A81" s="28">
        <v>80</v>
      </c>
      <c r="B81" s="4" t="s">
        <v>704</v>
      </c>
      <c r="C81" s="2" t="s">
        <v>40</v>
      </c>
      <c r="D81" s="22">
        <v>42786</v>
      </c>
      <c r="E81" s="12">
        <v>42875</v>
      </c>
      <c r="F81" s="3" t="s">
        <v>189</v>
      </c>
      <c r="G81" s="1" t="s">
        <v>610</v>
      </c>
      <c r="H81" s="4" t="s">
        <v>307</v>
      </c>
      <c r="I81" s="4" t="s">
        <v>308</v>
      </c>
      <c r="J81" s="4"/>
      <c r="K81" s="4"/>
      <c r="L81" s="48" t="s">
        <v>309</v>
      </c>
      <c r="M81" s="11" t="s">
        <v>310</v>
      </c>
      <c r="N81" s="4">
        <v>9849646553</v>
      </c>
      <c r="O81" s="4"/>
      <c r="P81" s="4">
        <v>2017</v>
      </c>
      <c r="Q81" s="4" t="s">
        <v>132</v>
      </c>
      <c r="R81" s="4">
        <v>80</v>
      </c>
      <c r="S81" s="4">
        <v>75</v>
      </c>
      <c r="T81" s="4"/>
      <c r="U81" s="4">
        <v>65</v>
      </c>
      <c r="V81" s="4"/>
      <c r="W81" s="4"/>
      <c r="X81" s="4">
        <v>3500</v>
      </c>
      <c r="Y81" s="4">
        <v>2000</v>
      </c>
      <c r="Z81" s="4">
        <v>1500</v>
      </c>
      <c r="AA81" s="4"/>
      <c r="AB81" s="5">
        <f t="shared" si="2"/>
        <v>3500</v>
      </c>
      <c r="AC81" s="7">
        <f t="shared" si="3"/>
        <v>0</v>
      </c>
      <c r="AD81" s="3" t="s">
        <v>49</v>
      </c>
      <c r="AE81" s="4"/>
      <c r="AF81" s="4"/>
      <c r="AG81" s="4" t="s">
        <v>47</v>
      </c>
      <c r="AH81" s="4" t="s">
        <v>61</v>
      </c>
      <c r="AI81" s="8" t="s">
        <v>49</v>
      </c>
      <c r="AJ81" s="9" t="s">
        <v>54</v>
      </c>
      <c r="AK81" s="21" t="s">
        <v>222</v>
      </c>
    </row>
    <row r="82" spans="1:38" x14ac:dyDescent="0.25">
      <c r="A82" s="28">
        <v>81</v>
      </c>
      <c r="B82" s="4" t="s">
        <v>39</v>
      </c>
      <c r="C82" s="2" t="s">
        <v>41</v>
      </c>
      <c r="D82" s="22">
        <v>42786</v>
      </c>
      <c r="E82" s="12">
        <v>42875</v>
      </c>
      <c r="F82" s="3" t="s">
        <v>189</v>
      </c>
      <c r="G82" s="1" t="s">
        <v>577</v>
      </c>
      <c r="H82" s="4" t="s">
        <v>578</v>
      </c>
      <c r="I82" s="4" t="s">
        <v>314</v>
      </c>
      <c r="J82" s="4"/>
      <c r="K82" s="4"/>
      <c r="L82" s="25" t="s">
        <v>579</v>
      </c>
      <c r="M82" s="11" t="s">
        <v>580</v>
      </c>
      <c r="N82" s="4">
        <v>8466001585</v>
      </c>
      <c r="O82" s="4"/>
      <c r="P82" s="4">
        <v>2016</v>
      </c>
      <c r="Q82" s="4"/>
      <c r="R82" s="4">
        <v>75</v>
      </c>
      <c r="S82" s="4">
        <v>74</v>
      </c>
      <c r="T82" s="4"/>
      <c r="U82" s="4">
        <v>63</v>
      </c>
      <c r="V82" s="4"/>
      <c r="W82" s="4"/>
      <c r="X82" s="4">
        <v>4000</v>
      </c>
      <c r="Y82" s="4">
        <v>2000</v>
      </c>
      <c r="Z82" s="4">
        <v>2000</v>
      </c>
      <c r="AA82" s="4"/>
      <c r="AB82" s="5">
        <f t="shared" si="2"/>
        <v>4000</v>
      </c>
      <c r="AC82" s="7">
        <f t="shared" si="3"/>
        <v>0</v>
      </c>
      <c r="AD82" s="3" t="s">
        <v>49</v>
      </c>
      <c r="AE82" s="4"/>
      <c r="AF82" s="4"/>
      <c r="AG82" s="4" t="s">
        <v>47</v>
      </c>
      <c r="AH82" s="4" t="s">
        <v>48</v>
      </c>
      <c r="AI82" s="8" t="s">
        <v>49</v>
      </c>
      <c r="AJ82" s="9" t="s">
        <v>449</v>
      </c>
      <c r="AK82" s="21" t="s">
        <v>222</v>
      </c>
    </row>
    <row r="83" spans="1:38" x14ac:dyDescent="0.25">
      <c r="A83" s="28">
        <v>82</v>
      </c>
      <c r="B83" s="4" t="s">
        <v>80</v>
      </c>
      <c r="C83" s="2" t="s">
        <v>40</v>
      </c>
      <c r="D83" s="22">
        <v>42786</v>
      </c>
      <c r="E83" s="12">
        <v>42875</v>
      </c>
      <c r="F83" s="3" t="s">
        <v>189</v>
      </c>
      <c r="G83" s="1" t="s">
        <v>623</v>
      </c>
      <c r="H83" s="4" t="s">
        <v>266</v>
      </c>
      <c r="I83" s="4" t="s">
        <v>204</v>
      </c>
      <c r="J83" s="4" t="s">
        <v>267</v>
      </c>
      <c r="L83" s="48" t="s">
        <v>268</v>
      </c>
      <c r="M83" s="11" t="s">
        <v>269</v>
      </c>
      <c r="N83" s="4">
        <v>8686163123</v>
      </c>
      <c r="O83" s="4"/>
      <c r="P83" s="4">
        <v>2017</v>
      </c>
      <c r="Q83" s="4" t="s">
        <v>132</v>
      </c>
      <c r="R83" s="4">
        <v>86</v>
      </c>
      <c r="S83" s="4">
        <v>84</v>
      </c>
      <c r="T83" s="4"/>
      <c r="U83" s="4">
        <v>60</v>
      </c>
      <c r="V83" s="4"/>
      <c r="W83" s="4"/>
      <c r="X83" s="4">
        <v>3500</v>
      </c>
      <c r="Y83" s="4">
        <v>2000</v>
      </c>
      <c r="Z83" s="4">
        <v>1500</v>
      </c>
      <c r="AA83" s="4"/>
      <c r="AB83" s="5">
        <f t="shared" si="2"/>
        <v>3500</v>
      </c>
      <c r="AC83" s="7">
        <f t="shared" si="3"/>
        <v>0</v>
      </c>
      <c r="AD83" s="3" t="s">
        <v>49</v>
      </c>
      <c r="AE83" s="4"/>
      <c r="AF83" s="4"/>
      <c r="AG83" s="4" t="s">
        <v>47</v>
      </c>
      <c r="AH83" s="4" t="s">
        <v>61</v>
      </c>
      <c r="AI83" s="8" t="s">
        <v>49</v>
      </c>
      <c r="AJ83" s="9" t="s">
        <v>54</v>
      </c>
      <c r="AK83" s="21" t="s">
        <v>222</v>
      </c>
    </row>
    <row r="84" spans="1:38" x14ac:dyDescent="0.25">
      <c r="A84" s="28">
        <v>83</v>
      </c>
      <c r="B84" s="4" t="s">
        <v>80</v>
      </c>
      <c r="C84" s="2" t="s">
        <v>40</v>
      </c>
      <c r="D84" s="22">
        <v>42786</v>
      </c>
      <c r="E84" s="12">
        <v>42875</v>
      </c>
      <c r="F84" s="3" t="s">
        <v>81</v>
      </c>
      <c r="G84" s="1" t="s">
        <v>624</v>
      </c>
      <c r="H84" s="4" t="s">
        <v>594</v>
      </c>
      <c r="I84" s="4" t="s">
        <v>314</v>
      </c>
      <c r="J84" s="4"/>
      <c r="K84" s="4"/>
      <c r="L84" s="25" t="s">
        <v>600</v>
      </c>
      <c r="M84" s="11" t="s">
        <v>586</v>
      </c>
      <c r="N84" s="51">
        <v>9553021213</v>
      </c>
      <c r="O84" s="4"/>
      <c r="P84" s="4">
        <v>2017</v>
      </c>
      <c r="Q84" s="4"/>
      <c r="R84" s="4">
        <v>85</v>
      </c>
      <c r="S84" s="4">
        <v>83</v>
      </c>
      <c r="T84" s="4"/>
      <c r="U84" s="4">
        <v>76</v>
      </c>
      <c r="V84" s="4"/>
      <c r="W84" s="4"/>
      <c r="X84" s="4">
        <v>3500</v>
      </c>
      <c r="Y84" s="4">
        <v>2000</v>
      </c>
      <c r="Z84" s="4">
        <v>1500</v>
      </c>
      <c r="AA84" s="4"/>
      <c r="AB84" s="5">
        <v>1500</v>
      </c>
      <c r="AC84" s="7">
        <f t="shared" si="3"/>
        <v>0</v>
      </c>
      <c r="AD84" s="3" t="s">
        <v>49</v>
      </c>
      <c r="AE84" s="4"/>
      <c r="AF84" s="4"/>
      <c r="AG84" s="4" t="s">
        <v>47</v>
      </c>
      <c r="AH84" s="4" t="s">
        <v>61</v>
      </c>
      <c r="AI84" s="8" t="s">
        <v>49</v>
      </c>
      <c r="AJ84" s="9" t="s">
        <v>587</v>
      </c>
      <c r="AK84" s="21" t="s">
        <v>222</v>
      </c>
    </row>
    <row r="85" spans="1:38" x14ac:dyDescent="0.25">
      <c r="A85" s="28">
        <v>84</v>
      </c>
      <c r="B85" s="4" t="s">
        <v>704</v>
      </c>
      <c r="C85" s="2" t="s">
        <v>40</v>
      </c>
      <c r="D85" s="22">
        <v>42786</v>
      </c>
      <c r="E85" s="12">
        <v>42875</v>
      </c>
      <c r="F85" s="3" t="s">
        <v>189</v>
      </c>
      <c r="G85" s="1" t="s">
        <v>611</v>
      </c>
      <c r="H85" s="4" t="s">
        <v>282</v>
      </c>
      <c r="I85" s="4" t="s">
        <v>283</v>
      </c>
      <c r="J85" s="4"/>
      <c r="K85" s="4"/>
      <c r="L85" s="48" t="s">
        <v>284</v>
      </c>
      <c r="M85" s="11"/>
      <c r="N85" s="4">
        <v>7075675882</v>
      </c>
      <c r="O85" s="4"/>
      <c r="P85" s="4">
        <v>2017</v>
      </c>
      <c r="Q85" s="4" t="s">
        <v>132</v>
      </c>
      <c r="R85" s="4">
        <v>60</v>
      </c>
      <c r="S85" s="4">
        <v>72</v>
      </c>
      <c r="T85" s="4"/>
      <c r="U85" s="4">
        <v>60</v>
      </c>
      <c r="V85" s="4"/>
      <c r="W85" s="4"/>
      <c r="X85" s="4">
        <v>3500</v>
      </c>
      <c r="Y85" s="4">
        <v>3500</v>
      </c>
      <c r="Z85" s="4"/>
      <c r="AA85" s="4"/>
      <c r="AB85" s="5">
        <v>3500</v>
      </c>
      <c r="AC85" s="7">
        <f t="shared" si="3"/>
        <v>0</v>
      </c>
      <c r="AD85" s="3" t="s">
        <v>49</v>
      </c>
      <c r="AE85" s="4"/>
      <c r="AF85" s="4"/>
      <c r="AG85" s="4" t="s">
        <v>47</v>
      </c>
      <c r="AH85" s="4" t="s">
        <v>61</v>
      </c>
      <c r="AI85" s="8" t="s">
        <v>49</v>
      </c>
      <c r="AJ85" s="9" t="s">
        <v>60</v>
      </c>
      <c r="AK85" s="21" t="s">
        <v>222</v>
      </c>
    </row>
    <row r="86" spans="1:38" x14ac:dyDescent="0.25">
      <c r="A86" s="28">
        <v>85</v>
      </c>
      <c r="B86" s="4" t="s">
        <v>704</v>
      </c>
      <c r="C86" s="2" t="s">
        <v>40</v>
      </c>
      <c r="D86" s="22">
        <v>42786</v>
      </c>
      <c r="E86" s="12">
        <v>42875</v>
      </c>
      <c r="F86" s="3" t="s">
        <v>189</v>
      </c>
      <c r="G86" s="1" t="s">
        <v>625</v>
      </c>
      <c r="H86" s="4" t="s">
        <v>251</v>
      </c>
      <c r="I86" s="4" t="s">
        <v>285</v>
      </c>
      <c r="J86" s="4"/>
      <c r="K86" s="4" t="s">
        <v>286</v>
      </c>
      <c r="L86" s="47" t="s">
        <v>287</v>
      </c>
      <c r="M86" s="11" t="s">
        <v>288</v>
      </c>
      <c r="N86" s="4">
        <v>9618886855</v>
      </c>
      <c r="O86" s="4"/>
      <c r="P86" s="4">
        <v>2017</v>
      </c>
      <c r="Q86" s="4" t="s">
        <v>132</v>
      </c>
      <c r="R86" s="4">
        <v>91</v>
      </c>
      <c r="S86" s="4">
        <v>86</v>
      </c>
      <c r="T86" s="4"/>
      <c r="U86" s="4">
        <v>60</v>
      </c>
      <c r="V86" s="4"/>
      <c r="W86" s="4"/>
      <c r="X86" s="4">
        <v>3500</v>
      </c>
      <c r="Y86" s="4">
        <v>3500</v>
      </c>
      <c r="Z86" s="4"/>
      <c r="AA86" s="4"/>
      <c r="AB86" s="5">
        <v>3500</v>
      </c>
      <c r="AC86" s="7">
        <f t="shared" si="3"/>
        <v>0</v>
      </c>
      <c r="AD86" s="3" t="s">
        <v>49</v>
      </c>
      <c r="AE86" s="4"/>
      <c r="AF86" s="4"/>
      <c r="AG86" s="4" t="s">
        <v>47</v>
      </c>
      <c r="AH86" s="4" t="s">
        <v>61</v>
      </c>
      <c r="AI86" s="8" t="s">
        <v>49</v>
      </c>
      <c r="AJ86" s="9" t="s">
        <v>60</v>
      </c>
      <c r="AK86" s="21" t="s">
        <v>222</v>
      </c>
    </row>
    <row r="87" spans="1:38" s="43" customFormat="1" x14ac:dyDescent="0.25">
      <c r="A87" s="60">
        <v>86</v>
      </c>
      <c r="B87" s="36" t="s">
        <v>704</v>
      </c>
      <c r="C87" s="32" t="s">
        <v>40</v>
      </c>
      <c r="D87" s="33">
        <v>42787</v>
      </c>
      <c r="E87" s="34">
        <v>42877</v>
      </c>
      <c r="F87" s="35" t="s">
        <v>189</v>
      </c>
      <c r="G87" s="30" t="s">
        <v>612</v>
      </c>
      <c r="H87" s="36" t="s">
        <v>595</v>
      </c>
      <c r="I87" s="36" t="s">
        <v>204</v>
      </c>
      <c r="J87" s="36"/>
      <c r="K87" s="36"/>
      <c r="L87" s="39" t="s">
        <v>599</v>
      </c>
      <c r="M87" s="38" t="s">
        <v>582</v>
      </c>
      <c r="N87" s="36">
        <v>7337273322</v>
      </c>
      <c r="O87" s="36"/>
      <c r="P87" s="36">
        <v>2016</v>
      </c>
      <c r="Q87" s="36"/>
      <c r="R87" s="36">
        <v>61</v>
      </c>
      <c r="S87" s="36">
        <v>76</v>
      </c>
      <c r="T87" s="36"/>
      <c r="U87" s="36">
        <v>62</v>
      </c>
      <c r="V87" s="36"/>
      <c r="W87" s="36"/>
      <c r="X87" s="36">
        <v>4000</v>
      </c>
      <c r="Y87" s="36">
        <v>2000</v>
      </c>
      <c r="Z87" s="36"/>
      <c r="AA87" s="36"/>
      <c r="AB87" s="39">
        <f t="shared" si="2"/>
        <v>2000</v>
      </c>
      <c r="AC87" s="40">
        <f t="shared" si="3"/>
        <v>2000</v>
      </c>
      <c r="AD87" s="35" t="s">
        <v>223</v>
      </c>
      <c r="AE87" s="36"/>
      <c r="AF87" s="36"/>
      <c r="AG87" s="36" t="s">
        <v>47</v>
      </c>
      <c r="AH87" s="36" t="s">
        <v>188</v>
      </c>
      <c r="AI87" s="41" t="s">
        <v>49</v>
      </c>
      <c r="AJ87" s="42" t="s">
        <v>75</v>
      </c>
      <c r="AK87" s="31" t="s">
        <v>222</v>
      </c>
      <c r="AL87" s="43" t="s">
        <v>223</v>
      </c>
    </row>
    <row r="88" spans="1:38" x14ac:dyDescent="0.25">
      <c r="A88" s="28">
        <v>87</v>
      </c>
      <c r="B88" s="4" t="s">
        <v>704</v>
      </c>
      <c r="C88" s="2" t="s">
        <v>40</v>
      </c>
      <c r="D88" s="22">
        <v>42787</v>
      </c>
      <c r="E88" s="12">
        <v>42877</v>
      </c>
      <c r="F88" s="3" t="s">
        <v>189</v>
      </c>
      <c r="G88" s="1" t="s">
        <v>613</v>
      </c>
      <c r="H88" s="4" t="s">
        <v>596</v>
      </c>
      <c r="I88" s="4" t="s">
        <v>285</v>
      </c>
      <c r="J88" s="4"/>
      <c r="K88" s="4"/>
      <c r="L88" s="25" t="s">
        <v>601</v>
      </c>
      <c r="M88" s="11" t="s">
        <v>583</v>
      </c>
      <c r="N88" s="4">
        <v>9160304440</v>
      </c>
      <c r="O88" s="4"/>
      <c r="P88" s="4">
        <v>2016</v>
      </c>
      <c r="Q88" s="4"/>
      <c r="R88" s="4">
        <v>66</v>
      </c>
      <c r="S88" s="4">
        <v>86</v>
      </c>
      <c r="T88" s="4"/>
      <c r="U88" s="4">
        <v>84</v>
      </c>
      <c r="V88" s="4"/>
      <c r="W88" s="4"/>
      <c r="X88" s="4">
        <v>4000</v>
      </c>
      <c r="Y88" s="4">
        <v>4000</v>
      </c>
      <c r="Z88" s="4"/>
      <c r="AA88" s="4"/>
      <c r="AB88" s="5">
        <v>4000</v>
      </c>
      <c r="AC88" s="7">
        <f t="shared" si="3"/>
        <v>0</v>
      </c>
      <c r="AD88" s="3" t="s">
        <v>584</v>
      </c>
      <c r="AE88" s="4"/>
      <c r="AF88" s="4"/>
      <c r="AG88" s="4" t="s">
        <v>47</v>
      </c>
      <c r="AH88" s="4" t="s">
        <v>48</v>
      </c>
      <c r="AI88" s="8" t="s">
        <v>49</v>
      </c>
      <c r="AJ88" s="9" t="s">
        <v>54</v>
      </c>
      <c r="AK88" s="21" t="s">
        <v>222</v>
      </c>
    </row>
    <row r="89" spans="1:38" s="43" customFormat="1" x14ac:dyDescent="0.25">
      <c r="A89" s="60">
        <v>88</v>
      </c>
      <c r="B89" s="36" t="s">
        <v>704</v>
      </c>
      <c r="C89" s="32" t="s">
        <v>40</v>
      </c>
      <c r="D89" s="33">
        <v>42787</v>
      </c>
      <c r="E89" s="34">
        <v>42877</v>
      </c>
      <c r="F89" s="35" t="s">
        <v>189</v>
      </c>
      <c r="G89" s="30" t="s">
        <v>626</v>
      </c>
      <c r="H89" s="36" t="s">
        <v>597</v>
      </c>
      <c r="I89" s="36" t="s">
        <v>598</v>
      </c>
      <c r="J89" s="36"/>
      <c r="K89" s="36"/>
      <c r="L89" s="39" t="s">
        <v>602</v>
      </c>
      <c r="M89" s="38" t="s">
        <v>585</v>
      </c>
      <c r="N89" s="61">
        <v>9652767692</v>
      </c>
      <c r="O89" s="36"/>
      <c r="P89" s="36">
        <v>2016</v>
      </c>
      <c r="Q89" s="36"/>
      <c r="R89" s="36">
        <v>73</v>
      </c>
      <c r="S89" s="36">
        <v>59</v>
      </c>
      <c r="T89" s="36">
        <v>90</v>
      </c>
      <c r="U89" s="36">
        <v>84</v>
      </c>
      <c r="V89" s="36"/>
      <c r="W89" s="36"/>
      <c r="X89" s="36">
        <v>4000</v>
      </c>
      <c r="Y89" s="36">
        <v>1000</v>
      </c>
      <c r="Z89" s="36"/>
      <c r="AA89" s="36"/>
      <c r="AB89" s="39">
        <v>3000</v>
      </c>
      <c r="AC89" s="40">
        <f t="shared" si="3"/>
        <v>3000</v>
      </c>
      <c r="AD89" s="35" t="s">
        <v>770</v>
      </c>
      <c r="AE89" s="36"/>
      <c r="AF89" s="36"/>
      <c r="AG89" s="36" t="s">
        <v>47</v>
      </c>
      <c r="AH89" s="36" t="s">
        <v>48</v>
      </c>
      <c r="AI89" s="41" t="s">
        <v>49</v>
      </c>
      <c r="AJ89" s="42" t="s">
        <v>75</v>
      </c>
      <c r="AK89" s="31" t="s">
        <v>222</v>
      </c>
    </row>
    <row r="90" spans="1:38" x14ac:dyDescent="0.25">
      <c r="A90" s="28">
        <v>89</v>
      </c>
      <c r="B90" s="57" t="s">
        <v>553</v>
      </c>
      <c r="C90" s="2" t="s">
        <v>588</v>
      </c>
      <c r="D90" s="22">
        <v>42788</v>
      </c>
      <c r="E90" s="12">
        <v>42878</v>
      </c>
      <c r="F90" s="3" t="s">
        <v>42</v>
      </c>
      <c r="G90" s="28" t="s">
        <v>915</v>
      </c>
      <c r="H90" s="4" t="s">
        <v>589</v>
      </c>
      <c r="I90" s="4" t="s">
        <v>590</v>
      </c>
      <c r="J90" s="4"/>
      <c r="K90" s="4"/>
      <c r="L90" s="4" t="s">
        <v>591</v>
      </c>
      <c r="M90" s="11" t="s">
        <v>592</v>
      </c>
      <c r="N90" s="4">
        <v>8686757957</v>
      </c>
      <c r="O90" s="4"/>
      <c r="P90" s="4">
        <v>2015</v>
      </c>
      <c r="Q90" s="4"/>
      <c r="R90" s="4">
        <v>57.4</v>
      </c>
      <c r="S90" s="4">
        <v>85.5</v>
      </c>
      <c r="T90" s="4"/>
      <c r="U90" s="4">
        <v>86</v>
      </c>
      <c r="V90" s="4"/>
      <c r="W90" s="4"/>
      <c r="X90" s="4">
        <v>2500</v>
      </c>
      <c r="Y90" s="4">
        <v>2500</v>
      </c>
      <c r="Z90" s="4"/>
      <c r="AA90" s="4"/>
      <c r="AB90" s="5">
        <v>2500</v>
      </c>
      <c r="AC90" s="7">
        <f t="shared" si="3"/>
        <v>0</v>
      </c>
      <c r="AD90" s="3" t="s">
        <v>49</v>
      </c>
      <c r="AE90" s="4"/>
      <c r="AF90" s="4"/>
      <c r="AG90" s="4" t="s">
        <v>47</v>
      </c>
      <c r="AH90" s="4" t="s">
        <v>48</v>
      </c>
      <c r="AI90" s="8" t="s">
        <v>49</v>
      </c>
      <c r="AJ90" s="9" t="s">
        <v>75</v>
      </c>
      <c r="AK90" s="21" t="s">
        <v>222</v>
      </c>
    </row>
    <row r="91" spans="1:38" x14ac:dyDescent="0.25">
      <c r="A91" s="28">
        <v>90</v>
      </c>
      <c r="B91" s="4" t="s">
        <v>704</v>
      </c>
      <c r="C91" s="2" t="s">
        <v>40</v>
      </c>
      <c r="D91" s="22">
        <v>42789</v>
      </c>
      <c r="E91" s="12">
        <v>42877</v>
      </c>
      <c r="F91" s="3" t="s">
        <v>189</v>
      </c>
      <c r="G91" s="1" t="s">
        <v>614</v>
      </c>
      <c r="H91" s="4" t="s">
        <v>603</v>
      </c>
      <c r="I91" s="4" t="s">
        <v>604</v>
      </c>
      <c r="J91" s="4"/>
      <c r="K91" s="4"/>
      <c r="L91" s="5" t="s">
        <v>605</v>
      </c>
      <c r="M91" s="11" t="s">
        <v>606</v>
      </c>
      <c r="N91" s="4">
        <v>8885885854</v>
      </c>
      <c r="O91" s="4"/>
      <c r="P91" s="4">
        <v>2016</v>
      </c>
      <c r="Q91" s="4"/>
      <c r="R91" s="4">
        <v>75</v>
      </c>
      <c r="S91" s="4">
        <v>76</v>
      </c>
      <c r="T91" s="4"/>
      <c r="U91" s="4">
        <v>61</v>
      </c>
      <c r="V91" s="4"/>
      <c r="W91" s="4"/>
      <c r="X91" s="4">
        <v>4000</v>
      </c>
      <c r="Y91" s="4">
        <v>2000</v>
      </c>
      <c r="Z91" s="4">
        <v>2000</v>
      </c>
      <c r="AA91" s="4"/>
      <c r="AB91" s="5">
        <v>4000</v>
      </c>
      <c r="AC91" s="7">
        <f t="shared" si="3"/>
        <v>0</v>
      </c>
      <c r="AD91" s="3" t="s">
        <v>49</v>
      </c>
      <c r="AE91" s="4"/>
      <c r="AF91" s="4"/>
      <c r="AG91" s="4" t="s">
        <v>47</v>
      </c>
      <c r="AH91" s="4" t="s">
        <v>48</v>
      </c>
      <c r="AI91" s="8" t="s">
        <v>49</v>
      </c>
      <c r="AJ91" s="9" t="s">
        <v>50</v>
      </c>
      <c r="AK91" s="21" t="s">
        <v>222</v>
      </c>
    </row>
    <row r="92" spans="1:38" ht="14.25" customHeight="1" x14ac:dyDescent="0.25">
      <c r="A92" s="28">
        <v>91</v>
      </c>
      <c r="B92" s="4" t="s">
        <v>704</v>
      </c>
      <c r="C92" s="2" t="s">
        <v>40</v>
      </c>
      <c r="D92" s="22">
        <v>42793</v>
      </c>
      <c r="E92" s="12">
        <v>42881</v>
      </c>
      <c r="F92" s="3" t="s">
        <v>189</v>
      </c>
      <c r="G92" s="1" t="s">
        <v>627</v>
      </c>
      <c r="H92" s="4" t="s">
        <v>615</v>
      </c>
      <c r="I92" s="4" t="s">
        <v>616</v>
      </c>
      <c r="J92" s="4"/>
      <c r="K92" s="4"/>
      <c r="L92" s="25" t="s">
        <v>617</v>
      </c>
      <c r="M92" s="11" t="s">
        <v>618</v>
      </c>
      <c r="N92" s="4">
        <v>8297929490</v>
      </c>
      <c r="O92" s="4"/>
      <c r="P92" s="4">
        <v>2016</v>
      </c>
      <c r="Q92" s="4"/>
      <c r="R92" s="4">
        <v>62</v>
      </c>
      <c r="S92" s="4">
        <v>48</v>
      </c>
      <c r="T92" s="4"/>
      <c r="U92" s="4">
        <v>59</v>
      </c>
      <c r="V92" s="4"/>
      <c r="W92" s="4"/>
      <c r="X92" s="4">
        <v>4000</v>
      </c>
      <c r="Y92" s="4">
        <v>4000</v>
      </c>
      <c r="Z92" s="4"/>
      <c r="AA92" s="4"/>
      <c r="AB92" s="5">
        <v>4000</v>
      </c>
      <c r="AC92" s="7">
        <f t="shared" si="3"/>
        <v>0</v>
      </c>
      <c r="AD92" s="3" t="s">
        <v>49</v>
      </c>
      <c r="AE92" s="4"/>
      <c r="AF92" s="4"/>
      <c r="AG92" s="4" t="s">
        <v>47</v>
      </c>
      <c r="AH92" s="4" t="s">
        <v>61</v>
      </c>
      <c r="AI92" s="8" t="s">
        <v>49</v>
      </c>
      <c r="AJ92" s="9" t="s">
        <v>66</v>
      </c>
      <c r="AK92" s="21" t="s">
        <v>222</v>
      </c>
    </row>
    <row r="93" spans="1:38" x14ac:dyDescent="0.25">
      <c r="A93" s="28">
        <v>92</v>
      </c>
      <c r="B93" s="57" t="s">
        <v>695</v>
      </c>
      <c r="C93" s="2" t="s">
        <v>40</v>
      </c>
      <c r="D93" s="22">
        <v>42793</v>
      </c>
      <c r="E93" s="12">
        <v>42820</v>
      </c>
      <c r="F93" s="3" t="s">
        <v>149</v>
      </c>
      <c r="G93" s="1" t="s">
        <v>702</v>
      </c>
      <c r="H93" s="4" t="s">
        <v>619</v>
      </c>
      <c r="I93" s="4" t="s">
        <v>620</v>
      </c>
      <c r="J93" s="4"/>
      <c r="K93" s="4"/>
      <c r="L93" s="5" t="s">
        <v>621</v>
      </c>
      <c r="M93" s="11" t="s">
        <v>622</v>
      </c>
      <c r="N93" s="4">
        <v>8019189728</v>
      </c>
      <c r="O93" s="4"/>
      <c r="P93" s="4">
        <v>2014</v>
      </c>
      <c r="Q93" s="4"/>
      <c r="R93" s="4">
        <v>53</v>
      </c>
      <c r="S93" s="4">
        <v>60</v>
      </c>
      <c r="T93" s="4"/>
      <c r="U93" s="4">
        <v>65</v>
      </c>
      <c r="V93" s="4"/>
      <c r="W93" s="4"/>
      <c r="X93" s="4">
        <v>1500</v>
      </c>
      <c r="Y93" s="4">
        <v>1000</v>
      </c>
      <c r="Z93" s="4">
        <v>500</v>
      </c>
      <c r="AA93" s="4"/>
      <c r="AB93" s="5">
        <v>1500</v>
      </c>
      <c r="AC93" s="7">
        <f t="shared" si="3"/>
        <v>0</v>
      </c>
      <c r="AD93" s="3" t="s">
        <v>49</v>
      </c>
      <c r="AE93" s="4"/>
      <c r="AF93" s="4"/>
      <c r="AG93" s="4" t="s">
        <v>47</v>
      </c>
      <c r="AH93" s="4" t="s">
        <v>61</v>
      </c>
      <c r="AI93" s="8" t="s">
        <v>49</v>
      </c>
      <c r="AJ93" s="9" t="s">
        <v>221</v>
      </c>
      <c r="AK93" s="21" t="s">
        <v>222</v>
      </c>
    </row>
    <row r="94" spans="1:38" x14ac:dyDescent="0.25">
      <c r="A94" s="28">
        <v>93</v>
      </c>
      <c r="B94" s="57" t="s">
        <v>593</v>
      </c>
      <c r="C94" s="2" t="s">
        <v>40</v>
      </c>
      <c r="D94" s="22">
        <v>42793</v>
      </c>
      <c r="E94" s="12">
        <v>42881</v>
      </c>
      <c r="F94" s="3" t="s">
        <v>189</v>
      </c>
      <c r="G94" s="1" t="s">
        <v>628</v>
      </c>
      <c r="H94" s="4" t="s">
        <v>629</v>
      </c>
      <c r="I94" s="4" t="s">
        <v>630</v>
      </c>
      <c r="J94" s="4"/>
      <c r="K94" s="4"/>
      <c r="L94" s="25" t="s">
        <v>631</v>
      </c>
      <c r="M94" s="11" t="s">
        <v>632</v>
      </c>
      <c r="N94" s="4">
        <v>8019650084</v>
      </c>
      <c r="O94" s="4"/>
      <c r="P94" s="4">
        <v>2017</v>
      </c>
      <c r="Q94" s="4"/>
      <c r="R94" s="4">
        <v>84</v>
      </c>
      <c r="S94" s="4">
        <v>83</v>
      </c>
      <c r="T94" s="4"/>
      <c r="U94" s="4">
        <v>60</v>
      </c>
      <c r="V94" s="4"/>
      <c r="W94" s="4"/>
      <c r="X94" s="4">
        <v>1500</v>
      </c>
      <c r="Y94" s="4">
        <v>1500</v>
      </c>
      <c r="Z94" s="4"/>
      <c r="AA94" s="4"/>
      <c r="AB94" s="5">
        <v>1500</v>
      </c>
      <c r="AC94" s="7">
        <f t="shared" si="3"/>
        <v>0</v>
      </c>
      <c r="AD94" s="3" t="s">
        <v>49</v>
      </c>
      <c r="AE94" s="4"/>
      <c r="AF94" s="4"/>
      <c r="AG94" s="4"/>
      <c r="AH94" s="4" t="s">
        <v>48</v>
      </c>
      <c r="AI94" s="8" t="s">
        <v>49</v>
      </c>
      <c r="AJ94" s="9" t="s">
        <v>54</v>
      </c>
      <c r="AK94" s="21" t="s">
        <v>222</v>
      </c>
    </row>
    <row r="95" spans="1:38" x14ac:dyDescent="0.25">
      <c r="A95" s="28">
        <v>94</v>
      </c>
      <c r="B95" s="57" t="s">
        <v>593</v>
      </c>
      <c r="C95" s="2" t="s">
        <v>40</v>
      </c>
      <c r="D95" s="22">
        <v>42794</v>
      </c>
      <c r="E95" s="12">
        <v>42882</v>
      </c>
      <c r="F95" s="3" t="s">
        <v>189</v>
      </c>
      <c r="G95" s="1" t="s">
        <v>633</v>
      </c>
      <c r="H95" s="4" t="s">
        <v>275</v>
      </c>
      <c r="I95" s="4" t="s">
        <v>274</v>
      </c>
      <c r="J95" s="4"/>
      <c r="K95" s="4"/>
      <c r="L95" s="5" t="s">
        <v>634</v>
      </c>
      <c r="M95" s="11" t="s">
        <v>277</v>
      </c>
      <c r="N95" s="4">
        <v>8985334144</v>
      </c>
      <c r="O95" s="4"/>
      <c r="P95" s="4">
        <v>2017</v>
      </c>
      <c r="Q95" s="4"/>
      <c r="R95" s="4">
        <v>72</v>
      </c>
      <c r="S95" s="4">
        <v>56</v>
      </c>
      <c r="T95" s="4"/>
      <c r="U95" s="4">
        <v>60</v>
      </c>
      <c r="V95" s="4"/>
      <c r="W95" s="4"/>
      <c r="X95" s="4">
        <v>3500</v>
      </c>
      <c r="Y95" s="4">
        <v>2000</v>
      </c>
      <c r="Z95" s="4">
        <v>1500</v>
      </c>
      <c r="AA95" s="4"/>
      <c r="AB95" s="5">
        <v>3500</v>
      </c>
      <c r="AC95" s="7">
        <f t="shared" si="3"/>
        <v>0</v>
      </c>
      <c r="AD95" s="3" t="s">
        <v>49</v>
      </c>
      <c r="AE95" s="4"/>
      <c r="AF95" s="4"/>
      <c r="AG95" s="4" t="s">
        <v>47</v>
      </c>
      <c r="AH95" s="4" t="s">
        <v>61</v>
      </c>
      <c r="AI95" s="8" t="s">
        <v>49</v>
      </c>
      <c r="AJ95" s="9" t="s">
        <v>54</v>
      </c>
      <c r="AK95" s="21" t="s">
        <v>222</v>
      </c>
    </row>
    <row r="96" spans="1:38" ht="15" customHeight="1" x14ac:dyDescent="0.25">
      <c r="A96" s="28">
        <v>95</v>
      </c>
      <c r="B96" s="4" t="s">
        <v>635</v>
      </c>
      <c r="C96" s="2" t="s">
        <v>92</v>
      </c>
      <c r="D96" s="22">
        <v>42794</v>
      </c>
      <c r="E96" s="12">
        <v>42882</v>
      </c>
      <c r="F96" s="3" t="s">
        <v>242</v>
      </c>
      <c r="G96" s="3" t="s">
        <v>637</v>
      </c>
      <c r="H96" s="4" t="s">
        <v>638</v>
      </c>
      <c r="I96" s="4" t="s">
        <v>639</v>
      </c>
      <c r="J96" s="4"/>
      <c r="K96" s="4"/>
      <c r="L96" s="25" t="s">
        <v>640</v>
      </c>
      <c r="M96" s="54" t="s">
        <v>641</v>
      </c>
      <c r="N96" s="11">
        <v>9703940092</v>
      </c>
      <c r="O96" s="4"/>
      <c r="P96" s="4">
        <v>2008</v>
      </c>
      <c r="Q96" s="4"/>
      <c r="R96" s="4">
        <v>64</v>
      </c>
      <c r="S96" s="4">
        <v>58</v>
      </c>
      <c r="T96" s="4">
        <v>72</v>
      </c>
      <c r="U96" s="4">
        <v>58</v>
      </c>
      <c r="V96" s="4"/>
      <c r="W96" s="4"/>
      <c r="X96" s="4">
        <v>4000</v>
      </c>
      <c r="Y96" s="4">
        <v>4000</v>
      </c>
      <c r="Z96" s="4"/>
      <c r="AA96" s="4"/>
      <c r="AB96" s="5">
        <v>4000</v>
      </c>
      <c r="AC96" s="7">
        <f t="shared" si="3"/>
        <v>0</v>
      </c>
      <c r="AD96" s="3" t="s">
        <v>49</v>
      </c>
      <c r="AE96" s="4"/>
      <c r="AF96" s="4"/>
      <c r="AG96" s="4"/>
      <c r="AH96" s="4" t="s">
        <v>642</v>
      </c>
      <c r="AI96" s="8" t="s">
        <v>49</v>
      </c>
      <c r="AJ96" s="9" t="s">
        <v>221</v>
      </c>
      <c r="AK96" s="21" t="s">
        <v>222</v>
      </c>
    </row>
    <row r="97" spans="1:37" x14ac:dyDescent="0.25">
      <c r="A97" s="28">
        <v>96</v>
      </c>
      <c r="B97" s="57" t="s">
        <v>553</v>
      </c>
      <c r="C97" s="2" t="s">
        <v>588</v>
      </c>
      <c r="D97" s="22">
        <v>42794</v>
      </c>
      <c r="E97" s="12">
        <v>42882</v>
      </c>
      <c r="F97" s="3" t="s">
        <v>42</v>
      </c>
      <c r="G97" s="66" t="s">
        <v>912</v>
      </c>
      <c r="H97" s="4" t="s">
        <v>643</v>
      </c>
      <c r="I97" s="4" t="s">
        <v>644</v>
      </c>
      <c r="J97" s="4"/>
      <c r="K97" s="4"/>
      <c r="L97" s="5" t="s">
        <v>645</v>
      </c>
      <c r="M97" s="11" t="s">
        <v>646</v>
      </c>
      <c r="N97" s="4">
        <v>9676541961</v>
      </c>
      <c r="O97" s="4"/>
      <c r="P97" s="4">
        <v>2016</v>
      </c>
      <c r="Q97" s="4"/>
      <c r="R97" s="4">
        <v>50</v>
      </c>
      <c r="S97" s="4">
        <v>74</v>
      </c>
      <c r="T97" s="4">
        <v>66</v>
      </c>
      <c r="U97" s="4">
        <v>74</v>
      </c>
      <c r="V97" s="4"/>
      <c r="W97" s="4"/>
      <c r="X97" s="4">
        <v>2500</v>
      </c>
      <c r="Y97" s="4">
        <v>2000</v>
      </c>
      <c r="Z97" s="4">
        <v>500</v>
      </c>
      <c r="AA97" s="4"/>
      <c r="AB97" s="5">
        <v>2500</v>
      </c>
      <c r="AC97" s="7">
        <f t="shared" si="3"/>
        <v>0</v>
      </c>
      <c r="AD97" s="3" t="s">
        <v>49</v>
      </c>
      <c r="AE97" s="4"/>
      <c r="AF97" s="4"/>
      <c r="AG97" s="4" t="s">
        <v>47</v>
      </c>
      <c r="AH97" s="4" t="s">
        <v>48</v>
      </c>
      <c r="AI97" s="8" t="s">
        <v>49</v>
      </c>
      <c r="AJ97" s="9" t="s">
        <v>75</v>
      </c>
      <c r="AK97" s="21" t="s">
        <v>222</v>
      </c>
    </row>
    <row r="98" spans="1:37" x14ac:dyDescent="0.25">
      <c r="A98" s="28">
        <v>97</v>
      </c>
      <c r="B98" s="57" t="s">
        <v>581</v>
      </c>
      <c r="C98" s="2" t="s">
        <v>40</v>
      </c>
      <c r="D98" s="22">
        <v>42794</v>
      </c>
      <c r="E98" s="12">
        <v>42875</v>
      </c>
      <c r="F98" s="3" t="s">
        <v>81</v>
      </c>
      <c r="G98" s="1" t="s">
        <v>651</v>
      </c>
      <c r="H98" s="4" t="s">
        <v>647</v>
      </c>
      <c r="I98" s="4" t="s">
        <v>648</v>
      </c>
      <c r="J98" s="4"/>
      <c r="K98" s="4"/>
      <c r="L98" s="25" t="s">
        <v>649</v>
      </c>
      <c r="M98" s="11" t="s">
        <v>650</v>
      </c>
      <c r="N98" s="4">
        <v>8497957509</v>
      </c>
      <c r="O98" s="4"/>
      <c r="P98" s="4">
        <v>2017</v>
      </c>
      <c r="Q98" s="4"/>
      <c r="R98" s="4">
        <v>92</v>
      </c>
      <c r="S98" s="4">
        <v>73</v>
      </c>
      <c r="T98" s="4"/>
      <c r="U98" s="4">
        <v>65</v>
      </c>
      <c r="V98" s="4"/>
      <c r="W98" s="4"/>
      <c r="X98" s="4">
        <v>4000</v>
      </c>
      <c r="Y98" s="4">
        <v>2000</v>
      </c>
      <c r="Z98" s="4">
        <v>2000</v>
      </c>
      <c r="AA98" s="4"/>
      <c r="AB98" s="5">
        <v>4000</v>
      </c>
      <c r="AC98" s="7">
        <f t="shared" si="3"/>
        <v>0</v>
      </c>
      <c r="AD98" s="3" t="s">
        <v>49</v>
      </c>
      <c r="AE98" s="4"/>
      <c r="AF98" s="4"/>
      <c r="AG98" s="4" t="s">
        <v>47</v>
      </c>
      <c r="AH98" s="4" t="s">
        <v>61</v>
      </c>
      <c r="AI98" s="8" t="s">
        <v>49</v>
      </c>
      <c r="AJ98" s="9" t="s">
        <v>54</v>
      </c>
      <c r="AK98" s="21" t="s">
        <v>222</v>
      </c>
    </row>
    <row r="99" spans="1:37" x14ac:dyDescent="0.25">
      <c r="A99" s="28">
        <v>98</v>
      </c>
      <c r="B99" s="57" t="s">
        <v>581</v>
      </c>
      <c r="C99" s="2" t="s">
        <v>40</v>
      </c>
      <c r="D99" s="22">
        <v>42794</v>
      </c>
      <c r="E99" s="12">
        <v>42875</v>
      </c>
      <c r="F99" s="3" t="s">
        <v>81</v>
      </c>
      <c r="G99" s="1" t="s">
        <v>652</v>
      </c>
      <c r="H99" s="4" t="s">
        <v>654</v>
      </c>
      <c r="I99" s="4"/>
      <c r="J99" s="4"/>
      <c r="K99" s="4"/>
      <c r="L99" s="5" t="s">
        <v>654</v>
      </c>
      <c r="M99" s="11" t="s">
        <v>655</v>
      </c>
      <c r="N99" s="4">
        <v>9985522178</v>
      </c>
      <c r="O99" s="4"/>
      <c r="P99" s="4">
        <v>2017</v>
      </c>
      <c r="Q99" s="4"/>
      <c r="R99" s="4">
        <v>83</v>
      </c>
      <c r="S99" s="4">
        <v>69</v>
      </c>
      <c r="T99" s="4"/>
      <c r="U99" s="4">
        <v>65</v>
      </c>
      <c r="V99" s="4"/>
      <c r="W99" s="4"/>
      <c r="X99" s="4">
        <v>4000</v>
      </c>
      <c r="Y99" s="4">
        <v>2000</v>
      </c>
      <c r="Z99" s="4">
        <v>2000</v>
      </c>
      <c r="AA99" s="4"/>
      <c r="AB99" s="5">
        <v>4000</v>
      </c>
      <c r="AC99" s="7">
        <f t="shared" si="3"/>
        <v>0</v>
      </c>
      <c r="AD99" s="3" t="s">
        <v>49</v>
      </c>
      <c r="AE99" s="4"/>
      <c r="AF99" s="4"/>
      <c r="AG99" s="4" t="s">
        <v>47</v>
      </c>
      <c r="AH99" s="4" t="s">
        <v>61</v>
      </c>
      <c r="AI99" s="8" t="s">
        <v>49</v>
      </c>
      <c r="AJ99" s="9" t="s">
        <v>54</v>
      </c>
      <c r="AK99" s="21" t="s">
        <v>222</v>
      </c>
    </row>
    <row r="100" spans="1:37" x14ac:dyDescent="0.25">
      <c r="A100" s="28">
        <v>99</v>
      </c>
      <c r="B100" s="57" t="s">
        <v>80</v>
      </c>
      <c r="C100" s="2" t="s">
        <v>40</v>
      </c>
      <c r="D100" s="22">
        <v>42794</v>
      </c>
      <c r="E100" s="12">
        <v>42875</v>
      </c>
      <c r="F100" s="3" t="s">
        <v>189</v>
      </c>
      <c r="G100" s="1" t="s">
        <v>653</v>
      </c>
      <c r="H100" s="4" t="s">
        <v>656</v>
      </c>
      <c r="I100" s="4" t="s">
        <v>657</v>
      </c>
      <c r="J100" s="4"/>
      <c r="K100" s="4"/>
      <c r="L100" s="25" t="s">
        <v>658</v>
      </c>
      <c r="M100" s="11" t="s">
        <v>659</v>
      </c>
      <c r="N100" s="4">
        <v>8897149776</v>
      </c>
      <c r="O100" s="4"/>
      <c r="P100" s="4">
        <v>2017</v>
      </c>
      <c r="Q100" s="4"/>
      <c r="R100" s="4">
        <v>69</v>
      </c>
      <c r="S100" s="4">
        <v>70</v>
      </c>
      <c r="T100" s="4"/>
      <c r="U100" s="4">
        <v>65</v>
      </c>
      <c r="V100" s="4"/>
      <c r="W100" s="4"/>
      <c r="X100" s="4">
        <v>4000</v>
      </c>
      <c r="Y100" s="4">
        <v>2000</v>
      </c>
      <c r="Z100" s="4">
        <v>2000</v>
      </c>
      <c r="AA100" s="4"/>
      <c r="AB100" s="5">
        <v>4000</v>
      </c>
      <c r="AC100" s="7">
        <f t="shared" si="3"/>
        <v>0</v>
      </c>
      <c r="AD100" s="3" t="s">
        <v>49</v>
      </c>
      <c r="AE100" s="4"/>
      <c r="AF100" s="4"/>
      <c r="AG100" s="4" t="s">
        <v>47</v>
      </c>
      <c r="AH100" s="4" t="s">
        <v>61</v>
      </c>
      <c r="AI100" s="8" t="s">
        <v>49</v>
      </c>
      <c r="AJ100" s="9" t="s">
        <v>54</v>
      </c>
      <c r="AK100" s="21" t="s">
        <v>222</v>
      </c>
    </row>
    <row r="101" spans="1:37" x14ac:dyDescent="0.25">
      <c r="A101" s="28">
        <v>100</v>
      </c>
      <c r="B101" s="4" t="s">
        <v>635</v>
      </c>
      <c r="C101" s="2" t="s">
        <v>92</v>
      </c>
      <c r="D101" s="22">
        <v>42793</v>
      </c>
      <c r="E101" s="12">
        <v>42881</v>
      </c>
      <c r="F101" s="3" t="s">
        <v>242</v>
      </c>
      <c r="G101" s="3" t="s">
        <v>682</v>
      </c>
      <c r="H101" s="4" t="s">
        <v>533</v>
      </c>
      <c r="I101" s="4" t="s">
        <v>669</v>
      </c>
      <c r="J101" s="4" t="s">
        <v>670</v>
      </c>
      <c r="K101" s="4"/>
      <c r="L101" s="5" t="s">
        <v>671</v>
      </c>
      <c r="M101" s="11" t="s">
        <v>672</v>
      </c>
      <c r="N101" s="4">
        <v>8466964711</v>
      </c>
      <c r="O101" s="4"/>
      <c r="P101" s="4"/>
      <c r="Q101" s="4"/>
      <c r="R101" s="4">
        <v>64</v>
      </c>
      <c r="S101" s="4">
        <v>60</v>
      </c>
      <c r="T101" s="4"/>
      <c r="U101" s="4">
        <v>65</v>
      </c>
      <c r="V101" s="4"/>
      <c r="W101" s="4" t="s">
        <v>673</v>
      </c>
      <c r="X101" s="4">
        <v>3000</v>
      </c>
      <c r="Y101" s="4">
        <v>3000</v>
      </c>
      <c r="Z101" s="4"/>
      <c r="AA101" s="4"/>
      <c r="AB101" s="7">
        <v>3000</v>
      </c>
      <c r="AC101" s="56">
        <v>0</v>
      </c>
      <c r="AD101" s="3" t="s">
        <v>49</v>
      </c>
      <c r="AG101" s="4" t="s">
        <v>47</v>
      </c>
      <c r="AH101" s="4" t="s">
        <v>220</v>
      </c>
      <c r="AI101" s="8" t="s">
        <v>49</v>
      </c>
      <c r="AJ101" s="9" t="s">
        <v>66</v>
      </c>
      <c r="AK101" s="21" t="s">
        <v>859</v>
      </c>
    </row>
    <row r="102" spans="1:37" x14ac:dyDescent="0.25">
      <c r="A102" s="28"/>
      <c r="B102" s="57"/>
      <c r="C102" s="2"/>
      <c r="D102" s="22"/>
      <c r="E102" s="12"/>
      <c r="F102" s="3"/>
      <c r="G102" s="1"/>
      <c r="H102" s="4"/>
      <c r="I102" s="4"/>
      <c r="J102" s="4"/>
      <c r="K102" s="4"/>
      <c r="L102" s="25"/>
      <c r="M102" s="1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5"/>
      <c r="AC102" s="7"/>
      <c r="AD102" s="3"/>
      <c r="AE102" s="4"/>
      <c r="AF102" s="4"/>
      <c r="AG102" s="4"/>
      <c r="AH102" s="4"/>
      <c r="AI102" s="8"/>
      <c r="AJ102" s="9"/>
      <c r="AK102" s="21"/>
    </row>
    <row r="103" spans="1:37" x14ac:dyDescent="0.25">
      <c r="A103" s="28"/>
      <c r="B103" s="57"/>
      <c r="C103" s="2"/>
      <c r="D103" s="22"/>
      <c r="E103" s="12"/>
      <c r="F103" s="3"/>
      <c r="G103" s="1"/>
      <c r="H103" s="4"/>
      <c r="I103" s="4"/>
      <c r="J103" s="4"/>
      <c r="K103" s="4"/>
      <c r="L103" s="5"/>
      <c r="M103" s="1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5"/>
      <c r="AC103" s="7"/>
      <c r="AD103" s="3"/>
      <c r="AE103" s="4"/>
      <c r="AF103" s="4"/>
      <c r="AG103" s="4"/>
      <c r="AH103" s="4"/>
      <c r="AI103" s="8"/>
      <c r="AJ103" s="9"/>
      <c r="AK103" s="21"/>
    </row>
    <row r="104" spans="1:37" x14ac:dyDescent="0.25">
      <c r="A104" s="28"/>
      <c r="B104" s="57"/>
      <c r="C104" s="2"/>
      <c r="D104" s="22"/>
      <c r="E104" s="12"/>
      <c r="F104" s="3"/>
      <c r="G104" s="1"/>
      <c r="H104" s="4"/>
      <c r="I104" s="4"/>
      <c r="J104" s="4"/>
      <c r="K104" s="4"/>
      <c r="L104" s="25"/>
      <c r="M104" s="1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5"/>
      <c r="AC104" s="7"/>
      <c r="AD104" s="3"/>
      <c r="AE104" s="4"/>
      <c r="AF104" s="4"/>
      <c r="AG104" s="4"/>
      <c r="AH104" s="4"/>
      <c r="AI104" s="8"/>
      <c r="AJ104" s="9"/>
      <c r="AK104" s="21"/>
    </row>
    <row r="105" spans="1:37" x14ac:dyDescent="0.25">
      <c r="A105" s="28"/>
      <c r="B105" s="57"/>
      <c r="C105" s="2"/>
      <c r="D105" s="22"/>
      <c r="E105" s="12"/>
      <c r="F105" s="3"/>
      <c r="G105" s="1"/>
      <c r="H105" s="4"/>
      <c r="I105" s="4"/>
      <c r="J105" s="4"/>
      <c r="K105" s="4"/>
      <c r="L105" s="5"/>
      <c r="M105" s="1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5"/>
      <c r="AC105" s="7"/>
      <c r="AD105" s="3"/>
      <c r="AE105" s="4"/>
      <c r="AF105" s="4"/>
      <c r="AG105" s="4"/>
      <c r="AH105" s="4"/>
      <c r="AI105" s="8"/>
      <c r="AJ105" s="9"/>
      <c r="AK105" s="21"/>
    </row>
    <row r="106" spans="1:37" x14ac:dyDescent="0.25">
      <c r="A106" s="28"/>
      <c r="B106" s="57"/>
      <c r="C106" s="2"/>
      <c r="D106" s="22"/>
      <c r="E106" s="12"/>
      <c r="F106" s="3"/>
      <c r="G106" s="1"/>
      <c r="H106" s="4"/>
      <c r="I106" s="4"/>
      <c r="J106" s="4"/>
      <c r="K106" s="4"/>
      <c r="L106" s="25"/>
      <c r="M106" s="1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5"/>
      <c r="AC106" s="7"/>
      <c r="AD106" s="3"/>
      <c r="AE106" s="4"/>
      <c r="AF106" s="4"/>
      <c r="AG106" s="4"/>
      <c r="AH106" s="4"/>
      <c r="AI106" s="8"/>
      <c r="AJ106" s="9"/>
      <c r="AK106" s="21"/>
    </row>
    <row r="107" spans="1:37" x14ac:dyDescent="0.25">
      <c r="A107" s="28"/>
      <c r="B107" s="57"/>
      <c r="C107" s="2"/>
      <c r="D107" s="22"/>
      <c r="E107" s="12"/>
      <c r="F107" s="3"/>
      <c r="G107" s="1"/>
      <c r="H107" s="4"/>
      <c r="I107" s="4"/>
      <c r="J107" s="4"/>
      <c r="K107" s="4"/>
      <c r="L107" s="5"/>
      <c r="M107" s="1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5"/>
      <c r="AC107" s="7"/>
      <c r="AD107" s="3"/>
      <c r="AE107" s="4"/>
      <c r="AF107" s="4"/>
      <c r="AG107" s="4"/>
      <c r="AH107" s="4"/>
      <c r="AI107" s="8"/>
      <c r="AJ107" s="9"/>
      <c r="AK107" s="21"/>
    </row>
    <row r="108" spans="1:37" x14ac:dyDescent="0.25">
      <c r="A108" s="28"/>
      <c r="B108" s="57"/>
      <c r="C108" s="2"/>
      <c r="D108" s="22"/>
      <c r="E108" s="12"/>
      <c r="F108" s="3"/>
      <c r="G108" s="1"/>
      <c r="H108" s="4"/>
      <c r="I108" s="4"/>
      <c r="J108" s="4"/>
      <c r="K108" s="4"/>
      <c r="L108" s="25"/>
      <c r="M108" s="1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5"/>
      <c r="AC108" s="7"/>
      <c r="AD108" s="3"/>
      <c r="AE108" s="4"/>
      <c r="AF108" s="4"/>
      <c r="AG108" s="4"/>
      <c r="AH108" s="4"/>
      <c r="AI108" s="8"/>
      <c r="AJ108" s="9"/>
      <c r="AK108" s="21"/>
    </row>
    <row r="109" spans="1:37" x14ac:dyDescent="0.25">
      <c r="A109" s="57"/>
      <c r="B109" s="57"/>
      <c r="C109" s="2"/>
      <c r="D109" s="22"/>
      <c r="E109" s="12"/>
      <c r="F109" s="3"/>
      <c r="G109" s="1"/>
      <c r="H109" s="4"/>
      <c r="I109" s="4"/>
      <c r="J109" s="4"/>
      <c r="K109" s="4"/>
      <c r="L109" s="5"/>
      <c r="M109" s="11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5"/>
      <c r="AC109" s="7"/>
      <c r="AD109" s="3"/>
      <c r="AE109" s="4"/>
      <c r="AF109" s="4"/>
      <c r="AG109" s="4"/>
      <c r="AH109" s="4"/>
      <c r="AI109" s="8"/>
      <c r="AJ109" s="9"/>
      <c r="AK109" s="21"/>
    </row>
    <row r="110" spans="1:37" x14ac:dyDescent="0.25">
      <c r="A110" s="57"/>
      <c r="B110" s="57"/>
      <c r="C110" s="2"/>
      <c r="D110" s="22"/>
      <c r="E110" s="12"/>
      <c r="F110" s="3"/>
      <c r="G110" s="1"/>
      <c r="H110" s="4"/>
      <c r="I110" s="4"/>
      <c r="J110" s="4"/>
      <c r="K110" s="4"/>
      <c r="L110" s="25"/>
      <c r="M110" s="11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5"/>
      <c r="AC110" s="7"/>
      <c r="AD110" s="3"/>
      <c r="AE110" s="4"/>
      <c r="AF110" s="4"/>
      <c r="AG110" s="4"/>
      <c r="AH110" s="4"/>
      <c r="AI110" s="8"/>
      <c r="AJ110" s="9"/>
      <c r="AK110" s="21"/>
    </row>
    <row r="111" spans="1:37" x14ac:dyDescent="0.25">
      <c r="A111" s="57"/>
      <c r="B111" s="57"/>
      <c r="C111" s="2"/>
      <c r="D111" s="22"/>
      <c r="E111" s="12"/>
      <c r="F111" s="3"/>
      <c r="G111" s="1"/>
      <c r="H111" s="4"/>
      <c r="I111" s="4"/>
      <c r="J111" s="4"/>
      <c r="K111" s="4"/>
      <c r="L111" s="5"/>
      <c r="M111" s="1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5"/>
      <c r="AC111" s="7"/>
      <c r="AD111" s="3"/>
      <c r="AE111" s="4"/>
      <c r="AF111" s="4"/>
      <c r="AG111" s="4"/>
      <c r="AH111" s="4"/>
      <c r="AI111" s="8"/>
      <c r="AJ111" s="9"/>
      <c r="AK111" s="21"/>
    </row>
    <row r="112" spans="1:37" x14ac:dyDescent="0.25">
      <c r="A112" s="57"/>
      <c r="B112" s="57"/>
      <c r="C112" s="2"/>
      <c r="D112" s="22"/>
      <c r="E112" s="12"/>
      <c r="F112" s="3"/>
      <c r="G112" s="1"/>
      <c r="H112" s="4"/>
      <c r="I112" s="4"/>
      <c r="J112" s="4"/>
      <c r="K112" s="4"/>
      <c r="L112" s="25"/>
      <c r="M112" s="11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5"/>
      <c r="AC112" s="7"/>
      <c r="AD112" s="3"/>
      <c r="AE112" s="4"/>
      <c r="AF112" s="4"/>
      <c r="AG112" s="4"/>
      <c r="AH112" s="4"/>
      <c r="AI112" s="8"/>
      <c r="AJ112" s="9"/>
      <c r="AK112" s="21"/>
    </row>
    <row r="113" spans="1:37" x14ac:dyDescent="0.25">
      <c r="A113" s="57"/>
      <c r="B113" s="57"/>
      <c r="C113" s="2"/>
      <c r="D113" s="22"/>
      <c r="E113" s="12"/>
      <c r="F113" s="3"/>
      <c r="G113" s="1"/>
      <c r="H113" s="4"/>
      <c r="I113" s="4"/>
      <c r="J113" s="4"/>
      <c r="K113" s="4"/>
      <c r="L113" s="5"/>
      <c r="M113" s="11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5"/>
      <c r="AC113" s="7"/>
      <c r="AD113" s="3"/>
      <c r="AE113" s="4"/>
      <c r="AF113" s="4"/>
      <c r="AG113" s="4"/>
      <c r="AH113" s="4"/>
      <c r="AI113" s="8"/>
      <c r="AJ113" s="9"/>
      <c r="AK113" s="21"/>
    </row>
    <row r="114" spans="1:37" x14ac:dyDescent="0.25">
      <c r="A114" s="21"/>
      <c r="B114" s="21"/>
      <c r="C114" s="2"/>
      <c r="D114" s="22"/>
      <c r="E114" s="12"/>
      <c r="F114" s="3"/>
      <c r="G114" s="1"/>
      <c r="H114" s="4"/>
      <c r="I114" s="4"/>
      <c r="J114" s="4"/>
      <c r="K114" s="4"/>
      <c r="L114" s="25"/>
      <c r="M114" s="11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5"/>
      <c r="AC114" s="7"/>
      <c r="AD114" s="3"/>
      <c r="AE114" s="4"/>
      <c r="AF114" s="4"/>
      <c r="AG114" s="4"/>
      <c r="AH114" s="4"/>
      <c r="AI114" s="8"/>
      <c r="AJ114" s="9"/>
      <c r="AK114" s="21"/>
    </row>
    <row r="115" spans="1:37" x14ac:dyDescent="0.25">
      <c r="A115" s="21"/>
      <c r="B115" s="21"/>
      <c r="C115" s="2"/>
      <c r="D115" s="22"/>
      <c r="E115" s="12"/>
      <c r="F115" s="3"/>
      <c r="G115" s="1"/>
      <c r="H115" s="4"/>
      <c r="I115" s="4"/>
      <c r="J115" s="4"/>
      <c r="K115" s="4"/>
      <c r="L115" s="5"/>
      <c r="M115" s="11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5"/>
      <c r="AC115" s="7"/>
      <c r="AD115" s="3"/>
      <c r="AE115" s="4"/>
      <c r="AF115" s="4"/>
      <c r="AG115" s="4"/>
      <c r="AH115" s="4"/>
      <c r="AI115" s="8"/>
      <c r="AJ115" s="9"/>
      <c r="AK115" s="21"/>
    </row>
    <row r="116" spans="1:37" x14ac:dyDescent="0.25">
      <c r="A116" s="21"/>
      <c r="B116" s="21"/>
      <c r="C116" s="2"/>
      <c r="D116" s="22"/>
      <c r="E116" s="12"/>
      <c r="F116" s="3"/>
      <c r="G116" s="1"/>
      <c r="H116" s="4"/>
      <c r="I116" s="4"/>
      <c r="J116" s="4"/>
      <c r="K116" s="4"/>
      <c r="L116" s="25"/>
      <c r="M116" s="11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5"/>
      <c r="AC116" s="7"/>
      <c r="AD116" s="3"/>
      <c r="AE116" s="4"/>
      <c r="AF116" s="4"/>
      <c r="AG116" s="4"/>
      <c r="AH116" s="4"/>
      <c r="AI116" s="8"/>
      <c r="AJ116" s="9"/>
      <c r="AK116" s="21"/>
    </row>
    <row r="117" spans="1:37" x14ac:dyDescent="0.25">
      <c r="A117" s="21"/>
      <c r="B117" s="21"/>
      <c r="C117" s="2"/>
      <c r="D117" s="22"/>
      <c r="E117" s="12"/>
      <c r="F117" s="3"/>
      <c r="G117" s="1"/>
      <c r="H117" s="4"/>
      <c r="I117" s="4"/>
      <c r="J117" s="4"/>
      <c r="K117" s="4"/>
      <c r="L117" s="5"/>
      <c r="M117" s="11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5"/>
      <c r="AC117" s="7"/>
      <c r="AD117" s="3"/>
      <c r="AE117" s="4"/>
      <c r="AF117" s="4"/>
      <c r="AG117" s="4"/>
      <c r="AH117" s="4"/>
      <c r="AI117" s="8"/>
      <c r="AJ117" s="9"/>
      <c r="AK117" s="21"/>
    </row>
    <row r="118" spans="1:37" x14ac:dyDescent="0.25">
      <c r="A118" s="21"/>
      <c r="B118" s="21"/>
      <c r="C118" s="2"/>
      <c r="D118" s="22"/>
      <c r="E118" s="12"/>
      <c r="F118" s="3"/>
      <c r="G118" s="1"/>
      <c r="H118" s="4"/>
      <c r="I118" s="4"/>
      <c r="J118" s="4"/>
      <c r="K118" s="4"/>
      <c r="L118" s="25"/>
      <c r="M118" s="11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5"/>
      <c r="AC118" s="7"/>
      <c r="AD118" s="3"/>
      <c r="AE118" s="4"/>
      <c r="AF118" s="4"/>
      <c r="AG118" s="4"/>
      <c r="AH118" s="4"/>
      <c r="AI118" s="8"/>
      <c r="AJ118" s="9"/>
      <c r="AK118" s="21"/>
    </row>
    <row r="119" spans="1:37" x14ac:dyDescent="0.25">
      <c r="A119" s="21"/>
      <c r="B119" s="21"/>
      <c r="C119" s="2"/>
      <c r="D119" s="22"/>
      <c r="E119" s="12"/>
      <c r="F119" s="3"/>
      <c r="G119" s="1"/>
      <c r="H119" s="4"/>
      <c r="I119" s="4"/>
      <c r="J119" s="4"/>
      <c r="K119" s="4"/>
      <c r="L119" s="5"/>
      <c r="M119" s="11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5"/>
      <c r="AC119" s="7"/>
      <c r="AD119" s="3"/>
      <c r="AE119" s="4"/>
      <c r="AF119" s="4"/>
      <c r="AG119" s="4"/>
      <c r="AH119" s="4"/>
      <c r="AI119" s="8"/>
      <c r="AJ119" s="9"/>
      <c r="AK119" s="21"/>
    </row>
    <row r="120" spans="1:37" x14ac:dyDescent="0.25">
      <c r="A120" s="21"/>
      <c r="B120" s="21"/>
      <c r="C120" s="2"/>
      <c r="D120" s="22"/>
      <c r="E120" s="12"/>
      <c r="F120" s="3"/>
      <c r="G120" s="1"/>
      <c r="H120" s="4"/>
      <c r="I120" s="4"/>
      <c r="J120" s="4"/>
      <c r="K120" s="4"/>
      <c r="L120" s="25"/>
      <c r="M120" s="11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5"/>
      <c r="AC120" s="7"/>
      <c r="AD120" s="3"/>
      <c r="AE120" s="4"/>
      <c r="AF120" s="4"/>
      <c r="AG120" s="4"/>
      <c r="AH120" s="4"/>
      <c r="AI120" s="8"/>
      <c r="AJ120" s="9"/>
      <c r="AK120" s="21"/>
    </row>
    <row r="121" spans="1:37" x14ac:dyDescent="0.25">
      <c r="A121" s="21"/>
      <c r="B121" s="21"/>
      <c r="C121" s="2"/>
      <c r="D121" s="22"/>
      <c r="E121" s="12"/>
      <c r="F121" s="3"/>
      <c r="G121" s="1"/>
      <c r="H121" s="4"/>
      <c r="I121" s="4"/>
      <c r="J121" s="4"/>
      <c r="K121" s="4"/>
      <c r="L121" s="5"/>
      <c r="M121" s="11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5"/>
      <c r="AC121" s="7"/>
      <c r="AD121" s="3"/>
      <c r="AE121" s="4"/>
      <c r="AF121" s="4"/>
      <c r="AG121" s="4"/>
      <c r="AH121" s="4"/>
      <c r="AI121" s="8"/>
      <c r="AJ121" s="9"/>
      <c r="AK121" s="21"/>
    </row>
    <row r="122" spans="1:37" x14ac:dyDescent="0.25">
      <c r="A122" s="21"/>
      <c r="B122" s="21"/>
      <c r="C122" s="2"/>
      <c r="D122" s="22"/>
      <c r="E122" s="12"/>
      <c r="F122" s="3"/>
      <c r="G122" s="1"/>
      <c r="H122" s="4"/>
      <c r="I122" s="4"/>
      <c r="J122" s="4"/>
      <c r="K122" s="4"/>
      <c r="L122" s="25"/>
      <c r="M122" s="11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5"/>
      <c r="AC122" s="7"/>
      <c r="AD122" s="3"/>
      <c r="AE122" s="4"/>
      <c r="AF122" s="4"/>
      <c r="AG122" s="4"/>
      <c r="AH122" s="4"/>
      <c r="AI122" s="8"/>
      <c r="AJ122" s="9"/>
      <c r="AK122" s="21"/>
    </row>
    <row r="123" spans="1:37" x14ac:dyDescent="0.25">
      <c r="A123" s="21"/>
      <c r="B123" s="21"/>
      <c r="C123" s="2"/>
      <c r="D123" s="22"/>
      <c r="E123" s="12"/>
      <c r="F123" s="3"/>
      <c r="G123" s="1"/>
      <c r="H123" s="4"/>
      <c r="I123" s="4"/>
      <c r="J123" s="4"/>
      <c r="K123" s="4"/>
      <c r="L123" s="5"/>
      <c r="M123" s="11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5"/>
      <c r="AC123" s="7"/>
      <c r="AD123" s="3"/>
      <c r="AE123" s="4"/>
      <c r="AF123" s="4"/>
      <c r="AG123" s="4"/>
      <c r="AH123" s="4"/>
      <c r="AI123" s="8"/>
      <c r="AJ123" s="9"/>
      <c r="AK123" s="21"/>
    </row>
    <row r="124" spans="1:37" x14ac:dyDescent="0.25">
      <c r="A124" s="21"/>
      <c r="B124" s="21"/>
      <c r="C124" s="2"/>
      <c r="D124" s="22"/>
      <c r="E124" s="12"/>
      <c r="F124" s="3"/>
      <c r="G124" s="1"/>
      <c r="H124" s="4"/>
      <c r="I124" s="4"/>
      <c r="J124" s="4"/>
      <c r="K124" s="4"/>
      <c r="L124" s="25"/>
      <c r="M124" s="11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5"/>
      <c r="AC124" s="7"/>
      <c r="AD124" s="3"/>
      <c r="AE124" s="4"/>
      <c r="AF124" s="4"/>
      <c r="AG124" s="4"/>
      <c r="AH124" s="4"/>
      <c r="AI124" s="8"/>
      <c r="AJ124" s="9"/>
      <c r="AK124" s="21"/>
    </row>
    <row r="125" spans="1:37" x14ac:dyDescent="0.25">
      <c r="A125" s="21"/>
      <c r="B125" s="21"/>
      <c r="C125" s="2"/>
      <c r="D125" s="22"/>
      <c r="E125" s="12"/>
      <c r="F125" s="3"/>
      <c r="G125" s="1"/>
      <c r="H125" s="4"/>
      <c r="I125" s="4"/>
      <c r="J125" s="4"/>
      <c r="K125" s="4"/>
      <c r="L125" s="5"/>
      <c r="M125" s="11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5"/>
      <c r="AC125" s="7"/>
      <c r="AD125" s="3"/>
      <c r="AE125" s="4"/>
      <c r="AF125" s="4"/>
      <c r="AG125" s="4"/>
      <c r="AH125" s="4"/>
      <c r="AI125" s="8"/>
      <c r="AJ125" s="9"/>
      <c r="AK125" s="21"/>
    </row>
    <row r="126" spans="1:37" x14ac:dyDescent="0.25">
      <c r="A126" s="21"/>
      <c r="B126" s="21"/>
      <c r="C126" s="2"/>
      <c r="D126" s="22"/>
      <c r="E126" s="12"/>
      <c r="F126" s="3"/>
      <c r="G126" s="1"/>
      <c r="H126" s="4"/>
      <c r="I126" s="4"/>
      <c r="J126" s="4"/>
      <c r="K126" s="4"/>
      <c r="L126" s="25"/>
      <c r="M126" s="11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5"/>
      <c r="AC126" s="7"/>
      <c r="AD126" s="3"/>
      <c r="AE126" s="4"/>
      <c r="AF126" s="4"/>
      <c r="AG126" s="4"/>
      <c r="AH126" s="4"/>
      <c r="AI126" s="8"/>
      <c r="AJ126" s="9"/>
      <c r="AK126" s="21"/>
    </row>
    <row r="127" spans="1:37" x14ac:dyDescent="0.25">
      <c r="A127" s="21"/>
      <c r="B127" s="21"/>
      <c r="C127" s="2"/>
      <c r="D127" s="22"/>
      <c r="E127" s="12"/>
      <c r="F127" s="3"/>
      <c r="G127" s="1"/>
      <c r="H127" s="4"/>
      <c r="I127" s="4"/>
      <c r="J127" s="4"/>
      <c r="K127" s="4"/>
      <c r="L127" s="5"/>
      <c r="M127" s="11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5"/>
      <c r="AC127" s="7"/>
      <c r="AD127" s="3"/>
      <c r="AE127" s="4"/>
      <c r="AF127" s="4"/>
      <c r="AG127" s="4"/>
      <c r="AH127" s="4"/>
      <c r="AI127" s="8"/>
      <c r="AJ127" s="9"/>
      <c r="AK127" s="21"/>
    </row>
    <row r="128" spans="1:37" x14ac:dyDescent="0.25">
      <c r="A128" s="21"/>
      <c r="B128" s="21"/>
      <c r="C128" s="2"/>
      <c r="D128" s="22"/>
      <c r="E128" s="12"/>
      <c r="F128" s="3"/>
      <c r="G128" s="1"/>
      <c r="H128" s="4"/>
      <c r="I128" s="4"/>
      <c r="J128" s="4"/>
      <c r="K128" s="4"/>
      <c r="L128" s="25"/>
      <c r="M128" s="11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5"/>
      <c r="AC128" s="7"/>
      <c r="AD128" s="3"/>
      <c r="AE128" s="4"/>
      <c r="AF128" s="4"/>
      <c r="AG128" s="4"/>
      <c r="AH128" s="4"/>
      <c r="AI128" s="8"/>
      <c r="AJ128" s="9"/>
      <c r="AK128" s="21"/>
    </row>
    <row r="129" spans="1:37" x14ac:dyDescent="0.25">
      <c r="A129" s="21"/>
      <c r="B129" s="21"/>
      <c r="C129" s="2"/>
      <c r="D129" s="22"/>
      <c r="E129" s="12"/>
      <c r="F129" s="3"/>
      <c r="G129" s="1"/>
      <c r="H129" s="4"/>
      <c r="I129" s="4"/>
      <c r="J129" s="4"/>
      <c r="K129" s="4"/>
      <c r="L129" s="5"/>
      <c r="M129" s="11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5"/>
      <c r="AC129" s="7"/>
      <c r="AD129" s="3"/>
      <c r="AE129" s="4"/>
      <c r="AF129" s="4"/>
      <c r="AG129" s="4"/>
      <c r="AH129" s="4"/>
      <c r="AI129" s="8"/>
      <c r="AJ129" s="9"/>
      <c r="AK129" s="21"/>
    </row>
    <row r="130" spans="1:37" x14ac:dyDescent="0.25">
      <c r="A130" s="21"/>
      <c r="B130" s="21"/>
      <c r="C130" s="2"/>
      <c r="D130" s="22"/>
      <c r="E130" s="12"/>
      <c r="F130" s="3"/>
      <c r="G130" s="1"/>
      <c r="H130" s="4"/>
      <c r="I130" s="4"/>
      <c r="J130" s="4"/>
      <c r="K130" s="4"/>
      <c r="L130" s="25"/>
      <c r="M130" s="11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5"/>
      <c r="AC130" s="7"/>
      <c r="AD130" s="3"/>
      <c r="AE130" s="4"/>
      <c r="AF130" s="4"/>
      <c r="AG130" s="4"/>
      <c r="AH130" s="4"/>
      <c r="AI130" s="8"/>
      <c r="AJ130" s="9"/>
      <c r="AK130" s="21"/>
    </row>
    <row r="131" spans="1:37" x14ac:dyDescent="0.25">
      <c r="A131" s="21"/>
      <c r="B131" s="21"/>
      <c r="C131" s="2"/>
      <c r="D131" s="22"/>
      <c r="E131" s="12"/>
      <c r="F131" s="3"/>
      <c r="G131" s="1"/>
      <c r="H131" s="4"/>
      <c r="I131" s="4"/>
      <c r="J131" s="4"/>
      <c r="K131" s="4"/>
      <c r="L131" s="5"/>
      <c r="M131" s="11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5"/>
      <c r="AC131" s="7"/>
      <c r="AD131" s="3"/>
      <c r="AE131" s="4"/>
      <c r="AF131" s="4"/>
      <c r="AG131" s="4"/>
      <c r="AH131" s="4"/>
      <c r="AI131" s="8"/>
      <c r="AJ131" s="9"/>
      <c r="AK131" s="21"/>
    </row>
    <row r="132" spans="1:37" x14ac:dyDescent="0.25">
      <c r="A132" s="21"/>
      <c r="B132" s="21"/>
      <c r="C132" s="2"/>
      <c r="D132" s="22"/>
      <c r="E132" s="12"/>
      <c r="F132" s="3"/>
      <c r="G132" s="1"/>
      <c r="H132" s="4"/>
      <c r="I132" s="4"/>
      <c r="J132" s="4"/>
      <c r="K132" s="4"/>
      <c r="L132" s="25"/>
      <c r="M132" s="11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5"/>
      <c r="AC132" s="7"/>
      <c r="AD132" s="3"/>
      <c r="AE132" s="4"/>
      <c r="AF132" s="4"/>
      <c r="AG132" s="4"/>
      <c r="AH132" s="4"/>
      <c r="AI132" s="8"/>
      <c r="AJ132" s="9"/>
      <c r="AK132" s="21"/>
    </row>
    <row r="133" spans="1:37" x14ac:dyDescent="0.25">
      <c r="A133" s="21"/>
      <c r="B133" s="21"/>
      <c r="C133" s="2"/>
      <c r="D133" s="22"/>
      <c r="E133" s="12"/>
      <c r="F133" s="3"/>
      <c r="G133" s="1"/>
      <c r="H133" s="4"/>
      <c r="I133" s="4"/>
      <c r="J133" s="4"/>
      <c r="K133" s="4"/>
      <c r="L133" s="5"/>
      <c r="M133" s="11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5"/>
      <c r="AC133" s="7"/>
      <c r="AD133" s="3"/>
      <c r="AE133" s="4"/>
      <c r="AF133" s="4"/>
      <c r="AG133" s="4"/>
      <c r="AH133" s="4"/>
      <c r="AI133" s="8"/>
      <c r="AJ133" s="9"/>
      <c r="AK133" s="21"/>
    </row>
    <row r="134" spans="1:37" x14ac:dyDescent="0.25">
      <c r="A134" s="21"/>
      <c r="B134" s="21"/>
      <c r="C134" s="2"/>
      <c r="D134" s="22"/>
      <c r="E134" s="12"/>
      <c r="F134" s="3"/>
      <c r="G134" s="1"/>
      <c r="H134" s="4"/>
      <c r="I134" s="4"/>
      <c r="J134" s="4"/>
      <c r="K134" s="4"/>
      <c r="L134" s="25"/>
      <c r="M134" s="11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5"/>
      <c r="AC134" s="7"/>
      <c r="AD134" s="3"/>
      <c r="AE134" s="4"/>
      <c r="AF134" s="4"/>
      <c r="AG134" s="4"/>
      <c r="AH134" s="4"/>
      <c r="AI134" s="8"/>
      <c r="AJ134" s="9"/>
      <c r="AK134" s="21"/>
    </row>
    <row r="135" spans="1:37" x14ac:dyDescent="0.25">
      <c r="A135" s="21"/>
      <c r="B135" s="21"/>
      <c r="C135" s="2"/>
      <c r="D135" s="22"/>
      <c r="E135" s="12"/>
      <c r="F135" s="3"/>
      <c r="G135" s="1"/>
      <c r="H135" s="4"/>
      <c r="I135" s="4"/>
      <c r="J135" s="4"/>
      <c r="K135" s="4"/>
      <c r="L135" s="5"/>
      <c r="M135" s="11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5"/>
      <c r="AC135" s="7"/>
      <c r="AD135" s="3"/>
      <c r="AE135" s="4"/>
      <c r="AF135" s="4"/>
      <c r="AG135" s="4"/>
      <c r="AH135" s="4"/>
      <c r="AI135" s="8"/>
      <c r="AJ135" s="9"/>
      <c r="AK135" s="21"/>
    </row>
    <row r="136" spans="1:37" x14ac:dyDescent="0.25">
      <c r="A136" s="21"/>
      <c r="B136" s="21"/>
      <c r="C136" s="2"/>
      <c r="D136" s="22"/>
      <c r="E136" s="12"/>
      <c r="F136" s="3"/>
      <c r="G136" s="1"/>
      <c r="H136" s="4"/>
      <c r="I136" s="4"/>
      <c r="J136" s="4"/>
      <c r="K136" s="4"/>
      <c r="L136" s="25"/>
      <c r="M136" s="11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5"/>
      <c r="AC136" s="7"/>
      <c r="AD136" s="3"/>
      <c r="AE136" s="4"/>
      <c r="AF136" s="4"/>
      <c r="AG136" s="4"/>
      <c r="AH136" s="4"/>
      <c r="AI136" s="8"/>
      <c r="AJ136" s="9"/>
      <c r="AK136" s="21"/>
    </row>
    <row r="137" spans="1:37" x14ac:dyDescent="0.25">
      <c r="A137" s="21"/>
      <c r="B137" s="21"/>
      <c r="C137" s="2"/>
      <c r="D137" s="22"/>
      <c r="E137" s="12"/>
      <c r="F137" s="3"/>
      <c r="G137" s="1"/>
      <c r="H137" s="4"/>
      <c r="I137" s="4"/>
      <c r="J137" s="4"/>
      <c r="K137" s="4"/>
      <c r="L137" s="5"/>
      <c r="M137" s="11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5"/>
      <c r="AC137" s="7"/>
      <c r="AD137" s="3"/>
      <c r="AE137" s="4"/>
      <c r="AF137" s="4"/>
      <c r="AG137" s="4"/>
      <c r="AH137" s="4"/>
      <c r="AI137" s="8"/>
      <c r="AJ137" s="9"/>
      <c r="AK137" s="21"/>
    </row>
    <row r="138" spans="1:37" x14ac:dyDescent="0.25">
      <c r="A138" s="21"/>
      <c r="B138" s="21"/>
      <c r="C138" s="2"/>
      <c r="D138" s="22"/>
      <c r="E138" s="12"/>
      <c r="F138" s="3"/>
      <c r="G138" s="1"/>
      <c r="H138" s="4"/>
      <c r="I138" s="4"/>
      <c r="J138" s="4"/>
      <c r="K138" s="4"/>
      <c r="L138" s="25"/>
      <c r="M138" s="11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5"/>
      <c r="AC138" s="7"/>
      <c r="AD138" s="3"/>
      <c r="AE138" s="4"/>
      <c r="AF138" s="4"/>
      <c r="AG138" s="4"/>
      <c r="AH138" s="4"/>
      <c r="AI138" s="8"/>
      <c r="AJ138" s="9"/>
      <c r="AK138" s="21"/>
    </row>
    <row r="139" spans="1:37" x14ac:dyDescent="0.25">
      <c r="A139" s="21"/>
      <c r="B139" s="21"/>
      <c r="C139" s="2"/>
      <c r="D139" s="22"/>
      <c r="E139" s="12"/>
      <c r="F139" s="3"/>
      <c r="G139" s="1"/>
      <c r="H139" s="4"/>
      <c r="I139" s="4"/>
      <c r="J139" s="4"/>
      <c r="K139" s="4"/>
      <c r="L139" s="5"/>
      <c r="M139" s="11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5"/>
      <c r="AC139" s="7"/>
      <c r="AD139" s="3"/>
      <c r="AE139" s="4"/>
      <c r="AF139" s="4"/>
      <c r="AG139" s="4"/>
      <c r="AH139" s="4"/>
      <c r="AI139" s="8"/>
      <c r="AJ139" s="9"/>
      <c r="AK139" s="21"/>
    </row>
    <row r="140" spans="1:37" x14ac:dyDescent="0.25">
      <c r="A140" s="21"/>
      <c r="B140" s="21"/>
      <c r="C140" s="2"/>
      <c r="D140" s="22"/>
      <c r="E140" s="12"/>
      <c r="F140" s="3"/>
      <c r="G140" s="1"/>
      <c r="H140" s="4"/>
      <c r="I140" s="4"/>
      <c r="J140" s="4"/>
      <c r="K140" s="4"/>
      <c r="L140" s="25"/>
      <c r="M140" s="11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5"/>
      <c r="AC140" s="7"/>
      <c r="AD140" s="3"/>
      <c r="AE140" s="4"/>
      <c r="AF140" s="4"/>
      <c r="AG140" s="4"/>
      <c r="AH140" s="4"/>
      <c r="AI140" s="8"/>
      <c r="AJ140" s="9"/>
      <c r="AK140" s="21"/>
    </row>
    <row r="141" spans="1:37" x14ac:dyDescent="0.25">
      <c r="A141" s="21"/>
      <c r="B141" s="21"/>
      <c r="C141" s="2"/>
      <c r="D141" s="22"/>
      <c r="E141" s="12"/>
      <c r="F141" s="3"/>
      <c r="G141" s="1"/>
      <c r="H141" s="4"/>
      <c r="I141" s="4"/>
      <c r="J141" s="4"/>
      <c r="K141" s="4"/>
      <c r="L141" s="5"/>
      <c r="M141" s="11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5"/>
      <c r="AC141" s="7"/>
      <c r="AD141" s="3"/>
      <c r="AE141" s="4"/>
      <c r="AF141" s="4"/>
      <c r="AG141" s="4"/>
      <c r="AH141" s="4"/>
      <c r="AI141" s="8"/>
      <c r="AJ141" s="9"/>
      <c r="AK141" s="21"/>
    </row>
    <row r="142" spans="1:37" x14ac:dyDescent="0.25">
      <c r="A142" s="21"/>
      <c r="B142" s="21"/>
      <c r="C142" s="2"/>
      <c r="D142" s="22"/>
      <c r="E142" s="12"/>
      <c r="F142" s="3"/>
      <c r="G142" s="1"/>
      <c r="H142" s="4"/>
      <c r="I142" s="4"/>
      <c r="J142" s="4"/>
      <c r="K142" s="4"/>
      <c r="L142" s="25"/>
      <c r="M142" s="11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5"/>
      <c r="AC142" s="7"/>
      <c r="AD142" s="3"/>
      <c r="AE142" s="4"/>
      <c r="AF142" s="4"/>
      <c r="AG142" s="4"/>
      <c r="AH142" s="4"/>
      <c r="AI142" s="8"/>
      <c r="AJ142" s="9"/>
      <c r="AK142" s="21"/>
    </row>
    <row r="143" spans="1:37" x14ac:dyDescent="0.25">
      <c r="A143" s="21"/>
      <c r="B143" s="21"/>
      <c r="C143" s="2"/>
      <c r="D143" s="22"/>
      <c r="E143" s="12"/>
      <c r="F143" s="3"/>
      <c r="G143" s="1"/>
      <c r="H143" s="4"/>
      <c r="I143" s="4"/>
      <c r="J143" s="4"/>
      <c r="K143" s="4"/>
      <c r="L143" s="5"/>
      <c r="M143" s="11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5"/>
      <c r="AC143" s="7"/>
      <c r="AD143" s="3"/>
      <c r="AE143" s="4"/>
      <c r="AF143" s="4"/>
      <c r="AG143" s="4"/>
      <c r="AH143" s="4"/>
      <c r="AI143" s="8"/>
      <c r="AJ143" s="9"/>
      <c r="AK143" s="21"/>
    </row>
    <row r="144" spans="1:37" x14ac:dyDescent="0.25">
      <c r="A144" s="21"/>
      <c r="B144" s="21"/>
      <c r="C144" s="2"/>
      <c r="D144" s="22"/>
      <c r="E144" s="12"/>
      <c r="F144" s="3"/>
      <c r="G144" s="1"/>
      <c r="H144" s="4"/>
      <c r="I144" s="4"/>
      <c r="J144" s="4"/>
      <c r="K144" s="4"/>
      <c r="L144" s="25"/>
      <c r="M144" s="11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5"/>
      <c r="AC144" s="7"/>
      <c r="AD144" s="3"/>
      <c r="AE144" s="4"/>
      <c r="AF144" s="4"/>
      <c r="AG144" s="4"/>
      <c r="AH144" s="4"/>
      <c r="AI144" s="8"/>
      <c r="AJ144" s="9"/>
      <c r="AK144" s="21"/>
    </row>
    <row r="145" spans="1:37" x14ac:dyDescent="0.25">
      <c r="A145" s="21"/>
      <c r="B145" s="21"/>
      <c r="C145" s="2"/>
      <c r="D145" s="22"/>
      <c r="E145" s="12"/>
      <c r="F145" s="3"/>
      <c r="G145" s="1"/>
      <c r="H145" s="4"/>
      <c r="I145" s="4"/>
      <c r="J145" s="4"/>
      <c r="K145" s="4"/>
      <c r="L145" s="5"/>
      <c r="M145" s="11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5"/>
      <c r="AC145" s="7"/>
      <c r="AD145" s="3"/>
      <c r="AE145" s="4"/>
      <c r="AF145" s="4"/>
      <c r="AG145" s="4"/>
      <c r="AH145" s="4"/>
      <c r="AI145" s="8"/>
      <c r="AJ145" s="9"/>
      <c r="AK145" s="21"/>
    </row>
    <row r="146" spans="1:37" x14ac:dyDescent="0.25">
      <c r="A146" s="21"/>
      <c r="B146" s="21"/>
      <c r="C146" s="2"/>
      <c r="D146" s="22"/>
      <c r="E146" s="12"/>
      <c r="F146" s="3"/>
      <c r="G146" s="1"/>
      <c r="H146" s="4"/>
      <c r="I146" s="4"/>
      <c r="J146" s="4"/>
      <c r="K146" s="4"/>
      <c r="L146" s="25"/>
      <c r="M146" s="11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5"/>
      <c r="AC146" s="7"/>
      <c r="AD146" s="3"/>
      <c r="AE146" s="4"/>
      <c r="AF146" s="4"/>
      <c r="AG146" s="4"/>
      <c r="AH146" s="4"/>
      <c r="AI146" s="8"/>
      <c r="AJ146" s="9"/>
      <c r="AK146" s="21"/>
    </row>
    <row r="147" spans="1:37" x14ac:dyDescent="0.25">
      <c r="B147" s="21"/>
      <c r="C147" s="2"/>
      <c r="D147" s="22"/>
      <c r="E147" s="12"/>
      <c r="F147" s="3"/>
      <c r="G147" s="1"/>
      <c r="H147" s="4"/>
      <c r="I147" s="4"/>
      <c r="J147" s="4"/>
      <c r="K147" s="4"/>
      <c r="L147" s="5"/>
      <c r="M147" s="11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5"/>
      <c r="AC147" s="7"/>
      <c r="AD147" s="3"/>
      <c r="AE147" s="4"/>
      <c r="AF147" s="4"/>
      <c r="AG147" s="4"/>
      <c r="AH147" s="4"/>
      <c r="AI147" s="8"/>
      <c r="AJ147" s="9"/>
      <c r="AK147" s="21"/>
    </row>
    <row r="148" spans="1:37" x14ac:dyDescent="0.25">
      <c r="B148" s="21"/>
      <c r="C148" s="2"/>
      <c r="D148" s="22"/>
      <c r="E148" s="12"/>
      <c r="F148" s="3"/>
      <c r="G148" s="1"/>
      <c r="H148" s="4"/>
      <c r="I148" s="4"/>
      <c r="J148" s="4"/>
      <c r="K148" s="4"/>
      <c r="L148" s="25"/>
      <c r="M148" s="11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5"/>
      <c r="AC148" s="7"/>
      <c r="AD148" s="3"/>
      <c r="AE148" s="4"/>
      <c r="AF148" s="4"/>
      <c r="AG148" s="4"/>
      <c r="AH148" s="4"/>
      <c r="AI148" s="8"/>
      <c r="AJ148" s="9"/>
      <c r="AK148" s="21"/>
    </row>
    <row r="149" spans="1:37" x14ac:dyDescent="0.25">
      <c r="B149" s="21"/>
      <c r="C149" s="2"/>
      <c r="D149" s="22"/>
      <c r="E149" s="12"/>
      <c r="F149" s="3"/>
      <c r="G149" s="1"/>
      <c r="H149" s="4"/>
      <c r="I149" s="4"/>
      <c r="J149" s="4"/>
      <c r="K149" s="4"/>
      <c r="L149" s="5"/>
      <c r="M149" s="1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5"/>
      <c r="AC149" s="7"/>
      <c r="AD149" s="3"/>
      <c r="AE149" s="4"/>
      <c r="AF149" s="4"/>
      <c r="AG149" s="4"/>
      <c r="AH149" s="4"/>
      <c r="AI149" s="8"/>
      <c r="AJ149" s="9"/>
      <c r="AK149" s="21"/>
    </row>
    <row r="150" spans="1:37" x14ac:dyDescent="0.25">
      <c r="B150" s="21"/>
      <c r="C150" s="2"/>
      <c r="D150" s="22"/>
      <c r="E150" s="12"/>
      <c r="F150" s="3"/>
      <c r="G150" s="1"/>
      <c r="H150" s="4"/>
      <c r="I150" s="4"/>
      <c r="J150" s="4"/>
      <c r="K150" s="4"/>
      <c r="L150" s="25"/>
      <c r="M150" s="1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5"/>
      <c r="AC150" s="7"/>
      <c r="AD150" s="3"/>
      <c r="AE150" s="4"/>
      <c r="AF150" s="4"/>
      <c r="AG150" s="4"/>
      <c r="AH150" s="4"/>
      <c r="AI150" s="8"/>
      <c r="AJ150" s="9"/>
      <c r="AK150" s="21"/>
    </row>
    <row r="151" spans="1:37" x14ac:dyDescent="0.25">
      <c r="B151" s="21"/>
      <c r="C151" s="2"/>
      <c r="D151" s="22"/>
      <c r="E151" s="12"/>
      <c r="F151" s="3"/>
      <c r="G151" s="1"/>
      <c r="H151" s="4"/>
      <c r="I151" s="4"/>
      <c r="J151" s="4"/>
      <c r="K151" s="4"/>
      <c r="L151" s="5"/>
      <c r="M151" s="1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5"/>
      <c r="AC151" s="7"/>
      <c r="AD151" s="3"/>
      <c r="AE151" s="4"/>
      <c r="AF151" s="4"/>
      <c r="AG151" s="4"/>
      <c r="AH151" s="4"/>
      <c r="AI151" s="8"/>
      <c r="AJ151" s="9"/>
      <c r="AK151" s="21"/>
    </row>
    <row r="152" spans="1:37" x14ac:dyDescent="0.25">
      <c r="B152" s="21"/>
      <c r="C152" s="2"/>
      <c r="D152" s="22"/>
      <c r="E152" s="12"/>
      <c r="F152" s="3"/>
      <c r="G152" s="1"/>
      <c r="H152" s="4"/>
      <c r="I152" s="4"/>
      <c r="J152" s="4"/>
      <c r="K152" s="4"/>
      <c r="L152" s="25"/>
      <c r="M152" s="1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5"/>
      <c r="AC152" s="7"/>
      <c r="AD152" s="3"/>
      <c r="AE152" s="4"/>
      <c r="AF152" s="4"/>
      <c r="AG152" s="4"/>
      <c r="AH152" s="4"/>
      <c r="AI152" s="8"/>
      <c r="AJ152" s="9"/>
      <c r="AK152" s="21"/>
    </row>
    <row r="153" spans="1:37" x14ac:dyDescent="0.25">
      <c r="B153" s="21"/>
      <c r="C153" s="2"/>
      <c r="D153" s="22"/>
      <c r="E153" s="12"/>
      <c r="F153" s="3"/>
      <c r="G153" s="1"/>
      <c r="H153" s="4"/>
      <c r="I153" s="4"/>
      <c r="J153" s="4"/>
      <c r="K153" s="4"/>
      <c r="L153" s="5"/>
      <c r="M153" s="1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5"/>
      <c r="AC153" s="7"/>
      <c r="AD153" s="3"/>
      <c r="AE153" s="4"/>
      <c r="AF153" s="4"/>
      <c r="AG153" s="4"/>
      <c r="AH153" s="4"/>
      <c r="AI153" s="8"/>
      <c r="AJ153" s="9"/>
      <c r="AK153" s="21"/>
    </row>
    <row r="154" spans="1:37" x14ac:dyDescent="0.25">
      <c r="B154" s="21"/>
      <c r="C154" s="2"/>
      <c r="D154" s="22"/>
      <c r="E154" s="12"/>
      <c r="F154" s="3"/>
      <c r="G154" s="1"/>
      <c r="H154" s="4"/>
      <c r="I154" s="4"/>
      <c r="J154" s="4"/>
      <c r="K154" s="4"/>
      <c r="L154" s="25"/>
      <c r="M154" s="1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5"/>
      <c r="AC154" s="7"/>
      <c r="AD154" s="3"/>
      <c r="AE154" s="4"/>
      <c r="AF154" s="4"/>
      <c r="AG154" s="4"/>
      <c r="AH154" s="4"/>
      <c r="AI154" s="8"/>
      <c r="AJ154" s="9"/>
      <c r="AK154" s="21"/>
    </row>
    <row r="155" spans="1:37" x14ac:dyDescent="0.25">
      <c r="B155" s="21"/>
      <c r="C155" s="2"/>
      <c r="D155" s="22"/>
      <c r="E155" s="12"/>
      <c r="F155" s="3"/>
      <c r="G155" s="1"/>
      <c r="H155" s="4"/>
      <c r="I155" s="4"/>
      <c r="J155" s="4"/>
      <c r="K155" s="4"/>
      <c r="L155" s="5"/>
      <c r="M155" s="1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5"/>
      <c r="AC155" s="7"/>
      <c r="AD155" s="3"/>
      <c r="AE155" s="4"/>
      <c r="AF155" s="4"/>
      <c r="AG155" s="4"/>
      <c r="AH155" s="4"/>
      <c r="AI155" s="8"/>
      <c r="AJ155" s="9"/>
      <c r="AK155" s="21"/>
    </row>
    <row r="156" spans="1:37" x14ac:dyDescent="0.25">
      <c r="B156" s="21"/>
      <c r="C156" s="2"/>
      <c r="D156" s="22"/>
      <c r="E156" s="12"/>
      <c r="F156" s="3"/>
      <c r="G156" s="1"/>
      <c r="H156" s="4"/>
      <c r="I156" s="4"/>
      <c r="J156" s="4"/>
      <c r="K156" s="4"/>
      <c r="L156" s="25"/>
      <c r="M156" s="1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5"/>
      <c r="AC156" s="7"/>
      <c r="AD156" s="3"/>
      <c r="AE156" s="4"/>
      <c r="AF156" s="4"/>
      <c r="AG156" s="4"/>
      <c r="AH156" s="4"/>
      <c r="AI156" s="8"/>
      <c r="AJ156" s="9"/>
      <c r="AK156" s="21"/>
    </row>
    <row r="157" spans="1:37" x14ac:dyDescent="0.25">
      <c r="B157" s="21"/>
      <c r="C157" s="2"/>
      <c r="D157" s="22"/>
      <c r="E157" s="12"/>
      <c r="F157" s="3"/>
      <c r="G157" s="1"/>
      <c r="H157" s="4"/>
      <c r="I157" s="4"/>
      <c r="J157" s="4"/>
      <c r="K157" s="4"/>
      <c r="L157" s="5"/>
      <c r="M157" s="1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5"/>
      <c r="AC157" s="7"/>
      <c r="AD157" s="3"/>
      <c r="AE157" s="4"/>
      <c r="AF157" s="4"/>
      <c r="AG157" s="4"/>
      <c r="AH157" s="4"/>
      <c r="AI157" s="8"/>
      <c r="AJ157" s="9"/>
      <c r="AK157" s="21"/>
    </row>
    <row r="158" spans="1:37" x14ac:dyDescent="0.25">
      <c r="B158" s="21"/>
      <c r="C158" s="2"/>
      <c r="D158" s="22"/>
      <c r="E158" s="12"/>
      <c r="F158" s="3"/>
      <c r="G158" s="1"/>
      <c r="H158" s="4"/>
      <c r="I158" s="4"/>
      <c r="J158" s="4"/>
      <c r="K158" s="4"/>
      <c r="L158" s="25"/>
      <c r="M158" s="1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5"/>
      <c r="AC158" s="7"/>
      <c r="AD158" s="3"/>
      <c r="AE158" s="4"/>
      <c r="AF158" s="4"/>
      <c r="AG158" s="4"/>
      <c r="AH158" s="4"/>
      <c r="AI158" s="8"/>
      <c r="AJ158" s="9"/>
      <c r="AK158" s="21"/>
    </row>
    <row r="159" spans="1:37" x14ac:dyDescent="0.25">
      <c r="B159" s="21"/>
      <c r="C159" s="2"/>
      <c r="D159" s="22"/>
      <c r="E159" s="12"/>
      <c r="F159" s="3"/>
      <c r="G159" s="1"/>
      <c r="H159" s="4"/>
      <c r="I159" s="4"/>
      <c r="J159" s="4"/>
      <c r="K159" s="4"/>
      <c r="L159" s="5"/>
      <c r="M159" s="1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5"/>
      <c r="AC159" s="7"/>
      <c r="AD159" s="3"/>
      <c r="AE159" s="4"/>
      <c r="AF159" s="4"/>
      <c r="AG159" s="4"/>
      <c r="AH159" s="4"/>
      <c r="AI159" s="8"/>
      <c r="AJ159" s="9"/>
      <c r="AK159" s="21"/>
    </row>
  </sheetData>
  <customSheetViews>
    <customSheetView guid="{6C33A68B-C722-4A71-9109-B3546524DE1D}">
      <pageMargins left="0.7" right="0.7" top="0.75" bottom="0.75" header="0.3" footer="0.3"/>
    </customSheetView>
    <customSheetView guid="{01997B47-8013-469D-B75B-700988608B4B}">
      <pageMargins left="0.7" right="0.7" top="0.75" bottom="0.75" header="0.3" footer="0.3"/>
    </customSheetView>
    <customSheetView guid="{2B2DCD07-014E-4603-9F54-8DE9508BE25E}">
      <pageMargins left="0.7" right="0.7" top="0.75" bottom="0.75" header="0.3" footer="0.3"/>
    </customSheetView>
    <customSheetView guid="{4A058AD5-DDA1-460C-9DCD-87BF71567F98}">
      <pageMargins left="0.7" right="0.7" top="0.75" bottom="0.75" header="0.3" footer="0.3"/>
    </customSheetView>
  </customSheetViews>
  <conditionalFormatting sqref="AB2:AC100 AB102:AC159">
    <cfRule type="containsErrors" dxfId="5" priority="4" stopIfTrue="1">
      <formula>ISERROR(AB2)</formula>
    </cfRule>
  </conditionalFormatting>
  <conditionalFormatting sqref="AB101:AC101">
    <cfRule type="containsErrors" dxfId="4" priority="1" stopIfTrue="1">
      <formula>ISERROR(AB101)</formula>
    </cfRule>
  </conditionalFormatting>
  <dataValidations count="3">
    <dataValidation type="list" allowBlank="1" showInputMessage="1" showErrorMessage="1" errorTitle="Invalid Value!" error="Choose an appropriate value from drop down list." sqref="AD2:AD159">
      <formula1>StudentStatus</formula1>
    </dataValidation>
    <dataValidation type="list" allowBlank="1" showErrorMessage="1" errorTitle="Invalid Value!" error="Choose an appropriate value from drop down list." promptTitle="Not Allowed" prompt="Not Allowed" sqref="F2:F159">
      <formula1>TimeSlot</formula1>
    </dataValidation>
    <dataValidation type="list" allowBlank="1" showInputMessage="1" showErrorMessage="1" errorTitle="Invalid Value!" error="Choose an appropriate value from drop down list." sqref="G9:G13 G96 G76:G86 G22:G23 G27:G34 G36:G37 G41:G46 G50:G61 G63:G66 G69:G73 G2:G6 G98:G101 B36:B37 B41:B46 B50:B61 B63:B66 B69:B73 B76:B89 B91:B92">
      <formula1>ProgramType</formula1>
    </dataValidation>
  </dataValidations>
  <hyperlinks>
    <hyperlink ref="M2" display="chilumulavilas@gmail.com"/>
    <hyperlink ref="M3" display="mchanisha111@gmail.co,"/>
    <hyperlink ref="M4" display="ashwinireddy389@gmail.com"/>
    <hyperlink ref="M5" display="kansapurashwini@gmail.com"/>
    <hyperlink ref="M6" display="ymreddymba@rediffmail.com"/>
    <hyperlink ref="M7" display="rathnamvc.net@gmai.com"/>
    <hyperlink ref="M9" display="deepujagarapu@gmail.com"/>
    <hyperlink ref="M8" display="kpmanikanta94@gmail.com"/>
    <hyperlink ref="M10" display="sireeshareddy190@gmail.com"/>
    <hyperlink ref="M11" display="m.saiprathyush@gmail.com"/>
    <hyperlink ref="M12" display="ganapathishruthi.gs@gmail.com"/>
    <hyperlink ref="M13" display="murthysvk270@gmail.com"/>
    <hyperlink ref="M14" display="lahariroja@gmail.com"/>
    <hyperlink ref="M15" display="pramod.tony@gmail.com"/>
    <hyperlink ref="M16" display="pbcr95@gmail.com"/>
    <hyperlink ref="M17" r:id="rId1"/>
    <hyperlink ref="M18" display="bikkajiaravind@gmail.com"/>
    <hyperlink ref="M19" display="vallesneha@gmail.com"/>
    <hyperlink ref="M21" display="lathak/1710@gmail.com"/>
    <hyperlink ref="M22" display="sravanichowdary135@gmail.com"/>
    <hyperlink ref="M23" display="ammulua12@gmail.com"/>
    <hyperlink ref="M24" display="bhavanichintal06@gmail.com"/>
    <hyperlink ref="M25" display="amarkumar053@gmail.com"/>
    <hyperlink ref="M26" display="shaikshashaik002@gmail.com"/>
    <hyperlink ref="M27" display="nagendra00220@gmail.com"/>
    <hyperlink ref="M28" display="satyachowdary429@gmail.com"/>
    <hyperlink ref="M30" display="cjyoshna1996@gmail.com"/>
    <hyperlink ref="M31" display="d.rajeshwari@gmail.com"/>
    <hyperlink ref="M32" display="mallikachinni541@gmail.comq"/>
    <hyperlink ref="M33" display="bhanusamad786@gmail.com"/>
    <hyperlink ref="M34" display="jasmineindia1@gmail.com"/>
    <hyperlink ref="M35" display="mekalanaveen561@gmail.com"/>
    <hyperlink ref="M36" display="msaiakash@gmail.com"/>
    <hyperlink ref="M37" display="tejavenkatalakshmi@gmail.com"/>
    <hyperlink ref="M38" display="matchaprasad.pm@gmail.com"/>
    <hyperlink ref="M39" display="abhigna.aturoju@gmail.com"/>
    <hyperlink ref="M40" display="vinaybhushan777@gmail.com"/>
    <hyperlink ref="M41" display="prashanthreddybg@gmail.com"/>
    <hyperlink ref="M42" display="purna43.priya@gmail.com"/>
    <hyperlink ref="M43" display="sitaramireddy535@gmail.com"/>
    <hyperlink ref="M44" display="krishnakanth.mathi@gmail.com"/>
    <hyperlink ref="M45" display="chsatyanarayana000@gmail.com"/>
    <hyperlink ref="M46" display="balnenaresh49@gmail.com"/>
    <hyperlink ref="M47" display="saisreetaray1994@gmail.com"/>
    <hyperlink ref="M48" display="chandragiriprasad549@gmail.com"/>
    <hyperlink ref="M49" display="akshaygir2008@gmail.com"/>
    <hyperlink ref="M50" display="haritha.ravulapalli496@gmail.com"/>
    <hyperlink ref="M52" display="bravikumarnaidu@gmail.com"/>
    <hyperlink ref="M53" display="siva.vr83@gmail.com"/>
    <hyperlink ref="M54" display="modepalliharshitha@gmail.com"/>
    <hyperlink ref="M55" display="kavitha.gubbala@gmail.com"/>
    <hyperlink ref="M56" display="chandrikabadeti505@gmail.com"/>
    <hyperlink ref="M57" display="rasalaanil05@gmail.com"/>
    <hyperlink ref="M58" display="sweety.vm17@gmail.com"/>
    <hyperlink ref="M59" display="kedharmaster@gmail.com"/>
    <hyperlink ref="M60" display="Sridharchowdary369@gmail.com"/>
    <hyperlink ref="M61" display="rukkutanvi@gmail.com"/>
    <hyperlink ref="M62" display="mdfaid14@gmail.com"/>
    <hyperlink ref="M51" display="arekantisudhakar@gmail.com"/>
    <hyperlink ref="M63" display="anushareddy123465@gmail.com"/>
    <hyperlink ref="M64" display="sneha.pothu2013@gmail.com"/>
    <hyperlink ref="M65" display="mounikajale@gmail.com"/>
    <hyperlink ref="M66" display="surendarmasireddy@gmail.com"/>
    <hyperlink ref="M67" display="nagulapallysirishareddy@gmail.com"/>
    <hyperlink ref="M68" display="kumarsai2492@gmail.com"/>
    <hyperlink ref="M69" display="rojakota79@gmail.com"/>
    <hyperlink ref="M70" display="sairamshegu143@gmai.com"/>
    <hyperlink ref="M71" display="vasudevareddy147@gmail.com"/>
    <hyperlink ref="M72" display="sivakrishna0606@gmail.com"/>
    <hyperlink ref="M73" display="praveen.jetti864@gmail.com"/>
    <hyperlink ref="M74" display="pusapativaishnavi@gmail.com"/>
    <hyperlink ref="M75" display="vamseedhar29@gmail.com"/>
    <hyperlink ref="M76" display="kamalgoud333@gmail.com"/>
    <hyperlink ref="M77" display="hymabollam014@gmail.com"/>
    <hyperlink ref="M78" display="vamsikrishnaroyal.m@gmail.com"/>
    <hyperlink ref="M82" display="vinay0570@gmail.com"/>
    <hyperlink ref="M87" display="sairamreddy630@gmail.com"/>
    <hyperlink ref="M89" display="saikumarneelam23@gmail.com"/>
    <hyperlink ref="M84" display="harithnaeni433@gmail.com"/>
    <hyperlink ref="M90" display="smklittleuuoald2012@gmail.com"/>
    <hyperlink ref="M91" display="johntwilight4@gmail.com"/>
    <hyperlink ref="M79" display="amarkumar053@gmail.com"/>
    <hyperlink ref="M80" display="abhigna.aturoju@gmail.com"/>
    <hyperlink ref="M81" display="bhavanichintal06@gmail.com"/>
    <hyperlink ref="M83" display="pbcr95@gmail.com"/>
    <hyperlink ref="M86" display="lathak/1710@gmail.com"/>
    <hyperlink ref="M92" display="venkatpanchumarthi777@gmail.com"/>
    <hyperlink ref="M93" display="erjasaswini@gmail.com"/>
    <hyperlink ref="M94" display="saiprakashkoppurapu@gmail.com"/>
    <hyperlink ref="M95" display="bikkajiaravind@gmail.com"/>
    <hyperlink ref="M96" display="hr.kranthi@gmail.com"/>
    <hyperlink ref="M97" display="penchalmca12@gmail.com"/>
    <hyperlink ref="M98" display="shaikasif9108@gmail.com"/>
    <hyperlink ref="M99" display="ramakrishnaramu9@gmail.com"/>
    <hyperlink ref="M100" display="eeranalachandu18@gmail.com"/>
    <hyperlink ref="M101" display="rojarani.bhupathi@gmail.com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"/>
  <sheetViews>
    <sheetView workbookViewId="0">
      <selection activeCell="I5" sqref="I5"/>
    </sheetView>
  </sheetViews>
  <sheetFormatPr defaultRowHeight="15" x14ac:dyDescent="0.25"/>
  <cols>
    <col min="1" max="1" width="5" customWidth="1"/>
    <col min="2" max="2" width="13.5703125" customWidth="1"/>
    <col min="4" max="4" width="9.85546875" bestFit="1" customWidth="1"/>
    <col min="5" max="5" width="10.140625" bestFit="1" customWidth="1"/>
    <col min="7" max="7" width="16.85546875" customWidth="1"/>
    <col min="8" max="8" width="12" bestFit="1" customWidth="1"/>
    <col min="12" max="12" width="14.85546875" customWidth="1"/>
    <col min="13" max="13" width="17.28515625" customWidth="1"/>
    <col min="14" max="14" width="11" bestFit="1" customWidth="1"/>
    <col min="36" max="36" width="12.140625" customWidth="1"/>
  </cols>
  <sheetData>
    <row r="1" spans="1:37" s="20" customFormat="1" ht="57.75" x14ac:dyDescent="0.25">
      <c r="A1" s="13" t="s">
        <v>0</v>
      </c>
      <c r="B1" s="13" t="s">
        <v>31</v>
      </c>
      <c r="C1" s="13" t="s">
        <v>32</v>
      </c>
      <c r="D1" s="14" t="s">
        <v>1</v>
      </c>
      <c r="E1" s="14" t="s">
        <v>34</v>
      </c>
      <c r="F1" s="13" t="s">
        <v>33</v>
      </c>
      <c r="G1" s="13" t="s">
        <v>37</v>
      </c>
      <c r="H1" s="13" t="s">
        <v>2</v>
      </c>
      <c r="I1" s="13" t="s">
        <v>3</v>
      </c>
      <c r="J1" s="13" t="s">
        <v>4</v>
      </c>
      <c r="K1" s="13" t="s">
        <v>5</v>
      </c>
      <c r="L1" s="15" t="s">
        <v>6</v>
      </c>
      <c r="M1" s="13" t="s">
        <v>7</v>
      </c>
      <c r="N1" s="13" t="s">
        <v>8</v>
      </c>
      <c r="O1" s="13" t="s">
        <v>9</v>
      </c>
      <c r="P1" s="13" t="s">
        <v>10</v>
      </c>
      <c r="Q1" s="13" t="s">
        <v>11</v>
      </c>
      <c r="R1" s="13" t="s">
        <v>12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3" t="s">
        <v>20</v>
      </c>
      <c r="AA1" s="13" t="s">
        <v>21</v>
      </c>
      <c r="AB1" s="13" t="s">
        <v>29</v>
      </c>
      <c r="AC1" s="16" t="s">
        <v>22</v>
      </c>
      <c r="AD1" s="13" t="s">
        <v>23</v>
      </c>
      <c r="AE1" s="13" t="s">
        <v>24</v>
      </c>
      <c r="AF1" s="13" t="s">
        <v>25</v>
      </c>
      <c r="AG1" s="13" t="s">
        <v>26</v>
      </c>
      <c r="AH1" s="17" t="s">
        <v>27</v>
      </c>
      <c r="AI1" s="18" t="s">
        <v>30</v>
      </c>
      <c r="AJ1" s="19" t="s">
        <v>28</v>
      </c>
      <c r="AK1" s="29" t="s">
        <v>212</v>
      </c>
    </row>
    <row r="2" spans="1:37" ht="17.25" customHeight="1" x14ac:dyDescent="0.25">
      <c r="A2" s="1">
        <v>1</v>
      </c>
      <c r="B2" s="21" t="s">
        <v>553</v>
      </c>
      <c r="C2" s="2" t="s">
        <v>588</v>
      </c>
      <c r="D2" s="22">
        <v>42796</v>
      </c>
      <c r="E2" s="22">
        <v>42842</v>
      </c>
      <c r="F2" s="3" t="s">
        <v>42</v>
      </c>
      <c r="G2" s="67" t="s">
        <v>911</v>
      </c>
      <c r="H2" s="4" t="s">
        <v>660</v>
      </c>
      <c r="I2" s="4" t="s">
        <v>661</v>
      </c>
      <c r="K2" s="4"/>
      <c r="L2" s="25" t="s">
        <v>662</v>
      </c>
      <c r="M2" s="11" t="s">
        <v>663</v>
      </c>
      <c r="N2" s="4">
        <v>7097392387</v>
      </c>
      <c r="O2" s="4"/>
      <c r="P2" s="4">
        <v>2016</v>
      </c>
      <c r="Q2" s="4"/>
      <c r="R2" s="4">
        <v>72</v>
      </c>
      <c r="S2" s="4">
        <v>63</v>
      </c>
      <c r="T2" s="4"/>
      <c r="U2" s="4">
        <v>74</v>
      </c>
      <c r="V2" s="4"/>
      <c r="W2" s="4"/>
      <c r="X2" s="4">
        <v>3000</v>
      </c>
      <c r="Y2" s="4">
        <v>3000</v>
      </c>
      <c r="Z2" s="4"/>
      <c r="AA2" s="4"/>
      <c r="AB2" s="5">
        <v>3000</v>
      </c>
      <c r="AC2" s="7">
        <v>0</v>
      </c>
      <c r="AD2" s="3" t="s">
        <v>49</v>
      </c>
      <c r="AE2" s="4"/>
      <c r="AF2" s="4"/>
      <c r="AG2" s="4" t="s">
        <v>47</v>
      </c>
      <c r="AH2" s="4" t="s">
        <v>61</v>
      </c>
      <c r="AI2" s="8" t="s">
        <v>49</v>
      </c>
      <c r="AJ2" s="9" t="s">
        <v>803</v>
      </c>
      <c r="AK2" s="21" t="s">
        <v>222</v>
      </c>
    </row>
    <row r="3" spans="1:37" x14ac:dyDescent="0.25">
      <c r="A3" s="1">
        <v>2</v>
      </c>
      <c r="B3" s="21" t="s">
        <v>553</v>
      </c>
      <c r="C3" s="2" t="s">
        <v>588</v>
      </c>
      <c r="D3" s="22">
        <v>42796</v>
      </c>
      <c r="E3" s="22">
        <v>42842</v>
      </c>
      <c r="F3" s="3" t="s">
        <v>42</v>
      </c>
      <c r="G3" s="62" t="s">
        <v>916</v>
      </c>
      <c r="H3" s="4" t="s">
        <v>664</v>
      </c>
      <c r="I3" s="4" t="s">
        <v>665</v>
      </c>
      <c r="J3" s="4"/>
      <c r="K3" s="4"/>
      <c r="L3" s="5" t="s">
        <v>666</v>
      </c>
      <c r="M3" s="11" t="s">
        <v>667</v>
      </c>
      <c r="N3" s="28">
        <v>7097805057</v>
      </c>
      <c r="O3" s="4"/>
      <c r="P3" s="4">
        <v>2016</v>
      </c>
      <c r="Q3" s="4"/>
      <c r="R3" s="4">
        <v>79</v>
      </c>
      <c r="S3" s="4">
        <v>56</v>
      </c>
      <c r="T3" s="4"/>
      <c r="U3" s="4">
        <v>73</v>
      </c>
      <c r="V3" s="4"/>
      <c r="W3" s="4"/>
      <c r="X3" s="4">
        <v>3000</v>
      </c>
      <c r="Y3" s="4">
        <v>3000</v>
      </c>
      <c r="Z3" s="4"/>
      <c r="AA3" s="4"/>
      <c r="AB3" s="5">
        <v>3000</v>
      </c>
      <c r="AC3" s="7">
        <v>0</v>
      </c>
      <c r="AD3" s="3" t="s">
        <v>49</v>
      </c>
      <c r="AE3" s="4"/>
      <c r="AF3" s="4"/>
      <c r="AG3" s="4" t="s">
        <v>47</v>
      </c>
      <c r="AH3" s="4" t="s">
        <v>61</v>
      </c>
      <c r="AI3" s="8" t="s">
        <v>49</v>
      </c>
      <c r="AJ3" s="9" t="s">
        <v>803</v>
      </c>
      <c r="AK3" s="21" t="s">
        <v>222</v>
      </c>
    </row>
    <row r="4" spans="1:37" x14ac:dyDescent="0.25">
      <c r="A4" s="28">
        <v>3</v>
      </c>
      <c r="B4" s="21" t="s">
        <v>553</v>
      </c>
      <c r="C4" s="2" t="s">
        <v>588</v>
      </c>
      <c r="D4" s="22">
        <v>42796</v>
      </c>
      <c r="E4" s="22">
        <v>42842</v>
      </c>
      <c r="F4" s="3" t="s">
        <v>42</v>
      </c>
      <c r="G4" s="62" t="s">
        <v>917</v>
      </c>
      <c r="H4" s="4" t="s">
        <v>363</v>
      </c>
      <c r="I4" s="4" t="s">
        <v>314</v>
      </c>
      <c r="J4" s="4" t="s">
        <v>674</v>
      </c>
      <c r="K4" s="4"/>
      <c r="L4" s="25" t="s">
        <v>675</v>
      </c>
      <c r="M4" s="11" t="s">
        <v>676</v>
      </c>
      <c r="N4" s="4">
        <v>9000285845</v>
      </c>
      <c r="O4" s="4"/>
      <c r="P4" s="4">
        <v>2016</v>
      </c>
      <c r="Q4" s="4"/>
      <c r="R4" s="4">
        <v>92</v>
      </c>
      <c r="S4" s="4">
        <v>92</v>
      </c>
      <c r="T4" s="4"/>
      <c r="U4" s="4">
        <v>66</v>
      </c>
      <c r="V4" s="4"/>
      <c r="W4" s="4"/>
      <c r="X4" s="4">
        <v>2500</v>
      </c>
      <c r="Y4" s="4">
        <v>1000</v>
      </c>
      <c r="Z4" s="4">
        <v>1500</v>
      </c>
      <c r="AA4" s="4">
        <v>1500</v>
      </c>
      <c r="AB4" s="5">
        <v>2500</v>
      </c>
      <c r="AC4" s="7">
        <v>0</v>
      </c>
      <c r="AD4" s="3" t="s">
        <v>49</v>
      </c>
      <c r="AE4" s="4"/>
      <c r="AF4" s="4"/>
      <c r="AG4" s="4" t="s">
        <v>47</v>
      </c>
      <c r="AH4" s="4" t="s">
        <v>61</v>
      </c>
      <c r="AI4" s="8" t="s">
        <v>49</v>
      </c>
      <c r="AJ4" s="9" t="s">
        <v>60</v>
      </c>
      <c r="AK4" s="21" t="s">
        <v>689</v>
      </c>
    </row>
    <row r="5" spans="1:37" x14ac:dyDescent="0.25">
      <c r="A5" s="28">
        <v>4</v>
      </c>
      <c r="B5" s="21" t="s">
        <v>553</v>
      </c>
      <c r="C5" s="2" t="s">
        <v>588</v>
      </c>
      <c r="D5" s="22">
        <v>42797</v>
      </c>
      <c r="E5" s="22">
        <v>42842</v>
      </c>
      <c r="F5" s="3" t="s">
        <v>42</v>
      </c>
      <c r="G5" s="62" t="s">
        <v>677</v>
      </c>
      <c r="H5" s="8" t="s">
        <v>678</v>
      </c>
      <c r="I5" s="21" t="s">
        <v>679</v>
      </c>
      <c r="J5" s="21"/>
      <c r="K5" s="21"/>
      <c r="L5" s="21" t="s">
        <v>680</v>
      </c>
      <c r="M5" s="55" t="s">
        <v>681</v>
      </c>
      <c r="N5" s="21">
        <v>9440682777</v>
      </c>
      <c r="O5" s="21"/>
      <c r="P5" s="21">
        <v>2016</v>
      </c>
      <c r="Q5" s="21"/>
      <c r="R5" s="21">
        <v>76</v>
      </c>
      <c r="S5" s="21">
        <v>81</v>
      </c>
      <c r="T5" s="21"/>
      <c r="U5" s="21">
        <v>70</v>
      </c>
      <c r="V5" s="21">
        <v>86</v>
      </c>
      <c r="W5" s="21"/>
      <c r="X5" s="21">
        <v>3000</v>
      </c>
      <c r="Y5" s="21">
        <v>3000</v>
      </c>
      <c r="Z5" s="21"/>
      <c r="AA5" s="21"/>
      <c r="AB5" s="21">
        <v>3000</v>
      </c>
      <c r="AC5" s="21">
        <v>0</v>
      </c>
      <c r="AD5" s="21" t="s">
        <v>49</v>
      </c>
      <c r="AE5" s="21"/>
      <c r="AF5" s="21"/>
      <c r="AG5" s="21" t="s">
        <v>47</v>
      </c>
      <c r="AH5" s="21" t="s">
        <v>61</v>
      </c>
      <c r="AI5" s="21" t="s">
        <v>49</v>
      </c>
      <c r="AJ5" s="21" t="s">
        <v>54</v>
      </c>
      <c r="AK5" s="21" t="s">
        <v>688</v>
      </c>
    </row>
    <row r="6" spans="1:37" x14ac:dyDescent="0.25">
      <c r="A6" s="28">
        <v>5</v>
      </c>
      <c r="B6" s="1" t="s">
        <v>635</v>
      </c>
      <c r="C6" s="2" t="s">
        <v>92</v>
      </c>
      <c r="D6" s="22">
        <v>42797</v>
      </c>
      <c r="E6" s="22">
        <v>42858</v>
      </c>
      <c r="F6" s="3" t="s">
        <v>242</v>
      </c>
      <c r="G6" s="65" t="s">
        <v>683</v>
      </c>
      <c r="H6" s="21" t="s">
        <v>684</v>
      </c>
      <c r="I6" s="21" t="s">
        <v>685</v>
      </c>
      <c r="J6" s="21"/>
      <c r="K6" s="21"/>
      <c r="L6" s="21" t="s">
        <v>686</v>
      </c>
      <c r="M6" s="55" t="s">
        <v>687</v>
      </c>
      <c r="N6" s="21">
        <v>7842630704</v>
      </c>
      <c r="O6" s="21"/>
      <c r="P6" s="21">
        <v>2016</v>
      </c>
      <c r="Q6" s="21"/>
      <c r="R6" s="21">
        <v>80</v>
      </c>
      <c r="S6" s="21">
        <v>85</v>
      </c>
      <c r="T6" s="21"/>
      <c r="U6" s="21">
        <v>60</v>
      </c>
      <c r="V6" s="21"/>
      <c r="W6" s="21"/>
      <c r="X6" s="21">
        <v>4000</v>
      </c>
      <c r="Y6" s="21">
        <v>1000</v>
      </c>
      <c r="Z6" s="21">
        <v>2000</v>
      </c>
      <c r="AA6" s="21">
        <v>1000</v>
      </c>
      <c r="AB6" s="21">
        <v>4000</v>
      </c>
      <c r="AC6" s="21">
        <v>0</v>
      </c>
      <c r="AD6" s="21" t="s">
        <v>49</v>
      </c>
      <c r="AE6" s="21"/>
      <c r="AF6" s="21"/>
      <c r="AG6" s="21" t="s">
        <v>47</v>
      </c>
      <c r="AH6" s="21" t="s">
        <v>48</v>
      </c>
      <c r="AI6" s="21" t="s">
        <v>49</v>
      </c>
      <c r="AJ6" s="21" t="s">
        <v>75</v>
      </c>
      <c r="AK6" s="21" t="s">
        <v>222</v>
      </c>
    </row>
    <row r="7" spans="1:37" x14ac:dyDescent="0.25">
      <c r="A7" s="28">
        <v>6</v>
      </c>
      <c r="B7" s="21" t="s">
        <v>690</v>
      </c>
      <c r="C7" s="21" t="s">
        <v>40</v>
      </c>
      <c r="D7" s="22">
        <v>42797</v>
      </c>
      <c r="E7" s="22">
        <v>42858</v>
      </c>
      <c r="F7" s="21" t="s">
        <v>149</v>
      </c>
      <c r="G7" s="62" t="s">
        <v>703</v>
      </c>
      <c r="H7" s="21" t="s">
        <v>691</v>
      </c>
      <c r="I7" s="21" t="s">
        <v>314</v>
      </c>
      <c r="J7" s="21" t="s">
        <v>692</v>
      </c>
      <c r="K7" s="21"/>
      <c r="L7" s="21" t="s">
        <v>693</v>
      </c>
      <c r="M7" s="55" t="s">
        <v>694</v>
      </c>
      <c r="N7" s="21">
        <v>9849386095</v>
      </c>
      <c r="O7" s="21"/>
      <c r="P7" s="21">
        <v>2014</v>
      </c>
      <c r="Q7" s="21"/>
      <c r="R7" s="21">
        <v>79</v>
      </c>
      <c r="S7" s="21">
        <v>80</v>
      </c>
      <c r="T7" s="21"/>
      <c r="U7" s="21">
        <v>75</v>
      </c>
      <c r="V7" s="21"/>
      <c r="W7" s="21"/>
      <c r="X7" s="21">
        <v>3000</v>
      </c>
      <c r="Y7" s="21">
        <v>3000</v>
      </c>
      <c r="Z7" s="21"/>
      <c r="AA7" s="21"/>
      <c r="AB7" s="21">
        <v>3000</v>
      </c>
      <c r="AC7" s="21">
        <v>0</v>
      </c>
      <c r="AD7" s="21" t="s">
        <v>49</v>
      </c>
      <c r="AE7" s="21"/>
      <c r="AF7" s="21"/>
      <c r="AG7" s="21" t="s">
        <v>47</v>
      </c>
      <c r="AH7" s="21" t="s">
        <v>61</v>
      </c>
      <c r="AI7" s="21" t="s">
        <v>49</v>
      </c>
      <c r="AJ7" s="21" t="s">
        <v>500</v>
      </c>
      <c r="AK7" s="21" t="s">
        <v>688</v>
      </c>
    </row>
    <row r="8" spans="1:37" x14ac:dyDescent="0.25">
      <c r="A8" s="28">
        <v>7</v>
      </c>
      <c r="B8" s="4" t="s">
        <v>744</v>
      </c>
      <c r="C8" s="2" t="s">
        <v>41</v>
      </c>
      <c r="D8" s="22">
        <v>42797</v>
      </c>
      <c r="E8" s="22">
        <v>42858</v>
      </c>
      <c r="F8" s="3" t="s">
        <v>42</v>
      </c>
      <c r="G8" s="8" t="s">
        <v>743</v>
      </c>
      <c r="H8" s="21" t="s">
        <v>705</v>
      </c>
      <c r="I8" s="21" t="s">
        <v>66</v>
      </c>
      <c r="J8" s="21"/>
      <c r="K8" s="21"/>
      <c r="L8" s="21" t="s">
        <v>706</v>
      </c>
      <c r="M8" s="55" t="s">
        <v>707</v>
      </c>
      <c r="N8" s="21">
        <v>8712814817</v>
      </c>
      <c r="O8" s="21"/>
      <c r="P8" s="21">
        <v>2017</v>
      </c>
      <c r="Q8" s="21"/>
      <c r="R8" s="21">
        <v>50</v>
      </c>
      <c r="S8" s="21">
        <v>50</v>
      </c>
      <c r="T8" s="21"/>
      <c r="U8" s="21">
        <v>55</v>
      </c>
      <c r="V8" s="21"/>
      <c r="W8" s="21"/>
      <c r="X8" s="21">
        <v>4000</v>
      </c>
      <c r="Y8" s="21">
        <v>3000</v>
      </c>
      <c r="Z8" s="21">
        <v>1000</v>
      </c>
      <c r="AA8" s="21"/>
      <c r="AB8" s="21">
        <v>4000</v>
      </c>
      <c r="AC8" s="21">
        <v>0</v>
      </c>
      <c r="AD8" s="21" t="s">
        <v>49</v>
      </c>
      <c r="AE8" s="21"/>
      <c r="AF8" s="21"/>
      <c r="AG8" s="21" t="s">
        <v>47</v>
      </c>
      <c r="AH8" s="21" t="s">
        <v>61</v>
      </c>
      <c r="AI8" s="21" t="s">
        <v>49</v>
      </c>
      <c r="AJ8" s="21" t="s">
        <v>50</v>
      </c>
      <c r="AK8" s="21" t="s">
        <v>688</v>
      </c>
    </row>
    <row r="9" spans="1:37" x14ac:dyDescent="0.25">
      <c r="A9" s="28">
        <v>8</v>
      </c>
      <c r="B9" s="57" t="s">
        <v>593</v>
      </c>
      <c r="C9" s="2" t="s">
        <v>40</v>
      </c>
      <c r="D9" s="22">
        <v>42797</v>
      </c>
      <c r="E9" s="22">
        <v>42858</v>
      </c>
      <c r="F9" s="3" t="s">
        <v>189</v>
      </c>
      <c r="G9" s="8" t="s">
        <v>708</v>
      </c>
      <c r="H9" s="21" t="s">
        <v>709</v>
      </c>
      <c r="I9" s="21" t="s">
        <v>710</v>
      </c>
      <c r="J9" s="21"/>
      <c r="K9" s="21"/>
      <c r="L9" s="21" t="s">
        <v>711</v>
      </c>
      <c r="M9" s="55" t="s">
        <v>712</v>
      </c>
      <c r="N9" s="21">
        <v>8123850503</v>
      </c>
      <c r="O9" s="21"/>
      <c r="P9" s="21">
        <v>2016</v>
      </c>
      <c r="Q9" s="21"/>
      <c r="R9" s="21">
        <v>72</v>
      </c>
      <c r="S9" s="21">
        <v>75</v>
      </c>
      <c r="T9" s="21"/>
      <c r="U9" s="21">
        <v>77</v>
      </c>
      <c r="V9" s="21"/>
      <c r="W9" s="21"/>
      <c r="X9" s="21">
        <v>4000</v>
      </c>
      <c r="Y9" s="21">
        <v>4000</v>
      </c>
      <c r="Z9" s="21"/>
      <c r="AA9" s="21"/>
      <c r="AB9" s="21">
        <v>4000</v>
      </c>
      <c r="AC9" s="21">
        <v>0</v>
      </c>
      <c r="AD9" s="21" t="s">
        <v>49</v>
      </c>
      <c r="AE9" s="21"/>
      <c r="AF9" s="21"/>
      <c r="AG9" s="21" t="s">
        <v>47</v>
      </c>
      <c r="AH9" s="21" t="s">
        <v>61</v>
      </c>
      <c r="AI9" s="21" t="s">
        <v>49</v>
      </c>
      <c r="AJ9" s="21" t="s">
        <v>54</v>
      </c>
      <c r="AK9" s="21" t="s">
        <v>222</v>
      </c>
    </row>
    <row r="10" spans="1:37" x14ac:dyDescent="0.25">
      <c r="A10" s="28">
        <v>9</v>
      </c>
      <c r="B10" s="4" t="s">
        <v>744</v>
      </c>
      <c r="C10" s="21" t="s">
        <v>41</v>
      </c>
      <c r="D10" s="22">
        <v>42798</v>
      </c>
      <c r="E10" s="22">
        <v>42859</v>
      </c>
      <c r="F10" s="21" t="s">
        <v>42</v>
      </c>
      <c r="G10" s="63" t="s">
        <v>713</v>
      </c>
      <c r="H10" s="21" t="s">
        <v>714</v>
      </c>
      <c r="I10" s="21" t="s">
        <v>684</v>
      </c>
      <c r="J10" s="21"/>
      <c r="K10" s="21"/>
      <c r="L10" s="21" t="s">
        <v>715</v>
      </c>
      <c r="M10" s="55" t="s">
        <v>716</v>
      </c>
      <c r="N10" s="21">
        <v>8374314335</v>
      </c>
      <c r="O10" s="21"/>
      <c r="P10" s="21">
        <v>2015</v>
      </c>
      <c r="Q10" s="21"/>
      <c r="R10" s="21">
        <v>66</v>
      </c>
      <c r="S10" s="21">
        <v>64</v>
      </c>
      <c r="T10" s="21"/>
      <c r="U10" s="21">
        <v>80</v>
      </c>
      <c r="V10" s="21"/>
      <c r="W10" s="21"/>
      <c r="X10" s="21">
        <v>4000</v>
      </c>
      <c r="Y10" s="21">
        <v>4000</v>
      </c>
      <c r="Z10" s="21"/>
      <c r="AA10" s="21"/>
      <c r="AB10" s="21">
        <v>4000</v>
      </c>
      <c r="AC10" s="21">
        <v>0</v>
      </c>
      <c r="AD10" s="21" t="s">
        <v>49</v>
      </c>
      <c r="AE10" s="21"/>
      <c r="AF10" s="21"/>
      <c r="AG10" s="21" t="s">
        <v>717</v>
      </c>
      <c r="AH10" s="21" t="s">
        <v>61</v>
      </c>
      <c r="AI10" s="21" t="s">
        <v>49</v>
      </c>
      <c r="AJ10" s="21" t="s">
        <v>50</v>
      </c>
      <c r="AK10" s="21" t="s">
        <v>688</v>
      </c>
    </row>
    <row r="11" spans="1:37" x14ac:dyDescent="0.25">
      <c r="A11" s="28">
        <v>10</v>
      </c>
      <c r="B11" s="4" t="s">
        <v>744</v>
      </c>
      <c r="C11" s="21" t="s">
        <v>718</v>
      </c>
      <c r="D11" s="22">
        <v>42798</v>
      </c>
      <c r="E11" s="22">
        <v>42859</v>
      </c>
      <c r="F11" s="21" t="s">
        <v>42</v>
      </c>
      <c r="G11" s="21" t="s">
        <v>738</v>
      </c>
      <c r="H11" s="21" t="s">
        <v>719</v>
      </c>
      <c r="I11" s="21" t="s">
        <v>720</v>
      </c>
      <c r="J11" s="21"/>
      <c r="K11" s="21"/>
      <c r="L11" s="21" t="s">
        <v>721</v>
      </c>
      <c r="M11" s="55" t="s">
        <v>722</v>
      </c>
      <c r="N11" s="58">
        <v>9133854537</v>
      </c>
      <c r="O11" s="21"/>
      <c r="P11" s="21">
        <v>2011</v>
      </c>
      <c r="Q11" s="21"/>
      <c r="R11" s="21">
        <v>68</v>
      </c>
      <c r="S11" s="21">
        <v>50</v>
      </c>
      <c r="T11" s="21"/>
      <c r="U11" s="21">
        <v>72</v>
      </c>
      <c r="V11" s="21"/>
      <c r="W11" s="21"/>
      <c r="X11" s="21">
        <v>4000</v>
      </c>
      <c r="Y11" s="21">
        <v>4000</v>
      </c>
      <c r="Z11" s="21"/>
      <c r="AA11" s="21"/>
      <c r="AB11" s="21">
        <v>4000</v>
      </c>
      <c r="AC11" s="21">
        <v>0</v>
      </c>
      <c r="AD11" s="21" t="s">
        <v>49</v>
      </c>
      <c r="AE11" s="21"/>
      <c r="AF11" s="21"/>
      <c r="AG11" s="21" t="s">
        <v>717</v>
      </c>
      <c r="AH11" s="21" t="s">
        <v>61</v>
      </c>
      <c r="AI11" s="21" t="s">
        <v>49</v>
      </c>
      <c r="AJ11" s="21" t="s">
        <v>50</v>
      </c>
      <c r="AK11" s="21" t="s">
        <v>688</v>
      </c>
    </row>
    <row r="12" spans="1:37" x14ac:dyDescent="0.25">
      <c r="A12" s="28">
        <v>11</v>
      </c>
      <c r="B12" s="4" t="s">
        <v>744</v>
      </c>
      <c r="C12" s="21" t="s">
        <v>41</v>
      </c>
      <c r="D12" s="22">
        <v>42800</v>
      </c>
      <c r="E12" s="22">
        <v>42861</v>
      </c>
      <c r="F12" s="21" t="s">
        <v>42</v>
      </c>
      <c r="G12" s="21" t="s">
        <v>739</v>
      </c>
      <c r="H12" s="21" t="s">
        <v>60</v>
      </c>
      <c r="I12" s="21" t="s">
        <v>723</v>
      </c>
      <c r="J12" s="21"/>
      <c r="K12" s="21"/>
      <c r="L12" s="21" t="s">
        <v>724</v>
      </c>
      <c r="M12" s="55" t="s">
        <v>725</v>
      </c>
      <c r="N12" s="21">
        <v>8498002905</v>
      </c>
      <c r="O12" s="21"/>
      <c r="P12" s="21">
        <v>2015</v>
      </c>
      <c r="Q12" s="21"/>
      <c r="R12" s="21">
        <v>61</v>
      </c>
      <c r="S12" s="21">
        <v>60</v>
      </c>
      <c r="T12" s="21"/>
      <c r="U12" s="21">
        <v>84</v>
      </c>
      <c r="V12" s="21"/>
      <c r="W12" s="21"/>
      <c r="X12" s="21">
        <v>4000</v>
      </c>
      <c r="Y12" s="21">
        <v>2000</v>
      </c>
      <c r="Z12" s="21">
        <v>2000</v>
      </c>
      <c r="AA12" s="21"/>
      <c r="AB12" s="21">
        <v>4000</v>
      </c>
      <c r="AC12" s="21">
        <v>0</v>
      </c>
      <c r="AD12" s="21" t="s">
        <v>49</v>
      </c>
      <c r="AE12" s="21"/>
      <c r="AF12" s="21"/>
      <c r="AG12" s="21" t="s">
        <v>717</v>
      </c>
      <c r="AH12" s="21" t="s">
        <v>61</v>
      </c>
      <c r="AI12" s="21" t="s">
        <v>49</v>
      </c>
      <c r="AJ12" s="21" t="s">
        <v>449</v>
      </c>
      <c r="AK12" s="21" t="s">
        <v>222</v>
      </c>
    </row>
    <row r="13" spans="1:37" x14ac:dyDescent="0.25">
      <c r="A13" s="28">
        <v>12</v>
      </c>
      <c r="B13" s="4" t="s">
        <v>744</v>
      </c>
      <c r="C13" s="21" t="s">
        <v>718</v>
      </c>
      <c r="D13" s="22">
        <v>42800</v>
      </c>
      <c r="E13" s="22">
        <v>42861</v>
      </c>
      <c r="F13" s="21" t="s">
        <v>42</v>
      </c>
      <c r="G13" s="63" t="s">
        <v>740</v>
      </c>
      <c r="H13" s="21" t="s">
        <v>726</v>
      </c>
      <c r="I13" s="21" t="s">
        <v>727</v>
      </c>
      <c r="J13" s="21"/>
      <c r="K13" s="21"/>
      <c r="L13" s="21" t="s">
        <v>728</v>
      </c>
      <c r="M13" s="55" t="s">
        <v>729</v>
      </c>
      <c r="N13" s="21">
        <v>9848046657</v>
      </c>
      <c r="O13" s="21"/>
      <c r="P13" s="21">
        <v>2015</v>
      </c>
      <c r="Q13" s="21"/>
      <c r="R13" s="21">
        <v>65</v>
      </c>
      <c r="S13" s="21">
        <v>59</v>
      </c>
      <c r="T13" s="21"/>
      <c r="U13" s="21">
        <v>78</v>
      </c>
      <c r="V13" s="21"/>
      <c r="W13" s="21"/>
      <c r="X13" s="21">
        <v>4000</v>
      </c>
      <c r="Y13" s="21">
        <v>2000</v>
      </c>
      <c r="Z13" s="21">
        <v>2000</v>
      </c>
      <c r="AA13" s="21"/>
      <c r="AB13" s="21">
        <v>4000</v>
      </c>
      <c r="AC13" s="21">
        <v>0</v>
      </c>
      <c r="AD13" s="21" t="s">
        <v>49</v>
      </c>
      <c r="AE13" s="21"/>
      <c r="AF13" s="21"/>
      <c r="AG13" s="21" t="s">
        <v>717</v>
      </c>
      <c r="AH13" s="21" t="s">
        <v>61</v>
      </c>
      <c r="AI13" s="21" t="s">
        <v>49</v>
      </c>
      <c r="AJ13" s="21" t="s">
        <v>449</v>
      </c>
      <c r="AK13" s="21" t="s">
        <v>222</v>
      </c>
    </row>
    <row r="14" spans="1:37" x14ac:dyDescent="0.25">
      <c r="A14" s="28">
        <v>13</v>
      </c>
      <c r="B14" s="4" t="s">
        <v>744</v>
      </c>
      <c r="C14" s="21" t="s">
        <v>718</v>
      </c>
      <c r="D14" s="22">
        <v>42800</v>
      </c>
      <c r="E14" s="22">
        <v>42861</v>
      </c>
      <c r="F14" s="21" t="s">
        <v>42</v>
      </c>
      <c r="G14" s="21" t="s">
        <v>741</v>
      </c>
      <c r="H14" s="21" t="s">
        <v>730</v>
      </c>
      <c r="I14" s="21" t="s">
        <v>731</v>
      </c>
      <c r="J14" s="21"/>
      <c r="K14" s="21"/>
      <c r="L14" s="21" t="s">
        <v>732</v>
      </c>
      <c r="M14" s="55" t="s">
        <v>733</v>
      </c>
      <c r="N14" s="21">
        <v>7702804045</v>
      </c>
      <c r="O14" s="21"/>
      <c r="P14" s="21">
        <v>2013</v>
      </c>
      <c r="Q14" s="21"/>
      <c r="R14" s="21">
        <v>62</v>
      </c>
      <c r="S14" s="21">
        <v>60</v>
      </c>
      <c r="T14" s="21"/>
      <c r="U14" s="21">
        <v>72</v>
      </c>
      <c r="V14" s="21"/>
      <c r="W14" s="21"/>
      <c r="X14" s="21">
        <v>4000</v>
      </c>
      <c r="Y14" s="21">
        <v>2000</v>
      </c>
      <c r="Z14" s="21">
        <v>2000</v>
      </c>
      <c r="AA14" s="21"/>
      <c r="AB14" s="21">
        <v>4000</v>
      </c>
      <c r="AC14" s="21">
        <v>0</v>
      </c>
      <c r="AD14" s="21" t="s">
        <v>49</v>
      </c>
      <c r="AE14" s="21"/>
      <c r="AF14" s="21"/>
      <c r="AG14" s="21" t="s">
        <v>717</v>
      </c>
      <c r="AH14" s="21" t="s">
        <v>61</v>
      </c>
      <c r="AI14" s="21" t="s">
        <v>49</v>
      </c>
      <c r="AJ14" s="21" t="s">
        <v>449</v>
      </c>
      <c r="AK14" s="21" t="s">
        <v>222</v>
      </c>
    </row>
    <row r="15" spans="1:37" x14ac:dyDescent="0.25">
      <c r="A15" s="28">
        <v>14</v>
      </c>
      <c r="B15" s="4" t="s">
        <v>744</v>
      </c>
      <c r="C15" s="21" t="s">
        <v>734</v>
      </c>
      <c r="D15" s="22">
        <v>42800</v>
      </c>
      <c r="E15" s="22">
        <v>42861</v>
      </c>
      <c r="F15" s="21" t="s">
        <v>42</v>
      </c>
      <c r="G15" s="63" t="s">
        <v>742</v>
      </c>
      <c r="H15" s="21" t="s">
        <v>852</v>
      </c>
      <c r="I15" s="21" t="s">
        <v>735</v>
      </c>
      <c r="J15" s="21"/>
      <c r="K15" s="21"/>
      <c r="L15" s="21" t="s">
        <v>736</v>
      </c>
      <c r="M15" s="55" t="s">
        <v>737</v>
      </c>
      <c r="N15" s="21">
        <v>9515336424</v>
      </c>
      <c r="O15" s="21"/>
      <c r="P15" s="21">
        <v>2015</v>
      </c>
      <c r="Q15" s="21"/>
      <c r="R15" s="21">
        <v>62</v>
      </c>
      <c r="S15" s="21">
        <v>62</v>
      </c>
      <c r="T15" s="21"/>
      <c r="U15" s="21">
        <v>72</v>
      </c>
      <c r="V15" s="21"/>
      <c r="W15" s="21"/>
      <c r="X15" s="21">
        <v>4000</v>
      </c>
      <c r="Y15" s="21">
        <v>4000</v>
      </c>
      <c r="Z15" s="21"/>
      <c r="AA15" s="21"/>
      <c r="AB15" s="21">
        <v>4000</v>
      </c>
      <c r="AC15" s="21">
        <v>0</v>
      </c>
      <c r="AD15" s="21" t="s">
        <v>49</v>
      </c>
      <c r="AE15" s="21"/>
      <c r="AF15" s="21"/>
      <c r="AG15" s="21" t="s">
        <v>717</v>
      </c>
      <c r="AH15" s="21" t="s">
        <v>61</v>
      </c>
      <c r="AI15" s="21" t="s">
        <v>49</v>
      </c>
      <c r="AJ15" s="21" t="s">
        <v>449</v>
      </c>
      <c r="AK15" s="21" t="s">
        <v>222</v>
      </c>
    </row>
    <row r="16" spans="1:37" x14ac:dyDescent="0.25">
      <c r="A16" s="28">
        <v>15</v>
      </c>
      <c r="B16" s="57" t="s">
        <v>593</v>
      </c>
      <c r="C16" s="2" t="s">
        <v>745</v>
      </c>
      <c r="D16" s="22">
        <v>42801</v>
      </c>
      <c r="E16" s="22">
        <v>42862</v>
      </c>
      <c r="F16" s="3" t="s">
        <v>189</v>
      </c>
      <c r="G16" s="8" t="s">
        <v>750</v>
      </c>
      <c r="H16" s="21" t="s">
        <v>746</v>
      </c>
      <c r="I16" s="21" t="s">
        <v>747</v>
      </c>
      <c r="J16" s="21"/>
      <c r="K16" s="21"/>
      <c r="L16" s="21" t="s">
        <v>748</v>
      </c>
      <c r="M16" s="55" t="s">
        <v>749</v>
      </c>
      <c r="N16" s="21">
        <v>8885445359</v>
      </c>
      <c r="O16" s="21"/>
      <c r="P16" s="21">
        <v>2011</v>
      </c>
      <c r="Q16" s="21"/>
      <c r="R16" s="21">
        <v>70</v>
      </c>
      <c r="S16" s="21">
        <v>75</v>
      </c>
      <c r="T16" s="21"/>
      <c r="U16" s="21">
        <v>60</v>
      </c>
      <c r="V16" s="21"/>
      <c r="W16" s="21"/>
      <c r="X16" s="21">
        <v>3000</v>
      </c>
      <c r="Y16" s="21">
        <v>3000</v>
      </c>
      <c r="Z16" s="21"/>
      <c r="AA16" s="21"/>
      <c r="AB16" s="21">
        <v>3000</v>
      </c>
      <c r="AC16" s="21">
        <v>0</v>
      </c>
      <c r="AD16" s="21" t="s">
        <v>49</v>
      </c>
      <c r="AE16" s="21"/>
      <c r="AF16" s="21"/>
      <c r="AG16" s="21"/>
      <c r="AH16" s="21" t="s">
        <v>61</v>
      </c>
      <c r="AI16" s="21" t="s">
        <v>49</v>
      </c>
      <c r="AJ16" s="21" t="s">
        <v>75</v>
      </c>
      <c r="AK16" s="21" t="s">
        <v>688</v>
      </c>
    </row>
    <row r="17" spans="1:39" x14ac:dyDescent="0.25">
      <c r="A17" s="28">
        <v>16</v>
      </c>
      <c r="B17" s="21" t="s">
        <v>80</v>
      </c>
      <c r="C17" s="21" t="s">
        <v>40</v>
      </c>
      <c r="D17" s="22">
        <v>42801</v>
      </c>
      <c r="E17" s="22">
        <v>42862</v>
      </c>
      <c r="F17" s="21" t="s">
        <v>81</v>
      </c>
      <c r="G17" s="21" t="s">
        <v>755</v>
      </c>
      <c r="H17" s="21" t="s">
        <v>363</v>
      </c>
      <c r="I17" s="21" t="s">
        <v>314</v>
      </c>
      <c r="J17" s="21" t="s">
        <v>751</v>
      </c>
      <c r="K17" s="21"/>
      <c r="L17" s="21" t="s">
        <v>752</v>
      </c>
      <c r="M17" s="55" t="s">
        <v>753</v>
      </c>
      <c r="N17" s="21">
        <v>8790236327</v>
      </c>
      <c r="O17" s="21"/>
      <c r="P17" s="21">
        <v>2017</v>
      </c>
      <c r="Q17" s="21"/>
      <c r="R17" s="21">
        <v>81</v>
      </c>
      <c r="S17" s="21">
        <v>73</v>
      </c>
      <c r="T17" s="21"/>
      <c r="U17" s="21">
        <v>60</v>
      </c>
      <c r="V17" s="21"/>
      <c r="W17" s="21"/>
      <c r="X17" s="21">
        <v>4000</v>
      </c>
      <c r="Y17" s="21">
        <v>1000</v>
      </c>
      <c r="Z17" s="21">
        <v>1000</v>
      </c>
      <c r="AA17" s="21">
        <v>2000</v>
      </c>
      <c r="AB17" s="21">
        <v>4000</v>
      </c>
      <c r="AC17" s="21">
        <v>0</v>
      </c>
      <c r="AD17" s="21" t="s">
        <v>49</v>
      </c>
      <c r="AE17" s="21"/>
      <c r="AF17" s="21"/>
      <c r="AG17" s="21" t="s">
        <v>47</v>
      </c>
      <c r="AH17" s="21" t="s">
        <v>48</v>
      </c>
      <c r="AI17" s="21" t="s">
        <v>49</v>
      </c>
      <c r="AJ17" s="21" t="s">
        <v>54</v>
      </c>
      <c r="AK17" s="21" t="s">
        <v>688</v>
      </c>
    </row>
    <row r="18" spans="1:39" x14ac:dyDescent="0.25">
      <c r="A18" s="28">
        <v>17</v>
      </c>
      <c r="B18" s="21" t="s">
        <v>257</v>
      </c>
      <c r="C18" s="21" t="s">
        <v>40</v>
      </c>
      <c r="D18" s="22">
        <v>42802</v>
      </c>
      <c r="E18" s="22">
        <v>42863</v>
      </c>
      <c r="F18" s="21" t="s">
        <v>149</v>
      </c>
      <c r="G18" s="21" t="s">
        <v>754</v>
      </c>
      <c r="H18" s="21" t="s">
        <v>756</v>
      </c>
      <c r="I18" s="21" t="s">
        <v>757</v>
      </c>
      <c r="J18" s="21"/>
      <c r="K18" s="21"/>
      <c r="L18" s="21" t="s">
        <v>758</v>
      </c>
      <c r="M18" s="55" t="s">
        <v>759</v>
      </c>
      <c r="N18" s="21">
        <v>9441808101</v>
      </c>
      <c r="O18" s="21"/>
      <c r="P18" s="21">
        <v>2017</v>
      </c>
      <c r="Q18" s="21"/>
      <c r="R18" s="21">
        <v>78</v>
      </c>
      <c r="S18" s="21">
        <v>61</v>
      </c>
      <c r="T18" s="21"/>
      <c r="U18" s="21">
        <v>66</v>
      </c>
      <c r="V18" s="21">
        <v>72</v>
      </c>
      <c r="W18" s="21"/>
      <c r="X18" s="21">
        <v>1500</v>
      </c>
      <c r="Y18" s="21">
        <v>1500</v>
      </c>
      <c r="Z18" s="21"/>
      <c r="AA18" s="21"/>
      <c r="AB18" s="21">
        <v>1500</v>
      </c>
      <c r="AC18" s="21">
        <v>0</v>
      </c>
      <c r="AD18" s="21" t="s">
        <v>49</v>
      </c>
      <c r="AE18" s="21"/>
      <c r="AF18" s="21"/>
      <c r="AG18" s="21" t="s">
        <v>47</v>
      </c>
      <c r="AH18" s="21" t="s">
        <v>61</v>
      </c>
      <c r="AI18" s="21" t="s">
        <v>49</v>
      </c>
      <c r="AJ18" s="21" t="s">
        <v>54</v>
      </c>
      <c r="AK18" s="21" t="s">
        <v>222</v>
      </c>
    </row>
    <row r="19" spans="1:39" x14ac:dyDescent="0.25">
      <c r="A19" s="28">
        <v>18</v>
      </c>
      <c r="B19" s="21" t="s">
        <v>593</v>
      </c>
      <c r="C19" s="21" t="s">
        <v>40</v>
      </c>
      <c r="D19" s="59">
        <v>42803</v>
      </c>
      <c r="E19" s="59">
        <v>42863</v>
      </c>
      <c r="F19" s="21" t="s">
        <v>189</v>
      </c>
      <c r="G19" s="21" t="s">
        <v>782</v>
      </c>
      <c r="H19" s="21" t="s">
        <v>760</v>
      </c>
      <c r="I19" s="21" t="s">
        <v>761</v>
      </c>
      <c r="J19" s="21"/>
      <c r="K19" s="21"/>
      <c r="L19" s="21" t="s">
        <v>762</v>
      </c>
      <c r="M19" s="55" t="s">
        <v>763</v>
      </c>
      <c r="N19" s="21">
        <v>7799134580</v>
      </c>
      <c r="O19" s="21"/>
      <c r="P19" s="21">
        <v>2016</v>
      </c>
      <c r="Q19" s="21"/>
      <c r="R19" s="21">
        <v>83</v>
      </c>
      <c r="S19" s="21">
        <v>67</v>
      </c>
      <c r="T19" s="21"/>
      <c r="U19" s="21">
        <v>86</v>
      </c>
      <c r="V19" s="21">
        <v>83</v>
      </c>
      <c r="W19" s="21"/>
      <c r="X19" s="21">
        <v>4000</v>
      </c>
      <c r="Y19" s="21">
        <v>2000</v>
      </c>
      <c r="Z19" s="21">
        <v>2000</v>
      </c>
      <c r="AA19" s="21"/>
      <c r="AB19" s="21">
        <v>4000</v>
      </c>
      <c r="AC19" s="21">
        <v>0</v>
      </c>
      <c r="AD19" s="21" t="s">
        <v>49</v>
      </c>
      <c r="AE19" s="21"/>
      <c r="AF19" s="21"/>
      <c r="AG19" s="21" t="s">
        <v>717</v>
      </c>
      <c r="AH19" s="21" t="s">
        <v>48</v>
      </c>
      <c r="AI19" s="21" t="s">
        <v>764</v>
      </c>
      <c r="AJ19" s="21" t="s">
        <v>54</v>
      </c>
      <c r="AK19" s="21" t="s">
        <v>688</v>
      </c>
    </row>
    <row r="20" spans="1:39" x14ac:dyDescent="0.25">
      <c r="A20" s="28">
        <v>19</v>
      </c>
      <c r="B20" s="21" t="s">
        <v>635</v>
      </c>
      <c r="C20" s="21" t="s">
        <v>92</v>
      </c>
      <c r="D20" s="59">
        <v>42803</v>
      </c>
      <c r="E20" s="59">
        <v>42863</v>
      </c>
      <c r="F20" s="21" t="s">
        <v>242</v>
      </c>
      <c r="G20" s="21" t="s">
        <v>765</v>
      </c>
      <c r="H20" s="21" t="s">
        <v>766</v>
      </c>
      <c r="I20" s="21" t="s">
        <v>767</v>
      </c>
      <c r="J20" s="21"/>
      <c r="K20" s="21"/>
      <c r="L20" s="21" t="s">
        <v>768</v>
      </c>
      <c r="M20" s="55" t="s">
        <v>769</v>
      </c>
      <c r="N20" s="21">
        <v>9052859266</v>
      </c>
      <c r="O20" s="21"/>
      <c r="P20" s="21">
        <v>2015</v>
      </c>
      <c r="Q20" s="21"/>
      <c r="R20" s="21">
        <v>60</v>
      </c>
      <c r="S20" s="21">
        <v>74</v>
      </c>
      <c r="T20" s="21"/>
      <c r="U20" s="21">
        <v>74</v>
      </c>
      <c r="V20" s="21"/>
      <c r="W20" s="21"/>
      <c r="X20" s="21">
        <v>3000</v>
      </c>
      <c r="Y20" s="21">
        <v>3000</v>
      </c>
      <c r="Z20" s="21"/>
      <c r="AA20" s="21"/>
      <c r="AB20" s="21">
        <v>3000</v>
      </c>
      <c r="AC20" s="21">
        <v>0</v>
      </c>
      <c r="AD20" s="21" t="s">
        <v>49</v>
      </c>
      <c r="AE20" s="21"/>
      <c r="AF20" s="21"/>
      <c r="AG20" s="21" t="s">
        <v>717</v>
      </c>
      <c r="AH20" s="21" t="s">
        <v>48</v>
      </c>
      <c r="AI20" s="21" t="s">
        <v>49</v>
      </c>
      <c r="AJ20" s="21" t="s">
        <v>66</v>
      </c>
      <c r="AK20" s="21" t="s">
        <v>688</v>
      </c>
    </row>
    <row r="21" spans="1:39" x14ac:dyDescent="0.25">
      <c r="A21" s="28">
        <v>20</v>
      </c>
      <c r="B21" s="21" t="s">
        <v>635</v>
      </c>
      <c r="C21" s="21" t="s">
        <v>92</v>
      </c>
      <c r="D21" s="59">
        <v>42807</v>
      </c>
      <c r="E21" s="59">
        <v>42868</v>
      </c>
      <c r="F21" s="21" t="s">
        <v>242</v>
      </c>
      <c r="G21" s="21" t="s">
        <v>771</v>
      </c>
      <c r="H21" s="21" t="s">
        <v>772</v>
      </c>
      <c r="I21" s="21" t="s">
        <v>773</v>
      </c>
      <c r="J21" s="21"/>
      <c r="K21" s="21"/>
      <c r="L21" s="21" t="s">
        <v>774</v>
      </c>
      <c r="M21" s="55" t="s">
        <v>775</v>
      </c>
      <c r="N21" s="21">
        <v>8978322326</v>
      </c>
      <c r="O21" s="21"/>
      <c r="P21" s="21">
        <v>2012</v>
      </c>
      <c r="Q21" s="21"/>
      <c r="R21" s="21">
        <v>60</v>
      </c>
      <c r="S21" s="21">
        <v>53</v>
      </c>
      <c r="T21" s="21"/>
      <c r="U21" s="21">
        <v>60</v>
      </c>
      <c r="V21" s="21"/>
      <c r="W21" s="21"/>
      <c r="X21" s="21">
        <v>4000</v>
      </c>
      <c r="Y21" s="21">
        <v>2000</v>
      </c>
      <c r="Z21" s="21">
        <v>2000</v>
      </c>
      <c r="AA21" s="21"/>
      <c r="AB21" s="21">
        <v>4000</v>
      </c>
      <c r="AC21" s="21">
        <v>0</v>
      </c>
      <c r="AD21" s="21" t="s">
        <v>49</v>
      </c>
      <c r="AE21" s="21"/>
      <c r="AF21" s="21"/>
      <c r="AG21" s="21" t="s">
        <v>47</v>
      </c>
      <c r="AH21" s="21" t="s">
        <v>48</v>
      </c>
      <c r="AI21" s="21" t="s">
        <v>49</v>
      </c>
      <c r="AJ21" s="21" t="s">
        <v>54</v>
      </c>
      <c r="AK21" s="21" t="s">
        <v>688</v>
      </c>
    </row>
    <row r="22" spans="1:39" x14ac:dyDescent="0.25">
      <c r="A22" s="28">
        <v>21</v>
      </c>
      <c r="B22" s="21" t="s">
        <v>690</v>
      </c>
      <c r="C22" s="21" t="s">
        <v>40</v>
      </c>
      <c r="D22" s="59">
        <v>42807</v>
      </c>
      <c r="E22" s="59">
        <v>42868</v>
      </c>
      <c r="F22" s="21" t="s">
        <v>149</v>
      </c>
      <c r="G22" s="62" t="s">
        <v>776</v>
      </c>
      <c r="H22" s="21" t="s">
        <v>777</v>
      </c>
      <c r="I22" s="21" t="s">
        <v>778</v>
      </c>
      <c r="J22" s="21"/>
      <c r="K22" s="21"/>
      <c r="L22" s="21" t="s">
        <v>779</v>
      </c>
      <c r="M22" s="55" t="s">
        <v>780</v>
      </c>
      <c r="N22" s="21">
        <v>9912843531</v>
      </c>
      <c r="O22" s="21"/>
      <c r="P22" s="21">
        <v>2015</v>
      </c>
      <c r="Q22" s="21"/>
      <c r="R22" s="21">
        <v>65</v>
      </c>
      <c r="S22" s="21">
        <v>71</v>
      </c>
      <c r="T22" s="21"/>
      <c r="U22" s="21">
        <v>60</v>
      </c>
      <c r="V22" s="21"/>
      <c r="W22" s="21"/>
      <c r="X22" s="21">
        <v>3000</v>
      </c>
      <c r="Y22" s="21">
        <v>3000</v>
      </c>
      <c r="Z22" s="21"/>
      <c r="AA22" s="21"/>
      <c r="AB22" s="21">
        <v>3000</v>
      </c>
      <c r="AC22" s="21">
        <v>0</v>
      </c>
      <c r="AD22" s="21" t="s">
        <v>49</v>
      </c>
      <c r="AE22" s="21"/>
      <c r="AF22" s="21"/>
      <c r="AG22" s="21" t="s">
        <v>47</v>
      </c>
      <c r="AH22" s="21" t="s">
        <v>48</v>
      </c>
      <c r="AI22" s="21" t="s">
        <v>49</v>
      </c>
      <c r="AJ22" s="21" t="s">
        <v>75</v>
      </c>
      <c r="AK22" s="21" t="s">
        <v>688</v>
      </c>
    </row>
    <row r="23" spans="1:39" x14ac:dyDescent="0.25">
      <c r="A23" s="28">
        <v>22</v>
      </c>
      <c r="B23" s="21" t="s">
        <v>781</v>
      </c>
      <c r="C23" s="21" t="s">
        <v>40</v>
      </c>
      <c r="D23" s="59">
        <v>42807</v>
      </c>
      <c r="E23" s="59">
        <v>42868</v>
      </c>
      <c r="F23" s="21" t="s">
        <v>242</v>
      </c>
      <c r="G23" s="21" t="s">
        <v>783</v>
      </c>
      <c r="H23" s="21" t="s">
        <v>784</v>
      </c>
      <c r="I23" s="21" t="s">
        <v>785</v>
      </c>
      <c r="J23" s="21"/>
      <c r="K23" s="21"/>
      <c r="L23" s="21" t="s">
        <v>786</v>
      </c>
      <c r="M23" s="55" t="s">
        <v>787</v>
      </c>
      <c r="N23" s="21">
        <v>9505673044</v>
      </c>
      <c r="O23" s="21"/>
      <c r="P23" s="21">
        <v>2016</v>
      </c>
      <c r="Q23" s="21"/>
      <c r="R23" s="21">
        <v>77</v>
      </c>
      <c r="S23" s="21">
        <v>90</v>
      </c>
      <c r="T23" s="21"/>
      <c r="U23" s="21">
        <v>70</v>
      </c>
      <c r="V23" s="21"/>
      <c r="W23" s="21"/>
      <c r="X23" s="21">
        <v>4000</v>
      </c>
      <c r="Y23" s="21">
        <v>300</v>
      </c>
      <c r="Z23" s="21">
        <v>1700</v>
      </c>
      <c r="AA23" s="21">
        <v>2000</v>
      </c>
      <c r="AB23" s="21">
        <v>2000</v>
      </c>
      <c r="AC23" s="21">
        <v>0</v>
      </c>
      <c r="AD23" s="21" t="s">
        <v>49</v>
      </c>
      <c r="AE23" s="21"/>
      <c r="AF23" s="21"/>
      <c r="AG23" s="21" t="s">
        <v>47</v>
      </c>
      <c r="AH23" s="21" t="s">
        <v>48</v>
      </c>
      <c r="AI23" s="21" t="s">
        <v>49</v>
      </c>
      <c r="AJ23" s="21" t="s">
        <v>50</v>
      </c>
      <c r="AK23" s="21" t="s">
        <v>688</v>
      </c>
    </row>
    <row r="24" spans="1:39" x14ac:dyDescent="0.25">
      <c r="A24" s="28">
        <v>23</v>
      </c>
      <c r="B24" s="4" t="s">
        <v>39</v>
      </c>
      <c r="C24" s="21" t="s">
        <v>734</v>
      </c>
      <c r="D24" s="59">
        <v>42807</v>
      </c>
      <c r="E24" s="59">
        <v>42868</v>
      </c>
      <c r="F24" s="21" t="s">
        <v>42</v>
      </c>
      <c r="G24" s="21" t="s">
        <v>795</v>
      </c>
      <c r="H24" s="21" t="s">
        <v>789</v>
      </c>
      <c r="I24" s="21" t="s">
        <v>790</v>
      </c>
      <c r="J24" s="21"/>
      <c r="K24" s="21"/>
      <c r="L24" s="21" t="s">
        <v>788</v>
      </c>
      <c r="M24" s="55" t="s">
        <v>791</v>
      </c>
      <c r="N24" s="21">
        <v>9059071305</v>
      </c>
      <c r="O24" s="21"/>
      <c r="P24" s="21">
        <v>2015</v>
      </c>
      <c r="Q24" s="21"/>
      <c r="R24" s="21">
        <v>75</v>
      </c>
      <c r="S24" s="21">
        <v>65</v>
      </c>
      <c r="T24" s="21"/>
      <c r="U24" s="21">
        <v>60</v>
      </c>
      <c r="V24" s="21">
        <v>63</v>
      </c>
      <c r="W24" s="21"/>
      <c r="X24" s="21">
        <v>3500</v>
      </c>
      <c r="Y24" s="21">
        <v>3500</v>
      </c>
      <c r="Z24" s="21"/>
      <c r="AA24" s="21"/>
      <c r="AB24" s="21">
        <v>3500</v>
      </c>
      <c r="AC24" s="21">
        <v>0</v>
      </c>
      <c r="AD24" s="21" t="s">
        <v>49</v>
      </c>
      <c r="AE24" s="21"/>
      <c r="AF24" s="21"/>
      <c r="AG24" s="21" t="s">
        <v>47</v>
      </c>
      <c r="AH24" s="21" t="s">
        <v>48</v>
      </c>
      <c r="AI24" s="21" t="s">
        <v>49</v>
      </c>
      <c r="AJ24" s="21" t="s">
        <v>75</v>
      </c>
      <c r="AK24" s="21" t="s">
        <v>688</v>
      </c>
    </row>
    <row r="25" spans="1:39" x14ac:dyDescent="0.25">
      <c r="A25" s="28">
        <v>24</v>
      </c>
      <c r="B25" s="4" t="s">
        <v>39</v>
      </c>
      <c r="C25" s="21" t="s">
        <v>734</v>
      </c>
      <c r="D25" s="59">
        <v>42807</v>
      </c>
      <c r="E25" s="59">
        <v>42868</v>
      </c>
      <c r="F25" s="21" t="s">
        <v>42</v>
      </c>
      <c r="G25" s="21" t="s">
        <v>796</v>
      </c>
      <c r="H25" s="21" t="s">
        <v>797</v>
      </c>
      <c r="I25" s="21" t="s">
        <v>792</v>
      </c>
      <c r="J25" s="21"/>
      <c r="K25" s="21"/>
      <c r="L25" s="21" t="s">
        <v>793</v>
      </c>
      <c r="M25" s="55" t="s">
        <v>794</v>
      </c>
      <c r="N25" s="21">
        <v>9908964056</v>
      </c>
      <c r="O25" s="21"/>
      <c r="P25" s="21">
        <v>2015</v>
      </c>
      <c r="Q25" s="21"/>
      <c r="R25" s="21">
        <v>65</v>
      </c>
      <c r="S25" s="21">
        <v>64</v>
      </c>
      <c r="T25" s="21"/>
      <c r="U25" s="21">
        <v>63</v>
      </c>
      <c r="V25" s="21">
        <v>67</v>
      </c>
      <c r="W25" s="21"/>
      <c r="X25" s="21">
        <v>3500</v>
      </c>
      <c r="Y25" s="21">
        <v>3500</v>
      </c>
      <c r="Z25" s="21"/>
      <c r="AA25" s="21"/>
      <c r="AB25" s="21">
        <v>3500</v>
      </c>
      <c r="AC25" s="21">
        <v>0</v>
      </c>
      <c r="AD25" s="21" t="s">
        <v>49</v>
      </c>
      <c r="AE25" s="21"/>
      <c r="AF25" s="21"/>
      <c r="AG25" s="21" t="s">
        <v>47</v>
      </c>
      <c r="AH25" s="21" t="s">
        <v>48</v>
      </c>
      <c r="AI25" s="21" t="s">
        <v>49</v>
      </c>
      <c r="AJ25" s="21" t="s">
        <v>75</v>
      </c>
      <c r="AK25" s="21" t="s">
        <v>688</v>
      </c>
    </row>
    <row r="26" spans="1:39" x14ac:dyDescent="0.25">
      <c r="A26" s="28">
        <v>25</v>
      </c>
      <c r="B26" s="4" t="s">
        <v>744</v>
      </c>
      <c r="C26" s="21" t="s">
        <v>734</v>
      </c>
      <c r="D26" s="59">
        <v>42808</v>
      </c>
      <c r="E26" s="59">
        <v>42869</v>
      </c>
      <c r="F26" s="21" t="s">
        <v>42</v>
      </c>
      <c r="G26" s="21" t="s">
        <v>798</v>
      </c>
      <c r="H26" s="21" t="s">
        <v>799</v>
      </c>
      <c r="I26" s="21" t="s">
        <v>800</v>
      </c>
      <c r="J26" s="21"/>
      <c r="K26" s="21"/>
      <c r="L26" s="21" t="s">
        <v>801</v>
      </c>
      <c r="M26" s="55" t="s">
        <v>802</v>
      </c>
      <c r="N26" s="21">
        <v>9010105025</v>
      </c>
      <c r="O26" s="21"/>
      <c r="P26" s="21">
        <v>2016</v>
      </c>
      <c r="Q26" s="21"/>
      <c r="R26" s="21">
        <v>83</v>
      </c>
      <c r="S26" s="21">
        <v>85</v>
      </c>
      <c r="T26" s="21"/>
      <c r="U26" s="21">
        <v>70</v>
      </c>
      <c r="V26" s="21"/>
      <c r="W26" s="21"/>
      <c r="X26" s="21">
        <v>4000</v>
      </c>
      <c r="Y26" s="21">
        <v>500</v>
      </c>
      <c r="Z26" s="21">
        <v>2000</v>
      </c>
      <c r="AA26" s="21">
        <v>1500</v>
      </c>
      <c r="AB26" s="21">
        <v>4000</v>
      </c>
      <c r="AC26" s="21">
        <v>0</v>
      </c>
      <c r="AD26" s="21" t="s">
        <v>49</v>
      </c>
      <c r="AE26" s="21"/>
      <c r="AF26" s="21"/>
      <c r="AG26" s="21" t="s">
        <v>47</v>
      </c>
      <c r="AH26" s="21" t="s">
        <v>48</v>
      </c>
      <c r="AI26" s="21" t="s">
        <v>49</v>
      </c>
      <c r="AJ26" s="21" t="s">
        <v>449</v>
      </c>
      <c r="AK26" s="21" t="s">
        <v>688</v>
      </c>
    </row>
    <row r="27" spans="1:39" x14ac:dyDescent="0.25">
      <c r="A27" s="28">
        <v>26</v>
      </c>
      <c r="B27" s="21" t="s">
        <v>635</v>
      </c>
      <c r="C27" s="21" t="s">
        <v>92</v>
      </c>
      <c r="D27" s="59">
        <v>42809</v>
      </c>
      <c r="E27" s="59">
        <v>42870</v>
      </c>
      <c r="F27" s="21" t="s">
        <v>242</v>
      </c>
      <c r="G27" s="21" t="s">
        <v>804</v>
      </c>
      <c r="H27" s="21" t="s">
        <v>805</v>
      </c>
      <c r="I27" s="21" t="s">
        <v>808</v>
      </c>
      <c r="J27" s="21"/>
      <c r="K27" s="21"/>
      <c r="L27" s="21" t="s">
        <v>806</v>
      </c>
      <c r="M27" s="55" t="s">
        <v>807</v>
      </c>
      <c r="N27" s="21">
        <v>9603979970</v>
      </c>
      <c r="O27" s="21"/>
      <c r="P27" s="21">
        <v>2016</v>
      </c>
      <c r="Q27" s="21"/>
      <c r="R27" s="21">
        <v>74</v>
      </c>
      <c r="S27" s="21">
        <v>72</v>
      </c>
      <c r="T27" s="21"/>
      <c r="U27" s="21">
        <v>65</v>
      </c>
      <c r="V27" s="21"/>
      <c r="W27" s="21"/>
      <c r="X27" s="21">
        <v>4000</v>
      </c>
      <c r="Y27" s="21">
        <v>4000</v>
      </c>
      <c r="Z27" s="21"/>
      <c r="AA27" s="21"/>
      <c r="AB27" s="21">
        <v>4000</v>
      </c>
      <c r="AC27" s="21">
        <v>0</v>
      </c>
      <c r="AD27" s="21" t="s">
        <v>49</v>
      </c>
      <c r="AE27" s="21"/>
      <c r="AF27" s="21"/>
      <c r="AG27" s="21" t="s">
        <v>47</v>
      </c>
      <c r="AH27" s="21" t="s">
        <v>61</v>
      </c>
      <c r="AI27" s="21" t="s">
        <v>49</v>
      </c>
      <c r="AJ27" s="21" t="s">
        <v>60</v>
      </c>
      <c r="AK27" s="21" t="s">
        <v>688</v>
      </c>
    </row>
    <row r="28" spans="1:39" x14ac:dyDescent="0.25">
      <c r="A28" s="28">
        <v>27</v>
      </c>
      <c r="B28" s="21" t="s">
        <v>635</v>
      </c>
      <c r="C28" s="21" t="s">
        <v>92</v>
      </c>
      <c r="D28" s="59">
        <v>42809</v>
      </c>
      <c r="E28" s="59">
        <v>42870</v>
      </c>
      <c r="F28" s="21" t="s">
        <v>242</v>
      </c>
      <c r="G28" s="21" t="s">
        <v>809</v>
      </c>
      <c r="H28" s="21" t="s">
        <v>810</v>
      </c>
      <c r="I28" s="21" t="s">
        <v>811</v>
      </c>
      <c r="J28" s="21"/>
      <c r="K28" s="21"/>
      <c r="L28" s="21" t="s">
        <v>812</v>
      </c>
      <c r="M28" s="55" t="s">
        <v>813</v>
      </c>
      <c r="N28" s="21">
        <v>9642974105</v>
      </c>
      <c r="O28" s="21"/>
      <c r="P28" s="21">
        <v>2016</v>
      </c>
      <c r="Q28" s="21"/>
      <c r="R28" s="21">
        <v>86</v>
      </c>
      <c r="S28" s="21">
        <v>81</v>
      </c>
      <c r="T28" s="21"/>
      <c r="U28" s="21">
        <v>65</v>
      </c>
      <c r="V28" s="21"/>
      <c r="W28" s="21"/>
      <c r="X28" s="21">
        <v>4000</v>
      </c>
      <c r="Y28" s="21">
        <v>4000</v>
      </c>
      <c r="Z28" s="21"/>
      <c r="AA28" s="21"/>
      <c r="AB28" s="21">
        <v>4000</v>
      </c>
      <c r="AC28" s="21">
        <v>0</v>
      </c>
      <c r="AD28" s="21" t="s">
        <v>49</v>
      </c>
      <c r="AE28" s="21"/>
      <c r="AF28" s="21"/>
      <c r="AG28" s="21" t="s">
        <v>47</v>
      </c>
      <c r="AH28" s="21" t="s">
        <v>61</v>
      </c>
      <c r="AI28" s="21" t="s">
        <v>49</v>
      </c>
      <c r="AJ28" s="21" t="s">
        <v>60</v>
      </c>
      <c r="AK28" s="21" t="s">
        <v>688</v>
      </c>
    </row>
    <row r="29" spans="1:39" x14ac:dyDescent="0.25">
      <c r="A29" s="28">
        <v>28</v>
      </c>
      <c r="B29" s="21" t="s">
        <v>690</v>
      </c>
      <c r="C29" s="21" t="s">
        <v>40</v>
      </c>
      <c r="D29" s="59">
        <v>42811</v>
      </c>
      <c r="E29" s="59">
        <v>42842</v>
      </c>
      <c r="F29" s="21" t="s">
        <v>149</v>
      </c>
      <c r="G29" s="62" t="s">
        <v>814</v>
      </c>
      <c r="H29" s="21" t="s">
        <v>815</v>
      </c>
      <c r="I29" s="21" t="s">
        <v>816</v>
      </c>
      <c r="J29" s="21"/>
      <c r="K29" s="21"/>
      <c r="L29" s="21" t="s">
        <v>817</v>
      </c>
      <c r="M29" s="55" t="s">
        <v>818</v>
      </c>
      <c r="N29" s="21">
        <v>9490907262</v>
      </c>
      <c r="O29" s="21"/>
      <c r="P29" s="21">
        <v>2016</v>
      </c>
      <c r="Q29" s="21"/>
      <c r="R29" s="21">
        <v>85</v>
      </c>
      <c r="S29" s="21">
        <v>87</v>
      </c>
      <c r="T29" s="21"/>
      <c r="U29" s="21">
        <v>63</v>
      </c>
      <c r="V29" s="21"/>
      <c r="W29" s="21"/>
      <c r="X29" s="21">
        <v>1500</v>
      </c>
      <c r="Y29" s="21">
        <v>1500</v>
      </c>
      <c r="Z29" s="21"/>
      <c r="AA29" s="21"/>
      <c r="AB29" s="21">
        <v>1500</v>
      </c>
      <c r="AC29" s="21">
        <v>0</v>
      </c>
      <c r="AD29" s="21" t="s">
        <v>49</v>
      </c>
      <c r="AE29" s="21"/>
      <c r="AF29" s="21"/>
      <c r="AG29" s="21" t="s">
        <v>47</v>
      </c>
      <c r="AH29" s="21" t="s">
        <v>61</v>
      </c>
      <c r="AI29" s="21" t="s">
        <v>49</v>
      </c>
      <c r="AJ29" s="21" t="s">
        <v>75</v>
      </c>
      <c r="AK29" s="21" t="s">
        <v>688</v>
      </c>
    </row>
    <row r="30" spans="1:39" x14ac:dyDescent="0.25">
      <c r="A30" s="28">
        <v>29</v>
      </c>
      <c r="B30" s="21" t="s">
        <v>781</v>
      </c>
      <c r="C30" s="21" t="s">
        <v>40</v>
      </c>
      <c r="D30" s="59">
        <v>42811</v>
      </c>
      <c r="E30" s="59">
        <v>42903</v>
      </c>
      <c r="F30" s="21" t="s">
        <v>242</v>
      </c>
      <c r="G30" s="63" t="s">
        <v>819</v>
      </c>
      <c r="H30" s="21" t="s">
        <v>820</v>
      </c>
      <c r="I30" s="21" t="s">
        <v>821</v>
      </c>
      <c r="J30" s="21"/>
      <c r="K30" s="21"/>
      <c r="L30" s="21" t="s">
        <v>822</v>
      </c>
      <c r="M30" s="55" t="s">
        <v>823</v>
      </c>
      <c r="N30" s="21">
        <v>9640503998</v>
      </c>
      <c r="O30" s="21"/>
      <c r="P30" s="21">
        <v>2016</v>
      </c>
      <c r="Q30" s="21"/>
      <c r="R30" s="21">
        <v>88</v>
      </c>
      <c r="S30" s="21">
        <v>94</v>
      </c>
      <c r="T30" s="21"/>
      <c r="U30" s="21">
        <v>69</v>
      </c>
      <c r="V30" s="21"/>
      <c r="W30" s="21"/>
      <c r="X30" s="21">
        <v>4000</v>
      </c>
      <c r="Y30" s="21">
        <v>2000</v>
      </c>
      <c r="Z30" s="21">
        <v>2000</v>
      </c>
      <c r="AA30" s="21"/>
      <c r="AB30" s="21">
        <v>4000</v>
      </c>
      <c r="AC30" s="21">
        <v>0</v>
      </c>
      <c r="AD30" s="21" t="s">
        <v>49</v>
      </c>
      <c r="AE30" s="21"/>
      <c r="AF30" s="21"/>
      <c r="AG30" s="21" t="s">
        <v>47</v>
      </c>
      <c r="AH30" s="21" t="s">
        <v>61</v>
      </c>
      <c r="AI30" s="21" t="s">
        <v>49</v>
      </c>
      <c r="AJ30" s="21" t="s">
        <v>449</v>
      </c>
      <c r="AK30" s="21" t="s">
        <v>688</v>
      </c>
    </row>
    <row r="31" spans="1:39" x14ac:dyDescent="0.25">
      <c r="A31" s="28">
        <v>30</v>
      </c>
      <c r="B31" s="21" t="s">
        <v>593</v>
      </c>
      <c r="C31" s="21" t="s">
        <v>40</v>
      </c>
      <c r="D31" s="59">
        <v>42814</v>
      </c>
      <c r="E31" s="59">
        <v>42875</v>
      </c>
      <c r="F31" s="21" t="s">
        <v>189</v>
      </c>
      <c r="G31" s="63" t="s">
        <v>824</v>
      </c>
      <c r="H31" s="21" t="s">
        <v>825</v>
      </c>
      <c r="I31" s="21" t="s">
        <v>826</v>
      </c>
      <c r="J31" s="21"/>
      <c r="K31" s="21"/>
      <c r="L31" s="21" t="s">
        <v>827</v>
      </c>
      <c r="M31" s="55" t="s">
        <v>828</v>
      </c>
      <c r="N31" s="21">
        <v>9133768765</v>
      </c>
      <c r="O31" s="21"/>
      <c r="P31" s="21">
        <v>2016</v>
      </c>
      <c r="Q31" s="21"/>
      <c r="R31" s="21">
        <v>78</v>
      </c>
      <c r="S31" s="21">
        <v>89</v>
      </c>
      <c r="T31" s="21"/>
      <c r="U31" s="21">
        <v>67</v>
      </c>
      <c r="V31" s="21"/>
      <c r="W31" s="21"/>
      <c r="X31" s="21">
        <v>1500</v>
      </c>
      <c r="Y31" s="21">
        <v>1500</v>
      </c>
      <c r="Z31" s="21"/>
      <c r="AA31" s="21"/>
      <c r="AB31" s="21">
        <v>1500</v>
      </c>
      <c r="AC31" s="21">
        <v>0</v>
      </c>
      <c r="AD31" s="21" t="s">
        <v>49</v>
      </c>
      <c r="AE31" s="21"/>
      <c r="AF31" s="21"/>
      <c r="AG31" s="21" t="s">
        <v>47</v>
      </c>
      <c r="AH31" s="21" t="s">
        <v>61</v>
      </c>
      <c r="AI31" s="21" t="s">
        <v>49</v>
      </c>
      <c r="AJ31" s="21" t="s">
        <v>54</v>
      </c>
      <c r="AK31" s="21" t="s">
        <v>688</v>
      </c>
    </row>
    <row r="32" spans="1:39" s="43" customFormat="1" x14ac:dyDescent="0.25">
      <c r="A32" s="60">
        <v>31</v>
      </c>
      <c r="B32" s="31" t="s">
        <v>781</v>
      </c>
      <c r="C32" s="31" t="s">
        <v>40</v>
      </c>
      <c r="D32" s="70">
        <v>42814</v>
      </c>
      <c r="E32" s="70">
        <v>42906</v>
      </c>
      <c r="F32" s="31" t="s">
        <v>242</v>
      </c>
      <c r="G32" s="31" t="s">
        <v>833</v>
      </c>
      <c r="H32" s="31" t="s">
        <v>829</v>
      </c>
      <c r="I32" s="31" t="s">
        <v>830</v>
      </c>
      <c r="J32" s="31"/>
      <c r="K32" s="31"/>
      <c r="L32" s="31" t="s">
        <v>831</v>
      </c>
      <c r="M32" s="71" t="s">
        <v>832</v>
      </c>
      <c r="N32" s="31">
        <v>8498068608</v>
      </c>
      <c r="O32" s="31"/>
      <c r="P32" s="31">
        <v>2016</v>
      </c>
      <c r="Q32" s="31"/>
      <c r="R32" s="31">
        <v>85</v>
      </c>
      <c r="S32" s="31">
        <v>87</v>
      </c>
      <c r="T32" s="31"/>
      <c r="U32" s="31">
        <v>78</v>
      </c>
      <c r="V32" s="31"/>
      <c r="W32" s="31"/>
      <c r="X32" s="31">
        <v>4000</v>
      </c>
      <c r="Y32" s="31">
        <v>2000</v>
      </c>
      <c r="Z32" s="31"/>
      <c r="AA32" s="31"/>
      <c r="AB32" s="31">
        <v>2000</v>
      </c>
      <c r="AC32" s="31">
        <v>2000</v>
      </c>
      <c r="AD32" s="31" t="s">
        <v>959</v>
      </c>
      <c r="AE32" s="31"/>
      <c r="AF32" s="31"/>
      <c r="AG32" s="31" t="s">
        <v>47</v>
      </c>
      <c r="AH32" s="31" t="s">
        <v>61</v>
      </c>
      <c r="AI32" s="31" t="s">
        <v>49</v>
      </c>
      <c r="AJ32" s="31" t="s">
        <v>449</v>
      </c>
      <c r="AK32" s="31" t="s">
        <v>688</v>
      </c>
      <c r="AL32" s="43" t="s">
        <v>770</v>
      </c>
      <c r="AM32" s="43" t="s">
        <v>927</v>
      </c>
    </row>
    <row r="33" spans="1:39" x14ac:dyDescent="0.25">
      <c r="A33" s="28">
        <v>32</v>
      </c>
      <c r="B33" s="21" t="s">
        <v>781</v>
      </c>
      <c r="C33" s="21" t="s">
        <v>40</v>
      </c>
      <c r="D33" s="59">
        <v>42814</v>
      </c>
      <c r="E33" s="59">
        <v>42906</v>
      </c>
      <c r="F33" s="21" t="s">
        <v>242</v>
      </c>
      <c r="G33" s="63" t="s">
        <v>834</v>
      </c>
      <c r="H33" s="21" t="s">
        <v>684</v>
      </c>
      <c r="I33" s="21" t="s">
        <v>835</v>
      </c>
      <c r="J33" s="21"/>
      <c r="K33" s="21"/>
      <c r="L33" s="21" t="s">
        <v>836</v>
      </c>
      <c r="M33" s="55" t="s">
        <v>837</v>
      </c>
      <c r="N33" s="21">
        <v>9849858053</v>
      </c>
      <c r="O33" s="21"/>
      <c r="P33" s="21">
        <v>2016</v>
      </c>
      <c r="Q33" s="21"/>
      <c r="R33" s="21">
        <v>87</v>
      </c>
      <c r="S33" s="21">
        <v>86</v>
      </c>
      <c r="T33" s="21"/>
      <c r="U33" s="21">
        <v>75</v>
      </c>
      <c r="V33" s="21"/>
      <c r="W33" s="21"/>
      <c r="X33" s="21">
        <v>4000</v>
      </c>
      <c r="Y33" s="21">
        <v>1000</v>
      </c>
      <c r="Z33" s="21">
        <v>3000</v>
      </c>
      <c r="AA33" s="21"/>
      <c r="AB33" s="21">
        <v>4000</v>
      </c>
      <c r="AC33" s="21">
        <v>0</v>
      </c>
      <c r="AD33" s="21" t="s">
        <v>49</v>
      </c>
      <c r="AE33" s="21"/>
      <c r="AF33" s="21"/>
      <c r="AG33" s="21" t="s">
        <v>47</v>
      </c>
      <c r="AH33" s="21" t="s">
        <v>48</v>
      </c>
      <c r="AI33" s="21" t="s">
        <v>49</v>
      </c>
      <c r="AJ33" s="21" t="s">
        <v>66</v>
      </c>
      <c r="AK33" s="21" t="s">
        <v>688</v>
      </c>
    </row>
    <row r="34" spans="1:39" x14ac:dyDescent="0.25">
      <c r="A34" s="28">
        <v>33</v>
      </c>
      <c r="B34" s="21" t="s">
        <v>781</v>
      </c>
      <c r="C34" s="21" t="s">
        <v>40</v>
      </c>
      <c r="D34" s="59">
        <v>42817</v>
      </c>
      <c r="E34" s="59">
        <v>42909</v>
      </c>
      <c r="F34" s="21" t="s">
        <v>242</v>
      </c>
      <c r="G34" s="63" t="s">
        <v>838</v>
      </c>
      <c r="H34" s="21" t="s">
        <v>839</v>
      </c>
      <c r="I34" s="21" t="s">
        <v>314</v>
      </c>
      <c r="J34" s="21"/>
      <c r="K34" s="21"/>
      <c r="L34" s="21" t="s">
        <v>840</v>
      </c>
      <c r="M34" s="55" t="s">
        <v>841</v>
      </c>
      <c r="N34" s="21">
        <v>7075590523</v>
      </c>
      <c r="O34" s="21"/>
      <c r="P34" s="21">
        <v>2017</v>
      </c>
      <c r="Q34" s="21"/>
      <c r="R34" s="21">
        <v>85</v>
      </c>
      <c r="S34" s="21">
        <v>88</v>
      </c>
      <c r="T34" s="21"/>
      <c r="U34" s="21">
        <v>60</v>
      </c>
      <c r="V34" s="21"/>
      <c r="W34" s="21"/>
      <c r="X34" s="21">
        <v>3500</v>
      </c>
      <c r="Y34" s="21">
        <v>2000</v>
      </c>
      <c r="Z34" s="21">
        <v>1500</v>
      </c>
      <c r="AA34" s="21"/>
      <c r="AB34" s="21">
        <v>3500</v>
      </c>
      <c r="AC34" s="21">
        <v>0</v>
      </c>
      <c r="AD34" s="21" t="s">
        <v>49</v>
      </c>
      <c r="AE34" s="21"/>
      <c r="AF34" s="21"/>
      <c r="AG34" s="21" t="s">
        <v>47</v>
      </c>
      <c r="AH34" s="21" t="s">
        <v>61</v>
      </c>
      <c r="AI34" s="21" t="s">
        <v>49</v>
      </c>
      <c r="AJ34" s="21" t="s">
        <v>60</v>
      </c>
      <c r="AK34" s="21" t="s">
        <v>222</v>
      </c>
    </row>
    <row r="35" spans="1:39" s="43" customFormat="1" x14ac:dyDescent="0.25">
      <c r="A35" s="60">
        <v>34</v>
      </c>
      <c r="B35" s="31" t="s">
        <v>635</v>
      </c>
      <c r="C35" s="31" t="s">
        <v>92</v>
      </c>
      <c r="D35" s="70">
        <v>42817</v>
      </c>
      <c r="E35" s="70">
        <v>42909</v>
      </c>
      <c r="F35" s="31" t="s">
        <v>242</v>
      </c>
      <c r="G35" s="31" t="s">
        <v>842</v>
      </c>
      <c r="H35" s="31" t="s">
        <v>844</v>
      </c>
      <c r="I35" s="31" t="s">
        <v>845</v>
      </c>
      <c r="J35" s="31"/>
      <c r="K35" s="31"/>
      <c r="L35" s="31" t="s">
        <v>846</v>
      </c>
      <c r="M35" s="71" t="s">
        <v>847</v>
      </c>
      <c r="N35" s="31">
        <v>9912390762</v>
      </c>
      <c r="O35" s="31"/>
      <c r="P35" s="31">
        <v>2015</v>
      </c>
      <c r="Q35" s="31"/>
      <c r="R35" s="31">
        <v>86</v>
      </c>
      <c r="S35" s="31">
        <v>89</v>
      </c>
      <c r="T35" s="31"/>
      <c r="U35" s="31">
        <v>55</v>
      </c>
      <c r="V35" s="31"/>
      <c r="W35" s="31"/>
      <c r="X35" s="31">
        <v>4000</v>
      </c>
      <c r="Y35" s="31">
        <v>1000</v>
      </c>
      <c r="Z35" s="31"/>
      <c r="AA35" s="31"/>
      <c r="AB35" s="31">
        <v>1000</v>
      </c>
      <c r="AC35" s="31">
        <v>3000</v>
      </c>
      <c r="AD35" s="31" t="s">
        <v>959</v>
      </c>
      <c r="AE35" s="31"/>
      <c r="AF35" s="31"/>
      <c r="AG35" s="31" t="s">
        <v>47</v>
      </c>
      <c r="AH35" s="31" t="s">
        <v>61</v>
      </c>
      <c r="AI35" s="31" t="s">
        <v>49</v>
      </c>
      <c r="AJ35" s="31" t="s">
        <v>75</v>
      </c>
      <c r="AK35" s="31" t="s">
        <v>688</v>
      </c>
      <c r="AL35" s="43" t="s">
        <v>770</v>
      </c>
      <c r="AM35" s="43" t="s">
        <v>927</v>
      </c>
    </row>
    <row r="36" spans="1:39" s="43" customFormat="1" x14ac:dyDescent="0.25">
      <c r="A36" s="60">
        <v>35</v>
      </c>
      <c r="B36" s="31" t="s">
        <v>635</v>
      </c>
      <c r="C36" s="31" t="s">
        <v>92</v>
      </c>
      <c r="D36" s="70">
        <v>42817</v>
      </c>
      <c r="E36" s="70">
        <v>42909</v>
      </c>
      <c r="F36" s="31" t="s">
        <v>242</v>
      </c>
      <c r="G36" s="31" t="s">
        <v>843</v>
      </c>
      <c r="H36" s="31" t="s">
        <v>848</v>
      </c>
      <c r="I36" s="31" t="s">
        <v>849</v>
      </c>
      <c r="J36" s="31"/>
      <c r="K36" s="31"/>
      <c r="L36" s="31" t="s">
        <v>850</v>
      </c>
      <c r="M36" s="71" t="s">
        <v>851</v>
      </c>
      <c r="N36" s="31">
        <v>9441251047</v>
      </c>
      <c r="O36" s="31"/>
      <c r="P36" s="31">
        <v>2016</v>
      </c>
      <c r="Q36" s="31"/>
      <c r="R36" s="31">
        <v>88</v>
      </c>
      <c r="S36" s="31">
        <v>89</v>
      </c>
      <c r="T36" s="31"/>
      <c r="U36" s="31">
        <v>70</v>
      </c>
      <c r="V36" s="31"/>
      <c r="W36" s="31"/>
      <c r="X36" s="31">
        <v>4000</v>
      </c>
      <c r="Y36" s="31">
        <v>1000</v>
      </c>
      <c r="Z36" s="31"/>
      <c r="AA36" s="31"/>
      <c r="AB36" s="31">
        <v>1000</v>
      </c>
      <c r="AC36" s="31">
        <v>3000</v>
      </c>
      <c r="AD36" s="31" t="s">
        <v>959</v>
      </c>
      <c r="AE36" s="31"/>
      <c r="AF36" s="31"/>
      <c r="AG36" s="31" t="s">
        <v>47</v>
      </c>
      <c r="AH36" s="31" t="s">
        <v>61</v>
      </c>
      <c r="AI36" s="31" t="s">
        <v>49</v>
      </c>
      <c r="AJ36" s="31" t="s">
        <v>75</v>
      </c>
      <c r="AK36" s="31" t="s">
        <v>688</v>
      </c>
      <c r="AL36" s="43" t="s">
        <v>770</v>
      </c>
      <c r="AM36" s="43" t="s">
        <v>927</v>
      </c>
    </row>
    <row r="37" spans="1:39" x14ac:dyDescent="0.25">
      <c r="A37" s="28">
        <v>36</v>
      </c>
      <c r="B37" s="4" t="s">
        <v>744</v>
      </c>
      <c r="C37" s="21" t="s">
        <v>734</v>
      </c>
      <c r="D37" s="59">
        <v>42821</v>
      </c>
      <c r="E37" s="59">
        <v>42913</v>
      </c>
      <c r="F37" s="21" t="s">
        <v>42</v>
      </c>
      <c r="G37" s="21" t="s">
        <v>853</v>
      </c>
      <c r="H37" s="21" t="s">
        <v>854</v>
      </c>
      <c r="I37" s="21" t="s">
        <v>855</v>
      </c>
      <c r="J37" s="21"/>
      <c r="K37" s="21"/>
      <c r="L37" s="21" t="s">
        <v>856</v>
      </c>
      <c r="M37" s="55" t="s">
        <v>857</v>
      </c>
      <c r="N37" s="21">
        <v>9010267160</v>
      </c>
      <c r="O37" s="21"/>
      <c r="P37" s="21">
        <v>2015</v>
      </c>
      <c r="Q37" s="21"/>
      <c r="R37" s="21">
        <v>72</v>
      </c>
      <c r="S37" s="21">
        <v>72</v>
      </c>
      <c r="T37" s="21"/>
      <c r="U37" s="21">
        <v>57</v>
      </c>
      <c r="V37" s="21"/>
      <c r="W37" s="21"/>
      <c r="X37" s="21">
        <v>2500</v>
      </c>
      <c r="Y37" s="21">
        <v>500</v>
      </c>
      <c r="Z37" s="21">
        <v>2000</v>
      </c>
      <c r="AA37" s="21"/>
      <c r="AB37" s="21">
        <v>2500</v>
      </c>
      <c r="AC37" s="21">
        <v>0</v>
      </c>
      <c r="AD37" s="21" t="s">
        <v>49</v>
      </c>
      <c r="AE37" s="21"/>
      <c r="AF37" s="21"/>
      <c r="AG37" s="21" t="s">
        <v>47</v>
      </c>
      <c r="AH37" s="21" t="s">
        <v>48</v>
      </c>
      <c r="AI37" s="21" t="s">
        <v>49</v>
      </c>
      <c r="AJ37" s="21" t="s">
        <v>60</v>
      </c>
      <c r="AK37" s="21" t="s">
        <v>858</v>
      </c>
    </row>
    <row r="38" spans="1:39" x14ac:dyDescent="0.25">
      <c r="A38" s="28">
        <v>37</v>
      </c>
      <c r="B38" s="21" t="s">
        <v>781</v>
      </c>
      <c r="C38" s="21" t="s">
        <v>40</v>
      </c>
      <c r="D38" s="59">
        <v>42822</v>
      </c>
      <c r="E38" s="59">
        <v>42914</v>
      </c>
      <c r="F38" s="21" t="s">
        <v>242</v>
      </c>
      <c r="G38" s="21" t="s">
        <v>860</v>
      </c>
      <c r="H38" s="21" t="s">
        <v>861</v>
      </c>
      <c r="I38" s="21" t="s">
        <v>862</v>
      </c>
      <c r="J38" s="21"/>
      <c r="K38" s="21"/>
      <c r="L38" s="21" t="s">
        <v>863</v>
      </c>
      <c r="M38" s="55" t="s">
        <v>864</v>
      </c>
      <c r="N38" s="21">
        <v>9100185889</v>
      </c>
      <c r="O38" s="21"/>
      <c r="P38" s="21">
        <v>2016</v>
      </c>
      <c r="Q38" s="21"/>
      <c r="R38" s="21">
        <v>73</v>
      </c>
      <c r="S38" s="21">
        <v>55</v>
      </c>
      <c r="T38" s="21"/>
      <c r="U38" s="21">
        <v>60</v>
      </c>
      <c r="V38" s="21"/>
      <c r="W38" s="21"/>
      <c r="X38" s="21">
        <v>4000</v>
      </c>
      <c r="Y38" s="21">
        <v>500</v>
      </c>
      <c r="Z38" s="21">
        <v>1500</v>
      </c>
      <c r="AA38" s="21">
        <v>2000</v>
      </c>
      <c r="AB38" s="21">
        <v>4000</v>
      </c>
      <c r="AC38" s="21">
        <v>0</v>
      </c>
      <c r="AD38" s="21" t="s">
        <v>49</v>
      </c>
      <c r="AE38" s="21"/>
      <c r="AF38" s="21"/>
      <c r="AG38" s="21" t="s">
        <v>47</v>
      </c>
      <c r="AH38" s="21" t="s">
        <v>61</v>
      </c>
      <c r="AI38" s="21" t="s">
        <v>49</v>
      </c>
      <c r="AJ38" s="21" t="s">
        <v>50</v>
      </c>
      <c r="AK38" s="21" t="s">
        <v>688</v>
      </c>
    </row>
    <row r="39" spans="1:39" x14ac:dyDescent="0.25">
      <c r="A39" s="28">
        <v>38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</row>
    <row r="40" spans="1:39" x14ac:dyDescent="0.25">
      <c r="A40" s="28">
        <v>39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</row>
    <row r="41" spans="1:39" x14ac:dyDescent="0.25">
      <c r="A41" s="28">
        <v>40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</row>
    <row r="42" spans="1:39" x14ac:dyDescent="0.25">
      <c r="A42" s="28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</row>
    <row r="43" spans="1:39" x14ac:dyDescent="0.25">
      <c r="A43" s="28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</row>
    <row r="44" spans="1:39" x14ac:dyDescent="0.25">
      <c r="A44" s="28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 spans="1:39" x14ac:dyDescent="0.25">
      <c r="A45" s="28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 spans="1:39" x14ac:dyDescent="0.25">
      <c r="A46" s="28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</row>
    <row r="47" spans="1:39" x14ac:dyDescent="0.25">
      <c r="A47" s="28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</row>
    <row r="48" spans="1:39" x14ac:dyDescent="0.25">
      <c r="A48" s="28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</row>
    <row r="49" spans="1:37" x14ac:dyDescent="0.25">
      <c r="A49" s="28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</row>
    <row r="50" spans="1:37" x14ac:dyDescent="0.25">
      <c r="A50" s="28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</row>
    <row r="51" spans="1:37" x14ac:dyDescent="0.25">
      <c r="A51" s="28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</row>
    <row r="52" spans="1:37" x14ac:dyDescent="0.25">
      <c r="A52" s="28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</row>
    <row r="53" spans="1:37" x14ac:dyDescent="0.25">
      <c r="A53" s="28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</row>
    <row r="54" spans="1:37" x14ac:dyDescent="0.25">
      <c r="A54" s="28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</row>
    <row r="55" spans="1:37" x14ac:dyDescent="0.25">
      <c r="A55" s="28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</row>
    <row r="56" spans="1:37" x14ac:dyDescent="0.25">
      <c r="A56" s="28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</row>
    <row r="57" spans="1:37" x14ac:dyDescent="0.25">
      <c r="A57" s="28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</row>
    <row r="58" spans="1:37" x14ac:dyDescent="0.25">
      <c r="A58" s="28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</row>
    <row r="59" spans="1:37" x14ac:dyDescent="0.25">
      <c r="A59" s="28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</row>
    <row r="60" spans="1:37" x14ac:dyDescent="0.25">
      <c r="A60" s="28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</row>
    <row r="61" spans="1:37" x14ac:dyDescent="0.25">
      <c r="A61" s="28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</row>
  </sheetData>
  <customSheetViews>
    <customSheetView guid="{6C33A68B-C722-4A71-9109-B3546524DE1D}">
      <pageMargins left="0.7" right="0.7" top="0.75" bottom="0.75" header="0.3" footer="0.3"/>
    </customSheetView>
    <customSheetView guid="{01997B47-8013-469D-B75B-700988608B4B}">
      <pageMargins left="0.7" right="0.7" top="0.75" bottom="0.75" header="0.3" footer="0.3"/>
    </customSheetView>
    <customSheetView guid="{2B2DCD07-014E-4603-9F54-8DE9508BE25E}">
      <pageMargins left="0.7" right="0.7" top="0.75" bottom="0.75" header="0.3" footer="0.3"/>
    </customSheetView>
    <customSheetView guid="{4A058AD5-DDA1-460C-9DCD-87BF71567F98}">
      <pageMargins left="0.7" right="0.7" top="0.75" bottom="0.75" header="0.3" footer="0.3"/>
    </customSheetView>
  </customSheetViews>
  <conditionalFormatting sqref="AB2:AC4">
    <cfRule type="containsErrors" dxfId="3" priority="1" stopIfTrue="1">
      <formula>ISERROR(AB2)</formula>
    </cfRule>
  </conditionalFormatting>
  <dataValidations count="3">
    <dataValidation type="list" allowBlank="1" showErrorMessage="1" errorTitle="Invalid Value!" error="Choose an appropriate value from drop down list." promptTitle="Not Allowed" prompt="Not Allowed" sqref="F2:F6 F8:F9 F16">
      <formula1>TimeSlot</formula1>
    </dataValidation>
    <dataValidation type="list" allowBlank="1" showInputMessage="1" showErrorMessage="1" errorTitle="Invalid Value!" error="Choose an appropriate value from drop down list." sqref="AD2:AD4">
      <formula1>StudentStatus</formula1>
    </dataValidation>
    <dataValidation type="list" allowBlank="1" showInputMessage="1" showErrorMessage="1" errorTitle="Invalid Value!" error="Choose an appropriate value from drop down list." sqref="H5 G6 G8 B8 B10:B15 B24:B26 B37">
      <formula1>ProgramType</formula1>
    </dataValidation>
  </dataValidations>
  <hyperlinks>
    <hyperlink ref="M2" display="rishabsimha8518@gmail.com"/>
    <hyperlink ref="M3" display="chavang222@gmail.com"/>
    <hyperlink ref="M4" display="naveenkumar369@gmail.com"/>
    <hyperlink ref="M5" display="swetha.mamidi93@gmail.com"/>
    <hyperlink ref="M6" display="maheshkuruva01@gmail.com"/>
    <hyperlink ref="M7" display="manojnamavaram@gmail.com"/>
    <hyperlink ref="M8" display="thendralmudal@gmail.com"/>
    <hyperlink ref="M9" display="anitahalba01@gmail.com"/>
    <hyperlink ref="M10" display="maahesshraz@gmail.com"/>
    <hyperlink ref="M11" display="pndamu143@gmail.com"/>
    <hyperlink ref="M12" display="rammysridher@gmail.com"/>
    <hyperlink ref="M13" display="gopinaidu440@gmail.com"/>
    <hyperlink ref="M14" display="ratnakarnathireddy@gmail.com"/>
    <hyperlink ref="M15" display="vangapallikishore@gmail.com"/>
    <hyperlink ref="M16" display="vinaypavanguntur@live.vom"/>
    <hyperlink ref="M17" display="dnaveenkumar0201@gmai.com"/>
    <hyperlink ref="M18" display="dasari.mahendra93@gmail.com"/>
    <hyperlink ref="M19" display="moulatagbaw7@gmail.com"/>
    <hyperlink ref="M20" display="puskuri.santhoshrao@gmail.com"/>
    <hyperlink ref="M21" display="irk.536@gmail.com"/>
    <hyperlink ref="M22" display="siva.yn4@gmail.com"/>
    <hyperlink ref="M23" display="avanthikaneti471@gmail.com"/>
    <hyperlink ref="M24" display="arikanthpaindla@gmail.com"/>
    <hyperlink ref="M25" display="rajeshekar569@gmail.com"/>
    <hyperlink ref="M26" display="revanthvoore@gmail.com"/>
    <hyperlink ref="M27" r:id="rId1"/>
    <hyperlink ref="M28" r:id="rId2"/>
    <hyperlink ref="M29" r:id="rId3"/>
    <hyperlink ref="M30" r:id="rId4"/>
    <hyperlink ref="M31" r:id="rId5"/>
    <hyperlink ref="M32" r:id="rId6"/>
    <hyperlink ref="M33" r:id="rId7"/>
    <hyperlink ref="M34" r:id="rId8"/>
    <hyperlink ref="M35" r:id="rId9"/>
    <hyperlink ref="M36" r:id="rId10"/>
    <hyperlink ref="M37" r:id="rId11"/>
    <hyperlink ref="M38" r:id="rId12"/>
  </hyperlinks>
  <pageMargins left="0.7" right="0.7" top="0.75" bottom="0.75" header="0.3" footer="0.3"/>
  <pageSetup orientation="portrait" horizontalDpi="300" verticalDpi="300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8"/>
  <sheetViews>
    <sheetView topLeftCell="A25" workbookViewId="0">
      <selection activeCell="H27" sqref="H27"/>
    </sheetView>
  </sheetViews>
  <sheetFormatPr defaultRowHeight="15" x14ac:dyDescent="0.25"/>
  <cols>
    <col min="1" max="1" width="4.5703125" customWidth="1"/>
    <col min="2" max="2" width="11.140625" customWidth="1"/>
    <col min="4" max="4" width="9.85546875" bestFit="1" customWidth="1"/>
    <col min="5" max="5" width="10.140625" bestFit="1" customWidth="1"/>
    <col min="7" max="7" width="13.5703125" bestFit="1" customWidth="1"/>
    <col min="8" max="8" width="14.5703125" bestFit="1" customWidth="1"/>
    <col min="9" max="9" width="15" bestFit="1" customWidth="1"/>
    <col min="12" max="12" width="17" customWidth="1"/>
    <col min="13" max="13" width="20.5703125" customWidth="1"/>
    <col min="14" max="14" width="12.140625" customWidth="1"/>
  </cols>
  <sheetData>
    <row r="1" spans="1:37" s="20" customFormat="1" ht="57.75" x14ac:dyDescent="0.25">
      <c r="A1" s="13" t="s">
        <v>0</v>
      </c>
      <c r="B1" s="13" t="s">
        <v>31</v>
      </c>
      <c r="C1" s="13" t="s">
        <v>32</v>
      </c>
      <c r="D1" s="14" t="s">
        <v>1</v>
      </c>
      <c r="E1" s="14" t="s">
        <v>34</v>
      </c>
      <c r="F1" s="13" t="s">
        <v>33</v>
      </c>
      <c r="G1" s="13" t="s">
        <v>37</v>
      </c>
      <c r="H1" s="13" t="s">
        <v>2</v>
      </c>
      <c r="I1" s="13" t="s">
        <v>3</v>
      </c>
      <c r="J1" s="13" t="s">
        <v>4</v>
      </c>
      <c r="K1" s="13" t="s">
        <v>5</v>
      </c>
      <c r="L1" s="15" t="s">
        <v>6</v>
      </c>
      <c r="M1" s="13" t="s">
        <v>7</v>
      </c>
      <c r="N1" s="13" t="s">
        <v>8</v>
      </c>
      <c r="O1" s="13" t="s">
        <v>9</v>
      </c>
      <c r="P1" s="13" t="s">
        <v>10</v>
      </c>
      <c r="Q1" s="13" t="s">
        <v>11</v>
      </c>
      <c r="R1" s="13" t="s">
        <v>12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3" t="s">
        <v>20</v>
      </c>
      <c r="AA1" s="13" t="s">
        <v>21</v>
      </c>
      <c r="AB1" s="13" t="s">
        <v>29</v>
      </c>
      <c r="AC1" s="16" t="s">
        <v>22</v>
      </c>
      <c r="AD1" s="13" t="s">
        <v>23</v>
      </c>
      <c r="AE1" s="13" t="s">
        <v>24</v>
      </c>
      <c r="AF1" s="13" t="s">
        <v>25</v>
      </c>
      <c r="AG1" s="13" t="s">
        <v>26</v>
      </c>
      <c r="AH1" s="17" t="s">
        <v>27</v>
      </c>
      <c r="AI1" s="18" t="s">
        <v>30</v>
      </c>
      <c r="AJ1" s="19" t="s">
        <v>28</v>
      </c>
      <c r="AK1" s="29" t="s">
        <v>212</v>
      </c>
    </row>
    <row r="2" spans="1:37" ht="17.25" customHeight="1" x14ac:dyDescent="0.25">
      <c r="A2" s="1">
        <v>1</v>
      </c>
      <c r="B2" s="21" t="s">
        <v>781</v>
      </c>
      <c r="C2" s="21" t="s">
        <v>40</v>
      </c>
      <c r="D2" s="59">
        <v>42826</v>
      </c>
      <c r="E2" s="59">
        <v>42917</v>
      </c>
      <c r="F2" s="21" t="s">
        <v>242</v>
      </c>
      <c r="G2" s="64" t="s">
        <v>865</v>
      </c>
      <c r="H2" s="4" t="s">
        <v>866</v>
      </c>
      <c r="I2" s="4" t="s">
        <v>867</v>
      </c>
      <c r="K2" s="4"/>
      <c r="L2" s="47" t="s">
        <v>868</v>
      </c>
      <c r="M2" s="11" t="s">
        <v>869</v>
      </c>
      <c r="N2" s="4" t="s">
        <v>1525</v>
      </c>
      <c r="O2" s="4"/>
      <c r="P2" s="4">
        <v>2015</v>
      </c>
      <c r="Q2" s="4" t="s">
        <v>46</v>
      </c>
      <c r="R2" s="4">
        <v>87</v>
      </c>
      <c r="S2" s="4">
        <v>92</v>
      </c>
      <c r="T2" s="4"/>
      <c r="U2" s="4">
        <v>67</v>
      </c>
      <c r="V2" s="4"/>
      <c r="W2" s="4"/>
      <c r="X2" s="4">
        <v>4000</v>
      </c>
      <c r="Y2" s="4">
        <v>2000</v>
      </c>
      <c r="Z2" s="4">
        <v>2000</v>
      </c>
      <c r="AA2" s="4"/>
      <c r="AB2" s="5">
        <v>4000</v>
      </c>
      <c r="AC2" s="49">
        <v>0</v>
      </c>
      <c r="AD2" s="3" t="s">
        <v>49</v>
      </c>
      <c r="AE2" s="4"/>
      <c r="AF2" s="4"/>
      <c r="AG2" s="4" t="s">
        <v>47</v>
      </c>
      <c r="AH2" s="4" t="s">
        <v>61</v>
      </c>
      <c r="AI2" s="8" t="s">
        <v>49</v>
      </c>
      <c r="AJ2" s="9" t="s">
        <v>75</v>
      </c>
      <c r="AK2" s="21" t="s">
        <v>688</v>
      </c>
    </row>
    <row r="3" spans="1:37" x14ac:dyDescent="0.25">
      <c r="A3" s="1">
        <v>2</v>
      </c>
      <c r="B3" s="21" t="s">
        <v>781</v>
      </c>
      <c r="C3" s="21" t="s">
        <v>40</v>
      </c>
      <c r="D3" s="59">
        <v>42826</v>
      </c>
      <c r="E3" s="59">
        <v>42917</v>
      </c>
      <c r="F3" s="21" t="s">
        <v>242</v>
      </c>
      <c r="G3" s="63" t="s">
        <v>870</v>
      </c>
      <c r="H3" s="4" t="s">
        <v>66</v>
      </c>
      <c r="I3" s="4" t="s">
        <v>871</v>
      </c>
      <c r="J3" s="4"/>
      <c r="K3" s="4"/>
      <c r="L3" s="48" t="s">
        <v>872</v>
      </c>
      <c r="M3" s="11" t="s">
        <v>873</v>
      </c>
      <c r="N3" s="4">
        <v>9908930533</v>
      </c>
      <c r="O3" s="4"/>
      <c r="P3" s="4">
        <v>2015</v>
      </c>
      <c r="Q3" s="4" t="s">
        <v>46</v>
      </c>
      <c r="R3" s="4">
        <v>76</v>
      </c>
      <c r="S3" s="4">
        <v>85</v>
      </c>
      <c r="T3" s="4"/>
      <c r="U3" s="4">
        <v>72</v>
      </c>
      <c r="V3" s="4"/>
      <c r="W3" s="4"/>
      <c r="X3" s="4">
        <v>4000</v>
      </c>
      <c r="Y3" s="4">
        <v>2000</v>
      </c>
      <c r="Z3" s="4">
        <v>2000</v>
      </c>
      <c r="AA3" s="4"/>
      <c r="AB3" s="5">
        <v>4000</v>
      </c>
      <c r="AC3" s="49">
        <v>0</v>
      </c>
      <c r="AD3" s="3" t="s">
        <v>49</v>
      </c>
      <c r="AE3" s="4"/>
      <c r="AF3" s="4"/>
      <c r="AG3" s="4" t="s">
        <v>47</v>
      </c>
      <c r="AH3" s="4" t="s">
        <v>48</v>
      </c>
      <c r="AI3" s="8" t="s">
        <v>49</v>
      </c>
      <c r="AJ3" s="9" t="s">
        <v>50</v>
      </c>
      <c r="AK3" s="21" t="s">
        <v>688</v>
      </c>
    </row>
    <row r="4" spans="1:37" x14ac:dyDescent="0.25">
      <c r="A4" s="28">
        <v>3</v>
      </c>
      <c r="B4" s="21" t="s">
        <v>874</v>
      </c>
      <c r="C4" s="21" t="s">
        <v>40</v>
      </c>
      <c r="D4" s="59">
        <v>42826</v>
      </c>
      <c r="E4" s="59">
        <v>42917</v>
      </c>
      <c r="F4" s="21" t="s">
        <v>149</v>
      </c>
      <c r="G4" s="63" t="s">
        <v>885</v>
      </c>
      <c r="H4" s="21" t="s">
        <v>875</v>
      </c>
      <c r="I4" s="21" t="s">
        <v>876</v>
      </c>
      <c r="J4" s="21" t="s">
        <v>877</v>
      </c>
      <c r="K4" s="21"/>
      <c r="L4" s="21" t="s">
        <v>878</v>
      </c>
      <c r="M4" s="55" t="s">
        <v>879</v>
      </c>
      <c r="N4" s="21">
        <v>8886262847</v>
      </c>
      <c r="O4" s="21"/>
      <c r="P4" s="21">
        <v>2016</v>
      </c>
      <c r="Q4" s="21" t="s">
        <v>46</v>
      </c>
      <c r="R4" s="21">
        <v>78</v>
      </c>
      <c r="S4" s="21">
        <v>75</v>
      </c>
      <c r="T4" s="21"/>
      <c r="U4" s="21">
        <v>68</v>
      </c>
      <c r="V4" s="21"/>
      <c r="W4" s="21"/>
      <c r="X4" s="21">
        <v>2500</v>
      </c>
      <c r="Y4" s="21">
        <v>2000</v>
      </c>
      <c r="Z4" s="21">
        <v>500</v>
      </c>
      <c r="AA4" s="21"/>
      <c r="AB4" s="21">
        <v>2500</v>
      </c>
      <c r="AC4" s="21">
        <v>0</v>
      </c>
      <c r="AD4" s="21" t="s">
        <v>49</v>
      </c>
      <c r="AE4" s="21"/>
      <c r="AF4" s="21"/>
      <c r="AG4" s="21" t="s">
        <v>47</v>
      </c>
      <c r="AH4" s="21" t="s">
        <v>61</v>
      </c>
      <c r="AI4" s="21" t="s">
        <v>49</v>
      </c>
      <c r="AJ4" s="21" t="s">
        <v>449</v>
      </c>
      <c r="AK4" s="21" t="s">
        <v>880</v>
      </c>
    </row>
    <row r="5" spans="1:37" x14ac:dyDescent="0.25">
      <c r="A5" s="28">
        <v>4</v>
      </c>
      <c r="B5" s="21" t="s">
        <v>781</v>
      </c>
      <c r="C5" s="21" t="s">
        <v>40</v>
      </c>
      <c r="D5" s="59">
        <v>42829</v>
      </c>
      <c r="E5" s="59">
        <v>42920</v>
      </c>
      <c r="F5" s="21" t="s">
        <v>242</v>
      </c>
      <c r="G5" s="63" t="s">
        <v>881</v>
      </c>
      <c r="H5" s="21" t="s">
        <v>882</v>
      </c>
      <c r="I5" s="21" t="s">
        <v>154</v>
      </c>
      <c r="J5" s="21"/>
      <c r="K5" s="21"/>
      <c r="L5" s="21" t="s">
        <v>883</v>
      </c>
      <c r="M5" s="55" t="s">
        <v>884</v>
      </c>
      <c r="N5" s="21">
        <v>9000786943</v>
      </c>
      <c r="O5" s="21"/>
      <c r="P5" s="21">
        <v>2015</v>
      </c>
      <c r="Q5" s="21" t="s">
        <v>46</v>
      </c>
      <c r="R5" s="21">
        <v>66</v>
      </c>
      <c r="S5" s="21">
        <v>75</v>
      </c>
      <c r="T5" s="21"/>
      <c r="U5" s="21">
        <v>65</v>
      </c>
      <c r="V5" s="21"/>
      <c r="W5" s="21"/>
      <c r="X5" s="21">
        <v>4000</v>
      </c>
      <c r="Y5" s="21">
        <v>2000</v>
      </c>
      <c r="Z5" s="21">
        <v>1000</v>
      </c>
      <c r="AA5" s="21">
        <v>1000</v>
      </c>
      <c r="AB5" s="21">
        <v>4000</v>
      </c>
      <c r="AC5" s="21">
        <v>0</v>
      </c>
      <c r="AD5" s="21" t="s">
        <v>49</v>
      </c>
      <c r="AE5" s="21"/>
      <c r="AF5" s="21"/>
      <c r="AG5" s="21" t="s">
        <v>47</v>
      </c>
      <c r="AH5" s="21" t="s">
        <v>48</v>
      </c>
      <c r="AI5" s="21" t="s">
        <v>49</v>
      </c>
      <c r="AJ5" s="21" t="s">
        <v>50</v>
      </c>
      <c r="AK5" s="21" t="s">
        <v>688</v>
      </c>
    </row>
    <row r="6" spans="1:37" x14ac:dyDescent="0.25">
      <c r="A6" s="28">
        <v>5</v>
      </c>
      <c r="B6" s="21" t="s">
        <v>874</v>
      </c>
      <c r="C6" s="21" t="s">
        <v>40</v>
      </c>
      <c r="D6" s="59">
        <v>42829</v>
      </c>
      <c r="E6" s="59">
        <v>42920</v>
      </c>
      <c r="F6" s="21" t="s">
        <v>149</v>
      </c>
      <c r="G6" s="63" t="s">
        <v>887</v>
      </c>
      <c r="H6" s="21" t="s">
        <v>905</v>
      </c>
      <c r="I6" s="21" t="s">
        <v>889</v>
      </c>
      <c r="J6" s="21" t="s">
        <v>64</v>
      </c>
      <c r="K6" s="21"/>
      <c r="L6" s="21" t="s">
        <v>904</v>
      </c>
      <c r="M6" s="55" t="s">
        <v>890</v>
      </c>
      <c r="N6" s="21">
        <v>9059548433</v>
      </c>
      <c r="O6" s="21"/>
      <c r="P6" s="21">
        <v>2016</v>
      </c>
      <c r="Q6" s="21" t="s">
        <v>46</v>
      </c>
      <c r="R6" s="21">
        <v>87</v>
      </c>
      <c r="S6" s="21">
        <v>92</v>
      </c>
      <c r="T6" s="21"/>
      <c r="U6" s="21">
        <v>69</v>
      </c>
      <c r="V6" s="21"/>
      <c r="W6" s="21"/>
      <c r="X6" s="21">
        <v>2500</v>
      </c>
      <c r="Y6" s="21">
        <v>2500</v>
      </c>
      <c r="Z6" s="21"/>
      <c r="AA6" s="21"/>
      <c r="AB6" s="21">
        <v>2500</v>
      </c>
      <c r="AC6" s="21">
        <v>0</v>
      </c>
      <c r="AD6" s="21" t="s">
        <v>49</v>
      </c>
      <c r="AE6" s="21"/>
      <c r="AF6" s="21"/>
      <c r="AG6" s="21" t="s">
        <v>47</v>
      </c>
      <c r="AH6" s="21" t="s">
        <v>61</v>
      </c>
      <c r="AI6" s="21" t="s">
        <v>49</v>
      </c>
      <c r="AJ6" s="21" t="s">
        <v>449</v>
      </c>
      <c r="AK6" s="21" t="s">
        <v>880</v>
      </c>
    </row>
    <row r="7" spans="1:37" x14ac:dyDescent="0.25">
      <c r="A7" s="28">
        <v>6</v>
      </c>
      <c r="B7" s="21" t="s">
        <v>874</v>
      </c>
      <c r="C7" s="21" t="s">
        <v>40</v>
      </c>
      <c r="D7" s="59">
        <v>42829</v>
      </c>
      <c r="E7" s="59">
        <v>42920</v>
      </c>
      <c r="F7" s="21" t="s">
        <v>149</v>
      </c>
      <c r="G7" s="63" t="s">
        <v>886</v>
      </c>
      <c r="H7" s="21" t="s">
        <v>891</v>
      </c>
      <c r="I7" s="21" t="s">
        <v>892</v>
      </c>
      <c r="J7" s="21"/>
      <c r="K7" s="21"/>
      <c r="L7" s="21" t="s">
        <v>893</v>
      </c>
      <c r="M7" s="55" t="s">
        <v>894</v>
      </c>
      <c r="N7" s="21">
        <v>9052479186</v>
      </c>
      <c r="O7" s="21"/>
      <c r="P7" s="21">
        <v>2016</v>
      </c>
      <c r="Q7" s="21" t="s">
        <v>46</v>
      </c>
      <c r="R7" s="21">
        <v>80</v>
      </c>
      <c r="S7" s="21">
        <v>91</v>
      </c>
      <c r="T7" s="21"/>
      <c r="U7" s="21">
        <v>66</v>
      </c>
      <c r="V7" s="21"/>
      <c r="W7" s="21"/>
      <c r="X7" s="21">
        <v>2500</v>
      </c>
      <c r="Y7" s="21">
        <v>2000</v>
      </c>
      <c r="Z7" s="21">
        <v>500</v>
      </c>
      <c r="AA7" s="21"/>
      <c r="AB7" s="21">
        <v>2500</v>
      </c>
      <c r="AC7" s="21">
        <v>0</v>
      </c>
      <c r="AD7" s="21" t="s">
        <v>49</v>
      </c>
      <c r="AE7" s="21"/>
      <c r="AF7" s="21"/>
      <c r="AG7" s="21" t="s">
        <v>47</v>
      </c>
      <c r="AH7" s="21" t="s">
        <v>48</v>
      </c>
      <c r="AI7" s="21" t="s">
        <v>49</v>
      </c>
      <c r="AJ7" s="21" t="s">
        <v>449</v>
      </c>
      <c r="AK7" s="21" t="s">
        <v>688</v>
      </c>
    </row>
    <row r="8" spans="1:37" x14ac:dyDescent="0.25">
      <c r="A8" s="28">
        <v>7</v>
      </c>
      <c r="B8" s="21" t="s">
        <v>874</v>
      </c>
      <c r="C8" s="21" t="s">
        <v>40</v>
      </c>
      <c r="D8" s="59">
        <v>42829</v>
      </c>
      <c r="E8" s="59">
        <v>42920</v>
      </c>
      <c r="F8" s="21" t="s">
        <v>149</v>
      </c>
      <c r="G8" s="63" t="s">
        <v>888</v>
      </c>
      <c r="H8" s="21" t="s">
        <v>895</v>
      </c>
      <c r="I8" s="21" t="s">
        <v>876</v>
      </c>
      <c r="J8" s="21" t="s">
        <v>896</v>
      </c>
      <c r="K8" s="21"/>
      <c r="L8" s="21" t="s">
        <v>897</v>
      </c>
      <c r="M8" s="55" t="s">
        <v>898</v>
      </c>
      <c r="N8" s="21">
        <v>9553804609</v>
      </c>
      <c r="O8" s="21"/>
      <c r="P8" s="21">
        <v>2016</v>
      </c>
      <c r="Q8" s="21" t="s">
        <v>46</v>
      </c>
      <c r="R8" s="21">
        <v>76</v>
      </c>
      <c r="S8" s="21">
        <v>70</v>
      </c>
      <c r="T8" s="21"/>
      <c r="U8" s="21">
        <v>63</v>
      </c>
      <c r="V8" s="21"/>
      <c r="W8" s="21"/>
      <c r="X8" s="21">
        <v>2500</v>
      </c>
      <c r="Y8" s="21">
        <v>2500</v>
      </c>
      <c r="Z8" s="21"/>
      <c r="AA8" s="21"/>
      <c r="AB8" s="21">
        <v>2500</v>
      </c>
      <c r="AC8" s="21">
        <v>0</v>
      </c>
      <c r="AD8" s="21" t="s">
        <v>49</v>
      </c>
      <c r="AE8" s="21"/>
      <c r="AF8" s="21"/>
      <c r="AG8" s="21" t="s">
        <v>47</v>
      </c>
      <c r="AH8" s="21" t="s">
        <v>48</v>
      </c>
      <c r="AI8" s="21" t="s">
        <v>49</v>
      </c>
      <c r="AJ8" s="21" t="s">
        <v>449</v>
      </c>
      <c r="AK8" s="21" t="s">
        <v>688</v>
      </c>
    </row>
    <row r="9" spans="1:37" x14ac:dyDescent="0.25">
      <c r="A9" s="28">
        <v>8</v>
      </c>
      <c r="B9" s="21" t="s">
        <v>781</v>
      </c>
      <c r="C9" s="21" t="s">
        <v>186</v>
      </c>
      <c r="D9" s="59">
        <v>42830</v>
      </c>
      <c r="E9" s="59">
        <v>42921</v>
      </c>
      <c r="F9" s="21" t="s">
        <v>242</v>
      </c>
      <c r="G9" s="21" t="s">
        <v>899</v>
      </c>
      <c r="H9" s="21" t="s">
        <v>900</v>
      </c>
      <c r="I9" s="21" t="s">
        <v>876</v>
      </c>
      <c r="J9" s="21" t="s">
        <v>200</v>
      </c>
      <c r="K9" s="21"/>
      <c r="L9" s="21" t="s">
        <v>901</v>
      </c>
      <c r="M9" s="55" t="s">
        <v>902</v>
      </c>
      <c r="N9" s="21">
        <v>7032123338</v>
      </c>
      <c r="O9" s="21"/>
      <c r="P9" s="21">
        <v>2017</v>
      </c>
      <c r="Q9" s="21" t="s">
        <v>903</v>
      </c>
      <c r="R9" s="21">
        <v>55</v>
      </c>
      <c r="S9" s="21">
        <v>55</v>
      </c>
      <c r="T9" s="21">
        <v>55</v>
      </c>
      <c r="U9" s="21">
        <v>70</v>
      </c>
      <c r="V9" s="21"/>
      <c r="W9" s="21"/>
      <c r="X9" s="21">
        <v>1500</v>
      </c>
      <c r="Y9" s="21">
        <v>1500</v>
      </c>
      <c r="Z9" s="21"/>
      <c r="AA9" s="21"/>
      <c r="AB9" s="21">
        <v>1500</v>
      </c>
      <c r="AC9" s="21">
        <v>0</v>
      </c>
      <c r="AD9" s="21" t="s">
        <v>49</v>
      </c>
      <c r="AE9" s="21"/>
      <c r="AF9" s="21"/>
      <c r="AG9" s="21"/>
      <c r="AH9" s="21" t="s">
        <v>61</v>
      </c>
      <c r="AI9" s="21" t="s">
        <v>49</v>
      </c>
      <c r="AJ9" s="21" t="s">
        <v>50</v>
      </c>
      <c r="AK9" s="21" t="s">
        <v>880</v>
      </c>
    </row>
    <row r="10" spans="1:37" x14ac:dyDescent="0.25">
      <c r="A10" s="28">
        <v>9</v>
      </c>
      <c r="B10" s="21" t="s">
        <v>781</v>
      </c>
      <c r="C10" s="21" t="s">
        <v>40</v>
      </c>
      <c r="D10" s="59">
        <v>42832</v>
      </c>
      <c r="E10" s="59">
        <v>42923</v>
      </c>
      <c r="F10" s="21" t="s">
        <v>242</v>
      </c>
      <c r="G10" s="63" t="s">
        <v>906</v>
      </c>
      <c r="H10" s="21" t="s">
        <v>532</v>
      </c>
      <c r="I10" s="21" t="s">
        <v>907</v>
      </c>
      <c r="J10" s="21"/>
      <c r="K10" s="21"/>
      <c r="L10" s="21" t="s">
        <v>908</v>
      </c>
      <c r="M10" s="55" t="s">
        <v>909</v>
      </c>
      <c r="N10" s="21">
        <v>9010361695</v>
      </c>
      <c r="O10" s="21"/>
      <c r="P10" s="21">
        <v>2017</v>
      </c>
      <c r="Q10" s="21" t="s">
        <v>910</v>
      </c>
      <c r="R10" s="21">
        <v>74</v>
      </c>
      <c r="S10" s="21">
        <v>61</v>
      </c>
      <c r="T10" s="21">
        <v>61</v>
      </c>
      <c r="U10" s="21">
        <v>61</v>
      </c>
      <c r="V10" s="21"/>
      <c r="W10" s="21"/>
      <c r="X10" s="21">
        <v>4000</v>
      </c>
      <c r="Y10" s="21">
        <v>2000</v>
      </c>
      <c r="Z10" s="21">
        <v>2000</v>
      </c>
      <c r="AA10" s="21"/>
      <c r="AB10" s="21">
        <v>4000</v>
      </c>
      <c r="AC10" s="21">
        <v>0</v>
      </c>
      <c r="AD10" s="21" t="s">
        <v>49</v>
      </c>
      <c r="AE10" s="21"/>
      <c r="AF10" s="21"/>
      <c r="AG10" s="21" t="s">
        <v>47</v>
      </c>
      <c r="AH10" s="21" t="s">
        <v>61</v>
      </c>
      <c r="AI10" s="21" t="s">
        <v>49</v>
      </c>
      <c r="AJ10" s="21" t="s">
        <v>50</v>
      </c>
      <c r="AK10" s="21" t="s">
        <v>880</v>
      </c>
    </row>
    <row r="11" spans="1:37" x14ac:dyDescent="0.25">
      <c r="A11" s="28">
        <v>10</v>
      </c>
      <c r="B11" s="21" t="s">
        <v>744</v>
      </c>
      <c r="C11" s="21" t="s">
        <v>41</v>
      </c>
      <c r="D11" s="59">
        <v>42832</v>
      </c>
      <c r="E11" s="59">
        <v>42923</v>
      </c>
      <c r="F11" s="21" t="s">
        <v>42</v>
      </c>
      <c r="G11" s="69" t="s">
        <v>918</v>
      </c>
      <c r="H11" s="21" t="s">
        <v>551</v>
      </c>
      <c r="I11" s="21" t="s">
        <v>876</v>
      </c>
      <c r="J11" s="21" t="s">
        <v>919</v>
      </c>
      <c r="K11" s="21"/>
      <c r="L11" s="21" t="s">
        <v>920</v>
      </c>
      <c r="M11" s="55" t="s">
        <v>921</v>
      </c>
      <c r="N11" s="21">
        <v>9502022459</v>
      </c>
      <c r="O11" s="21"/>
      <c r="P11" s="21">
        <v>2016</v>
      </c>
      <c r="Q11" s="21" t="s">
        <v>46</v>
      </c>
      <c r="R11" s="21">
        <v>76</v>
      </c>
      <c r="S11" s="21">
        <v>88</v>
      </c>
      <c r="T11" s="21"/>
      <c r="U11" s="21">
        <v>68</v>
      </c>
      <c r="V11" s="21"/>
      <c r="W11" s="21"/>
      <c r="X11" s="21">
        <v>4000</v>
      </c>
      <c r="Y11" s="21">
        <v>4000</v>
      </c>
      <c r="Z11" s="21"/>
      <c r="AA11" s="21"/>
      <c r="AB11" s="21">
        <v>4000</v>
      </c>
      <c r="AC11" s="21">
        <v>0</v>
      </c>
      <c r="AD11" s="21" t="s">
        <v>49</v>
      </c>
      <c r="AE11" s="21"/>
      <c r="AF11" s="21"/>
      <c r="AG11" s="21" t="s">
        <v>47</v>
      </c>
      <c r="AH11" s="21" t="s">
        <v>48</v>
      </c>
      <c r="AI11" s="21" t="s">
        <v>49</v>
      </c>
      <c r="AJ11" s="21" t="s">
        <v>50</v>
      </c>
      <c r="AK11" s="21" t="s">
        <v>880</v>
      </c>
    </row>
    <row r="12" spans="1:37" x14ac:dyDescent="0.25">
      <c r="A12" s="28">
        <v>11</v>
      </c>
      <c r="B12" s="21" t="s">
        <v>874</v>
      </c>
      <c r="C12" s="21" t="s">
        <v>40</v>
      </c>
      <c r="D12" s="59">
        <v>42833</v>
      </c>
      <c r="E12" s="59">
        <v>42924</v>
      </c>
      <c r="F12" s="21" t="s">
        <v>149</v>
      </c>
      <c r="G12" s="63" t="s">
        <v>922</v>
      </c>
      <c r="H12" s="21" t="s">
        <v>923</v>
      </c>
      <c r="I12" s="21" t="s">
        <v>924</v>
      </c>
      <c r="J12" s="21"/>
      <c r="K12" s="21"/>
      <c r="L12" s="21" t="s">
        <v>925</v>
      </c>
      <c r="M12" s="55" t="s">
        <v>926</v>
      </c>
      <c r="N12" s="21">
        <v>9542993731</v>
      </c>
      <c r="O12" s="21"/>
      <c r="P12" s="21">
        <v>2016</v>
      </c>
      <c r="Q12" s="21" t="s">
        <v>46</v>
      </c>
      <c r="R12" s="21">
        <v>86</v>
      </c>
      <c r="S12" s="21">
        <v>81</v>
      </c>
      <c r="T12" s="21"/>
      <c r="U12" s="21">
        <v>69</v>
      </c>
      <c r="V12" s="21"/>
      <c r="W12" s="21"/>
      <c r="X12" s="21">
        <v>1500</v>
      </c>
      <c r="Y12" s="21">
        <v>1500</v>
      </c>
      <c r="Z12" s="21"/>
      <c r="AA12" s="21"/>
      <c r="AB12" s="21">
        <v>1500</v>
      </c>
      <c r="AC12" s="21">
        <v>0</v>
      </c>
      <c r="AD12" s="21" t="s">
        <v>49</v>
      </c>
      <c r="AE12" s="21"/>
      <c r="AF12" s="21"/>
      <c r="AG12" s="21" t="s">
        <v>47</v>
      </c>
      <c r="AH12" s="21" t="s">
        <v>48</v>
      </c>
      <c r="AI12" s="21" t="s">
        <v>49</v>
      </c>
      <c r="AJ12" s="21" t="s">
        <v>54</v>
      </c>
      <c r="AK12" s="21" t="s">
        <v>880</v>
      </c>
    </row>
    <row r="13" spans="1:37" x14ac:dyDescent="0.25">
      <c r="A13" s="28">
        <v>12</v>
      </c>
      <c r="B13" s="21" t="s">
        <v>781</v>
      </c>
      <c r="C13" s="21" t="s">
        <v>40</v>
      </c>
      <c r="D13" s="59">
        <v>42836</v>
      </c>
      <c r="E13" s="59">
        <v>42927</v>
      </c>
      <c r="F13" s="21" t="s">
        <v>242</v>
      </c>
      <c r="G13" s="63" t="s">
        <v>928</v>
      </c>
      <c r="H13" s="21" t="s">
        <v>929</v>
      </c>
      <c r="I13" s="21" t="s">
        <v>678</v>
      </c>
      <c r="J13" s="21"/>
      <c r="K13" s="21"/>
      <c r="L13" s="21" t="s">
        <v>930</v>
      </c>
      <c r="M13" s="55" t="s">
        <v>931</v>
      </c>
      <c r="N13" s="21">
        <v>8367508346</v>
      </c>
      <c r="O13" s="21"/>
      <c r="P13" s="21">
        <v>2015</v>
      </c>
      <c r="Q13" s="21" t="s">
        <v>46</v>
      </c>
      <c r="R13" s="21">
        <v>89</v>
      </c>
      <c r="S13" s="21">
        <v>94</v>
      </c>
      <c r="T13" s="21"/>
      <c r="U13" s="21">
        <v>75</v>
      </c>
      <c r="V13" s="21"/>
      <c r="W13" s="21"/>
      <c r="X13" s="21">
        <v>4000</v>
      </c>
      <c r="Y13" s="21">
        <v>2000</v>
      </c>
      <c r="Z13" s="21">
        <v>2000</v>
      </c>
      <c r="AA13" s="21"/>
      <c r="AB13" s="21">
        <v>4000</v>
      </c>
      <c r="AC13" s="21">
        <v>0</v>
      </c>
      <c r="AD13" s="21" t="s">
        <v>49</v>
      </c>
      <c r="AE13" s="21"/>
      <c r="AF13" s="21"/>
      <c r="AG13" s="21" t="s">
        <v>47</v>
      </c>
      <c r="AH13" s="21" t="s">
        <v>48</v>
      </c>
      <c r="AI13" s="21" t="s">
        <v>49</v>
      </c>
      <c r="AJ13" s="21" t="s">
        <v>932</v>
      </c>
      <c r="AK13" s="21" t="s">
        <v>880</v>
      </c>
    </row>
    <row r="14" spans="1:37" x14ac:dyDescent="0.25">
      <c r="A14" s="28">
        <v>13</v>
      </c>
      <c r="B14" s="21" t="s">
        <v>933</v>
      </c>
      <c r="C14" s="21" t="s">
        <v>41</v>
      </c>
      <c r="D14" s="59">
        <v>42836</v>
      </c>
      <c r="E14" s="59">
        <v>42927</v>
      </c>
      <c r="F14" s="21" t="s">
        <v>149</v>
      </c>
      <c r="G14" s="21" t="s">
        <v>934</v>
      </c>
      <c r="H14" s="21" t="s">
        <v>935</v>
      </c>
      <c r="I14" s="21" t="s">
        <v>936</v>
      </c>
      <c r="J14" s="21"/>
      <c r="K14" s="21"/>
      <c r="L14" s="21" t="s">
        <v>937</v>
      </c>
      <c r="M14" s="55" t="s">
        <v>938</v>
      </c>
      <c r="N14" s="21">
        <v>8096607952</v>
      </c>
      <c r="O14" s="21"/>
      <c r="P14" s="21">
        <v>2016</v>
      </c>
      <c r="Q14" s="21" t="s">
        <v>219</v>
      </c>
      <c r="R14" s="21">
        <v>70</v>
      </c>
      <c r="S14" s="21">
        <v>77</v>
      </c>
      <c r="T14" s="21"/>
      <c r="U14" s="21">
        <v>70</v>
      </c>
      <c r="V14" s="21"/>
      <c r="W14" s="21"/>
      <c r="X14" s="21">
        <v>4000</v>
      </c>
      <c r="Y14" s="21">
        <v>1000</v>
      </c>
      <c r="Z14" s="21">
        <v>1000</v>
      </c>
      <c r="AA14" s="21">
        <v>2000</v>
      </c>
      <c r="AB14" s="21">
        <v>4000</v>
      </c>
      <c r="AC14" s="21">
        <v>0</v>
      </c>
      <c r="AD14" s="21" t="s">
        <v>49</v>
      </c>
      <c r="AE14" s="21"/>
      <c r="AF14" s="21"/>
      <c r="AG14" s="21" t="s">
        <v>717</v>
      </c>
      <c r="AH14" s="21" t="s">
        <v>48</v>
      </c>
      <c r="AI14" s="21" t="s">
        <v>49</v>
      </c>
      <c r="AJ14" s="21" t="s">
        <v>66</v>
      </c>
      <c r="AK14" s="21" t="s">
        <v>880</v>
      </c>
    </row>
    <row r="15" spans="1:37" x14ac:dyDescent="0.25">
      <c r="A15" s="28">
        <v>14</v>
      </c>
      <c r="B15" s="21" t="s">
        <v>933</v>
      </c>
      <c r="C15" s="21" t="s">
        <v>718</v>
      </c>
      <c r="D15" s="59">
        <v>42836</v>
      </c>
      <c r="E15" s="59">
        <v>42927</v>
      </c>
      <c r="F15" s="21" t="s">
        <v>149</v>
      </c>
      <c r="G15" s="21" t="s">
        <v>939</v>
      </c>
      <c r="H15" s="21" t="s">
        <v>940</v>
      </c>
      <c r="I15" s="21" t="s">
        <v>941</v>
      </c>
      <c r="J15" s="21"/>
      <c r="K15" s="21"/>
      <c r="L15" s="21" t="s">
        <v>942</v>
      </c>
      <c r="M15" s="55" t="s">
        <v>943</v>
      </c>
      <c r="N15" s="21">
        <v>9502254428</v>
      </c>
      <c r="O15" s="21"/>
      <c r="P15" s="21">
        <v>2016</v>
      </c>
      <c r="Q15" s="21" t="s">
        <v>219</v>
      </c>
      <c r="R15" s="21">
        <v>64</v>
      </c>
      <c r="S15" s="21">
        <v>80</v>
      </c>
      <c r="T15" s="21"/>
      <c r="U15" s="21">
        <v>83</v>
      </c>
      <c r="V15" s="21"/>
      <c r="W15" s="21"/>
      <c r="X15" s="21">
        <v>4000</v>
      </c>
      <c r="Y15" s="21">
        <v>1000</v>
      </c>
      <c r="Z15" s="21">
        <v>1000</v>
      </c>
      <c r="AA15" s="21">
        <v>2000</v>
      </c>
      <c r="AB15" s="21">
        <v>4000</v>
      </c>
      <c r="AC15" s="21">
        <v>0</v>
      </c>
      <c r="AD15" s="21" t="s">
        <v>49</v>
      </c>
      <c r="AE15" s="21"/>
      <c r="AF15" s="21"/>
      <c r="AG15" s="21" t="s">
        <v>717</v>
      </c>
      <c r="AH15" s="21" t="s">
        <v>48</v>
      </c>
      <c r="AI15" s="21" t="s">
        <v>49</v>
      </c>
      <c r="AJ15" s="21" t="s">
        <v>66</v>
      </c>
      <c r="AK15" s="21" t="s">
        <v>880</v>
      </c>
    </row>
    <row r="16" spans="1:37" x14ac:dyDescent="0.25">
      <c r="A16" s="28">
        <v>15</v>
      </c>
      <c r="B16" s="21" t="s">
        <v>933</v>
      </c>
      <c r="C16" s="21" t="s">
        <v>734</v>
      </c>
      <c r="D16" s="59">
        <v>42836</v>
      </c>
      <c r="E16" s="59">
        <v>42927</v>
      </c>
      <c r="F16" s="21" t="s">
        <v>149</v>
      </c>
      <c r="G16" s="21" t="s">
        <v>944</v>
      </c>
      <c r="H16" s="21" t="s">
        <v>945</v>
      </c>
      <c r="I16" s="21" t="s">
        <v>66</v>
      </c>
      <c r="J16" s="21"/>
      <c r="K16" s="21"/>
      <c r="L16" s="21" t="s">
        <v>946</v>
      </c>
      <c r="M16" s="55" t="s">
        <v>947</v>
      </c>
      <c r="N16" s="21">
        <v>9494717063</v>
      </c>
      <c r="O16" s="21"/>
      <c r="P16" s="21">
        <v>2016</v>
      </c>
      <c r="Q16" s="21" t="s">
        <v>948</v>
      </c>
      <c r="R16" s="21">
        <v>74.5</v>
      </c>
      <c r="S16" s="21">
        <v>71.819999999999993</v>
      </c>
      <c r="T16" s="21"/>
      <c r="U16" s="21">
        <v>74.83</v>
      </c>
      <c r="V16" s="21"/>
      <c r="W16" s="21"/>
      <c r="X16" s="21">
        <v>4000</v>
      </c>
      <c r="Y16" s="21">
        <v>2000</v>
      </c>
      <c r="Z16" s="21">
        <v>1000</v>
      </c>
      <c r="AA16" s="21">
        <v>1000</v>
      </c>
      <c r="AB16" s="21">
        <v>3000</v>
      </c>
      <c r="AC16" s="21">
        <v>0</v>
      </c>
      <c r="AD16" s="21" t="s">
        <v>49</v>
      </c>
      <c r="AE16" s="21"/>
      <c r="AF16" s="21"/>
      <c r="AG16" s="21" t="s">
        <v>717</v>
      </c>
      <c r="AH16" s="21" t="s">
        <v>61</v>
      </c>
      <c r="AI16" s="21" t="s">
        <v>49</v>
      </c>
      <c r="AJ16" s="21" t="s">
        <v>449</v>
      </c>
      <c r="AK16" s="21" t="s">
        <v>880</v>
      </c>
    </row>
    <row r="17" spans="1:38" x14ac:dyDescent="0.25">
      <c r="A17" s="28">
        <v>16</v>
      </c>
      <c r="B17" s="21" t="s">
        <v>933</v>
      </c>
      <c r="C17" s="21" t="s">
        <v>734</v>
      </c>
      <c r="D17" s="59">
        <v>42837</v>
      </c>
      <c r="E17" s="59">
        <v>42928</v>
      </c>
      <c r="F17" s="21" t="s">
        <v>149</v>
      </c>
      <c r="G17" s="21" t="s">
        <v>949</v>
      </c>
      <c r="H17" s="21" t="s">
        <v>951</v>
      </c>
      <c r="I17" s="21" t="s">
        <v>952</v>
      </c>
      <c r="J17" s="21"/>
      <c r="K17" s="21"/>
      <c r="L17" s="21" t="s">
        <v>953</v>
      </c>
      <c r="M17" s="55" t="s">
        <v>954</v>
      </c>
      <c r="N17" s="21">
        <v>8096268096</v>
      </c>
      <c r="O17" s="21"/>
      <c r="P17" s="21">
        <v>2012</v>
      </c>
      <c r="Q17" s="21" t="s">
        <v>46</v>
      </c>
      <c r="R17" s="21">
        <v>82</v>
      </c>
      <c r="S17" s="21">
        <v>68</v>
      </c>
      <c r="T17" s="21"/>
      <c r="U17" s="21">
        <v>59</v>
      </c>
      <c r="V17" s="21"/>
      <c r="W17" s="21"/>
      <c r="X17" s="21">
        <v>2000</v>
      </c>
      <c r="Y17" s="21">
        <v>1000</v>
      </c>
      <c r="Z17" s="21">
        <v>1000</v>
      </c>
      <c r="AA17" s="21"/>
      <c r="AB17" s="21">
        <v>2000</v>
      </c>
      <c r="AC17" s="21">
        <v>0</v>
      </c>
      <c r="AD17" s="21" t="s">
        <v>49</v>
      </c>
      <c r="AE17" s="21"/>
      <c r="AF17" s="21"/>
      <c r="AG17" s="21"/>
      <c r="AH17" s="21" t="s">
        <v>48</v>
      </c>
      <c r="AI17" s="21" t="s">
        <v>49</v>
      </c>
      <c r="AJ17" s="21" t="s">
        <v>75</v>
      </c>
      <c r="AK17" s="21" t="s">
        <v>880</v>
      </c>
    </row>
    <row r="18" spans="1:38" x14ac:dyDescent="0.25">
      <c r="A18" s="28">
        <v>17</v>
      </c>
      <c r="B18" s="21" t="s">
        <v>933</v>
      </c>
      <c r="C18" s="21" t="s">
        <v>734</v>
      </c>
      <c r="D18" s="59">
        <v>42837</v>
      </c>
      <c r="E18" s="59">
        <v>42928</v>
      </c>
      <c r="F18" s="21" t="s">
        <v>149</v>
      </c>
      <c r="G18" s="21" t="s">
        <v>950</v>
      </c>
      <c r="H18" s="21" t="s">
        <v>955</v>
      </c>
      <c r="I18" s="21" t="s">
        <v>956</v>
      </c>
      <c r="J18" s="21"/>
      <c r="K18" s="21"/>
      <c r="L18" s="21" t="s">
        <v>957</v>
      </c>
      <c r="M18" s="55" t="s">
        <v>958</v>
      </c>
      <c r="N18" s="21">
        <v>9949253257</v>
      </c>
      <c r="O18" s="21"/>
      <c r="P18" s="21">
        <v>2014</v>
      </c>
      <c r="Q18" s="21" t="s">
        <v>46</v>
      </c>
      <c r="R18" s="21">
        <v>61</v>
      </c>
      <c r="S18" s="21">
        <v>86</v>
      </c>
      <c r="T18" s="21">
        <v>65</v>
      </c>
      <c r="U18" s="21">
        <v>64</v>
      </c>
      <c r="V18" s="21"/>
      <c r="W18" s="21"/>
      <c r="X18" s="21">
        <v>4000</v>
      </c>
      <c r="Y18" s="21">
        <v>1000</v>
      </c>
      <c r="Z18" s="21">
        <v>2500</v>
      </c>
      <c r="AA18" s="21">
        <v>500</v>
      </c>
      <c r="AB18" s="21">
        <v>4000</v>
      </c>
      <c r="AC18" s="21">
        <v>0</v>
      </c>
      <c r="AD18" s="21" t="s">
        <v>49</v>
      </c>
      <c r="AE18" s="21"/>
      <c r="AF18" s="21"/>
      <c r="AG18" s="21" t="s">
        <v>47</v>
      </c>
      <c r="AH18" s="21" t="s">
        <v>61</v>
      </c>
      <c r="AI18" s="21" t="s">
        <v>49</v>
      </c>
      <c r="AJ18" s="21" t="s">
        <v>449</v>
      </c>
      <c r="AK18" s="21" t="s">
        <v>880</v>
      </c>
    </row>
    <row r="19" spans="1:38" x14ac:dyDescent="0.25">
      <c r="A19" s="28">
        <v>18</v>
      </c>
      <c r="B19" s="21" t="s">
        <v>933</v>
      </c>
      <c r="C19" s="21" t="s">
        <v>734</v>
      </c>
      <c r="D19" s="59">
        <v>42842</v>
      </c>
      <c r="E19" s="59">
        <v>42933</v>
      </c>
      <c r="F19" s="21" t="s">
        <v>149</v>
      </c>
      <c r="G19" s="21" t="s">
        <v>960</v>
      </c>
      <c r="H19" s="21" t="s">
        <v>961</v>
      </c>
      <c r="I19" s="21" t="s">
        <v>876</v>
      </c>
      <c r="J19" s="21"/>
      <c r="K19" s="21"/>
      <c r="L19" s="21" t="s">
        <v>962</v>
      </c>
      <c r="M19" s="55" t="s">
        <v>963</v>
      </c>
      <c r="N19" s="21">
        <v>9704376953</v>
      </c>
      <c r="O19" s="21"/>
      <c r="P19" s="21">
        <v>2016</v>
      </c>
      <c r="Q19" s="21" t="s">
        <v>46</v>
      </c>
      <c r="R19" s="21">
        <v>89</v>
      </c>
      <c r="S19" s="21">
        <v>79</v>
      </c>
      <c r="T19" s="21"/>
      <c r="U19" s="21">
        <v>71</v>
      </c>
      <c r="V19" s="21"/>
      <c r="W19" s="21"/>
      <c r="X19" s="21">
        <v>4000</v>
      </c>
      <c r="Y19" s="21">
        <v>2000</v>
      </c>
      <c r="Z19" s="21">
        <v>2000</v>
      </c>
      <c r="AA19" s="21"/>
      <c r="AB19" s="21">
        <v>4000</v>
      </c>
      <c r="AC19" s="21">
        <v>0</v>
      </c>
      <c r="AD19" s="21" t="s">
        <v>49</v>
      </c>
      <c r="AE19" s="21"/>
      <c r="AF19" s="21"/>
      <c r="AG19" s="21" t="s">
        <v>47</v>
      </c>
      <c r="AH19" s="21" t="s">
        <v>48</v>
      </c>
      <c r="AI19" s="21" t="s">
        <v>49</v>
      </c>
      <c r="AJ19" s="21" t="s">
        <v>50</v>
      </c>
      <c r="AK19" s="21" t="s">
        <v>880</v>
      </c>
    </row>
    <row r="20" spans="1:38" x14ac:dyDescent="0.25">
      <c r="A20" s="28">
        <v>19</v>
      </c>
      <c r="B20" s="21" t="s">
        <v>964</v>
      </c>
      <c r="C20" s="21" t="s">
        <v>40</v>
      </c>
      <c r="D20" s="59">
        <v>42842</v>
      </c>
      <c r="E20" s="59">
        <v>42933</v>
      </c>
      <c r="F20" s="21" t="s">
        <v>42</v>
      </c>
      <c r="G20" s="21" t="s">
        <v>965</v>
      </c>
      <c r="H20" s="21" t="s">
        <v>966</v>
      </c>
      <c r="I20" s="21" t="s">
        <v>967</v>
      </c>
      <c r="J20" s="21"/>
      <c r="K20" s="21"/>
      <c r="L20" s="21" t="s">
        <v>968</v>
      </c>
      <c r="M20" s="55" t="s">
        <v>969</v>
      </c>
      <c r="N20" s="21">
        <v>8977584229</v>
      </c>
      <c r="O20" s="21"/>
      <c r="P20" s="21">
        <v>2014</v>
      </c>
      <c r="Q20" s="21" t="s">
        <v>46</v>
      </c>
      <c r="R20" s="21">
        <v>50</v>
      </c>
      <c r="S20" s="21">
        <v>53</v>
      </c>
      <c r="T20" s="21"/>
      <c r="U20" s="21">
        <v>62</v>
      </c>
      <c r="V20" s="21"/>
      <c r="W20" s="21"/>
      <c r="X20" s="21">
        <v>5000</v>
      </c>
      <c r="Y20" s="21">
        <v>1000</v>
      </c>
      <c r="Z20" s="21">
        <v>2000</v>
      </c>
      <c r="AA20" s="21">
        <v>2000</v>
      </c>
      <c r="AB20" s="21">
        <v>5000</v>
      </c>
      <c r="AC20" s="21">
        <v>0</v>
      </c>
      <c r="AD20" s="21" t="s">
        <v>49</v>
      </c>
      <c r="AE20" s="21"/>
      <c r="AF20" s="21"/>
      <c r="AG20" s="21" t="s">
        <v>47</v>
      </c>
      <c r="AH20" s="21" t="s">
        <v>220</v>
      </c>
      <c r="AI20" s="21" t="s">
        <v>49</v>
      </c>
      <c r="AJ20" s="21" t="s">
        <v>54</v>
      </c>
      <c r="AK20" s="21" t="s">
        <v>880</v>
      </c>
    </row>
    <row r="21" spans="1:38" s="80" customFormat="1" x14ac:dyDescent="0.25">
      <c r="A21" s="76">
        <v>20</v>
      </c>
      <c r="B21" s="77" t="s">
        <v>964</v>
      </c>
      <c r="C21" s="77" t="s">
        <v>40</v>
      </c>
      <c r="D21" s="78">
        <v>42843</v>
      </c>
      <c r="E21" s="78">
        <v>42934</v>
      </c>
      <c r="F21" s="77" t="s">
        <v>42</v>
      </c>
      <c r="G21" s="77" t="s">
        <v>970</v>
      </c>
      <c r="H21" s="77" t="s">
        <v>972</v>
      </c>
      <c r="I21" s="77" t="s">
        <v>973</v>
      </c>
      <c r="J21" s="77"/>
      <c r="K21" s="77"/>
      <c r="L21" s="77" t="s">
        <v>974</v>
      </c>
      <c r="M21" s="79" t="s">
        <v>975</v>
      </c>
      <c r="N21" s="77">
        <v>9030890241</v>
      </c>
      <c r="O21" s="77"/>
      <c r="P21" s="77">
        <v>2016</v>
      </c>
      <c r="Q21" s="77" t="s">
        <v>46</v>
      </c>
      <c r="R21" s="77">
        <v>76</v>
      </c>
      <c r="S21" s="77">
        <v>71</v>
      </c>
      <c r="T21" s="77"/>
      <c r="U21" s="77">
        <v>60</v>
      </c>
      <c r="V21" s="77"/>
      <c r="W21" s="77"/>
      <c r="X21" s="77">
        <v>4000</v>
      </c>
      <c r="Y21" s="77">
        <v>2000</v>
      </c>
      <c r="Z21" s="77">
        <v>2000</v>
      </c>
      <c r="AA21" s="77"/>
      <c r="AB21" s="77">
        <v>4000</v>
      </c>
      <c r="AC21" s="77">
        <v>0</v>
      </c>
      <c r="AD21" s="77" t="s">
        <v>49</v>
      </c>
      <c r="AE21" s="77"/>
      <c r="AF21" s="77"/>
      <c r="AG21" s="77" t="s">
        <v>47</v>
      </c>
      <c r="AH21" s="77" t="s">
        <v>61</v>
      </c>
      <c r="AI21" s="77" t="s">
        <v>49</v>
      </c>
      <c r="AJ21" s="77" t="s">
        <v>66</v>
      </c>
      <c r="AK21" s="77" t="s">
        <v>880</v>
      </c>
    </row>
    <row r="22" spans="1:38" s="43" customFormat="1" x14ac:dyDescent="0.25">
      <c r="A22" s="60">
        <v>21</v>
      </c>
      <c r="B22" s="31" t="s">
        <v>964</v>
      </c>
      <c r="C22" s="31" t="s">
        <v>40</v>
      </c>
      <c r="D22" s="70">
        <v>42843</v>
      </c>
      <c r="E22" s="70">
        <v>42934</v>
      </c>
      <c r="F22" s="31" t="s">
        <v>42</v>
      </c>
      <c r="G22" s="31" t="s">
        <v>971</v>
      </c>
      <c r="H22" s="31" t="s">
        <v>797</v>
      </c>
      <c r="I22" s="31" t="s">
        <v>976</v>
      </c>
      <c r="J22" s="31"/>
      <c r="K22" s="31"/>
      <c r="L22" s="31" t="s">
        <v>977</v>
      </c>
      <c r="M22" s="71" t="s">
        <v>978</v>
      </c>
      <c r="N22" s="31">
        <v>8712220332</v>
      </c>
      <c r="O22" s="31"/>
      <c r="P22" s="31">
        <v>2016</v>
      </c>
      <c r="Q22" s="31" t="s">
        <v>46</v>
      </c>
      <c r="R22" s="31">
        <v>89</v>
      </c>
      <c r="S22" s="31">
        <v>83</v>
      </c>
      <c r="T22" s="31"/>
      <c r="U22" s="31">
        <v>67</v>
      </c>
      <c r="V22" s="31"/>
      <c r="W22" s="31"/>
      <c r="X22" s="31">
        <v>4000</v>
      </c>
      <c r="Y22" s="31">
        <v>2000</v>
      </c>
      <c r="Z22" s="31"/>
      <c r="AA22" s="31"/>
      <c r="AB22" s="31">
        <v>2000</v>
      </c>
      <c r="AC22" s="31">
        <v>2000</v>
      </c>
      <c r="AD22" s="31" t="s">
        <v>770</v>
      </c>
      <c r="AE22" s="31"/>
      <c r="AF22" s="31"/>
      <c r="AG22" s="31" t="s">
        <v>47</v>
      </c>
      <c r="AH22" s="31" t="s">
        <v>61</v>
      </c>
      <c r="AI22" s="31" t="s">
        <v>223</v>
      </c>
      <c r="AJ22" s="31" t="s">
        <v>66</v>
      </c>
      <c r="AK22" s="31" t="s">
        <v>880</v>
      </c>
      <c r="AL22" s="43" t="s">
        <v>1111</v>
      </c>
    </row>
    <row r="23" spans="1:38" x14ac:dyDescent="0.25">
      <c r="A23" s="28">
        <v>22</v>
      </c>
      <c r="B23" s="21" t="s">
        <v>964</v>
      </c>
      <c r="C23" s="21" t="s">
        <v>40</v>
      </c>
      <c r="D23" s="59">
        <v>42845</v>
      </c>
      <c r="E23" s="59">
        <v>42936</v>
      </c>
      <c r="F23" s="21" t="s">
        <v>42</v>
      </c>
      <c r="G23" s="21" t="s">
        <v>979</v>
      </c>
      <c r="H23" s="21" t="s">
        <v>980</v>
      </c>
      <c r="I23" s="21" t="s">
        <v>981</v>
      </c>
      <c r="J23" s="21"/>
      <c r="K23" s="21"/>
      <c r="L23" s="21" t="s">
        <v>982</v>
      </c>
      <c r="M23" s="55" t="s">
        <v>983</v>
      </c>
      <c r="N23" s="21">
        <v>9490974003</v>
      </c>
      <c r="O23" s="21"/>
      <c r="P23" s="21">
        <v>2016</v>
      </c>
      <c r="Q23" s="21" t="s">
        <v>46</v>
      </c>
      <c r="R23" s="21">
        <v>84</v>
      </c>
      <c r="S23" s="21">
        <v>85</v>
      </c>
      <c r="T23" s="21">
        <v>70</v>
      </c>
      <c r="U23" s="21">
        <v>68</v>
      </c>
      <c r="V23" s="21"/>
      <c r="W23" s="21"/>
      <c r="X23" s="21">
        <v>4000</v>
      </c>
      <c r="Y23" s="21">
        <v>2000</v>
      </c>
      <c r="Z23" s="21">
        <v>2000</v>
      </c>
      <c r="AA23" s="21"/>
      <c r="AB23" s="21">
        <v>4000</v>
      </c>
      <c r="AC23" s="21">
        <v>0</v>
      </c>
      <c r="AD23" s="21" t="s">
        <v>49</v>
      </c>
      <c r="AE23" s="21"/>
      <c r="AF23" s="21"/>
      <c r="AG23" s="21" t="s">
        <v>47</v>
      </c>
      <c r="AH23" s="21" t="s">
        <v>61</v>
      </c>
      <c r="AI23" s="21" t="s">
        <v>49</v>
      </c>
      <c r="AJ23" s="21" t="s">
        <v>932</v>
      </c>
      <c r="AK23" s="21" t="s">
        <v>880</v>
      </c>
    </row>
    <row r="24" spans="1:38" x14ac:dyDescent="0.25">
      <c r="A24" s="28">
        <v>23</v>
      </c>
      <c r="B24" s="21" t="s">
        <v>964</v>
      </c>
      <c r="C24" s="21" t="s">
        <v>40</v>
      </c>
      <c r="D24" s="59">
        <v>42845</v>
      </c>
      <c r="E24" s="59">
        <v>42936</v>
      </c>
      <c r="F24" s="21" t="s">
        <v>42</v>
      </c>
      <c r="G24" s="21" t="s">
        <v>984</v>
      </c>
      <c r="H24" s="21" t="s">
        <v>516</v>
      </c>
      <c r="I24" s="21" t="s">
        <v>985</v>
      </c>
      <c r="J24" s="21"/>
      <c r="K24" s="21"/>
      <c r="L24" s="21" t="s">
        <v>986</v>
      </c>
      <c r="M24" s="21"/>
      <c r="N24" s="21">
        <v>8897612945</v>
      </c>
      <c r="O24" s="21"/>
      <c r="P24" s="21">
        <v>2016</v>
      </c>
      <c r="Q24" s="21" t="s">
        <v>987</v>
      </c>
      <c r="R24" s="21">
        <v>46</v>
      </c>
      <c r="S24" s="21">
        <v>63</v>
      </c>
      <c r="T24" s="21"/>
      <c r="U24" s="21">
        <v>60</v>
      </c>
      <c r="V24" s="21"/>
      <c r="W24" s="21"/>
      <c r="X24" s="21">
        <v>4000</v>
      </c>
      <c r="Y24" s="21">
        <v>500</v>
      </c>
      <c r="Z24" s="21">
        <v>1500</v>
      </c>
      <c r="AA24" s="21">
        <v>2000</v>
      </c>
      <c r="AB24" s="21">
        <v>4000</v>
      </c>
      <c r="AC24" s="21">
        <v>0</v>
      </c>
      <c r="AD24" s="21" t="s">
        <v>49</v>
      </c>
      <c r="AE24" s="21"/>
      <c r="AF24" s="21"/>
      <c r="AG24" s="21" t="s">
        <v>47</v>
      </c>
      <c r="AH24" s="21" t="s">
        <v>48</v>
      </c>
      <c r="AI24" s="21" t="s">
        <v>49</v>
      </c>
      <c r="AJ24" s="21" t="s">
        <v>50</v>
      </c>
      <c r="AK24" s="21" t="s">
        <v>688</v>
      </c>
    </row>
    <row r="25" spans="1:38" x14ac:dyDescent="0.25">
      <c r="A25" s="28">
        <v>24</v>
      </c>
      <c r="B25" s="21" t="s">
        <v>933</v>
      </c>
      <c r="C25" s="21" t="s">
        <v>734</v>
      </c>
      <c r="D25" s="59">
        <v>42847</v>
      </c>
      <c r="E25" s="59">
        <v>42938</v>
      </c>
      <c r="F25" s="21" t="s">
        <v>149</v>
      </c>
      <c r="G25" s="21" t="s">
        <v>1020</v>
      </c>
      <c r="H25" s="21" t="s">
        <v>988</v>
      </c>
      <c r="I25" s="21" t="s">
        <v>989</v>
      </c>
      <c r="J25" s="21"/>
      <c r="K25" s="21"/>
      <c r="L25" s="21" t="s">
        <v>990</v>
      </c>
      <c r="M25" s="55" t="s">
        <v>991</v>
      </c>
      <c r="N25" s="21">
        <v>7793970148</v>
      </c>
      <c r="O25" s="21"/>
      <c r="P25" s="21">
        <v>2017</v>
      </c>
      <c r="Q25" s="21" t="s">
        <v>992</v>
      </c>
      <c r="R25" s="21">
        <v>75</v>
      </c>
      <c r="S25" s="21">
        <v>77</v>
      </c>
      <c r="T25" s="21">
        <v>83</v>
      </c>
      <c r="U25" s="21">
        <v>75</v>
      </c>
      <c r="V25" s="21"/>
      <c r="W25" s="21"/>
      <c r="X25" s="21">
        <v>5000</v>
      </c>
      <c r="Y25" s="21">
        <v>2500</v>
      </c>
      <c r="Z25" s="21">
        <v>2000</v>
      </c>
      <c r="AA25" s="21">
        <v>500</v>
      </c>
      <c r="AB25" s="21">
        <v>5000</v>
      </c>
      <c r="AC25" s="21">
        <v>0</v>
      </c>
      <c r="AD25" s="21" t="s">
        <v>49</v>
      </c>
      <c r="AE25" s="21"/>
      <c r="AF25" s="21"/>
      <c r="AG25" s="21" t="s">
        <v>717</v>
      </c>
      <c r="AH25" s="21" t="s">
        <v>48</v>
      </c>
      <c r="AI25" s="21" t="s">
        <v>49</v>
      </c>
      <c r="AJ25" s="21" t="s">
        <v>66</v>
      </c>
      <c r="AK25" s="21" t="s">
        <v>880</v>
      </c>
    </row>
    <row r="26" spans="1:38" x14ac:dyDescent="0.25">
      <c r="A26" s="28">
        <v>25</v>
      </c>
      <c r="B26" s="21" t="s">
        <v>933</v>
      </c>
      <c r="C26" s="21" t="s">
        <v>734</v>
      </c>
      <c r="D26" s="59">
        <v>42847</v>
      </c>
      <c r="E26" s="59">
        <v>42938</v>
      </c>
      <c r="F26" s="21" t="s">
        <v>149</v>
      </c>
      <c r="G26" s="21" t="s">
        <v>1021</v>
      </c>
      <c r="H26" s="21" t="s">
        <v>993</v>
      </c>
      <c r="I26" s="21" t="s">
        <v>994</v>
      </c>
      <c r="J26" s="21"/>
      <c r="K26" s="21"/>
      <c r="L26" s="21" t="s">
        <v>995</v>
      </c>
      <c r="M26" s="55" t="s">
        <v>996</v>
      </c>
      <c r="N26" s="21">
        <v>7075033726</v>
      </c>
      <c r="O26" s="21"/>
      <c r="P26" s="21">
        <v>2017</v>
      </c>
      <c r="Q26" s="21" t="s">
        <v>992</v>
      </c>
      <c r="R26" s="21">
        <v>67</v>
      </c>
      <c r="S26" s="21">
        <v>66.099999999999994</v>
      </c>
      <c r="T26" s="21">
        <v>48</v>
      </c>
      <c r="U26" s="21">
        <v>53.8</v>
      </c>
      <c r="V26" s="21"/>
      <c r="W26" s="21"/>
      <c r="X26" s="21">
        <v>5000</v>
      </c>
      <c r="Y26" s="21">
        <v>2500</v>
      </c>
      <c r="Z26" s="21">
        <v>2500</v>
      </c>
      <c r="AA26" s="21"/>
      <c r="AB26" s="21">
        <v>5000</v>
      </c>
      <c r="AC26" s="21">
        <v>0</v>
      </c>
      <c r="AD26" s="21" t="s">
        <v>49</v>
      </c>
      <c r="AE26" s="21"/>
      <c r="AF26" s="21"/>
      <c r="AG26" s="21" t="s">
        <v>717</v>
      </c>
      <c r="AH26" s="21" t="s">
        <v>61</v>
      </c>
      <c r="AI26" s="21" t="s">
        <v>49</v>
      </c>
      <c r="AJ26" s="21" t="s">
        <v>66</v>
      </c>
      <c r="AK26" s="21" t="s">
        <v>880</v>
      </c>
    </row>
    <row r="27" spans="1:38" x14ac:dyDescent="0.25">
      <c r="A27" s="28">
        <v>26</v>
      </c>
      <c r="B27" s="21" t="s">
        <v>933</v>
      </c>
      <c r="C27" s="21" t="s">
        <v>734</v>
      </c>
      <c r="D27" s="59">
        <v>42847</v>
      </c>
      <c r="E27" s="59">
        <v>42938</v>
      </c>
      <c r="F27" s="21" t="s">
        <v>149</v>
      </c>
      <c r="G27" s="21" t="s">
        <v>1022</v>
      </c>
      <c r="H27" s="21" t="s">
        <v>997</v>
      </c>
      <c r="I27" s="21" t="s">
        <v>998</v>
      </c>
      <c r="J27" s="21"/>
      <c r="K27" s="21"/>
      <c r="L27" s="21" t="s">
        <v>999</v>
      </c>
      <c r="M27" s="55" t="s">
        <v>1000</v>
      </c>
      <c r="N27" s="21">
        <v>7396014322</v>
      </c>
      <c r="O27" s="21"/>
      <c r="P27" s="21">
        <v>2017</v>
      </c>
      <c r="Q27" s="21" t="s">
        <v>992</v>
      </c>
      <c r="R27" s="21">
        <v>72</v>
      </c>
      <c r="S27" s="21">
        <v>72.5</v>
      </c>
      <c r="T27" s="21">
        <v>83.5</v>
      </c>
      <c r="U27" s="21">
        <v>84.5</v>
      </c>
      <c r="V27" s="21"/>
      <c r="W27" s="21"/>
      <c r="X27" s="21">
        <v>5000</v>
      </c>
      <c r="Y27" s="21">
        <v>2500</v>
      </c>
      <c r="Z27" s="21">
        <v>2000</v>
      </c>
      <c r="AA27" s="21">
        <v>500</v>
      </c>
      <c r="AB27" s="21">
        <v>4500</v>
      </c>
      <c r="AC27" s="21">
        <v>0</v>
      </c>
      <c r="AD27" s="21" t="s">
        <v>49</v>
      </c>
      <c r="AE27" s="21"/>
      <c r="AF27" s="21"/>
      <c r="AG27" s="21" t="s">
        <v>717</v>
      </c>
      <c r="AH27" s="21" t="s">
        <v>48</v>
      </c>
      <c r="AI27" s="21" t="s">
        <v>49</v>
      </c>
      <c r="AJ27" s="21" t="s">
        <v>1001</v>
      </c>
      <c r="AK27" s="21" t="s">
        <v>880</v>
      </c>
    </row>
    <row r="28" spans="1:38" x14ac:dyDescent="0.25">
      <c r="A28" s="28">
        <v>27</v>
      </c>
      <c r="B28" s="21" t="s">
        <v>964</v>
      </c>
      <c r="C28" s="21" t="s">
        <v>1002</v>
      </c>
      <c r="D28" s="59">
        <v>42849</v>
      </c>
      <c r="E28" s="59">
        <v>42879</v>
      </c>
      <c r="F28" s="21" t="s">
        <v>142</v>
      </c>
      <c r="G28" s="21" t="s">
        <v>1007</v>
      </c>
      <c r="H28" s="21" t="s">
        <v>1003</v>
      </c>
      <c r="I28" s="21" t="s">
        <v>1004</v>
      </c>
      <c r="J28" s="21"/>
      <c r="K28" s="21"/>
      <c r="L28" s="21" t="s">
        <v>1005</v>
      </c>
      <c r="M28" s="55" t="s">
        <v>1006</v>
      </c>
      <c r="N28" s="21">
        <v>9849056168</v>
      </c>
      <c r="O28" s="21"/>
      <c r="P28" s="21">
        <v>2015</v>
      </c>
      <c r="Q28" s="21" t="s">
        <v>987</v>
      </c>
      <c r="R28" s="21">
        <v>81</v>
      </c>
      <c r="S28" s="21">
        <v>97</v>
      </c>
      <c r="T28" s="21"/>
      <c r="U28" s="21">
        <v>90</v>
      </c>
      <c r="V28" s="21"/>
      <c r="W28" s="21"/>
      <c r="X28" s="21">
        <v>1500</v>
      </c>
      <c r="Y28" s="21">
        <v>1500</v>
      </c>
      <c r="Z28" s="21"/>
      <c r="AA28" s="21"/>
      <c r="AB28" s="21">
        <v>1500</v>
      </c>
      <c r="AC28" s="21">
        <v>0</v>
      </c>
      <c r="AD28" s="21" t="s">
        <v>49</v>
      </c>
      <c r="AE28" s="21"/>
      <c r="AF28" s="21"/>
      <c r="AG28" s="21" t="s">
        <v>717</v>
      </c>
      <c r="AH28" s="21" t="s">
        <v>61</v>
      </c>
      <c r="AI28" s="21" t="s">
        <v>49</v>
      </c>
      <c r="AJ28" s="21" t="s">
        <v>256</v>
      </c>
      <c r="AK28" s="21" t="s">
        <v>880</v>
      </c>
    </row>
    <row r="29" spans="1:38" x14ac:dyDescent="0.25">
      <c r="A29" s="28">
        <v>28</v>
      </c>
      <c r="B29" s="21" t="s">
        <v>874</v>
      </c>
      <c r="C29" s="21" t="s">
        <v>40</v>
      </c>
      <c r="D29" s="59">
        <v>42851</v>
      </c>
      <c r="E29" s="59">
        <v>42881</v>
      </c>
      <c r="F29" s="21" t="s">
        <v>149</v>
      </c>
      <c r="G29" s="63" t="s">
        <v>1008</v>
      </c>
      <c r="H29" s="21" t="s">
        <v>1009</v>
      </c>
      <c r="I29" s="21" t="s">
        <v>1010</v>
      </c>
      <c r="J29" s="21"/>
      <c r="K29" s="21"/>
      <c r="L29" s="21" t="s">
        <v>1011</v>
      </c>
      <c r="M29" s="55" t="s">
        <v>1012</v>
      </c>
      <c r="N29" s="21">
        <v>9652416410</v>
      </c>
      <c r="O29" s="21"/>
      <c r="P29" s="21">
        <v>2016</v>
      </c>
      <c r="Q29" s="21" t="s">
        <v>46</v>
      </c>
      <c r="R29" s="21">
        <v>83</v>
      </c>
      <c r="S29" s="21">
        <v>75</v>
      </c>
      <c r="T29" s="21"/>
      <c r="U29" s="21">
        <v>70</v>
      </c>
      <c r="V29" s="21"/>
      <c r="W29" s="21"/>
      <c r="X29" s="21">
        <v>1500</v>
      </c>
      <c r="Y29" s="21">
        <v>1500</v>
      </c>
      <c r="Z29" s="21"/>
      <c r="AA29" s="21"/>
      <c r="AB29" s="21">
        <v>1500</v>
      </c>
      <c r="AC29" s="21">
        <v>0</v>
      </c>
      <c r="AD29" s="21" t="s">
        <v>49</v>
      </c>
      <c r="AE29" s="21"/>
      <c r="AF29" s="21"/>
      <c r="AG29" s="21" t="s">
        <v>47</v>
      </c>
      <c r="AH29" s="21" t="s">
        <v>61</v>
      </c>
      <c r="AI29" s="21" t="s">
        <v>49</v>
      </c>
      <c r="AJ29" s="21" t="s">
        <v>1013</v>
      </c>
      <c r="AK29" s="21" t="s">
        <v>880</v>
      </c>
    </row>
    <row r="30" spans="1:38" x14ac:dyDescent="0.25">
      <c r="A30" s="28">
        <v>29</v>
      </c>
      <c r="B30" s="21" t="s">
        <v>874</v>
      </c>
      <c r="C30" s="21" t="s">
        <v>40</v>
      </c>
      <c r="D30" s="59">
        <v>42851</v>
      </c>
      <c r="E30" s="59">
        <v>42881</v>
      </c>
      <c r="F30" s="21" t="s">
        <v>149</v>
      </c>
      <c r="G30" s="63" t="s">
        <v>1014</v>
      </c>
      <c r="H30" s="21" t="s">
        <v>1015</v>
      </c>
      <c r="I30" s="21" t="s">
        <v>1016</v>
      </c>
      <c r="J30" s="21"/>
      <c r="K30" s="21"/>
      <c r="L30" s="21" t="s">
        <v>1017</v>
      </c>
      <c r="M30" s="55" t="s">
        <v>1018</v>
      </c>
      <c r="N30" s="21">
        <v>9133713928</v>
      </c>
      <c r="O30" s="21"/>
      <c r="P30" s="21">
        <v>2016</v>
      </c>
      <c r="Q30" s="21" t="s">
        <v>46</v>
      </c>
      <c r="R30" s="21">
        <v>85</v>
      </c>
      <c r="S30" s="21">
        <v>83</v>
      </c>
      <c r="T30" s="21"/>
      <c r="U30" s="21">
        <v>65</v>
      </c>
      <c r="V30" s="21"/>
      <c r="W30" s="21"/>
      <c r="X30" s="21">
        <v>1500</v>
      </c>
      <c r="Y30" s="21">
        <v>1500</v>
      </c>
      <c r="Z30" s="21"/>
      <c r="AA30" s="21"/>
      <c r="AB30" s="21">
        <v>1500</v>
      </c>
      <c r="AC30" s="21">
        <v>0</v>
      </c>
      <c r="AD30" s="21" t="s">
        <v>49</v>
      </c>
      <c r="AE30" s="21"/>
      <c r="AF30" s="21"/>
      <c r="AG30" s="21" t="s">
        <v>47</v>
      </c>
      <c r="AH30" s="21" t="s">
        <v>61</v>
      </c>
      <c r="AI30" s="21" t="s">
        <v>49</v>
      </c>
      <c r="AJ30" s="21" t="s">
        <v>50</v>
      </c>
      <c r="AK30" s="21" t="s">
        <v>688</v>
      </c>
    </row>
    <row r="31" spans="1:38" x14ac:dyDescent="0.25">
      <c r="A31" s="28">
        <v>30</v>
      </c>
      <c r="B31" s="21" t="s">
        <v>933</v>
      </c>
      <c r="C31" s="21" t="s">
        <v>734</v>
      </c>
      <c r="D31" s="59">
        <v>42852</v>
      </c>
      <c r="E31" s="59">
        <v>42943</v>
      </c>
      <c r="F31" s="21" t="s">
        <v>149</v>
      </c>
      <c r="G31" s="21" t="s">
        <v>1019</v>
      </c>
      <c r="H31" s="21" t="s">
        <v>1023</v>
      </c>
      <c r="I31" s="21" t="s">
        <v>1024</v>
      </c>
      <c r="J31" s="21" t="s">
        <v>1025</v>
      </c>
      <c r="K31" s="21"/>
      <c r="L31" s="21" t="s">
        <v>1026</v>
      </c>
      <c r="M31" s="55" t="s">
        <v>1027</v>
      </c>
      <c r="N31" s="21">
        <v>9441115941</v>
      </c>
      <c r="O31" s="21"/>
      <c r="P31" s="21">
        <v>2017</v>
      </c>
      <c r="Q31" s="21"/>
      <c r="R31" s="21">
        <v>95</v>
      </c>
      <c r="S31" s="21">
        <v>98</v>
      </c>
      <c r="T31" s="21"/>
      <c r="U31" s="21">
        <v>9.3000000000000007</v>
      </c>
      <c r="V31" s="21"/>
      <c r="W31" s="21"/>
      <c r="X31" s="21">
        <v>4000</v>
      </c>
      <c r="Y31" s="21">
        <v>4000</v>
      </c>
      <c r="Z31" s="21"/>
      <c r="AA31" s="21"/>
      <c r="AB31" s="21">
        <v>4000</v>
      </c>
      <c r="AC31" s="21">
        <v>0</v>
      </c>
      <c r="AD31" s="21" t="s">
        <v>49</v>
      </c>
      <c r="AE31" s="21"/>
      <c r="AF31" s="21"/>
      <c r="AG31" s="21" t="s">
        <v>47</v>
      </c>
      <c r="AH31" s="21" t="s">
        <v>48</v>
      </c>
      <c r="AI31" s="21" t="s">
        <v>49</v>
      </c>
      <c r="AJ31" s="21" t="s">
        <v>50</v>
      </c>
      <c r="AK31" s="21" t="s">
        <v>880</v>
      </c>
    </row>
    <row r="32" spans="1:38" x14ac:dyDescent="0.25">
      <c r="A32" s="28">
        <v>31</v>
      </c>
      <c r="B32" s="21" t="s">
        <v>933</v>
      </c>
      <c r="C32" s="21" t="s">
        <v>734</v>
      </c>
      <c r="D32" s="59">
        <v>42853</v>
      </c>
      <c r="E32" s="59">
        <v>42944</v>
      </c>
      <c r="F32" s="21" t="s">
        <v>149</v>
      </c>
      <c r="G32" s="21" t="s">
        <v>1028</v>
      </c>
      <c r="H32" s="21" t="s">
        <v>1009</v>
      </c>
      <c r="I32" s="21" t="s">
        <v>1029</v>
      </c>
      <c r="J32" s="21"/>
      <c r="K32" s="21"/>
      <c r="L32" s="21" t="s">
        <v>1030</v>
      </c>
      <c r="M32" s="55" t="s">
        <v>1031</v>
      </c>
      <c r="N32" s="21">
        <v>7036197387</v>
      </c>
      <c r="O32" s="21"/>
      <c r="P32" s="21">
        <v>2017</v>
      </c>
      <c r="Q32" s="74" t="s">
        <v>992</v>
      </c>
      <c r="R32" s="21">
        <v>68</v>
      </c>
      <c r="S32" s="21">
        <v>65</v>
      </c>
      <c r="T32" s="21">
        <v>73</v>
      </c>
      <c r="U32" s="21">
        <v>75</v>
      </c>
      <c r="V32" s="21"/>
      <c r="W32" s="21"/>
      <c r="X32" s="21">
        <v>5000</v>
      </c>
      <c r="Y32" s="21">
        <v>2500</v>
      </c>
      <c r="Z32" s="21">
        <v>2500</v>
      </c>
      <c r="AA32" s="21"/>
      <c r="AB32" s="21">
        <v>5000</v>
      </c>
      <c r="AC32" s="21">
        <v>0</v>
      </c>
      <c r="AD32" s="21" t="s">
        <v>49</v>
      </c>
      <c r="AE32" s="21"/>
      <c r="AF32" s="21"/>
      <c r="AG32" s="21" t="s">
        <v>47</v>
      </c>
      <c r="AH32" s="21" t="s">
        <v>61</v>
      </c>
      <c r="AI32" s="21" t="s">
        <v>49</v>
      </c>
      <c r="AJ32" s="21" t="s">
        <v>66</v>
      </c>
      <c r="AK32" s="21" t="s">
        <v>880</v>
      </c>
    </row>
    <row r="33" spans="1:37" x14ac:dyDescent="0.25">
      <c r="A33" s="28">
        <v>32</v>
      </c>
      <c r="B33" s="21" t="s">
        <v>933</v>
      </c>
      <c r="C33" s="21" t="s">
        <v>734</v>
      </c>
      <c r="D33" s="59">
        <v>42853</v>
      </c>
      <c r="E33" s="59">
        <v>42944</v>
      </c>
      <c r="F33" s="21" t="s">
        <v>149</v>
      </c>
      <c r="G33" s="21" t="s">
        <v>1032</v>
      </c>
      <c r="H33" s="21" t="s">
        <v>1033</v>
      </c>
      <c r="I33" s="21" t="s">
        <v>1168</v>
      </c>
      <c r="J33" s="21"/>
      <c r="K33" s="21"/>
      <c r="L33" s="21" t="s">
        <v>1035</v>
      </c>
      <c r="M33" s="55" t="s">
        <v>1034</v>
      </c>
      <c r="N33" s="21">
        <v>9989792516</v>
      </c>
      <c r="O33" s="21"/>
      <c r="P33" s="21">
        <v>2016</v>
      </c>
      <c r="Q33" s="21"/>
      <c r="R33" s="21">
        <v>80</v>
      </c>
      <c r="S33" s="21">
        <v>80</v>
      </c>
      <c r="T33" s="21"/>
      <c r="U33" s="21">
        <v>70</v>
      </c>
      <c r="V33" s="21"/>
      <c r="W33" s="21"/>
      <c r="X33" s="21">
        <v>4000</v>
      </c>
      <c r="Y33" s="21">
        <v>2000</v>
      </c>
      <c r="Z33" s="21">
        <v>2000</v>
      </c>
      <c r="AA33" s="21"/>
      <c r="AB33" s="21">
        <v>4000</v>
      </c>
      <c r="AC33" s="21">
        <v>0</v>
      </c>
      <c r="AD33" s="21" t="s">
        <v>49</v>
      </c>
      <c r="AE33" s="21"/>
      <c r="AF33" s="21"/>
      <c r="AG33" s="21" t="s">
        <v>47</v>
      </c>
      <c r="AH33" s="21" t="s">
        <v>61</v>
      </c>
      <c r="AI33" s="21" t="s">
        <v>49</v>
      </c>
      <c r="AJ33" s="21" t="s">
        <v>66</v>
      </c>
      <c r="AK33" s="21" t="s">
        <v>880</v>
      </c>
    </row>
    <row r="34" spans="1:37" x14ac:dyDescent="0.25">
      <c r="A34" s="28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</row>
    <row r="35" spans="1:37" x14ac:dyDescent="0.25">
      <c r="A35" s="28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</row>
    <row r="36" spans="1:37" x14ac:dyDescent="0.25">
      <c r="A36" s="28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</row>
    <row r="37" spans="1:37" x14ac:dyDescent="0.25">
      <c r="A37" s="28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</row>
    <row r="38" spans="1:37" x14ac:dyDescent="0.25">
      <c r="A38" s="28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</row>
    <row r="39" spans="1:37" x14ac:dyDescent="0.25">
      <c r="A39" s="28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</row>
    <row r="40" spans="1:37" x14ac:dyDescent="0.25">
      <c r="A40" s="28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</row>
    <row r="41" spans="1:37" x14ac:dyDescent="0.25">
      <c r="A41" s="28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</row>
    <row r="42" spans="1:37" x14ac:dyDescent="0.25">
      <c r="A42" s="28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</row>
    <row r="43" spans="1:37" x14ac:dyDescent="0.25">
      <c r="A43" s="28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</row>
    <row r="44" spans="1:37" x14ac:dyDescent="0.25">
      <c r="A44" s="28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 spans="1:37" x14ac:dyDescent="0.25">
      <c r="A45" s="28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 spans="1:37" x14ac:dyDescent="0.25">
      <c r="A46" s="28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</row>
    <row r="47" spans="1:37" x14ac:dyDescent="0.25">
      <c r="A47" s="72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</row>
    <row r="48" spans="1:37" x14ac:dyDescent="0.25">
      <c r="A48" s="72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</row>
  </sheetData>
  <conditionalFormatting sqref="AB2:AC3">
    <cfRule type="containsErrors" dxfId="2" priority="1" stopIfTrue="1">
      <formula>ISERROR(AB2)</formula>
    </cfRule>
  </conditionalFormatting>
  <dataValidations count="1">
    <dataValidation type="list" allowBlank="1" showInputMessage="1" showErrorMessage="1" errorTitle="Invalid Value!" error="Choose an appropriate value from drop down list." sqref="AD2:AD3">
      <formula1>StudentStatus</formula1>
    </dataValidation>
  </dataValidations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  <hyperlink ref="M18" r:id="rId17"/>
    <hyperlink ref="M19" r:id="rId18"/>
    <hyperlink ref="M20" r:id="rId19"/>
    <hyperlink ref="M21" r:id="rId20"/>
    <hyperlink ref="M22" r:id="rId21"/>
    <hyperlink ref="M23" r:id="rId22"/>
    <hyperlink ref="M25" r:id="rId23"/>
    <hyperlink ref="M26" r:id="rId24"/>
    <hyperlink ref="M27" r:id="rId25"/>
    <hyperlink ref="M28" r:id="rId26"/>
    <hyperlink ref="M29" r:id="rId27"/>
    <hyperlink ref="M30" r:id="rId28"/>
    <hyperlink ref="M31" r:id="rId29"/>
    <hyperlink ref="M32" r:id="rId30"/>
    <hyperlink ref="M33" r:id="rId31"/>
  </hyperlinks>
  <pageMargins left="0.7" right="0.7" top="0.75" bottom="0.75" header="0.3" footer="0.3"/>
  <pageSetup orientation="portrait" horizontalDpi="300" verticalDpi="300"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1"/>
  <sheetViews>
    <sheetView topLeftCell="D55" workbookViewId="0">
      <selection activeCell="H55" sqref="H55"/>
    </sheetView>
  </sheetViews>
  <sheetFormatPr defaultRowHeight="15" x14ac:dyDescent="0.25"/>
  <cols>
    <col min="1" max="1" width="5.28515625" customWidth="1"/>
    <col min="2" max="2" width="10.5703125" customWidth="1"/>
    <col min="4" max="4" width="11" customWidth="1"/>
    <col min="5" max="6" width="9.5703125" customWidth="1"/>
    <col min="7" max="7" width="14.140625" customWidth="1"/>
    <col min="8" max="8" width="14.85546875" bestFit="1" customWidth="1"/>
    <col min="9" max="9" width="17.42578125" bestFit="1" customWidth="1"/>
    <col min="12" max="12" width="19.42578125" customWidth="1"/>
    <col min="13" max="13" width="16.140625" customWidth="1"/>
    <col min="14" max="14" width="12" bestFit="1" customWidth="1"/>
    <col min="15" max="15" width="11" bestFit="1" customWidth="1"/>
  </cols>
  <sheetData>
    <row r="1" spans="1:37" s="20" customFormat="1" ht="57.75" x14ac:dyDescent="0.25">
      <c r="A1" s="13" t="s">
        <v>0</v>
      </c>
      <c r="B1" s="13" t="s">
        <v>31</v>
      </c>
      <c r="C1" s="13" t="s">
        <v>32</v>
      </c>
      <c r="D1" s="14" t="s">
        <v>1</v>
      </c>
      <c r="E1" s="14" t="s">
        <v>34</v>
      </c>
      <c r="F1" s="13" t="s">
        <v>33</v>
      </c>
      <c r="G1" s="13" t="s">
        <v>37</v>
      </c>
      <c r="H1" s="13" t="s">
        <v>2</v>
      </c>
      <c r="I1" s="13" t="s">
        <v>3</v>
      </c>
      <c r="J1" s="13" t="s">
        <v>4</v>
      </c>
      <c r="K1" s="13" t="s">
        <v>5</v>
      </c>
      <c r="L1" s="15" t="s">
        <v>6</v>
      </c>
      <c r="M1" s="13" t="s">
        <v>7</v>
      </c>
      <c r="N1" s="13" t="s">
        <v>8</v>
      </c>
      <c r="O1" s="13" t="s">
        <v>9</v>
      </c>
      <c r="P1" s="13" t="s">
        <v>10</v>
      </c>
      <c r="Q1" s="13" t="s">
        <v>11</v>
      </c>
      <c r="R1" s="13" t="s">
        <v>12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3" t="s">
        <v>20</v>
      </c>
      <c r="AA1" s="13" t="s">
        <v>21</v>
      </c>
      <c r="AB1" s="13" t="s">
        <v>29</v>
      </c>
      <c r="AC1" s="16" t="s">
        <v>22</v>
      </c>
      <c r="AD1" s="13" t="s">
        <v>23</v>
      </c>
      <c r="AE1" s="13" t="s">
        <v>24</v>
      </c>
      <c r="AF1" s="13" t="s">
        <v>25</v>
      </c>
      <c r="AG1" s="13" t="s">
        <v>26</v>
      </c>
      <c r="AH1" s="17" t="s">
        <v>27</v>
      </c>
      <c r="AI1" s="18" t="s">
        <v>30</v>
      </c>
      <c r="AJ1" s="19" t="s">
        <v>28</v>
      </c>
      <c r="AK1" s="29" t="s">
        <v>212</v>
      </c>
    </row>
    <row r="2" spans="1:37" x14ac:dyDescent="0.25">
      <c r="A2" s="28">
        <v>1</v>
      </c>
      <c r="B2" s="21" t="s">
        <v>964</v>
      </c>
      <c r="C2" s="21" t="s">
        <v>40</v>
      </c>
      <c r="D2" s="75">
        <v>42856</v>
      </c>
      <c r="E2" s="75">
        <v>42948</v>
      </c>
      <c r="F2" s="21" t="s">
        <v>42</v>
      </c>
      <c r="G2" s="21" t="s">
        <v>1036</v>
      </c>
      <c r="H2" s="21" t="s">
        <v>1037</v>
      </c>
      <c r="I2" s="21" t="s">
        <v>61</v>
      </c>
      <c r="J2" s="21"/>
      <c r="K2" s="21"/>
      <c r="L2" s="91" t="s">
        <v>1038</v>
      </c>
      <c r="M2" s="55" t="s">
        <v>1039</v>
      </c>
      <c r="N2" s="21">
        <v>9347287568</v>
      </c>
      <c r="O2" s="21">
        <v>9014652126</v>
      </c>
      <c r="P2" s="28">
        <v>2017</v>
      </c>
      <c r="Q2" s="21"/>
      <c r="R2" s="28">
        <v>90</v>
      </c>
      <c r="S2" s="28">
        <v>90</v>
      </c>
      <c r="T2" s="28"/>
      <c r="U2" s="28">
        <v>89</v>
      </c>
      <c r="V2" s="21"/>
      <c r="W2" s="21"/>
      <c r="X2" s="21">
        <v>4000</v>
      </c>
      <c r="Y2" s="21">
        <v>3500</v>
      </c>
      <c r="Z2" s="21">
        <v>500</v>
      </c>
      <c r="AA2" s="21"/>
      <c r="AB2" s="21">
        <v>4000</v>
      </c>
      <c r="AC2" s="21">
        <v>0</v>
      </c>
      <c r="AD2" s="21" t="s">
        <v>49</v>
      </c>
      <c r="AE2" s="21" t="s">
        <v>311</v>
      </c>
      <c r="AF2" s="21" t="s">
        <v>311</v>
      </c>
      <c r="AG2" s="21" t="s">
        <v>717</v>
      </c>
      <c r="AH2" s="21" t="s">
        <v>48</v>
      </c>
      <c r="AI2" s="21" t="s">
        <v>49</v>
      </c>
      <c r="AJ2" s="21" t="s">
        <v>60</v>
      </c>
      <c r="AK2" s="21" t="s">
        <v>880</v>
      </c>
    </row>
    <row r="3" spans="1:37" x14ac:dyDescent="0.25">
      <c r="A3" s="28">
        <v>2</v>
      </c>
      <c r="B3" s="21" t="s">
        <v>964</v>
      </c>
      <c r="C3" s="21" t="s">
        <v>40</v>
      </c>
      <c r="D3" s="75">
        <v>42857</v>
      </c>
      <c r="E3" s="75">
        <v>42949</v>
      </c>
      <c r="F3" s="21" t="s">
        <v>42</v>
      </c>
      <c r="G3" s="21" t="s">
        <v>1040</v>
      </c>
      <c r="H3" s="21" t="s">
        <v>1041</v>
      </c>
      <c r="I3" s="21" t="s">
        <v>1042</v>
      </c>
      <c r="J3" s="21"/>
      <c r="K3" s="21"/>
      <c r="L3" s="91" t="s">
        <v>1043</v>
      </c>
      <c r="M3" s="55" t="s">
        <v>1044</v>
      </c>
      <c r="N3" s="21">
        <v>9492595208</v>
      </c>
      <c r="O3" s="21"/>
      <c r="P3" s="28">
        <v>2015</v>
      </c>
      <c r="Q3" s="21"/>
      <c r="R3" s="28">
        <v>65</v>
      </c>
      <c r="S3" s="28">
        <v>71</v>
      </c>
      <c r="T3" s="28"/>
      <c r="U3" s="28">
        <v>61</v>
      </c>
      <c r="V3" s="21"/>
      <c r="W3" s="21"/>
      <c r="X3" s="21">
        <v>6000</v>
      </c>
      <c r="Y3" s="21">
        <v>3000</v>
      </c>
      <c r="Z3" s="21">
        <v>3000</v>
      </c>
      <c r="AA3" s="21"/>
      <c r="AB3" s="21">
        <v>6000</v>
      </c>
      <c r="AC3" s="21">
        <v>0</v>
      </c>
      <c r="AD3" s="21" t="s">
        <v>49</v>
      </c>
      <c r="AE3" s="21" t="s">
        <v>717</v>
      </c>
      <c r="AF3" s="21" t="s">
        <v>311</v>
      </c>
      <c r="AG3" s="21" t="s">
        <v>717</v>
      </c>
      <c r="AH3" s="21" t="s">
        <v>61</v>
      </c>
      <c r="AI3" s="21" t="s">
        <v>49</v>
      </c>
      <c r="AJ3" s="21" t="s">
        <v>449</v>
      </c>
      <c r="AK3" s="21" t="s">
        <v>880</v>
      </c>
    </row>
    <row r="4" spans="1:37" x14ac:dyDescent="0.25">
      <c r="A4" s="28">
        <v>3</v>
      </c>
      <c r="B4" s="21" t="s">
        <v>964</v>
      </c>
      <c r="C4" s="21" t="s">
        <v>40</v>
      </c>
      <c r="D4" s="75">
        <v>42857</v>
      </c>
      <c r="E4" s="75">
        <v>42949</v>
      </c>
      <c r="F4" s="21" t="s">
        <v>42</v>
      </c>
      <c r="G4" s="21" t="s">
        <v>1045</v>
      </c>
      <c r="H4" s="21" t="s">
        <v>1047</v>
      </c>
      <c r="I4" s="21" t="s">
        <v>1048</v>
      </c>
      <c r="J4" s="21"/>
      <c r="K4" s="21"/>
      <c r="L4" s="91" t="s">
        <v>1049</v>
      </c>
      <c r="M4" s="55" t="s">
        <v>1050</v>
      </c>
      <c r="N4" s="21">
        <v>9666349350</v>
      </c>
      <c r="O4" s="21"/>
      <c r="P4" s="28">
        <v>2016</v>
      </c>
      <c r="Q4" s="21"/>
      <c r="R4" s="28">
        <v>84</v>
      </c>
      <c r="S4" s="28">
        <v>87</v>
      </c>
      <c r="T4" s="28"/>
      <c r="U4" s="28">
        <v>72</v>
      </c>
      <c r="V4" s="21"/>
      <c r="W4" s="21"/>
      <c r="X4" s="21">
        <v>3500</v>
      </c>
      <c r="Y4" s="21">
        <v>2000</v>
      </c>
      <c r="Z4" s="21">
        <v>1500</v>
      </c>
      <c r="AA4" s="21"/>
      <c r="AB4" s="21">
        <v>3500</v>
      </c>
      <c r="AC4" s="21">
        <v>0</v>
      </c>
      <c r="AD4" s="21" t="s">
        <v>49</v>
      </c>
      <c r="AE4" s="21" t="s">
        <v>311</v>
      </c>
      <c r="AF4" s="21" t="s">
        <v>311</v>
      </c>
      <c r="AG4" s="21" t="s">
        <v>717</v>
      </c>
      <c r="AH4" s="21" t="s">
        <v>61</v>
      </c>
      <c r="AI4" s="21" t="s">
        <v>49</v>
      </c>
      <c r="AJ4" s="21" t="s">
        <v>932</v>
      </c>
      <c r="AK4" s="21" t="s">
        <v>880</v>
      </c>
    </row>
    <row r="5" spans="1:37" x14ac:dyDescent="0.25">
      <c r="A5" s="28">
        <v>4</v>
      </c>
      <c r="B5" s="21" t="s">
        <v>964</v>
      </c>
      <c r="C5" s="21" t="s">
        <v>40</v>
      </c>
      <c r="D5" s="75">
        <v>42857</v>
      </c>
      <c r="E5" s="75">
        <v>42949</v>
      </c>
      <c r="F5" s="21" t="s">
        <v>42</v>
      </c>
      <c r="G5" s="21" t="s">
        <v>1046</v>
      </c>
      <c r="H5" s="21" t="s">
        <v>1051</v>
      </c>
      <c r="I5" s="21" t="s">
        <v>1052</v>
      </c>
      <c r="J5" s="21"/>
      <c r="K5" s="21"/>
      <c r="L5" s="91" t="s">
        <v>1053</v>
      </c>
      <c r="M5" s="55" t="s">
        <v>1054</v>
      </c>
      <c r="N5" s="21">
        <v>8179446250</v>
      </c>
      <c r="O5" s="21"/>
      <c r="P5" s="28">
        <v>2017</v>
      </c>
      <c r="Q5" s="21"/>
      <c r="R5" s="28">
        <v>62</v>
      </c>
      <c r="S5" s="28"/>
      <c r="T5" s="28">
        <v>72</v>
      </c>
      <c r="U5" s="28"/>
      <c r="V5" s="21"/>
      <c r="W5" s="21"/>
      <c r="X5" s="21">
        <v>4000</v>
      </c>
      <c r="Y5" s="21">
        <v>2000</v>
      </c>
      <c r="Z5" s="21"/>
      <c r="AA5" s="21">
        <v>2000</v>
      </c>
      <c r="AB5" s="21">
        <v>4000</v>
      </c>
      <c r="AC5" s="21">
        <v>0</v>
      </c>
      <c r="AD5" s="21" t="s">
        <v>49</v>
      </c>
      <c r="AE5" s="21" t="s">
        <v>311</v>
      </c>
      <c r="AF5" s="21" t="s">
        <v>311</v>
      </c>
      <c r="AG5" s="21" t="s">
        <v>311</v>
      </c>
      <c r="AH5" s="21" t="s">
        <v>61</v>
      </c>
      <c r="AI5" s="21" t="s">
        <v>49</v>
      </c>
      <c r="AJ5" s="21" t="s">
        <v>449</v>
      </c>
      <c r="AK5" s="21" t="s">
        <v>880</v>
      </c>
    </row>
    <row r="6" spans="1:37" x14ac:dyDescent="0.25">
      <c r="A6" s="28">
        <v>5</v>
      </c>
      <c r="B6" s="21" t="s">
        <v>964</v>
      </c>
      <c r="C6" s="21" t="s">
        <v>40</v>
      </c>
      <c r="D6" s="75">
        <v>42858</v>
      </c>
      <c r="E6" s="75">
        <v>42950</v>
      </c>
      <c r="F6" s="21" t="s">
        <v>42</v>
      </c>
      <c r="G6" s="21" t="s">
        <v>1055</v>
      </c>
      <c r="H6" s="21" t="s">
        <v>1056</v>
      </c>
      <c r="I6" s="21" t="s">
        <v>1057</v>
      </c>
      <c r="J6" s="21"/>
      <c r="K6" s="21"/>
      <c r="L6" s="91" t="s">
        <v>1058</v>
      </c>
      <c r="M6" s="55" t="s">
        <v>1059</v>
      </c>
      <c r="N6" s="21">
        <v>9666744984</v>
      </c>
      <c r="O6" s="21"/>
      <c r="P6" s="28">
        <v>2015</v>
      </c>
      <c r="Q6" s="21"/>
      <c r="R6" s="28">
        <v>82</v>
      </c>
      <c r="S6" s="28">
        <v>87</v>
      </c>
      <c r="T6" s="28"/>
      <c r="U6" s="28">
        <v>59</v>
      </c>
      <c r="V6" s="21"/>
      <c r="W6" s="21"/>
      <c r="X6" s="21">
        <v>5000</v>
      </c>
      <c r="Y6" s="21">
        <v>5000</v>
      </c>
      <c r="Z6" s="21"/>
      <c r="AA6" s="21"/>
      <c r="AB6" s="21">
        <v>5000</v>
      </c>
      <c r="AC6" s="21">
        <v>0</v>
      </c>
      <c r="AD6" s="21" t="s">
        <v>49</v>
      </c>
      <c r="AE6" s="21" t="s">
        <v>717</v>
      </c>
      <c r="AF6" s="21" t="s">
        <v>311</v>
      </c>
      <c r="AG6" s="21" t="s">
        <v>717</v>
      </c>
      <c r="AH6" s="21" t="s">
        <v>61</v>
      </c>
      <c r="AI6" s="21" t="s">
        <v>49</v>
      </c>
      <c r="AJ6" s="21" t="s">
        <v>932</v>
      </c>
      <c r="AK6" s="21" t="s">
        <v>880</v>
      </c>
    </row>
    <row r="7" spans="1:37" x14ac:dyDescent="0.25">
      <c r="A7" s="28">
        <v>6</v>
      </c>
      <c r="B7" s="21" t="s">
        <v>964</v>
      </c>
      <c r="C7" s="21" t="s">
        <v>40</v>
      </c>
      <c r="D7" s="75">
        <v>42858</v>
      </c>
      <c r="E7" s="75">
        <v>42950</v>
      </c>
      <c r="F7" s="21" t="s">
        <v>42</v>
      </c>
      <c r="G7" s="21" t="s">
        <v>1060</v>
      </c>
      <c r="H7" s="21" t="s">
        <v>1061</v>
      </c>
      <c r="I7" s="21" t="s">
        <v>1062</v>
      </c>
      <c r="J7" s="21"/>
      <c r="K7" s="21"/>
      <c r="L7" s="91" t="s">
        <v>1063</v>
      </c>
      <c r="M7" s="55" t="s">
        <v>1064</v>
      </c>
      <c r="N7" s="21">
        <v>7658931755</v>
      </c>
      <c r="O7" s="21"/>
      <c r="P7" s="28">
        <v>2017</v>
      </c>
      <c r="Q7" s="21"/>
      <c r="R7" s="28">
        <v>93</v>
      </c>
      <c r="S7" s="28">
        <v>95</v>
      </c>
      <c r="T7" s="28"/>
      <c r="U7" s="28">
        <v>83</v>
      </c>
      <c r="V7" s="21"/>
      <c r="W7" s="21"/>
      <c r="X7" s="21">
        <v>4000</v>
      </c>
      <c r="Y7" s="21">
        <v>2000</v>
      </c>
      <c r="Z7" s="21">
        <v>1000</v>
      </c>
      <c r="AA7" s="21">
        <v>1000</v>
      </c>
      <c r="AB7" s="21">
        <v>3000</v>
      </c>
      <c r="AC7" s="21">
        <v>0</v>
      </c>
      <c r="AD7" s="21" t="s">
        <v>49</v>
      </c>
      <c r="AE7" s="21" t="s">
        <v>311</v>
      </c>
      <c r="AF7" s="21" t="s">
        <v>311</v>
      </c>
      <c r="AG7" s="21" t="s">
        <v>717</v>
      </c>
      <c r="AH7" s="21" t="s">
        <v>61</v>
      </c>
      <c r="AI7" s="21" t="s">
        <v>49</v>
      </c>
      <c r="AJ7" s="21" t="s">
        <v>66</v>
      </c>
      <c r="AK7" s="21" t="s">
        <v>880</v>
      </c>
    </row>
    <row r="8" spans="1:37" x14ac:dyDescent="0.25">
      <c r="A8" s="28">
        <v>7</v>
      </c>
      <c r="B8" s="21" t="s">
        <v>964</v>
      </c>
      <c r="C8" s="21" t="s">
        <v>40</v>
      </c>
      <c r="D8" s="75">
        <v>42858</v>
      </c>
      <c r="E8" s="75">
        <v>42950</v>
      </c>
      <c r="F8" s="21" t="s">
        <v>42</v>
      </c>
      <c r="G8" s="21" t="s">
        <v>1065</v>
      </c>
      <c r="H8" s="21" t="s">
        <v>1066</v>
      </c>
      <c r="I8" s="21" t="s">
        <v>1067</v>
      </c>
      <c r="J8" s="21"/>
      <c r="K8" s="21"/>
      <c r="L8" s="91" t="s">
        <v>1068</v>
      </c>
      <c r="M8" s="55" t="s">
        <v>1069</v>
      </c>
      <c r="N8" s="21">
        <v>9959942252</v>
      </c>
      <c r="O8" s="21"/>
      <c r="P8" s="28">
        <v>2015</v>
      </c>
      <c r="Q8" s="21"/>
      <c r="R8" s="28">
        <v>60</v>
      </c>
      <c r="S8" s="28">
        <v>62</v>
      </c>
      <c r="T8" s="28"/>
      <c r="U8" s="28">
        <v>67</v>
      </c>
      <c r="V8" s="21"/>
      <c r="W8" s="21"/>
      <c r="X8" s="21">
        <v>6000</v>
      </c>
      <c r="Y8" s="21">
        <v>4000</v>
      </c>
      <c r="Z8" s="21">
        <v>2000</v>
      </c>
      <c r="AA8" s="21"/>
      <c r="AB8" s="21">
        <v>6000</v>
      </c>
      <c r="AC8" s="21">
        <v>0</v>
      </c>
      <c r="AD8" s="21" t="s">
        <v>49</v>
      </c>
      <c r="AE8" s="21" t="s">
        <v>717</v>
      </c>
      <c r="AF8" s="21" t="s">
        <v>311</v>
      </c>
      <c r="AG8" s="21" t="s">
        <v>717</v>
      </c>
      <c r="AH8" s="21" t="s">
        <v>61</v>
      </c>
      <c r="AI8" s="21" t="s">
        <v>49</v>
      </c>
      <c r="AJ8" s="21" t="s">
        <v>449</v>
      </c>
      <c r="AK8" s="21" t="s">
        <v>880</v>
      </c>
    </row>
    <row r="9" spans="1:37" x14ac:dyDescent="0.25">
      <c r="A9" s="28">
        <v>8</v>
      </c>
      <c r="B9" s="21" t="s">
        <v>1070</v>
      </c>
      <c r="C9" s="21" t="s">
        <v>40</v>
      </c>
      <c r="D9" s="75">
        <v>42859</v>
      </c>
      <c r="E9" s="75">
        <v>42951</v>
      </c>
      <c r="F9" s="21" t="s">
        <v>149</v>
      </c>
      <c r="G9" s="21" t="s">
        <v>1071</v>
      </c>
      <c r="H9" s="21" t="s">
        <v>1072</v>
      </c>
      <c r="I9" s="21" t="s">
        <v>1073</v>
      </c>
      <c r="J9" s="21"/>
      <c r="K9" s="21"/>
      <c r="L9" s="91" t="s">
        <v>1074</v>
      </c>
      <c r="M9" s="55" t="s">
        <v>1075</v>
      </c>
      <c r="N9" s="21">
        <v>8463982502</v>
      </c>
      <c r="O9" s="21"/>
      <c r="P9" s="28">
        <v>2016</v>
      </c>
      <c r="Q9" s="21"/>
      <c r="R9" s="28">
        <v>69</v>
      </c>
      <c r="S9" s="28">
        <v>70</v>
      </c>
      <c r="T9" s="28"/>
      <c r="U9" s="28">
        <v>63</v>
      </c>
      <c r="V9" s="21"/>
      <c r="W9" s="21"/>
      <c r="X9" s="21">
        <v>3000</v>
      </c>
      <c r="Y9" s="21">
        <v>2000</v>
      </c>
      <c r="Z9" s="21"/>
      <c r="AA9" s="21">
        <v>1000</v>
      </c>
      <c r="AB9" s="21">
        <v>3000</v>
      </c>
      <c r="AC9" s="21">
        <v>0</v>
      </c>
      <c r="AD9" s="21" t="s">
        <v>49</v>
      </c>
      <c r="AE9" s="21" t="s">
        <v>311</v>
      </c>
      <c r="AF9" s="21" t="s">
        <v>311</v>
      </c>
      <c r="AG9" s="21" t="s">
        <v>717</v>
      </c>
      <c r="AH9" s="21" t="s">
        <v>61</v>
      </c>
      <c r="AI9" s="21" t="s">
        <v>49</v>
      </c>
      <c r="AJ9" s="21" t="s">
        <v>75</v>
      </c>
      <c r="AK9" s="21" t="s">
        <v>880</v>
      </c>
    </row>
    <row r="10" spans="1:37" x14ac:dyDescent="0.25">
      <c r="A10" s="28">
        <v>9</v>
      </c>
      <c r="B10" s="21" t="s">
        <v>964</v>
      </c>
      <c r="C10" s="21" t="s">
        <v>40</v>
      </c>
      <c r="D10" s="75">
        <v>42859</v>
      </c>
      <c r="E10" s="75">
        <v>42951</v>
      </c>
      <c r="F10" s="21" t="s">
        <v>42</v>
      </c>
      <c r="G10" s="21" t="s">
        <v>1076</v>
      </c>
      <c r="H10" s="21" t="s">
        <v>1077</v>
      </c>
      <c r="I10" s="21" t="s">
        <v>1078</v>
      </c>
      <c r="J10" s="21"/>
      <c r="K10" s="21"/>
      <c r="L10" s="91" t="s">
        <v>1079</v>
      </c>
      <c r="M10" s="55" t="s">
        <v>1080</v>
      </c>
      <c r="N10" s="21">
        <v>9618099349</v>
      </c>
      <c r="O10" s="21"/>
      <c r="P10" s="28">
        <v>2016</v>
      </c>
      <c r="Q10" s="21"/>
      <c r="R10" s="28">
        <v>84</v>
      </c>
      <c r="S10" s="28">
        <v>90</v>
      </c>
      <c r="T10" s="28"/>
      <c r="U10" s="28">
        <v>90</v>
      </c>
      <c r="V10" s="21"/>
      <c r="W10" s="21"/>
      <c r="X10" s="21">
        <v>4000</v>
      </c>
      <c r="Y10" s="21">
        <v>1500</v>
      </c>
      <c r="Z10" s="21">
        <v>2000</v>
      </c>
      <c r="AA10" s="21">
        <v>500</v>
      </c>
      <c r="AB10" s="21">
        <v>3500</v>
      </c>
      <c r="AC10" s="21">
        <v>0</v>
      </c>
      <c r="AD10" s="21" t="s">
        <v>49</v>
      </c>
      <c r="AE10" s="21" t="s">
        <v>311</v>
      </c>
      <c r="AF10" s="21" t="s">
        <v>311</v>
      </c>
      <c r="AG10" s="21" t="s">
        <v>717</v>
      </c>
      <c r="AH10" s="21" t="s">
        <v>61</v>
      </c>
      <c r="AI10" s="21" t="s">
        <v>49</v>
      </c>
      <c r="AJ10" s="21" t="s">
        <v>50</v>
      </c>
      <c r="AK10" s="21" t="s">
        <v>1081</v>
      </c>
    </row>
    <row r="11" spans="1:37" x14ac:dyDescent="0.25">
      <c r="A11" s="28">
        <v>10</v>
      </c>
      <c r="B11" s="21" t="s">
        <v>593</v>
      </c>
      <c r="C11" s="21" t="s">
        <v>588</v>
      </c>
      <c r="D11" s="75">
        <v>42859</v>
      </c>
      <c r="E11" s="75">
        <v>42890</v>
      </c>
      <c r="F11" s="21" t="s">
        <v>189</v>
      </c>
      <c r="G11" s="21" t="s">
        <v>2276</v>
      </c>
      <c r="H11" s="21" t="s">
        <v>1082</v>
      </c>
      <c r="I11" s="21" t="s">
        <v>1084</v>
      </c>
      <c r="J11" s="21"/>
      <c r="K11" s="21"/>
      <c r="L11" s="91" t="s">
        <v>1085</v>
      </c>
      <c r="M11" s="55" t="s">
        <v>1083</v>
      </c>
      <c r="N11" s="21">
        <v>8465842345</v>
      </c>
      <c r="O11" s="21"/>
      <c r="P11" s="28">
        <v>2015</v>
      </c>
      <c r="Q11" s="21"/>
      <c r="R11" s="28">
        <v>82</v>
      </c>
      <c r="S11" s="28">
        <v>60</v>
      </c>
      <c r="T11" s="28"/>
      <c r="U11" s="28">
        <v>61</v>
      </c>
      <c r="V11" s="21"/>
      <c r="W11" s="21"/>
      <c r="X11" s="21">
        <v>3000</v>
      </c>
      <c r="Y11" s="21">
        <v>3000</v>
      </c>
      <c r="Z11" s="21"/>
      <c r="AA11" s="21"/>
      <c r="AB11" s="21">
        <v>3000</v>
      </c>
      <c r="AC11" s="21">
        <v>0</v>
      </c>
      <c r="AD11" s="21" t="s">
        <v>49</v>
      </c>
      <c r="AE11" s="21" t="s">
        <v>311</v>
      </c>
      <c r="AF11" s="21" t="s">
        <v>311</v>
      </c>
      <c r="AG11" s="21" t="s">
        <v>717</v>
      </c>
      <c r="AH11" s="21" t="s">
        <v>61</v>
      </c>
      <c r="AI11" s="21" t="s">
        <v>49</v>
      </c>
      <c r="AJ11" s="21" t="s">
        <v>75</v>
      </c>
      <c r="AK11" s="21" t="s">
        <v>1081</v>
      </c>
    </row>
    <row r="12" spans="1:37" x14ac:dyDescent="0.25">
      <c r="A12" s="28">
        <v>11</v>
      </c>
      <c r="B12" s="21" t="s">
        <v>1070</v>
      </c>
      <c r="C12" s="21" t="s">
        <v>40</v>
      </c>
      <c r="D12" s="75">
        <v>42861</v>
      </c>
      <c r="E12" s="75">
        <v>42890</v>
      </c>
      <c r="F12" s="21" t="s">
        <v>149</v>
      </c>
      <c r="G12" s="21" t="s">
        <v>1086</v>
      </c>
      <c r="H12" s="21" t="s">
        <v>1087</v>
      </c>
      <c r="I12" s="21" t="s">
        <v>1088</v>
      </c>
      <c r="J12" s="21"/>
      <c r="K12" s="21"/>
      <c r="L12" s="91" t="s">
        <v>1089</v>
      </c>
      <c r="M12" s="55" t="s">
        <v>1090</v>
      </c>
      <c r="N12" s="21">
        <v>9505397847</v>
      </c>
      <c r="O12" s="21"/>
      <c r="P12" s="28">
        <v>2016</v>
      </c>
      <c r="Q12" s="21"/>
      <c r="R12" s="28">
        <v>70</v>
      </c>
      <c r="S12" s="28">
        <v>73.2</v>
      </c>
      <c r="T12" s="28"/>
      <c r="U12" s="28">
        <v>57.8</v>
      </c>
      <c r="V12" s="21"/>
      <c r="W12" s="21"/>
      <c r="X12" s="21">
        <v>3000</v>
      </c>
      <c r="Y12" s="21">
        <v>3000</v>
      </c>
      <c r="Z12" s="21"/>
      <c r="AA12" s="21"/>
      <c r="AB12" s="21">
        <v>3000</v>
      </c>
      <c r="AC12" s="21">
        <v>0</v>
      </c>
      <c r="AD12" s="21" t="s">
        <v>49</v>
      </c>
      <c r="AE12" s="21" t="s">
        <v>311</v>
      </c>
      <c r="AF12" s="21" t="s">
        <v>311</v>
      </c>
      <c r="AG12" s="21" t="s">
        <v>717</v>
      </c>
      <c r="AH12" s="21" t="s">
        <v>48</v>
      </c>
      <c r="AI12" s="21" t="s">
        <v>49</v>
      </c>
      <c r="AJ12" s="21" t="s">
        <v>75</v>
      </c>
      <c r="AK12" s="21" t="s">
        <v>880</v>
      </c>
    </row>
    <row r="13" spans="1:37" x14ac:dyDescent="0.25">
      <c r="A13" s="28">
        <v>12</v>
      </c>
      <c r="B13" s="21" t="s">
        <v>964</v>
      </c>
      <c r="C13" s="21" t="s">
        <v>40</v>
      </c>
      <c r="D13" s="75">
        <v>42863</v>
      </c>
      <c r="E13" s="75">
        <v>42892</v>
      </c>
      <c r="F13" s="21" t="s">
        <v>42</v>
      </c>
      <c r="G13" s="21" t="s">
        <v>1091</v>
      </c>
      <c r="H13" s="82" t="s">
        <v>1092</v>
      </c>
      <c r="I13" s="21"/>
      <c r="J13" s="21"/>
      <c r="K13" s="21"/>
      <c r="L13" s="91" t="s">
        <v>1092</v>
      </c>
      <c r="M13" s="55" t="s">
        <v>1093</v>
      </c>
      <c r="N13" s="21">
        <v>8519969399</v>
      </c>
      <c r="O13" s="21"/>
      <c r="P13" s="28">
        <v>2016</v>
      </c>
      <c r="Q13" s="21"/>
      <c r="R13" s="28">
        <v>65</v>
      </c>
      <c r="S13" s="28">
        <v>68</v>
      </c>
      <c r="T13" s="28"/>
      <c r="U13" s="28">
        <v>62</v>
      </c>
      <c r="V13" s="21"/>
      <c r="W13" s="21"/>
      <c r="X13" s="21">
        <v>5000</v>
      </c>
      <c r="Y13" s="21">
        <v>1000</v>
      </c>
      <c r="Z13" s="21">
        <v>1000</v>
      </c>
      <c r="AA13" s="21">
        <v>3000</v>
      </c>
      <c r="AB13" s="21">
        <v>5000</v>
      </c>
      <c r="AC13" s="21">
        <v>0</v>
      </c>
      <c r="AD13" s="21" t="s">
        <v>49</v>
      </c>
      <c r="AE13" s="21" t="s">
        <v>311</v>
      </c>
      <c r="AF13" s="21" t="s">
        <v>311</v>
      </c>
      <c r="AG13" s="21" t="s">
        <v>717</v>
      </c>
      <c r="AH13" s="21" t="s">
        <v>61</v>
      </c>
      <c r="AI13" s="21" t="s">
        <v>49</v>
      </c>
      <c r="AJ13" s="21" t="s">
        <v>60</v>
      </c>
      <c r="AK13" s="21" t="s">
        <v>880</v>
      </c>
    </row>
    <row r="14" spans="1:37" x14ac:dyDescent="0.25">
      <c r="A14" s="28">
        <v>13</v>
      </c>
      <c r="B14" s="21" t="s">
        <v>964</v>
      </c>
      <c r="C14" s="21" t="s">
        <v>40</v>
      </c>
      <c r="D14" s="75">
        <v>42863</v>
      </c>
      <c r="E14" s="75">
        <v>42892</v>
      </c>
      <c r="F14" s="21" t="s">
        <v>42</v>
      </c>
      <c r="G14" s="21" t="s">
        <v>1094</v>
      </c>
      <c r="H14" s="82" t="s">
        <v>1095</v>
      </c>
      <c r="I14" s="21"/>
      <c r="J14" s="21"/>
      <c r="K14" s="21"/>
      <c r="L14" s="91" t="s">
        <v>1095</v>
      </c>
      <c r="M14" s="55" t="s">
        <v>1096</v>
      </c>
      <c r="N14" s="21">
        <v>9949986503</v>
      </c>
      <c r="O14" s="21"/>
      <c r="P14" s="28">
        <v>2016</v>
      </c>
      <c r="Q14" s="21"/>
      <c r="R14" s="28">
        <v>66</v>
      </c>
      <c r="S14" s="28">
        <v>65</v>
      </c>
      <c r="T14" s="28"/>
      <c r="U14" s="28">
        <v>63</v>
      </c>
      <c r="V14" s="21"/>
      <c r="W14" s="21"/>
      <c r="X14" s="21">
        <v>5000</v>
      </c>
      <c r="Y14" s="21">
        <v>1000</v>
      </c>
      <c r="Z14" s="21">
        <v>1000</v>
      </c>
      <c r="AA14" s="21">
        <v>3000</v>
      </c>
      <c r="AB14" s="21">
        <v>5000</v>
      </c>
      <c r="AC14" s="21">
        <v>0</v>
      </c>
      <c r="AD14" s="21" t="s">
        <v>49</v>
      </c>
      <c r="AE14" s="21" t="s">
        <v>311</v>
      </c>
      <c r="AF14" s="21" t="s">
        <v>311</v>
      </c>
      <c r="AG14" s="21" t="s">
        <v>717</v>
      </c>
      <c r="AH14" s="21" t="s">
        <v>61</v>
      </c>
      <c r="AI14" s="21" t="s">
        <v>49</v>
      </c>
      <c r="AJ14" s="21" t="s">
        <v>60</v>
      </c>
      <c r="AK14" s="21" t="s">
        <v>1081</v>
      </c>
    </row>
    <row r="15" spans="1:37" x14ac:dyDescent="0.25">
      <c r="A15" s="28">
        <v>14</v>
      </c>
      <c r="B15" s="21" t="s">
        <v>1070</v>
      </c>
      <c r="C15" s="21" t="s">
        <v>1102</v>
      </c>
      <c r="D15" s="75">
        <v>42864</v>
      </c>
      <c r="E15" s="75">
        <v>42892</v>
      </c>
      <c r="F15" s="21" t="s">
        <v>149</v>
      </c>
      <c r="G15" s="21" t="s">
        <v>1086</v>
      </c>
      <c r="H15" s="21" t="s">
        <v>1097</v>
      </c>
      <c r="I15" s="21" t="s">
        <v>1098</v>
      </c>
      <c r="J15" s="21"/>
      <c r="K15" s="21"/>
      <c r="L15" s="91" t="s">
        <v>1099</v>
      </c>
      <c r="M15" s="55" t="s">
        <v>1100</v>
      </c>
      <c r="N15" s="21">
        <v>8790555049</v>
      </c>
      <c r="O15" s="21"/>
      <c r="P15" s="28">
        <v>2016</v>
      </c>
      <c r="Q15" s="21"/>
      <c r="R15" s="28">
        <v>69.540000000000006</v>
      </c>
      <c r="S15" s="28">
        <v>86.3</v>
      </c>
      <c r="T15" s="28"/>
      <c r="U15" s="28">
        <v>82.6</v>
      </c>
      <c r="V15" s="21"/>
      <c r="W15" s="21"/>
      <c r="X15" s="21">
        <v>2500</v>
      </c>
      <c r="Y15" s="21">
        <v>2500</v>
      </c>
      <c r="Z15" s="21"/>
      <c r="AA15" s="21"/>
      <c r="AB15" s="21">
        <v>2500</v>
      </c>
      <c r="AC15" s="21">
        <v>0</v>
      </c>
      <c r="AD15" s="21" t="s">
        <v>49</v>
      </c>
      <c r="AE15" s="21" t="s">
        <v>187</v>
      </c>
      <c r="AF15" s="21" t="s">
        <v>187</v>
      </c>
      <c r="AG15" s="21" t="s">
        <v>1101</v>
      </c>
      <c r="AH15" s="21" t="s">
        <v>61</v>
      </c>
      <c r="AI15" s="21" t="s">
        <v>49</v>
      </c>
      <c r="AJ15" s="21" t="s">
        <v>54</v>
      </c>
      <c r="AK15" s="21" t="s">
        <v>1081</v>
      </c>
    </row>
    <row r="16" spans="1:37" x14ac:dyDescent="0.25">
      <c r="A16" s="28">
        <v>15</v>
      </c>
      <c r="B16" s="21" t="s">
        <v>1070</v>
      </c>
      <c r="C16" s="21" t="s">
        <v>1102</v>
      </c>
      <c r="D16" s="75">
        <v>42864</v>
      </c>
      <c r="E16" s="75">
        <v>42892</v>
      </c>
      <c r="F16" s="21" t="s">
        <v>149</v>
      </c>
      <c r="G16" s="21" t="s">
        <v>1180</v>
      </c>
      <c r="H16" s="21" t="s">
        <v>1103</v>
      </c>
      <c r="I16" s="21" t="s">
        <v>1104</v>
      </c>
      <c r="J16" s="21"/>
      <c r="K16" s="21"/>
      <c r="L16" s="91" t="s">
        <v>1105</v>
      </c>
      <c r="M16" s="55" t="s">
        <v>1106</v>
      </c>
      <c r="N16" s="21">
        <v>9494301259</v>
      </c>
      <c r="O16" s="21"/>
      <c r="P16" s="28">
        <v>2016</v>
      </c>
      <c r="Q16" s="21"/>
      <c r="R16" s="28">
        <v>85</v>
      </c>
      <c r="S16" s="28">
        <v>78</v>
      </c>
      <c r="T16" s="28"/>
      <c r="U16" s="28">
        <v>62</v>
      </c>
      <c r="V16" s="21"/>
      <c r="W16" s="21"/>
      <c r="X16" s="21">
        <v>3000</v>
      </c>
      <c r="Y16" s="21">
        <v>3000</v>
      </c>
      <c r="Z16" s="21"/>
      <c r="AA16" s="21"/>
      <c r="AB16" s="21">
        <v>3000</v>
      </c>
      <c r="AC16" s="21">
        <v>0</v>
      </c>
      <c r="AD16" s="21" t="s">
        <v>49</v>
      </c>
      <c r="AE16" s="21" t="s">
        <v>311</v>
      </c>
      <c r="AF16" s="21" t="s">
        <v>311</v>
      </c>
      <c r="AG16" s="21" t="s">
        <v>717</v>
      </c>
      <c r="AH16" s="21" t="s">
        <v>48</v>
      </c>
      <c r="AI16" s="21" t="s">
        <v>49</v>
      </c>
      <c r="AJ16" s="21" t="s">
        <v>75</v>
      </c>
      <c r="AK16" s="21" t="s">
        <v>1081</v>
      </c>
    </row>
    <row r="17" spans="1:38" x14ac:dyDescent="0.25">
      <c r="A17" s="28">
        <v>16</v>
      </c>
      <c r="B17" s="21" t="s">
        <v>964</v>
      </c>
      <c r="C17" s="21" t="s">
        <v>40</v>
      </c>
      <c r="D17" s="75">
        <v>42864</v>
      </c>
      <c r="E17" s="75">
        <v>42892</v>
      </c>
      <c r="F17" s="21" t="s">
        <v>42</v>
      </c>
      <c r="G17" s="21" t="s">
        <v>1107</v>
      </c>
      <c r="H17" s="21" t="s">
        <v>1108</v>
      </c>
      <c r="I17" s="21" t="s">
        <v>1047</v>
      </c>
      <c r="J17" s="21"/>
      <c r="K17" s="21"/>
      <c r="L17" s="91" t="s">
        <v>1109</v>
      </c>
      <c r="M17" s="55" t="s">
        <v>1110</v>
      </c>
      <c r="N17" s="21">
        <v>9640554566</v>
      </c>
      <c r="O17" s="21"/>
      <c r="P17" s="28">
        <v>2017</v>
      </c>
      <c r="Q17" s="21"/>
      <c r="R17" s="28">
        <v>88</v>
      </c>
      <c r="S17" s="28">
        <v>94</v>
      </c>
      <c r="T17" s="28"/>
      <c r="U17" s="28">
        <v>80</v>
      </c>
      <c r="V17" s="21"/>
      <c r="W17" s="21"/>
      <c r="X17" s="21">
        <v>3500</v>
      </c>
      <c r="Y17" s="21">
        <v>3500</v>
      </c>
      <c r="Z17" s="21"/>
      <c r="AA17" s="21"/>
      <c r="AB17" s="21">
        <v>3500</v>
      </c>
      <c r="AC17" s="21">
        <v>0</v>
      </c>
      <c r="AD17" s="21" t="s">
        <v>49</v>
      </c>
      <c r="AE17" s="21" t="s">
        <v>311</v>
      </c>
      <c r="AF17" s="21" t="s">
        <v>311</v>
      </c>
      <c r="AG17" s="21" t="s">
        <v>717</v>
      </c>
      <c r="AH17" s="21" t="s">
        <v>61</v>
      </c>
      <c r="AI17" s="21" t="s">
        <v>49</v>
      </c>
      <c r="AJ17" s="21" t="s">
        <v>54</v>
      </c>
      <c r="AK17" s="21" t="s">
        <v>1081</v>
      </c>
    </row>
    <row r="18" spans="1:38" x14ac:dyDescent="0.25">
      <c r="A18" s="28">
        <v>17</v>
      </c>
      <c r="B18" s="21" t="s">
        <v>80</v>
      </c>
      <c r="C18" s="21" t="s">
        <v>588</v>
      </c>
      <c r="D18" s="59">
        <v>42871</v>
      </c>
      <c r="E18" s="59">
        <v>42916</v>
      </c>
      <c r="F18" s="21" t="s">
        <v>81</v>
      </c>
      <c r="G18" s="21" t="s">
        <v>1112</v>
      </c>
      <c r="H18" s="21" t="s">
        <v>1113</v>
      </c>
      <c r="I18" s="21" t="s">
        <v>1114</v>
      </c>
      <c r="J18" s="21"/>
      <c r="K18" s="21"/>
      <c r="L18" s="91" t="s">
        <v>1115</v>
      </c>
      <c r="M18" s="55" t="s">
        <v>1116</v>
      </c>
      <c r="N18" s="21">
        <v>7416245645</v>
      </c>
      <c r="O18" s="21"/>
      <c r="P18" s="28">
        <v>2016</v>
      </c>
      <c r="Q18" s="21"/>
      <c r="R18" s="28">
        <v>83</v>
      </c>
      <c r="S18" s="28">
        <v>83</v>
      </c>
      <c r="T18" s="28"/>
      <c r="U18" s="28">
        <v>63</v>
      </c>
      <c r="V18" s="21"/>
      <c r="W18" s="21"/>
      <c r="X18" s="21">
        <v>3000</v>
      </c>
      <c r="Y18" s="21">
        <v>2000</v>
      </c>
      <c r="Z18" s="21">
        <v>1000</v>
      </c>
      <c r="AA18" s="21"/>
      <c r="AB18" s="21">
        <v>3000</v>
      </c>
      <c r="AC18" s="21">
        <v>0</v>
      </c>
      <c r="AD18" s="21" t="s">
        <v>49</v>
      </c>
      <c r="AE18" s="21" t="s">
        <v>311</v>
      </c>
      <c r="AF18" s="21" t="s">
        <v>311</v>
      </c>
      <c r="AG18" s="21" t="s">
        <v>717</v>
      </c>
      <c r="AH18" s="21" t="s">
        <v>61</v>
      </c>
      <c r="AI18" s="21" t="s">
        <v>49</v>
      </c>
      <c r="AJ18" s="21" t="s">
        <v>54</v>
      </c>
      <c r="AK18" s="21" t="s">
        <v>1081</v>
      </c>
    </row>
    <row r="19" spans="1:38" s="43" customFormat="1" x14ac:dyDescent="0.25">
      <c r="A19" s="60">
        <v>18</v>
      </c>
      <c r="B19" s="31" t="s">
        <v>1117</v>
      </c>
      <c r="C19" s="31" t="s">
        <v>734</v>
      </c>
      <c r="D19" s="70">
        <v>42872</v>
      </c>
      <c r="E19" s="70">
        <v>42933</v>
      </c>
      <c r="F19" s="31" t="s">
        <v>242</v>
      </c>
      <c r="G19" s="31" t="s">
        <v>1124</v>
      </c>
      <c r="H19" s="31" t="s">
        <v>1118</v>
      </c>
      <c r="I19" s="31" t="s">
        <v>1047</v>
      </c>
      <c r="J19" s="31"/>
      <c r="K19" s="31"/>
      <c r="L19" s="92" t="s">
        <v>1119</v>
      </c>
      <c r="M19" s="87" t="s">
        <v>1120</v>
      </c>
      <c r="N19" s="31">
        <v>9154450641</v>
      </c>
      <c r="O19" s="31"/>
      <c r="P19" s="60">
        <v>2013</v>
      </c>
      <c r="Q19" s="31"/>
      <c r="R19" s="60">
        <v>69</v>
      </c>
      <c r="S19" s="60">
        <v>59</v>
      </c>
      <c r="T19" s="60">
        <v>60</v>
      </c>
      <c r="U19" s="60">
        <v>65</v>
      </c>
      <c r="V19" s="31"/>
      <c r="W19" s="31"/>
      <c r="X19" s="31">
        <v>4000</v>
      </c>
      <c r="Y19" s="31">
        <v>1500</v>
      </c>
      <c r="Z19" s="31"/>
      <c r="AA19" s="31"/>
      <c r="AB19" s="31">
        <v>1500</v>
      </c>
      <c r="AC19" s="31">
        <v>2500</v>
      </c>
      <c r="AD19" s="31" t="s">
        <v>770</v>
      </c>
      <c r="AE19" s="31" t="s">
        <v>311</v>
      </c>
      <c r="AF19" s="31" t="s">
        <v>311</v>
      </c>
      <c r="AG19" s="31" t="s">
        <v>311</v>
      </c>
      <c r="AH19" s="31" t="s">
        <v>220</v>
      </c>
      <c r="AI19" s="31" t="s">
        <v>49</v>
      </c>
      <c r="AJ19" s="31" t="s">
        <v>75</v>
      </c>
      <c r="AK19" s="31" t="s">
        <v>1081</v>
      </c>
      <c r="AL19" s="43" t="s">
        <v>223</v>
      </c>
    </row>
    <row r="20" spans="1:38" s="43" customFormat="1" x14ac:dyDescent="0.25">
      <c r="A20" s="60">
        <v>19</v>
      </c>
      <c r="B20" s="31" t="s">
        <v>1117</v>
      </c>
      <c r="C20" s="31" t="s">
        <v>734</v>
      </c>
      <c r="D20" s="70">
        <v>42872</v>
      </c>
      <c r="E20" s="70">
        <v>42933</v>
      </c>
      <c r="F20" s="31" t="s">
        <v>242</v>
      </c>
      <c r="G20" s="31" t="s">
        <v>1125</v>
      </c>
      <c r="H20" s="31" t="s">
        <v>967</v>
      </c>
      <c r="I20" s="31" t="s">
        <v>1121</v>
      </c>
      <c r="J20" s="31"/>
      <c r="K20" s="31"/>
      <c r="L20" s="92" t="s">
        <v>1122</v>
      </c>
      <c r="M20" s="71" t="s">
        <v>1123</v>
      </c>
      <c r="N20" s="31">
        <v>8520029164</v>
      </c>
      <c r="O20" s="31"/>
      <c r="P20" s="60">
        <v>2013</v>
      </c>
      <c r="Q20" s="31"/>
      <c r="R20" s="60">
        <v>59</v>
      </c>
      <c r="S20" s="60">
        <v>51</v>
      </c>
      <c r="T20" s="60">
        <v>63</v>
      </c>
      <c r="U20" s="60">
        <v>69</v>
      </c>
      <c r="V20" s="31"/>
      <c r="W20" s="31"/>
      <c r="X20" s="31">
        <v>4000</v>
      </c>
      <c r="Y20" s="31">
        <v>1500</v>
      </c>
      <c r="Z20" s="31"/>
      <c r="AA20" s="31"/>
      <c r="AB20" s="31">
        <v>1500</v>
      </c>
      <c r="AC20" s="31">
        <v>2500</v>
      </c>
      <c r="AD20" s="31" t="s">
        <v>770</v>
      </c>
      <c r="AE20" s="31" t="s">
        <v>311</v>
      </c>
      <c r="AF20" s="31" t="s">
        <v>311</v>
      </c>
      <c r="AG20" s="31" t="s">
        <v>311</v>
      </c>
      <c r="AH20" s="31" t="s">
        <v>220</v>
      </c>
      <c r="AI20" s="31" t="s">
        <v>49</v>
      </c>
      <c r="AJ20" s="31" t="s">
        <v>75</v>
      </c>
      <c r="AK20" s="31" t="s">
        <v>1081</v>
      </c>
      <c r="AL20" s="43" t="s">
        <v>223</v>
      </c>
    </row>
    <row r="21" spans="1:38" x14ac:dyDescent="0.25">
      <c r="A21" s="28">
        <v>20</v>
      </c>
      <c r="B21" s="21" t="s">
        <v>964</v>
      </c>
      <c r="C21" s="21" t="s">
        <v>1130</v>
      </c>
      <c r="D21" s="59">
        <v>42872</v>
      </c>
      <c r="E21" s="59">
        <v>42933</v>
      </c>
      <c r="F21" s="21" t="s">
        <v>42</v>
      </c>
      <c r="G21" s="21" t="s">
        <v>1126</v>
      </c>
      <c r="H21" s="21" t="s">
        <v>1127</v>
      </c>
      <c r="I21" s="21" t="s">
        <v>200</v>
      </c>
      <c r="J21" s="21"/>
      <c r="K21" s="21"/>
      <c r="L21" s="91" t="s">
        <v>1128</v>
      </c>
      <c r="M21" s="55" t="s">
        <v>1129</v>
      </c>
      <c r="N21" s="21">
        <v>9550145696</v>
      </c>
      <c r="O21" s="21"/>
      <c r="P21" s="28">
        <v>2018</v>
      </c>
      <c r="Q21" s="21"/>
      <c r="R21" s="28">
        <v>92</v>
      </c>
      <c r="S21" s="28">
        <v>70</v>
      </c>
      <c r="T21" s="28"/>
      <c r="U21" s="28">
        <v>70</v>
      </c>
      <c r="V21" s="21"/>
      <c r="W21" s="21"/>
      <c r="X21" s="21">
        <v>2000</v>
      </c>
      <c r="Y21" s="21">
        <v>2000</v>
      </c>
      <c r="Z21" s="21"/>
      <c r="AA21" s="21"/>
      <c r="AB21" s="21">
        <v>2000</v>
      </c>
      <c r="AC21" s="21">
        <v>0</v>
      </c>
      <c r="AD21" s="21" t="s">
        <v>49</v>
      </c>
      <c r="AE21" s="21" t="s">
        <v>311</v>
      </c>
      <c r="AF21" s="21" t="s">
        <v>311</v>
      </c>
      <c r="AG21" s="21" t="s">
        <v>311</v>
      </c>
      <c r="AH21" s="21" t="s">
        <v>61</v>
      </c>
      <c r="AI21" s="21" t="s">
        <v>49</v>
      </c>
      <c r="AJ21" s="21" t="s">
        <v>60</v>
      </c>
      <c r="AK21" s="21" t="s">
        <v>1081</v>
      </c>
    </row>
    <row r="22" spans="1:38" x14ac:dyDescent="0.25">
      <c r="A22" s="28">
        <v>21</v>
      </c>
      <c r="B22" s="21" t="s">
        <v>964</v>
      </c>
      <c r="C22" s="21" t="s">
        <v>40</v>
      </c>
      <c r="D22" s="75">
        <v>42873</v>
      </c>
      <c r="E22" s="59">
        <v>42934</v>
      </c>
      <c r="F22" s="21" t="s">
        <v>42</v>
      </c>
      <c r="G22" s="21" t="s">
        <v>1131</v>
      </c>
      <c r="H22" s="21" t="s">
        <v>1132</v>
      </c>
      <c r="I22" s="21" t="s">
        <v>1133</v>
      </c>
      <c r="J22" s="21"/>
      <c r="K22" s="21"/>
      <c r="L22" s="91" t="s">
        <v>1134</v>
      </c>
      <c r="M22" s="55" t="s">
        <v>1135</v>
      </c>
      <c r="N22" s="21">
        <v>8143270990</v>
      </c>
      <c r="O22" s="21"/>
      <c r="P22" s="28">
        <v>2016</v>
      </c>
      <c r="Q22" s="21"/>
      <c r="R22" s="28">
        <v>73</v>
      </c>
      <c r="S22" s="28">
        <v>78</v>
      </c>
      <c r="T22" s="28"/>
      <c r="U22" s="28">
        <v>65</v>
      </c>
      <c r="V22" s="21"/>
      <c r="W22" s="21"/>
      <c r="X22" s="21">
        <v>4000</v>
      </c>
      <c r="Y22" s="21">
        <v>2000</v>
      </c>
      <c r="Z22" s="21">
        <v>2000</v>
      </c>
      <c r="AA22" s="21"/>
      <c r="AB22" s="21">
        <v>4000</v>
      </c>
      <c r="AC22" s="74">
        <v>0</v>
      </c>
      <c r="AD22" s="74" t="s">
        <v>49</v>
      </c>
      <c r="AE22" s="21" t="s">
        <v>311</v>
      </c>
      <c r="AF22" s="21" t="s">
        <v>311</v>
      </c>
      <c r="AG22" s="21" t="s">
        <v>717</v>
      </c>
      <c r="AH22" s="21" t="s">
        <v>642</v>
      </c>
      <c r="AI22" s="21" t="s">
        <v>49</v>
      </c>
      <c r="AJ22" s="21" t="s">
        <v>50</v>
      </c>
      <c r="AK22" s="21" t="s">
        <v>1081</v>
      </c>
    </row>
    <row r="23" spans="1:38" x14ac:dyDescent="0.25">
      <c r="A23" s="28">
        <v>22</v>
      </c>
      <c r="B23" s="21" t="s">
        <v>933</v>
      </c>
      <c r="C23" s="21" t="s">
        <v>734</v>
      </c>
      <c r="D23" s="75">
        <v>42873</v>
      </c>
      <c r="E23" s="59">
        <v>42934</v>
      </c>
      <c r="F23" s="21" t="s">
        <v>149</v>
      </c>
      <c r="G23" s="21" t="s">
        <v>1136</v>
      </c>
      <c r="H23" s="21" t="s">
        <v>1137</v>
      </c>
      <c r="I23" s="21" t="s">
        <v>1138</v>
      </c>
      <c r="J23" s="21"/>
      <c r="K23" s="21"/>
      <c r="L23" s="91" t="s">
        <v>1139</v>
      </c>
      <c r="M23" s="55" t="s">
        <v>1140</v>
      </c>
      <c r="N23" s="21">
        <v>9966640064</v>
      </c>
      <c r="O23" s="21"/>
      <c r="P23" s="28">
        <v>2010</v>
      </c>
      <c r="Q23" s="21"/>
      <c r="R23" s="28">
        <v>60</v>
      </c>
      <c r="S23" s="28">
        <v>60</v>
      </c>
      <c r="T23" s="28"/>
      <c r="U23" s="28">
        <v>60</v>
      </c>
      <c r="V23" s="21"/>
      <c r="W23" s="21"/>
      <c r="X23" s="21">
        <v>4000</v>
      </c>
      <c r="Y23" s="21">
        <v>2000</v>
      </c>
      <c r="Z23" s="21">
        <v>2000</v>
      </c>
      <c r="AA23" s="21"/>
      <c r="AB23" s="21">
        <v>4000</v>
      </c>
      <c r="AC23" s="21">
        <v>0</v>
      </c>
      <c r="AD23" s="21" t="s">
        <v>49</v>
      </c>
      <c r="AE23" s="21" t="s">
        <v>311</v>
      </c>
      <c r="AF23" s="21" t="s">
        <v>311</v>
      </c>
      <c r="AG23" s="21" t="s">
        <v>311</v>
      </c>
      <c r="AH23" s="21" t="s">
        <v>61</v>
      </c>
      <c r="AI23" s="21" t="s">
        <v>49</v>
      </c>
      <c r="AJ23" s="21" t="s">
        <v>75</v>
      </c>
      <c r="AK23" s="21" t="s">
        <v>1081</v>
      </c>
    </row>
    <row r="24" spans="1:38" x14ac:dyDescent="0.25">
      <c r="A24" s="28">
        <v>23</v>
      </c>
      <c r="B24" s="21" t="s">
        <v>593</v>
      </c>
      <c r="C24" s="21" t="s">
        <v>588</v>
      </c>
      <c r="D24" s="75">
        <v>42874</v>
      </c>
      <c r="E24" s="59">
        <v>42904</v>
      </c>
      <c r="F24" s="21" t="s">
        <v>189</v>
      </c>
      <c r="G24" s="21" t="s">
        <v>1141</v>
      </c>
      <c r="H24" s="21" t="s">
        <v>1146</v>
      </c>
      <c r="I24" s="21" t="s">
        <v>1144</v>
      </c>
      <c r="J24" s="21"/>
      <c r="K24" s="21"/>
      <c r="L24" s="91" t="s">
        <v>1145</v>
      </c>
      <c r="M24" s="55" t="s">
        <v>1147</v>
      </c>
      <c r="N24" s="21">
        <v>7721938124</v>
      </c>
      <c r="O24" s="21"/>
      <c r="P24" s="28">
        <v>2017</v>
      </c>
      <c r="Q24" s="21"/>
      <c r="R24" s="28">
        <v>57</v>
      </c>
      <c r="S24" s="28">
        <v>50</v>
      </c>
      <c r="T24" s="28"/>
      <c r="U24" s="28">
        <v>50</v>
      </c>
      <c r="V24" s="21"/>
      <c r="W24" s="21"/>
      <c r="X24" s="21">
        <v>2000</v>
      </c>
      <c r="Y24" s="21">
        <v>2000</v>
      </c>
      <c r="Z24" s="21"/>
      <c r="AA24" s="21"/>
      <c r="AB24" s="82">
        <v>2000</v>
      </c>
      <c r="AC24" s="21">
        <v>0</v>
      </c>
      <c r="AD24" s="21" t="s">
        <v>49</v>
      </c>
      <c r="AE24" s="21" t="s">
        <v>311</v>
      </c>
      <c r="AF24" s="21" t="s">
        <v>311</v>
      </c>
      <c r="AG24" s="21" t="s">
        <v>311</v>
      </c>
      <c r="AH24" s="21" t="s">
        <v>642</v>
      </c>
      <c r="AI24" s="21" t="s">
        <v>49</v>
      </c>
      <c r="AJ24" s="21" t="s">
        <v>66</v>
      </c>
      <c r="AK24" s="21" t="s">
        <v>1081</v>
      </c>
    </row>
    <row r="25" spans="1:38" x14ac:dyDescent="0.25">
      <c r="A25" s="28">
        <v>24</v>
      </c>
      <c r="B25" s="21" t="s">
        <v>593</v>
      </c>
      <c r="C25" s="21" t="s">
        <v>588</v>
      </c>
      <c r="D25" s="75">
        <v>42874</v>
      </c>
      <c r="E25" s="59">
        <v>42904</v>
      </c>
      <c r="F25" s="21" t="s">
        <v>189</v>
      </c>
      <c r="G25" s="21" t="s">
        <v>1142</v>
      </c>
      <c r="H25" s="21" t="s">
        <v>1148</v>
      </c>
      <c r="I25" s="21" t="s">
        <v>1149</v>
      </c>
      <c r="J25" s="21"/>
      <c r="K25" s="21"/>
      <c r="L25" s="91" t="s">
        <v>1150</v>
      </c>
      <c r="M25" s="55" t="s">
        <v>1151</v>
      </c>
      <c r="N25" s="21">
        <v>9763477301</v>
      </c>
      <c r="O25" s="21"/>
      <c r="P25" s="28">
        <v>2017</v>
      </c>
      <c r="Q25" s="21"/>
      <c r="R25" s="28">
        <v>61</v>
      </c>
      <c r="S25" s="28">
        <v>55</v>
      </c>
      <c r="T25" s="28"/>
      <c r="U25" s="28">
        <v>50</v>
      </c>
      <c r="V25" s="21"/>
      <c r="W25" s="21"/>
      <c r="X25" s="21">
        <v>2000</v>
      </c>
      <c r="Y25" s="21">
        <v>2000</v>
      </c>
      <c r="Z25" s="21"/>
      <c r="AA25" s="21"/>
      <c r="AB25" s="82">
        <v>2000</v>
      </c>
      <c r="AC25" s="21">
        <v>0</v>
      </c>
      <c r="AD25" s="21" t="s">
        <v>49</v>
      </c>
      <c r="AE25" s="21" t="s">
        <v>311</v>
      </c>
      <c r="AF25" s="21" t="s">
        <v>311</v>
      </c>
      <c r="AG25" s="21" t="s">
        <v>311</v>
      </c>
      <c r="AH25" s="21" t="s">
        <v>642</v>
      </c>
      <c r="AI25" s="21" t="s">
        <v>49</v>
      </c>
      <c r="AJ25" s="21" t="s">
        <v>66</v>
      </c>
      <c r="AK25" s="21" t="s">
        <v>1081</v>
      </c>
    </row>
    <row r="26" spans="1:38" x14ac:dyDescent="0.25">
      <c r="A26" s="28">
        <v>25</v>
      </c>
      <c r="B26" s="21" t="s">
        <v>593</v>
      </c>
      <c r="C26" s="21" t="s">
        <v>588</v>
      </c>
      <c r="D26" s="75">
        <v>42874</v>
      </c>
      <c r="E26" s="59">
        <v>42904</v>
      </c>
      <c r="F26" s="21" t="s">
        <v>189</v>
      </c>
      <c r="G26" s="21" t="s">
        <v>1143</v>
      </c>
      <c r="H26" s="21" t="s">
        <v>1152</v>
      </c>
      <c r="I26" s="21" t="s">
        <v>1153</v>
      </c>
      <c r="J26" s="21"/>
      <c r="K26" s="21"/>
      <c r="L26" s="91" t="s">
        <v>1154</v>
      </c>
      <c r="M26" s="81" t="s">
        <v>1155</v>
      </c>
      <c r="N26" s="21">
        <v>9421523694</v>
      </c>
      <c r="O26" s="21"/>
      <c r="P26" s="28">
        <v>2017</v>
      </c>
      <c r="Q26" s="21"/>
      <c r="R26" s="28">
        <v>50</v>
      </c>
      <c r="S26" s="28">
        <v>50</v>
      </c>
      <c r="T26" s="28"/>
      <c r="U26" s="28">
        <v>50</v>
      </c>
      <c r="V26" s="21"/>
      <c r="W26" s="21"/>
      <c r="X26" s="21">
        <v>2000</v>
      </c>
      <c r="Y26" s="21">
        <v>2000</v>
      </c>
      <c r="Z26" s="21"/>
      <c r="AA26" s="21"/>
      <c r="AB26" s="82">
        <v>2000</v>
      </c>
      <c r="AC26" s="21">
        <v>0</v>
      </c>
      <c r="AD26" s="21" t="s">
        <v>49</v>
      </c>
      <c r="AE26" s="21" t="s">
        <v>311</v>
      </c>
      <c r="AF26" s="21" t="s">
        <v>311</v>
      </c>
      <c r="AG26" s="21" t="s">
        <v>311</v>
      </c>
      <c r="AH26" s="21" t="s">
        <v>642</v>
      </c>
      <c r="AI26" s="21" t="s">
        <v>49</v>
      </c>
      <c r="AJ26" s="21" t="s">
        <v>66</v>
      </c>
      <c r="AK26" s="21" t="s">
        <v>1081</v>
      </c>
    </row>
    <row r="27" spans="1:38" x14ac:dyDescent="0.25">
      <c r="A27" s="28">
        <v>26</v>
      </c>
      <c r="B27" s="21" t="s">
        <v>1156</v>
      </c>
      <c r="C27" s="21" t="s">
        <v>186</v>
      </c>
      <c r="D27" s="75">
        <v>42874</v>
      </c>
      <c r="E27" s="59">
        <v>42904</v>
      </c>
      <c r="F27" s="21" t="s">
        <v>142</v>
      </c>
      <c r="G27" s="21" t="s">
        <v>1159</v>
      </c>
      <c r="H27" s="21" t="s">
        <v>1157</v>
      </c>
      <c r="I27" s="21" t="s">
        <v>1158</v>
      </c>
      <c r="J27" s="21"/>
      <c r="K27" s="21"/>
      <c r="L27" s="91" t="s">
        <v>1171</v>
      </c>
      <c r="M27" s="55" t="s">
        <v>1166</v>
      </c>
      <c r="N27" s="21">
        <v>7981716697</v>
      </c>
      <c r="O27" s="21"/>
      <c r="P27" s="28">
        <v>2019</v>
      </c>
      <c r="Q27" s="21"/>
      <c r="R27" s="28">
        <v>9.8000000000000007</v>
      </c>
      <c r="S27" s="28">
        <v>97</v>
      </c>
      <c r="T27" s="28"/>
      <c r="U27" s="28">
        <v>8</v>
      </c>
      <c r="V27" s="21"/>
      <c r="W27" s="21"/>
      <c r="X27" s="21">
        <v>1100</v>
      </c>
      <c r="Y27" s="21">
        <v>1100</v>
      </c>
      <c r="Z27" s="21"/>
      <c r="AA27" s="21"/>
      <c r="AB27" s="82">
        <v>1100</v>
      </c>
      <c r="AC27" s="21">
        <v>0</v>
      </c>
      <c r="AD27" s="21" t="s">
        <v>49</v>
      </c>
      <c r="AE27" s="21" t="s">
        <v>311</v>
      </c>
      <c r="AF27" s="21" t="s">
        <v>311</v>
      </c>
      <c r="AG27" s="21" t="s">
        <v>311</v>
      </c>
      <c r="AH27" s="21" t="s">
        <v>61</v>
      </c>
      <c r="AI27" s="21" t="s">
        <v>49</v>
      </c>
      <c r="AJ27" s="21" t="s">
        <v>449</v>
      </c>
      <c r="AK27" s="21" t="s">
        <v>1081</v>
      </c>
    </row>
    <row r="28" spans="1:38" x14ac:dyDescent="0.25">
      <c r="A28" s="28">
        <v>27</v>
      </c>
      <c r="B28" s="21" t="s">
        <v>964</v>
      </c>
      <c r="C28" s="21" t="s">
        <v>40</v>
      </c>
      <c r="D28" s="75">
        <v>42874</v>
      </c>
      <c r="E28" s="59">
        <v>42904</v>
      </c>
      <c r="F28" s="21" t="s">
        <v>42</v>
      </c>
      <c r="G28" s="21" t="s">
        <v>1160</v>
      </c>
      <c r="H28" s="21" t="s">
        <v>1162</v>
      </c>
      <c r="I28" s="21" t="s">
        <v>1163</v>
      </c>
      <c r="J28" s="21"/>
      <c r="K28" s="21"/>
      <c r="L28" s="91" t="s">
        <v>1164</v>
      </c>
      <c r="M28" s="55" t="s">
        <v>1165</v>
      </c>
      <c r="N28" s="21">
        <v>9959011578</v>
      </c>
      <c r="O28" s="21"/>
      <c r="P28" s="28">
        <v>2018</v>
      </c>
      <c r="Q28" s="21"/>
      <c r="R28" s="28">
        <v>80</v>
      </c>
      <c r="S28" s="28">
        <v>83</v>
      </c>
      <c r="T28" s="28"/>
      <c r="U28" s="28">
        <v>76</v>
      </c>
      <c r="V28" s="21"/>
      <c r="W28" s="21"/>
      <c r="X28" s="21">
        <v>1100</v>
      </c>
      <c r="Y28" s="21">
        <v>1100</v>
      </c>
      <c r="Z28" s="21"/>
      <c r="AA28" s="21"/>
      <c r="AB28" s="82">
        <v>1100</v>
      </c>
      <c r="AC28" s="21">
        <v>0</v>
      </c>
      <c r="AD28" s="21" t="s">
        <v>49</v>
      </c>
      <c r="AE28" s="21" t="s">
        <v>311</v>
      </c>
      <c r="AF28" s="21" t="s">
        <v>311</v>
      </c>
      <c r="AG28" s="21" t="s">
        <v>311</v>
      </c>
      <c r="AH28" s="21" t="s">
        <v>642</v>
      </c>
      <c r="AI28" s="21" t="s">
        <v>49</v>
      </c>
      <c r="AJ28" s="21" t="s">
        <v>66</v>
      </c>
      <c r="AK28" s="21" t="s">
        <v>1081</v>
      </c>
    </row>
    <row r="29" spans="1:38" x14ac:dyDescent="0.25">
      <c r="A29" s="28">
        <v>28</v>
      </c>
      <c r="B29" s="21" t="s">
        <v>964</v>
      </c>
      <c r="C29" s="21" t="s">
        <v>40</v>
      </c>
      <c r="D29" s="75">
        <v>42874</v>
      </c>
      <c r="E29" s="59">
        <v>42904</v>
      </c>
      <c r="F29" s="21" t="s">
        <v>42</v>
      </c>
      <c r="G29" s="21" t="s">
        <v>1161</v>
      </c>
      <c r="H29" s="21" t="s">
        <v>1167</v>
      </c>
      <c r="I29" s="21" t="s">
        <v>1168</v>
      </c>
      <c r="J29" s="21"/>
      <c r="K29" s="21"/>
      <c r="L29" s="91" t="s">
        <v>1169</v>
      </c>
      <c r="M29" s="55" t="s">
        <v>1170</v>
      </c>
      <c r="N29" s="21">
        <v>9966081826</v>
      </c>
      <c r="O29" s="21"/>
      <c r="P29" s="28">
        <v>2018</v>
      </c>
      <c r="Q29" s="21"/>
      <c r="R29" s="28">
        <v>93</v>
      </c>
      <c r="S29" s="28">
        <v>92</v>
      </c>
      <c r="T29" s="28"/>
      <c r="U29" s="28">
        <v>75</v>
      </c>
      <c r="V29" s="21"/>
      <c r="W29" s="21"/>
      <c r="X29" s="21">
        <v>1100</v>
      </c>
      <c r="Y29" s="21">
        <v>1000</v>
      </c>
      <c r="Z29" s="21">
        <v>100</v>
      </c>
      <c r="AA29" s="21"/>
      <c r="AB29" s="82">
        <v>1100</v>
      </c>
      <c r="AC29" s="21">
        <v>0</v>
      </c>
      <c r="AD29" s="21" t="s">
        <v>49</v>
      </c>
      <c r="AE29" s="21" t="s">
        <v>311</v>
      </c>
      <c r="AF29" s="21" t="s">
        <v>311</v>
      </c>
      <c r="AG29" s="21" t="s">
        <v>311</v>
      </c>
      <c r="AH29" s="21" t="s">
        <v>642</v>
      </c>
      <c r="AI29" s="21" t="s">
        <v>49</v>
      </c>
      <c r="AJ29" s="21" t="s">
        <v>66</v>
      </c>
      <c r="AK29" s="21" t="s">
        <v>1081</v>
      </c>
    </row>
    <row r="30" spans="1:38" x14ac:dyDescent="0.25">
      <c r="A30" s="28">
        <v>29</v>
      </c>
      <c r="B30" s="21" t="s">
        <v>1117</v>
      </c>
      <c r="C30" s="21" t="s">
        <v>734</v>
      </c>
      <c r="D30" s="59">
        <v>42875</v>
      </c>
      <c r="E30" s="59">
        <v>42936</v>
      </c>
      <c r="F30" s="21" t="s">
        <v>242</v>
      </c>
      <c r="G30" s="21" t="s">
        <v>1172</v>
      </c>
      <c r="H30" s="21" t="s">
        <v>1173</v>
      </c>
      <c r="I30" s="21" t="s">
        <v>1174</v>
      </c>
      <c r="J30" s="21"/>
      <c r="K30" s="21"/>
      <c r="L30" s="91" t="s">
        <v>1175</v>
      </c>
      <c r="M30" s="55" t="s">
        <v>1176</v>
      </c>
      <c r="N30" s="21">
        <v>9700620572</v>
      </c>
      <c r="O30" s="21"/>
      <c r="P30" s="28">
        <v>2014</v>
      </c>
      <c r="Q30" s="28"/>
      <c r="R30" s="28">
        <v>84</v>
      </c>
      <c r="S30" s="28">
        <v>95</v>
      </c>
      <c r="T30" s="28"/>
      <c r="U30" s="28">
        <v>56</v>
      </c>
      <c r="V30" s="21"/>
      <c r="W30" s="21"/>
      <c r="X30" s="21">
        <v>4000</v>
      </c>
      <c r="Y30" s="21">
        <v>2000</v>
      </c>
      <c r="Z30" s="21">
        <v>2000</v>
      </c>
      <c r="AA30" s="21"/>
      <c r="AB30" s="21">
        <v>4000</v>
      </c>
      <c r="AC30" s="21">
        <v>0</v>
      </c>
      <c r="AD30" s="21" t="s">
        <v>49</v>
      </c>
      <c r="AE30" s="21" t="s">
        <v>311</v>
      </c>
      <c r="AF30" s="21" t="s">
        <v>311</v>
      </c>
      <c r="AG30" s="21" t="s">
        <v>717</v>
      </c>
      <c r="AH30" s="21" t="s">
        <v>61</v>
      </c>
      <c r="AI30" s="21" t="s">
        <v>49</v>
      </c>
      <c r="AJ30" s="21" t="s">
        <v>75</v>
      </c>
      <c r="AK30" s="21" t="s">
        <v>1081</v>
      </c>
    </row>
    <row r="31" spans="1:38" x14ac:dyDescent="0.25">
      <c r="A31" s="28">
        <v>30</v>
      </c>
      <c r="B31" s="21" t="s">
        <v>1156</v>
      </c>
      <c r="C31" s="21" t="s">
        <v>186</v>
      </c>
      <c r="D31" s="75">
        <v>42875</v>
      </c>
      <c r="E31" s="59">
        <v>42906</v>
      </c>
      <c r="F31" s="21" t="s">
        <v>142</v>
      </c>
      <c r="G31" s="21" t="s">
        <v>1182</v>
      </c>
      <c r="H31" s="21" t="s">
        <v>1177</v>
      </c>
      <c r="I31" s="21" t="s">
        <v>723</v>
      </c>
      <c r="J31" s="21"/>
      <c r="K31" s="21"/>
      <c r="L31" s="91" t="s">
        <v>1178</v>
      </c>
      <c r="M31" s="55" t="s">
        <v>1179</v>
      </c>
      <c r="N31" s="21">
        <v>9866303166</v>
      </c>
      <c r="O31" s="21"/>
      <c r="P31" s="28">
        <v>2015</v>
      </c>
      <c r="Q31" s="28"/>
      <c r="R31" s="28">
        <v>75</v>
      </c>
      <c r="S31" s="28">
        <v>65</v>
      </c>
      <c r="T31" s="28">
        <v>65</v>
      </c>
      <c r="U31" s="28">
        <v>70</v>
      </c>
      <c r="V31" s="21"/>
      <c r="W31" s="21"/>
      <c r="X31" s="21">
        <v>1100</v>
      </c>
      <c r="Y31" s="21">
        <v>1100</v>
      </c>
      <c r="Z31" s="21"/>
      <c r="AA31" s="21"/>
      <c r="AB31" s="21">
        <v>1100</v>
      </c>
      <c r="AC31" s="21">
        <v>0</v>
      </c>
      <c r="AD31" s="21" t="s">
        <v>49</v>
      </c>
      <c r="AE31" s="21" t="s">
        <v>311</v>
      </c>
      <c r="AF31" s="21" t="s">
        <v>311</v>
      </c>
      <c r="AG31" s="21" t="s">
        <v>311</v>
      </c>
      <c r="AH31" s="21" t="s">
        <v>61</v>
      </c>
      <c r="AI31" s="21" t="s">
        <v>49</v>
      </c>
      <c r="AJ31" s="21" t="s">
        <v>50</v>
      </c>
      <c r="AK31" s="21" t="s">
        <v>1081</v>
      </c>
    </row>
    <row r="32" spans="1:38" x14ac:dyDescent="0.25">
      <c r="A32" s="28">
        <v>31</v>
      </c>
      <c r="B32" s="21" t="s">
        <v>1070</v>
      </c>
      <c r="C32" s="21" t="s">
        <v>40</v>
      </c>
      <c r="D32" s="75">
        <v>42875</v>
      </c>
      <c r="E32" s="59">
        <v>42906</v>
      </c>
      <c r="F32" s="21" t="s">
        <v>149</v>
      </c>
      <c r="G32" s="21" t="s">
        <v>1181</v>
      </c>
      <c r="H32" s="21" t="s">
        <v>1183</v>
      </c>
      <c r="I32" s="21" t="s">
        <v>816</v>
      </c>
      <c r="J32" s="21"/>
      <c r="K32" s="21"/>
      <c r="L32" s="91" t="s">
        <v>817</v>
      </c>
      <c r="M32" s="55" t="s">
        <v>818</v>
      </c>
      <c r="N32" s="21">
        <v>9490907262</v>
      </c>
      <c r="O32" s="21"/>
      <c r="P32" s="28">
        <v>2016</v>
      </c>
      <c r="Q32" s="28"/>
      <c r="R32" s="28">
        <v>86</v>
      </c>
      <c r="S32" s="28">
        <v>88</v>
      </c>
      <c r="T32" s="28"/>
      <c r="U32" s="28">
        <v>64</v>
      </c>
      <c r="V32" s="21"/>
      <c r="W32" s="21"/>
      <c r="X32" s="21">
        <v>2500</v>
      </c>
      <c r="Y32" s="21">
        <v>2500</v>
      </c>
      <c r="Z32" s="21"/>
      <c r="AA32" s="21"/>
      <c r="AB32" s="21">
        <v>2500</v>
      </c>
      <c r="AC32" s="21">
        <v>0</v>
      </c>
      <c r="AD32" s="21" t="s">
        <v>49</v>
      </c>
      <c r="AE32" s="21" t="s">
        <v>311</v>
      </c>
      <c r="AF32" s="21" t="s">
        <v>311</v>
      </c>
      <c r="AG32" s="21" t="s">
        <v>311</v>
      </c>
      <c r="AH32" s="21" t="s">
        <v>61</v>
      </c>
      <c r="AI32" s="21" t="s">
        <v>49</v>
      </c>
      <c r="AJ32" s="21" t="s">
        <v>75</v>
      </c>
      <c r="AK32" s="21" t="s">
        <v>1081</v>
      </c>
    </row>
    <row r="33" spans="1:38" x14ac:dyDescent="0.25">
      <c r="A33" s="28">
        <v>32</v>
      </c>
      <c r="B33" s="21" t="s">
        <v>964</v>
      </c>
      <c r="C33" s="21" t="s">
        <v>40</v>
      </c>
      <c r="D33" s="75">
        <v>42875</v>
      </c>
      <c r="E33" s="75">
        <v>42936</v>
      </c>
      <c r="F33" s="21" t="s">
        <v>42</v>
      </c>
      <c r="G33" s="21" t="s">
        <v>1184</v>
      </c>
      <c r="H33" s="21" t="s">
        <v>1185</v>
      </c>
      <c r="I33" s="21" t="s">
        <v>1186</v>
      </c>
      <c r="J33" s="21"/>
      <c r="K33" s="21"/>
      <c r="L33" s="91" t="s">
        <v>1187</v>
      </c>
      <c r="M33" s="55" t="s">
        <v>1188</v>
      </c>
      <c r="N33" s="21">
        <v>8106863430</v>
      </c>
      <c r="O33" s="21"/>
      <c r="P33" s="28">
        <v>2015</v>
      </c>
      <c r="Q33" s="28"/>
      <c r="R33" s="28">
        <v>65</v>
      </c>
      <c r="S33" s="28">
        <v>75</v>
      </c>
      <c r="T33" s="28">
        <v>62</v>
      </c>
      <c r="U33" s="21"/>
      <c r="V33" s="21"/>
      <c r="W33" s="21"/>
      <c r="X33" s="21">
        <v>4000</v>
      </c>
      <c r="Y33" s="21">
        <v>2000</v>
      </c>
      <c r="Z33" s="21">
        <v>2000</v>
      </c>
      <c r="AA33" s="21"/>
      <c r="AB33" s="21">
        <v>4000</v>
      </c>
      <c r="AC33" s="21">
        <v>0</v>
      </c>
      <c r="AD33" s="21" t="s">
        <v>49</v>
      </c>
      <c r="AE33" s="21" t="s">
        <v>311</v>
      </c>
      <c r="AF33" s="21" t="s">
        <v>311</v>
      </c>
      <c r="AG33" s="21" t="s">
        <v>717</v>
      </c>
      <c r="AH33" s="21" t="s">
        <v>642</v>
      </c>
      <c r="AI33" s="21" t="s">
        <v>49</v>
      </c>
      <c r="AJ33" s="21" t="s">
        <v>50</v>
      </c>
      <c r="AK33" s="21" t="s">
        <v>1081</v>
      </c>
    </row>
    <row r="34" spans="1:38" s="43" customFormat="1" x14ac:dyDescent="0.25">
      <c r="A34" s="60">
        <v>33</v>
      </c>
      <c r="B34" s="31" t="s">
        <v>1070</v>
      </c>
      <c r="C34" s="31" t="s">
        <v>40</v>
      </c>
      <c r="D34" s="88">
        <v>42875</v>
      </c>
      <c r="E34" s="70">
        <v>42906</v>
      </c>
      <c r="F34" s="31" t="s">
        <v>149</v>
      </c>
      <c r="G34" s="31" t="s">
        <v>1189</v>
      </c>
      <c r="H34" s="31" t="s">
        <v>1190</v>
      </c>
      <c r="I34" s="31" t="s">
        <v>1191</v>
      </c>
      <c r="J34" s="31"/>
      <c r="K34" s="31"/>
      <c r="L34" s="92" t="s">
        <v>1192</v>
      </c>
      <c r="M34" s="71" t="s">
        <v>1193</v>
      </c>
      <c r="N34" s="31">
        <v>7386223784</v>
      </c>
      <c r="O34" s="31"/>
      <c r="P34" s="60">
        <v>2016</v>
      </c>
      <c r="Q34" s="31"/>
      <c r="R34" s="60">
        <v>88</v>
      </c>
      <c r="S34" s="60">
        <v>81</v>
      </c>
      <c r="T34" s="60"/>
      <c r="U34" s="60">
        <v>65</v>
      </c>
      <c r="V34" s="31"/>
      <c r="W34" s="31"/>
      <c r="X34" s="31">
        <v>3000</v>
      </c>
      <c r="Y34" s="31">
        <v>500</v>
      </c>
      <c r="Z34" s="31"/>
      <c r="AA34" s="31"/>
      <c r="AB34" s="31">
        <v>500</v>
      </c>
      <c r="AC34" s="31">
        <v>2500</v>
      </c>
      <c r="AD34" s="31" t="s">
        <v>770</v>
      </c>
      <c r="AE34" s="31" t="s">
        <v>311</v>
      </c>
      <c r="AF34" s="31" t="s">
        <v>311</v>
      </c>
      <c r="AG34" s="31" t="s">
        <v>717</v>
      </c>
      <c r="AH34" s="31" t="s">
        <v>61</v>
      </c>
      <c r="AI34" s="31" t="s">
        <v>49</v>
      </c>
      <c r="AJ34" s="31" t="s">
        <v>75</v>
      </c>
      <c r="AK34" s="31" t="s">
        <v>880</v>
      </c>
      <c r="AL34" s="43" t="s">
        <v>223</v>
      </c>
    </row>
    <row r="35" spans="1:38" x14ac:dyDescent="0.25">
      <c r="A35" s="28">
        <v>34</v>
      </c>
      <c r="B35" s="21" t="s">
        <v>1156</v>
      </c>
      <c r="C35" s="21" t="s">
        <v>40</v>
      </c>
      <c r="D35" s="75">
        <v>42877</v>
      </c>
      <c r="E35" s="59">
        <v>42969</v>
      </c>
      <c r="F35" s="21" t="s">
        <v>142</v>
      </c>
      <c r="G35" s="21" t="s">
        <v>1194</v>
      </c>
      <c r="H35" s="21" t="s">
        <v>1195</v>
      </c>
      <c r="I35" s="21" t="s">
        <v>1196</v>
      </c>
      <c r="J35" s="21"/>
      <c r="K35" s="21"/>
      <c r="L35" s="91" t="s">
        <v>1197</v>
      </c>
      <c r="M35" s="55" t="s">
        <v>1198</v>
      </c>
      <c r="N35" s="21">
        <v>9059542779</v>
      </c>
      <c r="O35" s="21"/>
      <c r="P35" s="28">
        <v>2015</v>
      </c>
      <c r="Q35" s="28"/>
      <c r="R35" s="28">
        <v>76</v>
      </c>
      <c r="S35" s="28">
        <v>57</v>
      </c>
      <c r="T35" s="28"/>
      <c r="U35" s="28">
        <v>64</v>
      </c>
      <c r="V35" s="21"/>
      <c r="W35" s="21"/>
      <c r="X35" s="21">
        <v>4000</v>
      </c>
      <c r="Y35" s="21">
        <v>2000</v>
      </c>
      <c r="Z35" s="21">
        <v>2000</v>
      </c>
      <c r="AA35" s="21"/>
      <c r="AB35" s="21">
        <v>4000</v>
      </c>
      <c r="AC35" s="21">
        <v>0</v>
      </c>
      <c r="AD35" s="21" t="s">
        <v>49</v>
      </c>
      <c r="AE35" s="21" t="s">
        <v>311</v>
      </c>
      <c r="AF35" s="21" t="s">
        <v>311</v>
      </c>
      <c r="AG35" s="21" t="s">
        <v>717</v>
      </c>
      <c r="AH35" s="21" t="s">
        <v>61</v>
      </c>
      <c r="AI35" s="21" t="s">
        <v>49</v>
      </c>
      <c r="AJ35" s="21" t="s">
        <v>66</v>
      </c>
      <c r="AK35" s="21" t="s">
        <v>1081</v>
      </c>
    </row>
    <row r="36" spans="1:38" x14ac:dyDescent="0.25">
      <c r="A36" s="28">
        <v>35</v>
      </c>
      <c r="B36" s="21" t="s">
        <v>1156</v>
      </c>
      <c r="C36" s="21" t="s">
        <v>40</v>
      </c>
      <c r="D36" s="75">
        <v>42877</v>
      </c>
      <c r="E36" s="59">
        <v>42969</v>
      </c>
      <c r="F36" s="21" t="s">
        <v>142</v>
      </c>
      <c r="G36" s="21" t="s">
        <v>1209</v>
      </c>
      <c r="H36" s="82" t="s">
        <v>1199</v>
      </c>
      <c r="I36" s="21" t="s">
        <v>1200</v>
      </c>
      <c r="J36" s="21"/>
      <c r="K36" s="21"/>
      <c r="L36" s="91" t="s">
        <v>1201</v>
      </c>
      <c r="M36" s="55" t="s">
        <v>1202</v>
      </c>
      <c r="N36" s="21">
        <v>9908708737</v>
      </c>
      <c r="O36" s="21"/>
      <c r="P36" s="28">
        <v>2017</v>
      </c>
      <c r="Q36" s="28"/>
      <c r="R36" s="28">
        <v>89</v>
      </c>
      <c r="S36" s="28">
        <v>96</v>
      </c>
      <c r="T36" s="28"/>
      <c r="U36" s="28">
        <v>60</v>
      </c>
      <c r="V36" s="21"/>
      <c r="W36" s="21"/>
      <c r="X36" s="21">
        <v>5000</v>
      </c>
      <c r="Y36" s="21">
        <v>3000</v>
      </c>
      <c r="Z36" s="21"/>
      <c r="AA36" s="21">
        <v>2000</v>
      </c>
      <c r="AB36" s="21">
        <v>5000</v>
      </c>
      <c r="AC36" s="21">
        <v>0</v>
      </c>
      <c r="AD36" s="21" t="s">
        <v>49</v>
      </c>
      <c r="AE36" s="21" t="s">
        <v>717</v>
      </c>
      <c r="AF36" s="21" t="s">
        <v>717</v>
      </c>
      <c r="AG36" s="21" t="s">
        <v>717</v>
      </c>
      <c r="AH36" s="21" t="s">
        <v>220</v>
      </c>
      <c r="AI36" s="21" t="s">
        <v>49</v>
      </c>
      <c r="AJ36" s="21" t="s">
        <v>54</v>
      </c>
      <c r="AK36" s="21" t="s">
        <v>1081</v>
      </c>
    </row>
    <row r="37" spans="1:38" x14ac:dyDescent="0.25">
      <c r="A37" s="28">
        <v>36</v>
      </c>
      <c r="B37" s="21" t="s">
        <v>1156</v>
      </c>
      <c r="C37" s="21" t="s">
        <v>40</v>
      </c>
      <c r="D37" s="75">
        <v>42877</v>
      </c>
      <c r="E37" s="59">
        <v>42969</v>
      </c>
      <c r="F37" s="21" t="s">
        <v>142</v>
      </c>
      <c r="G37" s="21" t="s">
        <v>1210</v>
      </c>
      <c r="H37" s="82" t="s">
        <v>1203</v>
      </c>
      <c r="I37" s="21" t="s">
        <v>200</v>
      </c>
      <c r="J37" s="21"/>
      <c r="K37" s="21"/>
      <c r="L37" s="91" t="s">
        <v>1204</v>
      </c>
      <c r="M37" s="55" t="s">
        <v>1205</v>
      </c>
      <c r="N37" s="21">
        <v>9912560865</v>
      </c>
      <c r="O37" s="21"/>
      <c r="P37" s="28">
        <v>2017</v>
      </c>
      <c r="Q37" s="28"/>
      <c r="R37" s="28">
        <v>85</v>
      </c>
      <c r="S37" s="28">
        <v>87</v>
      </c>
      <c r="T37" s="28"/>
      <c r="U37" s="28">
        <v>69</v>
      </c>
      <c r="V37" s="21"/>
      <c r="W37" s="21"/>
      <c r="X37" s="21">
        <v>4000</v>
      </c>
      <c r="Y37" s="21">
        <v>2000</v>
      </c>
      <c r="Z37" s="21"/>
      <c r="AA37" s="21">
        <v>2000</v>
      </c>
      <c r="AB37" s="21">
        <v>4000</v>
      </c>
      <c r="AC37" s="21">
        <v>0</v>
      </c>
      <c r="AD37" s="21" t="s">
        <v>49</v>
      </c>
      <c r="AE37" s="21" t="s">
        <v>311</v>
      </c>
      <c r="AF37" s="21" t="s">
        <v>311</v>
      </c>
      <c r="AG37" s="21" t="s">
        <v>717</v>
      </c>
      <c r="AH37" s="21" t="s">
        <v>220</v>
      </c>
      <c r="AI37" s="21" t="s">
        <v>49</v>
      </c>
      <c r="AJ37" s="21" t="s">
        <v>449</v>
      </c>
      <c r="AK37" s="21" t="s">
        <v>1081</v>
      </c>
    </row>
    <row r="38" spans="1:38" x14ac:dyDescent="0.25">
      <c r="A38" s="28">
        <v>37</v>
      </c>
      <c r="B38" s="21" t="s">
        <v>1156</v>
      </c>
      <c r="C38" s="21" t="s">
        <v>40</v>
      </c>
      <c r="D38" s="75">
        <v>42877</v>
      </c>
      <c r="E38" s="59">
        <v>42969</v>
      </c>
      <c r="F38" s="21" t="s">
        <v>142</v>
      </c>
      <c r="G38" s="21" t="s">
        <v>1211</v>
      </c>
      <c r="H38" s="82" t="s">
        <v>299</v>
      </c>
      <c r="I38" s="21" t="s">
        <v>1206</v>
      </c>
      <c r="J38" s="21"/>
      <c r="K38" s="21"/>
      <c r="L38" s="91" t="s">
        <v>1207</v>
      </c>
      <c r="M38" s="55" t="s">
        <v>1208</v>
      </c>
      <c r="N38" s="21">
        <v>8712730316</v>
      </c>
      <c r="O38" s="21"/>
      <c r="P38" s="28">
        <v>2017</v>
      </c>
      <c r="Q38" s="28"/>
      <c r="R38" s="28">
        <v>83</v>
      </c>
      <c r="S38" s="28">
        <v>93</v>
      </c>
      <c r="T38" s="28"/>
      <c r="U38" s="28">
        <v>74</v>
      </c>
      <c r="V38" s="21"/>
      <c r="W38" s="21"/>
      <c r="X38" s="21">
        <v>4000</v>
      </c>
      <c r="Y38" s="21">
        <v>2000</v>
      </c>
      <c r="Z38" s="21">
        <v>2000</v>
      </c>
      <c r="AA38" s="21"/>
      <c r="AB38" s="21">
        <v>4000</v>
      </c>
      <c r="AC38" s="21">
        <v>0</v>
      </c>
      <c r="AD38" s="21" t="s">
        <v>49</v>
      </c>
      <c r="AE38" s="21" t="s">
        <v>311</v>
      </c>
      <c r="AF38" s="21" t="s">
        <v>311</v>
      </c>
      <c r="AG38" s="21" t="s">
        <v>717</v>
      </c>
      <c r="AH38" s="21" t="s">
        <v>61</v>
      </c>
      <c r="AI38" s="21" t="s">
        <v>49</v>
      </c>
      <c r="AJ38" s="21" t="s">
        <v>449</v>
      </c>
      <c r="AK38" s="21" t="s">
        <v>1081</v>
      </c>
    </row>
    <row r="39" spans="1:38" x14ac:dyDescent="0.25">
      <c r="A39" s="28">
        <v>38</v>
      </c>
      <c r="B39" s="21" t="s">
        <v>1156</v>
      </c>
      <c r="C39" s="21" t="s">
        <v>40</v>
      </c>
      <c r="D39" s="75">
        <v>42877</v>
      </c>
      <c r="E39" s="59">
        <v>42969</v>
      </c>
      <c r="F39" s="21" t="s">
        <v>142</v>
      </c>
      <c r="G39" s="21" t="s">
        <v>1212</v>
      </c>
      <c r="H39" s="82" t="s">
        <v>1213</v>
      </c>
      <c r="I39" s="21" t="s">
        <v>692</v>
      </c>
      <c r="J39" s="21"/>
      <c r="K39" s="21"/>
      <c r="L39" s="91" t="s">
        <v>1214</v>
      </c>
      <c r="M39" s="55" t="s">
        <v>1215</v>
      </c>
      <c r="N39" s="21">
        <v>8978642811</v>
      </c>
      <c r="O39" s="21"/>
      <c r="P39" s="28">
        <v>2017</v>
      </c>
      <c r="Q39" s="28"/>
      <c r="R39" s="28">
        <v>8.4</v>
      </c>
      <c r="S39" s="28">
        <v>91</v>
      </c>
      <c r="T39" s="28"/>
      <c r="U39" s="28">
        <v>69</v>
      </c>
      <c r="V39" s="21"/>
      <c r="W39" s="21"/>
      <c r="X39" s="21">
        <v>4000</v>
      </c>
      <c r="Y39" s="21">
        <v>2000</v>
      </c>
      <c r="Z39" s="21">
        <v>2000</v>
      </c>
      <c r="AA39" s="21"/>
      <c r="AB39" s="21">
        <v>4000</v>
      </c>
      <c r="AC39" s="21">
        <v>0</v>
      </c>
      <c r="AD39" s="21" t="s">
        <v>49</v>
      </c>
      <c r="AE39" s="21" t="s">
        <v>311</v>
      </c>
      <c r="AF39" s="21" t="s">
        <v>311</v>
      </c>
      <c r="AG39" s="21" t="s">
        <v>717</v>
      </c>
      <c r="AH39" s="21" t="s">
        <v>220</v>
      </c>
      <c r="AI39" s="21" t="s">
        <v>49</v>
      </c>
      <c r="AJ39" s="21" t="s">
        <v>449</v>
      </c>
      <c r="AK39" s="21" t="s">
        <v>1081</v>
      </c>
    </row>
    <row r="40" spans="1:38" x14ac:dyDescent="0.25">
      <c r="A40" s="28">
        <v>39</v>
      </c>
      <c r="B40" s="21" t="s">
        <v>964</v>
      </c>
      <c r="C40" s="21" t="s">
        <v>40</v>
      </c>
      <c r="D40" s="75">
        <v>42877</v>
      </c>
      <c r="E40" s="59">
        <v>42908</v>
      </c>
      <c r="F40" s="21" t="s">
        <v>42</v>
      </c>
      <c r="G40" s="21" t="s">
        <v>1221</v>
      </c>
      <c r="H40" s="82" t="s">
        <v>1222</v>
      </c>
      <c r="I40" s="21"/>
      <c r="J40" s="21"/>
      <c r="K40" s="21"/>
      <c r="L40" s="91" t="s">
        <v>1222</v>
      </c>
      <c r="M40" s="55" t="s">
        <v>1223</v>
      </c>
      <c r="N40" s="21">
        <v>9849986409</v>
      </c>
      <c r="O40" s="21"/>
      <c r="P40" s="28">
        <v>2018</v>
      </c>
      <c r="Q40" s="28"/>
      <c r="R40" s="28">
        <v>8.5</v>
      </c>
      <c r="S40" s="28">
        <v>83</v>
      </c>
      <c r="T40" s="28"/>
      <c r="U40" s="28">
        <v>70</v>
      </c>
      <c r="V40" s="21"/>
      <c r="W40" s="21"/>
      <c r="X40" s="21">
        <v>1100</v>
      </c>
      <c r="Y40" s="21">
        <v>1100</v>
      </c>
      <c r="Z40" s="21"/>
      <c r="AA40" s="21"/>
      <c r="AB40" s="21">
        <v>1100</v>
      </c>
      <c r="AC40" s="21">
        <v>0</v>
      </c>
      <c r="AD40" s="21" t="s">
        <v>49</v>
      </c>
      <c r="AE40" s="21" t="s">
        <v>311</v>
      </c>
      <c r="AF40" s="21" t="s">
        <v>311</v>
      </c>
      <c r="AG40" s="21" t="s">
        <v>311</v>
      </c>
      <c r="AH40" s="21" t="s">
        <v>642</v>
      </c>
      <c r="AI40" s="21" t="s">
        <v>49</v>
      </c>
      <c r="AJ40" s="21" t="s">
        <v>50</v>
      </c>
      <c r="AK40" s="21" t="s">
        <v>1081</v>
      </c>
    </row>
    <row r="41" spans="1:38" x14ac:dyDescent="0.25">
      <c r="A41" s="28">
        <v>40</v>
      </c>
      <c r="B41" s="21" t="s">
        <v>80</v>
      </c>
      <c r="C41" s="21" t="s">
        <v>588</v>
      </c>
      <c r="D41" s="75">
        <v>42877</v>
      </c>
      <c r="E41" s="59">
        <v>42908</v>
      </c>
      <c r="F41" s="21" t="s">
        <v>81</v>
      </c>
      <c r="G41" s="21" t="s">
        <v>1224</v>
      </c>
      <c r="H41" s="82" t="s">
        <v>797</v>
      </c>
      <c r="I41" s="21" t="s">
        <v>1225</v>
      </c>
      <c r="J41" s="21"/>
      <c r="K41" s="21"/>
      <c r="L41" s="91" t="s">
        <v>1226</v>
      </c>
      <c r="M41" s="55" t="s">
        <v>1227</v>
      </c>
      <c r="N41" s="21">
        <v>9491068498</v>
      </c>
      <c r="O41" s="21"/>
      <c r="P41" s="28">
        <v>2016</v>
      </c>
      <c r="Q41" s="28"/>
      <c r="R41" s="28">
        <v>86</v>
      </c>
      <c r="S41" s="28">
        <v>62</v>
      </c>
      <c r="T41" s="28"/>
      <c r="U41" s="28">
        <v>70</v>
      </c>
      <c r="V41" s="21"/>
      <c r="W41" s="21"/>
      <c r="X41" s="21">
        <v>3000</v>
      </c>
      <c r="Y41" s="21">
        <v>1000</v>
      </c>
      <c r="Z41" s="21">
        <v>2000</v>
      </c>
      <c r="AA41" s="21"/>
      <c r="AB41" s="21">
        <v>3000</v>
      </c>
      <c r="AC41" s="21">
        <v>0</v>
      </c>
      <c r="AD41" s="21" t="s">
        <v>49</v>
      </c>
      <c r="AE41" s="21" t="s">
        <v>311</v>
      </c>
      <c r="AF41" s="21" t="s">
        <v>311</v>
      </c>
      <c r="AG41" s="21" t="s">
        <v>717</v>
      </c>
      <c r="AH41" s="21" t="s">
        <v>61</v>
      </c>
      <c r="AI41" s="21" t="s">
        <v>49</v>
      </c>
      <c r="AJ41" s="21" t="s">
        <v>54</v>
      </c>
      <c r="AK41" s="21" t="s">
        <v>1081</v>
      </c>
    </row>
    <row r="42" spans="1:38" x14ac:dyDescent="0.25">
      <c r="A42" s="28">
        <v>41</v>
      </c>
      <c r="B42" s="21" t="s">
        <v>1156</v>
      </c>
      <c r="C42" s="21" t="s">
        <v>40</v>
      </c>
      <c r="D42" s="75">
        <v>42879</v>
      </c>
      <c r="E42" s="59">
        <v>42971</v>
      </c>
      <c r="F42" s="21" t="s">
        <v>142</v>
      </c>
      <c r="G42" s="21" t="s">
        <v>1228</v>
      </c>
      <c r="H42" s="82" t="s">
        <v>1236</v>
      </c>
      <c r="I42" s="21" t="s">
        <v>200</v>
      </c>
      <c r="J42" s="21"/>
      <c r="K42" s="21"/>
      <c r="L42" s="91" t="s">
        <v>1237</v>
      </c>
      <c r="M42" s="55" t="s">
        <v>1238</v>
      </c>
      <c r="N42" s="21">
        <v>9666922217</v>
      </c>
      <c r="O42" s="21"/>
      <c r="P42" s="28">
        <v>2017</v>
      </c>
      <c r="Q42" s="28"/>
      <c r="R42" s="28">
        <v>84</v>
      </c>
      <c r="S42" s="28">
        <v>65</v>
      </c>
      <c r="T42" s="28"/>
      <c r="U42" s="28">
        <v>60</v>
      </c>
      <c r="V42" s="21"/>
      <c r="W42" s="21"/>
      <c r="X42" s="21">
        <v>3500</v>
      </c>
      <c r="Y42" s="21">
        <v>2000</v>
      </c>
      <c r="Z42" s="21">
        <v>1500</v>
      </c>
      <c r="AA42" s="21"/>
      <c r="AB42" s="21">
        <v>3500</v>
      </c>
      <c r="AC42" s="21">
        <v>0</v>
      </c>
      <c r="AD42" s="21" t="s">
        <v>49</v>
      </c>
      <c r="AE42" s="21" t="s">
        <v>311</v>
      </c>
      <c r="AF42" s="21" t="s">
        <v>311</v>
      </c>
      <c r="AG42" s="21" t="s">
        <v>717</v>
      </c>
      <c r="AH42" s="21" t="s">
        <v>642</v>
      </c>
      <c r="AI42" s="21" t="s">
        <v>49</v>
      </c>
      <c r="AJ42" s="21" t="s">
        <v>60</v>
      </c>
      <c r="AK42" s="21" t="s">
        <v>1081</v>
      </c>
    </row>
    <row r="43" spans="1:38" x14ac:dyDescent="0.25">
      <c r="A43" s="28">
        <v>42</v>
      </c>
      <c r="B43" s="21" t="s">
        <v>1156</v>
      </c>
      <c r="C43" s="21" t="s">
        <v>40</v>
      </c>
      <c r="D43" s="75">
        <v>42879</v>
      </c>
      <c r="E43" s="59">
        <v>42971</v>
      </c>
      <c r="F43" s="21" t="s">
        <v>142</v>
      </c>
      <c r="G43" s="21" t="s">
        <v>1229</v>
      </c>
      <c r="H43" s="82" t="s">
        <v>1239</v>
      </c>
      <c r="I43" s="21" t="s">
        <v>1240</v>
      </c>
      <c r="J43" s="21"/>
      <c r="K43" s="21"/>
      <c r="L43" s="91" t="s">
        <v>1241</v>
      </c>
      <c r="M43" s="55" t="s">
        <v>1242</v>
      </c>
      <c r="N43" s="21">
        <v>8142068585</v>
      </c>
      <c r="O43" s="21"/>
      <c r="P43" s="28">
        <v>2017</v>
      </c>
      <c r="Q43" s="28"/>
      <c r="R43" s="28">
        <v>85</v>
      </c>
      <c r="S43" s="28">
        <v>75</v>
      </c>
      <c r="T43" s="28"/>
      <c r="U43" s="28">
        <v>60</v>
      </c>
      <c r="V43" s="21"/>
      <c r="W43" s="21"/>
      <c r="X43" s="21">
        <v>3500</v>
      </c>
      <c r="Y43" s="21">
        <v>2000</v>
      </c>
      <c r="Z43" s="21">
        <v>1500</v>
      </c>
      <c r="AA43" s="21"/>
      <c r="AB43" s="21">
        <v>3500</v>
      </c>
      <c r="AC43" s="21">
        <v>0</v>
      </c>
      <c r="AD43" s="21" t="s">
        <v>49</v>
      </c>
      <c r="AE43" s="21" t="s">
        <v>311</v>
      </c>
      <c r="AF43" s="21" t="s">
        <v>311</v>
      </c>
      <c r="AG43" s="21" t="s">
        <v>717</v>
      </c>
      <c r="AH43" s="21" t="s">
        <v>642</v>
      </c>
      <c r="AI43" s="21" t="s">
        <v>49</v>
      </c>
      <c r="AJ43" s="21" t="s">
        <v>60</v>
      </c>
      <c r="AK43" s="21" t="s">
        <v>1081</v>
      </c>
    </row>
    <row r="44" spans="1:38" x14ac:dyDescent="0.25">
      <c r="A44" s="28">
        <v>43</v>
      </c>
      <c r="B44" s="21" t="s">
        <v>1156</v>
      </c>
      <c r="C44" s="21" t="s">
        <v>40</v>
      </c>
      <c r="D44" s="75">
        <v>42879</v>
      </c>
      <c r="E44" s="59">
        <v>42971</v>
      </c>
      <c r="F44" s="21" t="s">
        <v>142</v>
      </c>
      <c r="G44" s="21" t="s">
        <v>1230</v>
      </c>
      <c r="H44" s="82" t="s">
        <v>1243</v>
      </c>
      <c r="I44" s="21" t="s">
        <v>432</v>
      </c>
      <c r="J44" s="21" t="s">
        <v>723</v>
      </c>
      <c r="K44" s="21"/>
      <c r="L44" s="91" t="s">
        <v>1244</v>
      </c>
      <c r="M44" s="55" t="s">
        <v>1245</v>
      </c>
      <c r="N44" s="21">
        <v>8501943959</v>
      </c>
      <c r="O44" s="21"/>
      <c r="P44" s="28">
        <v>2017</v>
      </c>
      <c r="Q44" s="28"/>
      <c r="R44" s="28">
        <v>90</v>
      </c>
      <c r="S44" s="28">
        <v>95</v>
      </c>
      <c r="T44" s="28"/>
      <c r="U44" s="28">
        <v>70</v>
      </c>
      <c r="V44" s="21"/>
      <c r="W44" s="21"/>
      <c r="X44" s="21">
        <v>3500</v>
      </c>
      <c r="Y44" s="21">
        <v>2000</v>
      </c>
      <c r="Z44" s="21">
        <v>1500</v>
      </c>
      <c r="AA44" s="21"/>
      <c r="AB44" s="21">
        <v>3500</v>
      </c>
      <c r="AC44" s="21">
        <v>0</v>
      </c>
      <c r="AD44" s="21" t="s">
        <v>49</v>
      </c>
      <c r="AE44" s="21" t="s">
        <v>311</v>
      </c>
      <c r="AF44" s="21" t="s">
        <v>311</v>
      </c>
      <c r="AG44" s="21" t="s">
        <v>717</v>
      </c>
      <c r="AH44" s="21" t="s">
        <v>642</v>
      </c>
      <c r="AI44" s="21" t="s">
        <v>49</v>
      </c>
      <c r="AJ44" s="21" t="s">
        <v>60</v>
      </c>
      <c r="AK44" s="21" t="s">
        <v>1081</v>
      </c>
    </row>
    <row r="45" spans="1:38" x14ac:dyDescent="0.25">
      <c r="A45" s="28">
        <v>44</v>
      </c>
      <c r="B45" s="21" t="s">
        <v>1156</v>
      </c>
      <c r="C45" s="21" t="s">
        <v>40</v>
      </c>
      <c r="D45" s="75">
        <v>42879</v>
      </c>
      <c r="E45" s="59">
        <v>42971</v>
      </c>
      <c r="F45" s="21" t="s">
        <v>142</v>
      </c>
      <c r="G45" s="21" t="s">
        <v>1231</v>
      </c>
      <c r="H45" s="82" t="s">
        <v>1246</v>
      </c>
      <c r="I45" s="21" t="s">
        <v>1247</v>
      </c>
      <c r="J45" s="21"/>
      <c r="K45" s="21"/>
      <c r="L45" s="91" t="s">
        <v>1248</v>
      </c>
      <c r="M45" s="55" t="s">
        <v>1249</v>
      </c>
      <c r="N45" s="21">
        <v>8686850411</v>
      </c>
      <c r="O45" s="21"/>
      <c r="P45" s="28">
        <v>2017</v>
      </c>
      <c r="Q45" s="28"/>
      <c r="R45" s="28">
        <v>69</v>
      </c>
      <c r="S45" s="28">
        <v>86</v>
      </c>
      <c r="T45" s="28"/>
      <c r="U45" s="28">
        <v>63</v>
      </c>
      <c r="V45" s="21"/>
      <c r="W45" s="21"/>
      <c r="X45" s="21">
        <v>3500</v>
      </c>
      <c r="Y45" s="21">
        <v>2000</v>
      </c>
      <c r="Z45" s="21">
        <v>1500</v>
      </c>
      <c r="AA45" s="21"/>
      <c r="AB45" s="21">
        <v>3500</v>
      </c>
      <c r="AC45" s="21">
        <v>0</v>
      </c>
      <c r="AD45" s="21" t="s">
        <v>49</v>
      </c>
      <c r="AE45" s="21" t="s">
        <v>311</v>
      </c>
      <c r="AF45" s="21" t="s">
        <v>311</v>
      </c>
      <c r="AG45" s="21" t="s">
        <v>717</v>
      </c>
      <c r="AH45" s="21" t="s">
        <v>642</v>
      </c>
      <c r="AI45" s="21" t="s">
        <v>49</v>
      </c>
      <c r="AJ45" s="21" t="s">
        <v>60</v>
      </c>
      <c r="AK45" s="21" t="s">
        <v>1081</v>
      </c>
    </row>
    <row r="46" spans="1:38" x14ac:dyDescent="0.25">
      <c r="A46" s="28">
        <v>45</v>
      </c>
      <c r="B46" s="21" t="s">
        <v>1156</v>
      </c>
      <c r="C46" s="21" t="s">
        <v>40</v>
      </c>
      <c r="D46" s="75">
        <v>42879</v>
      </c>
      <c r="E46" s="59">
        <v>42971</v>
      </c>
      <c r="F46" s="21" t="s">
        <v>142</v>
      </c>
      <c r="G46" s="21" t="s">
        <v>1232</v>
      </c>
      <c r="H46" s="82" t="s">
        <v>1250</v>
      </c>
      <c r="I46" s="21" t="s">
        <v>1251</v>
      </c>
      <c r="J46" s="21"/>
      <c r="K46" s="21"/>
      <c r="L46" s="91" t="s">
        <v>1252</v>
      </c>
      <c r="M46" s="55" t="s">
        <v>1253</v>
      </c>
      <c r="N46" s="21">
        <v>7842860445</v>
      </c>
      <c r="O46" s="21"/>
      <c r="P46" s="28">
        <v>2017</v>
      </c>
      <c r="Q46" s="28"/>
      <c r="R46" s="28">
        <v>78</v>
      </c>
      <c r="S46" s="28">
        <v>72</v>
      </c>
      <c r="T46" s="28"/>
      <c r="U46" s="28">
        <v>65</v>
      </c>
      <c r="V46" s="21"/>
      <c r="W46" s="21"/>
      <c r="X46" s="21">
        <v>4000</v>
      </c>
      <c r="Y46" s="21">
        <v>2000</v>
      </c>
      <c r="Z46" s="21">
        <v>2000</v>
      </c>
      <c r="AA46" s="21"/>
      <c r="AB46" s="21">
        <v>4000</v>
      </c>
      <c r="AC46" s="21">
        <v>0</v>
      </c>
      <c r="AD46" s="21" t="s">
        <v>49</v>
      </c>
      <c r="AE46" s="21" t="s">
        <v>311</v>
      </c>
      <c r="AF46" s="21" t="s">
        <v>311</v>
      </c>
      <c r="AG46" s="21" t="s">
        <v>717</v>
      </c>
      <c r="AH46" s="21" t="s">
        <v>220</v>
      </c>
      <c r="AI46" s="21" t="s">
        <v>49</v>
      </c>
      <c r="AJ46" s="21" t="s">
        <v>54</v>
      </c>
      <c r="AK46" s="21" t="s">
        <v>1081</v>
      </c>
    </row>
    <row r="47" spans="1:38" x14ac:dyDescent="0.25">
      <c r="A47" s="28">
        <v>46</v>
      </c>
      <c r="B47" s="21" t="s">
        <v>1156</v>
      </c>
      <c r="C47" s="21" t="s">
        <v>40</v>
      </c>
      <c r="D47" s="75">
        <v>42879</v>
      </c>
      <c r="E47" s="59">
        <v>42971</v>
      </c>
      <c r="F47" s="21" t="s">
        <v>142</v>
      </c>
      <c r="G47" s="21" t="s">
        <v>1233</v>
      </c>
      <c r="H47" s="82" t="s">
        <v>1254</v>
      </c>
      <c r="I47" s="21" t="s">
        <v>100</v>
      </c>
      <c r="J47" s="21"/>
      <c r="K47" s="21"/>
      <c r="L47" s="91" t="s">
        <v>1789</v>
      </c>
      <c r="M47" s="55" t="s">
        <v>1255</v>
      </c>
      <c r="N47" s="21">
        <v>8498959031</v>
      </c>
      <c r="O47" s="21"/>
      <c r="P47" s="28">
        <v>2017</v>
      </c>
      <c r="Q47" s="28"/>
      <c r="R47" s="28">
        <v>75</v>
      </c>
      <c r="S47" s="28">
        <v>78</v>
      </c>
      <c r="T47" s="28"/>
      <c r="U47" s="28">
        <v>75</v>
      </c>
      <c r="V47" s="21"/>
      <c r="W47" s="21"/>
      <c r="X47" s="21">
        <v>4000</v>
      </c>
      <c r="Y47" s="21">
        <v>1500</v>
      </c>
      <c r="Z47" s="21">
        <v>2500</v>
      </c>
      <c r="AA47" s="21"/>
      <c r="AB47" s="21">
        <v>4000</v>
      </c>
      <c r="AC47" s="21">
        <v>0</v>
      </c>
      <c r="AD47" s="21" t="s">
        <v>49</v>
      </c>
      <c r="AE47" s="21" t="s">
        <v>311</v>
      </c>
      <c r="AF47" s="21" t="s">
        <v>311</v>
      </c>
      <c r="AG47" s="21" t="s">
        <v>717</v>
      </c>
      <c r="AH47" s="21" t="s">
        <v>61</v>
      </c>
      <c r="AI47" s="21" t="s">
        <v>49</v>
      </c>
      <c r="AJ47" s="21" t="s">
        <v>50</v>
      </c>
      <c r="AK47" s="21" t="s">
        <v>1081</v>
      </c>
    </row>
    <row r="48" spans="1:38" x14ac:dyDescent="0.25">
      <c r="A48" s="28">
        <v>47</v>
      </c>
      <c r="B48" s="21" t="s">
        <v>1156</v>
      </c>
      <c r="C48" s="21" t="s">
        <v>40</v>
      </c>
      <c r="D48" s="75">
        <v>42879</v>
      </c>
      <c r="E48" s="59">
        <v>42971</v>
      </c>
      <c r="F48" s="21" t="s">
        <v>142</v>
      </c>
      <c r="G48" s="21" t="s">
        <v>1234</v>
      </c>
      <c r="H48" s="82" t="s">
        <v>1256</v>
      </c>
      <c r="I48" s="21" t="s">
        <v>1257</v>
      </c>
      <c r="J48" s="21"/>
      <c r="K48" s="21"/>
      <c r="L48" s="91" t="s">
        <v>1258</v>
      </c>
      <c r="M48" s="21"/>
      <c r="N48" s="21">
        <v>9177105903</v>
      </c>
      <c r="O48" s="21"/>
      <c r="P48" s="28">
        <v>2017</v>
      </c>
      <c r="Q48" s="28"/>
      <c r="R48" s="28">
        <v>70</v>
      </c>
      <c r="S48" s="28">
        <v>70</v>
      </c>
      <c r="T48" s="28"/>
      <c r="U48" s="28">
        <v>72</v>
      </c>
      <c r="V48" s="21"/>
      <c r="W48" s="21"/>
      <c r="X48" s="21">
        <v>4000</v>
      </c>
      <c r="Y48" s="21">
        <v>1500</v>
      </c>
      <c r="Z48" s="21">
        <v>2000</v>
      </c>
      <c r="AA48" s="21">
        <v>500</v>
      </c>
      <c r="AB48" s="21">
        <v>4000</v>
      </c>
      <c r="AC48" s="21">
        <v>0</v>
      </c>
      <c r="AD48" s="21" t="s">
        <v>49</v>
      </c>
      <c r="AE48" s="21" t="s">
        <v>311</v>
      </c>
      <c r="AF48" s="21" t="s">
        <v>311</v>
      </c>
      <c r="AG48" s="21" t="s">
        <v>717</v>
      </c>
      <c r="AH48" s="21" t="s">
        <v>61</v>
      </c>
      <c r="AI48" s="21" t="s">
        <v>49</v>
      </c>
      <c r="AJ48" s="21" t="s">
        <v>50</v>
      </c>
      <c r="AK48" s="21" t="s">
        <v>1081</v>
      </c>
    </row>
    <row r="49" spans="1:37" x14ac:dyDescent="0.25">
      <c r="A49" s="28">
        <v>48</v>
      </c>
      <c r="B49" s="21" t="s">
        <v>1156</v>
      </c>
      <c r="C49" s="21" t="s">
        <v>40</v>
      </c>
      <c r="D49" s="75">
        <v>42879</v>
      </c>
      <c r="E49" s="59">
        <v>42971</v>
      </c>
      <c r="F49" s="21" t="s">
        <v>142</v>
      </c>
      <c r="G49" s="21" t="s">
        <v>1235</v>
      </c>
      <c r="H49" s="82" t="s">
        <v>1259</v>
      </c>
      <c r="I49" s="21" t="s">
        <v>554</v>
      </c>
      <c r="J49" s="21"/>
      <c r="K49" s="21"/>
      <c r="L49" s="91" t="s">
        <v>1260</v>
      </c>
      <c r="M49" s="55" t="s">
        <v>1261</v>
      </c>
      <c r="N49" s="21">
        <v>8374037283</v>
      </c>
      <c r="O49" s="21"/>
      <c r="P49" s="28">
        <v>2017</v>
      </c>
      <c r="Q49" s="28"/>
      <c r="R49" s="28">
        <v>77</v>
      </c>
      <c r="S49" s="28">
        <v>76</v>
      </c>
      <c r="T49" s="28"/>
      <c r="U49" s="28">
        <v>67</v>
      </c>
      <c r="V49" s="21"/>
      <c r="W49" s="21"/>
      <c r="X49" s="21">
        <v>4000</v>
      </c>
      <c r="Y49" s="21">
        <v>2000</v>
      </c>
      <c r="Z49" s="21">
        <v>2000</v>
      </c>
      <c r="AA49" s="21"/>
      <c r="AB49" s="21">
        <v>4000</v>
      </c>
      <c r="AC49" s="21">
        <v>0</v>
      </c>
      <c r="AD49" s="21" t="s">
        <v>49</v>
      </c>
      <c r="AE49" s="21" t="s">
        <v>311</v>
      </c>
      <c r="AF49" s="21" t="s">
        <v>311</v>
      </c>
      <c r="AG49" s="21" t="s">
        <v>717</v>
      </c>
      <c r="AH49" s="21" t="s">
        <v>61</v>
      </c>
      <c r="AI49" s="21" t="s">
        <v>49</v>
      </c>
      <c r="AJ49" s="21" t="s">
        <v>54</v>
      </c>
      <c r="AK49" s="21" t="s">
        <v>1081</v>
      </c>
    </row>
    <row r="50" spans="1:37" x14ac:dyDescent="0.25">
      <c r="A50" s="28">
        <v>49</v>
      </c>
      <c r="B50" s="21" t="s">
        <v>1156</v>
      </c>
      <c r="C50" s="21" t="s">
        <v>186</v>
      </c>
      <c r="D50" s="75">
        <v>42880</v>
      </c>
      <c r="E50" s="59">
        <v>42926</v>
      </c>
      <c r="F50" s="21" t="s">
        <v>142</v>
      </c>
      <c r="G50" s="21" t="s">
        <v>1262</v>
      </c>
      <c r="H50" s="82" t="s">
        <v>1267</v>
      </c>
      <c r="I50" s="21" t="s">
        <v>1268</v>
      </c>
      <c r="J50" s="21"/>
      <c r="K50" s="21"/>
      <c r="L50" s="91" t="s">
        <v>1269</v>
      </c>
      <c r="M50" s="55" t="s">
        <v>1270</v>
      </c>
      <c r="N50" s="21">
        <v>8862062444</v>
      </c>
      <c r="O50" s="21"/>
      <c r="P50" s="28">
        <v>2018</v>
      </c>
      <c r="Q50" s="28"/>
      <c r="R50" s="28">
        <v>63</v>
      </c>
      <c r="S50" s="28">
        <v>44</v>
      </c>
      <c r="T50" s="28">
        <v>62</v>
      </c>
      <c r="U50" s="28">
        <v>60</v>
      </c>
      <c r="V50" s="21"/>
      <c r="W50" s="21"/>
      <c r="X50" s="21">
        <v>1100</v>
      </c>
      <c r="Y50" s="21">
        <v>1100</v>
      </c>
      <c r="Z50" s="21"/>
      <c r="AA50" s="21"/>
      <c r="AB50" s="21">
        <v>1100</v>
      </c>
      <c r="AC50" s="21">
        <v>0</v>
      </c>
      <c r="AD50" s="21" t="s">
        <v>49</v>
      </c>
      <c r="AE50" s="21" t="s">
        <v>311</v>
      </c>
      <c r="AF50" s="21" t="s">
        <v>311</v>
      </c>
      <c r="AG50" s="21" t="s">
        <v>311</v>
      </c>
      <c r="AH50" s="21" t="s">
        <v>61</v>
      </c>
      <c r="AI50" s="21" t="s">
        <v>49</v>
      </c>
      <c r="AJ50" s="21" t="s">
        <v>66</v>
      </c>
      <c r="AK50" s="21" t="s">
        <v>1081</v>
      </c>
    </row>
    <row r="51" spans="1:37" x14ac:dyDescent="0.25">
      <c r="A51" s="28">
        <v>50</v>
      </c>
      <c r="B51" s="21" t="s">
        <v>1156</v>
      </c>
      <c r="C51" s="21" t="s">
        <v>186</v>
      </c>
      <c r="D51" s="75">
        <v>42880</v>
      </c>
      <c r="E51" s="59">
        <v>42926</v>
      </c>
      <c r="F51" s="21" t="s">
        <v>142</v>
      </c>
      <c r="G51" s="21" t="s">
        <v>1263</v>
      </c>
      <c r="H51" s="82" t="s">
        <v>1271</v>
      </c>
      <c r="I51" s="21" t="s">
        <v>1272</v>
      </c>
      <c r="J51" s="21"/>
      <c r="K51" s="21"/>
      <c r="L51" s="91" t="s">
        <v>1273</v>
      </c>
      <c r="M51" s="55" t="s">
        <v>1274</v>
      </c>
      <c r="N51" s="21">
        <v>7038826003</v>
      </c>
      <c r="O51" s="21"/>
      <c r="P51" s="28">
        <v>2018</v>
      </c>
      <c r="Q51" s="28"/>
      <c r="R51" s="28">
        <v>60</v>
      </c>
      <c r="S51" s="28">
        <v>47</v>
      </c>
      <c r="T51" s="28">
        <v>75</v>
      </c>
      <c r="U51" s="28">
        <v>60</v>
      </c>
      <c r="V51" s="21"/>
      <c r="W51" s="21"/>
      <c r="X51" s="21">
        <v>1100</v>
      </c>
      <c r="Y51" s="21">
        <v>1100</v>
      </c>
      <c r="Z51" s="21"/>
      <c r="AA51" s="21"/>
      <c r="AB51" s="21">
        <v>1100</v>
      </c>
      <c r="AC51" s="21">
        <v>0</v>
      </c>
      <c r="AD51" s="21" t="s">
        <v>49</v>
      </c>
      <c r="AE51" s="21" t="s">
        <v>311</v>
      </c>
      <c r="AF51" s="21" t="s">
        <v>311</v>
      </c>
      <c r="AG51" s="21" t="s">
        <v>311</v>
      </c>
      <c r="AH51" s="21" t="s">
        <v>61</v>
      </c>
      <c r="AI51" s="21" t="s">
        <v>49</v>
      </c>
      <c r="AJ51" s="21" t="s">
        <v>66</v>
      </c>
      <c r="AK51" s="21" t="s">
        <v>1081</v>
      </c>
    </row>
    <row r="52" spans="1:37" x14ac:dyDescent="0.25">
      <c r="A52" s="28">
        <v>51</v>
      </c>
      <c r="B52" s="21" t="s">
        <v>1156</v>
      </c>
      <c r="C52" s="21" t="s">
        <v>186</v>
      </c>
      <c r="D52" s="75">
        <v>42880</v>
      </c>
      <c r="E52" s="59">
        <v>42926</v>
      </c>
      <c r="F52" s="21" t="s">
        <v>142</v>
      </c>
      <c r="G52" s="21" t="s">
        <v>1264</v>
      </c>
      <c r="H52" s="82" t="s">
        <v>102</v>
      </c>
      <c r="I52" s="21" t="s">
        <v>1275</v>
      </c>
      <c r="J52" s="21"/>
      <c r="K52" s="21"/>
      <c r="L52" s="91" t="s">
        <v>1276</v>
      </c>
      <c r="M52" s="55" t="s">
        <v>1277</v>
      </c>
      <c r="N52" s="21">
        <v>7507164642</v>
      </c>
      <c r="O52" s="21"/>
      <c r="P52" s="28">
        <v>2018</v>
      </c>
      <c r="Q52" s="28"/>
      <c r="R52" s="28">
        <v>73</v>
      </c>
      <c r="S52" s="28">
        <v>47</v>
      </c>
      <c r="T52" s="28">
        <v>61</v>
      </c>
      <c r="U52" s="28">
        <v>60</v>
      </c>
      <c r="V52" s="21"/>
      <c r="W52" s="21"/>
      <c r="X52" s="21">
        <v>1100</v>
      </c>
      <c r="Y52" s="21">
        <v>1100</v>
      </c>
      <c r="Z52" s="21"/>
      <c r="AA52" s="21"/>
      <c r="AB52" s="21">
        <v>1100</v>
      </c>
      <c r="AC52" s="21">
        <v>0</v>
      </c>
      <c r="AD52" s="21" t="s">
        <v>49</v>
      </c>
      <c r="AE52" s="21" t="s">
        <v>311</v>
      </c>
      <c r="AF52" s="21" t="s">
        <v>311</v>
      </c>
      <c r="AG52" s="21" t="s">
        <v>311</v>
      </c>
      <c r="AH52" s="21" t="s">
        <v>61</v>
      </c>
      <c r="AI52" s="21" t="s">
        <v>49</v>
      </c>
      <c r="AJ52" s="21" t="s">
        <v>66</v>
      </c>
      <c r="AK52" s="21" t="s">
        <v>1081</v>
      </c>
    </row>
    <row r="53" spans="1:37" x14ac:dyDescent="0.25">
      <c r="A53" s="28">
        <v>52</v>
      </c>
      <c r="B53" s="21" t="s">
        <v>1156</v>
      </c>
      <c r="C53" s="21" t="s">
        <v>186</v>
      </c>
      <c r="D53" s="75">
        <v>42880</v>
      </c>
      <c r="E53" s="59">
        <v>42926</v>
      </c>
      <c r="F53" s="21" t="s">
        <v>142</v>
      </c>
      <c r="G53" s="21" t="s">
        <v>1265</v>
      </c>
      <c r="H53" s="82" t="s">
        <v>1278</v>
      </c>
      <c r="I53" s="21" t="s">
        <v>1279</v>
      </c>
      <c r="J53" s="21"/>
      <c r="K53" s="21"/>
      <c r="L53" s="91" t="s">
        <v>1280</v>
      </c>
      <c r="M53" s="55" t="s">
        <v>1281</v>
      </c>
      <c r="N53" s="21">
        <v>9637946999</v>
      </c>
      <c r="O53" s="21"/>
      <c r="P53" s="28">
        <v>2018</v>
      </c>
      <c r="Q53" s="28"/>
      <c r="R53" s="28">
        <v>77</v>
      </c>
      <c r="S53" s="28">
        <v>47</v>
      </c>
      <c r="T53" s="28">
        <v>55</v>
      </c>
      <c r="U53" s="28">
        <v>60</v>
      </c>
      <c r="V53" s="21"/>
      <c r="W53" s="21"/>
      <c r="X53" s="21">
        <v>1100</v>
      </c>
      <c r="Y53" s="21">
        <v>1100</v>
      </c>
      <c r="Z53" s="21"/>
      <c r="AA53" s="21"/>
      <c r="AB53" s="21">
        <v>1100</v>
      </c>
      <c r="AC53" s="21">
        <v>0</v>
      </c>
      <c r="AD53" s="21" t="s">
        <v>49</v>
      </c>
      <c r="AE53" s="21" t="s">
        <v>311</v>
      </c>
      <c r="AF53" s="21" t="s">
        <v>311</v>
      </c>
      <c r="AG53" s="21" t="s">
        <v>311</v>
      </c>
      <c r="AH53" s="21" t="s">
        <v>61</v>
      </c>
      <c r="AI53" s="21" t="s">
        <v>49</v>
      </c>
      <c r="AJ53" s="21" t="s">
        <v>66</v>
      </c>
      <c r="AK53" s="21" t="s">
        <v>1081</v>
      </c>
    </row>
    <row r="54" spans="1:37" x14ac:dyDescent="0.25">
      <c r="A54" s="28">
        <v>53</v>
      </c>
      <c r="B54" s="21" t="s">
        <v>1156</v>
      </c>
      <c r="C54" s="21" t="s">
        <v>186</v>
      </c>
      <c r="D54" s="75">
        <v>42880</v>
      </c>
      <c r="E54" s="59">
        <v>42926</v>
      </c>
      <c r="F54" s="21" t="s">
        <v>142</v>
      </c>
      <c r="G54" s="21" t="s">
        <v>1266</v>
      </c>
      <c r="H54" s="82" t="s">
        <v>1282</v>
      </c>
      <c r="I54" s="21" t="s">
        <v>1283</v>
      </c>
      <c r="J54" s="21"/>
      <c r="K54" s="21"/>
      <c r="L54" s="91" t="s">
        <v>1284</v>
      </c>
      <c r="M54" s="55" t="s">
        <v>1285</v>
      </c>
      <c r="N54" s="21">
        <v>9031936848</v>
      </c>
      <c r="O54" s="21"/>
      <c r="P54" s="28">
        <v>2018</v>
      </c>
      <c r="Q54" s="28"/>
      <c r="R54" s="28">
        <v>72</v>
      </c>
      <c r="S54" s="28">
        <v>54</v>
      </c>
      <c r="T54" s="28">
        <v>74</v>
      </c>
      <c r="U54" s="28">
        <v>7.7</v>
      </c>
      <c r="V54" s="21"/>
      <c r="W54" s="21"/>
      <c r="X54" s="21">
        <v>1100</v>
      </c>
      <c r="Y54" s="21">
        <v>1100</v>
      </c>
      <c r="Z54" s="21"/>
      <c r="AA54" s="21"/>
      <c r="AB54" s="21">
        <v>1100</v>
      </c>
      <c r="AC54" s="21">
        <v>0</v>
      </c>
      <c r="AD54" s="21" t="s">
        <v>49</v>
      </c>
      <c r="AE54" s="21" t="s">
        <v>311</v>
      </c>
      <c r="AF54" s="21" t="s">
        <v>311</v>
      </c>
      <c r="AG54" s="21" t="s">
        <v>311</v>
      </c>
      <c r="AH54" s="21" t="s">
        <v>61</v>
      </c>
      <c r="AI54" s="21" t="s">
        <v>49</v>
      </c>
      <c r="AJ54" s="21" t="s">
        <v>66</v>
      </c>
      <c r="AK54" s="21" t="s">
        <v>1081</v>
      </c>
    </row>
    <row r="55" spans="1:37" x14ac:dyDescent="0.25">
      <c r="A55" s="28">
        <v>54</v>
      </c>
      <c r="B55" s="21" t="s">
        <v>1117</v>
      </c>
      <c r="C55" s="21" t="s">
        <v>734</v>
      </c>
      <c r="D55" s="75">
        <v>42881</v>
      </c>
      <c r="E55" s="59">
        <v>42973</v>
      </c>
      <c r="F55" s="21" t="s">
        <v>242</v>
      </c>
      <c r="G55" s="21" t="s">
        <v>1286</v>
      </c>
      <c r="H55" s="82" t="s">
        <v>1287</v>
      </c>
      <c r="I55" s="21" t="s">
        <v>1288</v>
      </c>
      <c r="J55" s="21"/>
      <c r="K55" s="21"/>
      <c r="L55" s="91" t="s">
        <v>1289</v>
      </c>
      <c r="M55" s="55" t="s">
        <v>1290</v>
      </c>
      <c r="N55" s="21">
        <v>9010702284</v>
      </c>
      <c r="O55" s="21"/>
      <c r="P55" s="28">
        <v>2017</v>
      </c>
      <c r="Q55" s="21"/>
      <c r="R55" s="28">
        <v>75</v>
      </c>
      <c r="S55" s="28">
        <v>83</v>
      </c>
      <c r="T55" s="28"/>
      <c r="U55" s="28">
        <v>65</v>
      </c>
      <c r="V55" s="21"/>
      <c r="W55" s="21"/>
      <c r="X55" s="21">
        <v>3500</v>
      </c>
      <c r="Y55" s="21">
        <v>2000</v>
      </c>
      <c r="Z55" s="21">
        <v>1500</v>
      </c>
      <c r="AA55" s="21"/>
      <c r="AB55" s="21">
        <v>3500</v>
      </c>
      <c r="AC55" s="21">
        <v>0</v>
      </c>
      <c r="AD55" s="21" t="s">
        <v>49</v>
      </c>
      <c r="AE55" s="21" t="s">
        <v>311</v>
      </c>
      <c r="AF55" s="21" t="s">
        <v>311</v>
      </c>
      <c r="AG55" s="21" t="s">
        <v>717</v>
      </c>
      <c r="AH55" s="21" t="s">
        <v>61</v>
      </c>
      <c r="AI55" s="21" t="s">
        <v>49</v>
      </c>
      <c r="AJ55" s="21" t="s">
        <v>50</v>
      </c>
      <c r="AK55" s="21" t="s">
        <v>1081</v>
      </c>
    </row>
    <row r="56" spans="1:37" x14ac:dyDescent="0.25">
      <c r="A56" s="28">
        <v>55</v>
      </c>
      <c r="B56" s="21" t="s">
        <v>1156</v>
      </c>
      <c r="C56" s="21" t="s">
        <v>40</v>
      </c>
      <c r="D56" s="75">
        <v>42881</v>
      </c>
      <c r="E56" s="59">
        <v>42973</v>
      </c>
      <c r="F56" s="21" t="s">
        <v>142</v>
      </c>
      <c r="G56" s="21" t="s">
        <v>1291</v>
      </c>
      <c r="H56" s="82" t="s">
        <v>1292</v>
      </c>
      <c r="I56" s="21" t="s">
        <v>1293</v>
      </c>
      <c r="J56" s="21"/>
      <c r="K56" s="21"/>
      <c r="L56" s="91" t="s">
        <v>1294</v>
      </c>
      <c r="M56" s="55" t="s">
        <v>1295</v>
      </c>
      <c r="N56" s="21">
        <v>7995348424</v>
      </c>
      <c r="O56" s="21"/>
      <c r="P56" s="28">
        <v>2017</v>
      </c>
      <c r="Q56" s="28"/>
      <c r="R56" s="28">
        <v>70</v>
      </c>
      <c r="S56" s="28">
        <v>70</v>
      </c>
      <c r="T56" s="28"/>
      <c r="U56" s="28">
        <v>77</v>
      </c>
      <c r="V56" s="21"/>
      <c r="W56" s="21"/>
      <c r="X56" s="21">
        <v>5000</v>
      </c>
      <c r="Y56" s="21">
        <v>500</v>
      </c>
      <c r="Z56" s="21">
        <v>1500</v>
      </c>
      <c r="AA56" s="21">
        <v>3000</v>
      </c>
      <c r="AB56" s="21">
        <v>5000</v>
      </c>
      <c r="AC56" s="21">
        <v>0</v>
      </c>
      <c r="AD56" s="21" t="s">
        <v>49</v>
      </c>
      <c r="AE56" s="21" t="s">
        <v>717</v>
      </c>
      <c r="AF56" s="21" t="s">
        <v>717</v>
      </c>
      <c r="AG56" s="21" t="s">
        <v>717</v>
      </c>
      <c r="AH56" s="21" t="s">
        <v>61</v>
      </c>
      <c r="AI56" s="21" t="s">
        <v>49</v>
      </c>
      <c r="AJ56" s="21" t="s">
        <v>60</v>
      </c>
      <c r="AK56" s="21" t="s">
        <v>1081</v>
      </c>
    </row>
    <row r="57" spans="1:37" x14ac:dyDescent="0.25">
      <c r="A57" s="28">
        <v>56</v>
      </c>
      <c r="B57" s="21" t="s">
        <v>1156</v>
      </c>
      <c r="C57" s="21" t="s">
        <v>40</v>
      </c>
      <c r="D57" s="75">
        <v>42881</v>
      </c>
      <c r="E57" s="59">
        <v>42973</v>
      </c>
      <c r="F57" s="21" t="s">
        <v>142</v>
      </c>
      <c r="G57" s="21" t="s">
        <v>1305</v>
      </c>
      <c r="H57" s="82" t="s">
        <v>1296</v>
      </c>
      <c r="I57" s="21" t="s">
        <v>1297</v>
      </c>
      <c r="J57" s="21"/>
      <c r="K57" s="21"/>
      <c r="L57" s="91" t="s">
        <v>1298</v>
      </c>
      <c r="M57" s="55" t="s">
        <v>1299</v>
      </c>
      <c r="N57" s="21">
        <v>8977045655</v>
      </c>
      <c r="O57" s="21"/>
      <c r="P57" s="28">
        <v>2019</v>
      </c>
      <c r="Q57" s="28"/>
      <c r="R57" s="28">
        <v>9.1999999999999993</v>
      </c>
      <c r="S57" s="28">
        <v>93</v>
      </c>
      <c r="T57" s="28"/>
      <c r="U57" s="28">
        <v>7.5</v>
      </c>
      <c r="V57" s="21"/>
      <c r="W57" s="21"/>
      <c r="X57" s="21">
        <v>1100</v>
      </c>
      <c r="Y57" s="21">
        <v>600</v>
      </c>
      <c r="Z57" s="21">
        <v>500</v>
      </c>
      <c r="AA57" s="21"/>
      <c r="AB57" s="21">
        <v>1100</v>
      </c>
      <c r="AC57" s="21">
        <v>0</v>
      </c>
      <c r="AD57" s="21" t="s">
        <v>49</v>
      </c>
      <c r="AE57" s="21" t="s">
        <v>311</v>
      </c>
      <c r="AF57" s="21" t="s">
        <v>311</v>
      </c>
      <c r="AG57" s="21" t="s">
        <v>311</v>
      </c>
      <c r="AH57" s="21" t="s">
        <v>1300</v>
      </c>
      <c r="AI57" s="21" t="s">
        <v>49</v>
      </c>
      <c r="AJ57" s="21" t="s">
        <v>75</v>
      </c>
      <c r="AK57" s="21" t="s">
        <v>1081</v>
      </c>
    </row>
    <row r="58" spans="1:37" x14ac:dyDescent="0.25">
      <c r="A58" s="28">
        <v>57</v>
      </c>
      <c r="B58" s="21" t="s">
        <v>1156</v>
      </c>
      <c r="C58" s="21" t="s">
        <v>40</v>
      </c>
      <c r="D58" s="75">
        <v>42881</v>
      </c>
      <c r="E58" s="59">
        <v>42973</v>
      </c>
      <c r="F58" s="21" t="s">
        <v>142</v>
      </c>
      <c r="G58" s="21" t="s">
        <v>1306</v>
      </c>
      <c r="H58" s="82" t="s">
        <v>1301</v>
      </c>
      <c r="I58" s="21" t="s">
        <v>1302</v>
      </c>
      <c r="J58" s="21"/>
      <c r="K58" s="21"/>
      <c r="L58" s="91" t="s">
        <v>1303</v>
      </c>
      <c r="M58" s="55" t="s">
        <v>1304</v>
      </c>
      <c r="N58" s="21">
        <v>8106562105</v>
      </c>
      <c r="O58" s="21"/>
      <c r="P58" s="28">
        <v>2017</v>
      </c>
      <c r="Q58" s="28"/>
      <c r="R58" s="28">
        <v>70</v>
      </c>
      <c r="S58" s="28">
        <v>70</v>
      </c>
      <c r="T58" s="28"/>
      <c r="U58" s="28">
        <v>70</v>
      </c>
      <c r="V58" s="21"/>
      <c r="W58" s="21"/>
      <c r="X58" s="21">
        <v>5000</v>
      </c>
      <c r="Y58" s="21">
        <v>500</v>
      </c>
      <c r="Z58" s="21">
        <v>3000</v>
      </c>
      <c r="AA58" s="21">
        <v>1500</v>
      </c>
      <c r="AB58" s="21">
        <v>5000</v>
      </c>
      <c r="AC58" s="21">
        <v>0</v>
      </c>
      <c r="AD58" s="21" t="s">
        <v>49</v>
      </c>
      <c r="AE58" s="21" t="s">
        <v>717</v>
      </c>
      <c r="AF58" s="21" t="s">
        <v>717</v>
      </c>
      <c r="AG58" s="21" t="s">
        <v>717</v>
      </c>
      <c r="AH58" s="21" t="s">
        <v>61</v>
      </c>
      <c r="AI58" s="21" t="s">
        <v>49</v>
      </c>
      <c r="AJ58" s="21" t="s">
        <v>60</v>
      </c>
      <c r="AK58" s="21" t="s">
        <v>1081</v>
      </c>
    </row>
    <row r="59" spans="1:37" x14ac:dyDescent="0.25">
      <c r="A59" s="28">
        <v>58</v>
      </c>
      <c r="B59" s="21" t="s">
        <v>1156</v>
      </c>
      <c r="C59" s="21" t="s">
        <v>40</v>
      </c>
      <c r="D59" s="75">
        <v>42881</v>
      </c>
      <c r="E59" s="59">
        <v>42973</v>
      </c>
      <c r="F59" s="21" t="s">
        <v>142</v>
      </c>
      <c r="G59" s="21" t="s">
        <v>1307</v>
      </c>
      <c r="H59" s="82" t="s">
        <v>1308</v>
      </c>
      <c r="I59" s="21" t="s">
        <v>1309</v>
      </c>
      <c r="J59" s="21"/>
      <c r="K59" s="21"/>
      <c r="L59" s="91" t="s">
        <v>1310</v>
      </c>
      <c r="M59" s="21"/>
      <c r="N59" s="21">
        <v>8297801715</v>
      </c>
      <c r="O59" s="21"/>
      <c r="P59" s="28">
        <v>2017</v>
      </c>
      <c r="Q59" s="28"/>
      <c r="R59" s="28">
        <v>70</v>
      </c>
      <c r="S59" s="28">
        <v>70</v>
      </c>
      <c r="T59" s="28"/>
      <c r="U59" s="28">
        <v>70</v>
      </c>
      <c r="V59" s="21"/>
      <c r="W59" s="21"/>
      <c r="X59" s="21">
        <v>5000</v>
      </c>
      <c r="Y59" s="21">
        <v>500</v>
      </c>
      <c r="Z59" s="21">
        <v>4500</v>
      </c>
      <c r="AA59" s="21"/>
      <c r="AB59" s="21">
        <v>5000</v>
      </c>
      <c r="AC59" s="21">
        <v>0</v>
      </c>
      <c r="AD59" s="21" t="s">
        <v>49</v>
      </c>
      <c r="AE59" s="21" t="s">
        <v>717</v>
      </c>
      <c r="AF59" s="21" t="s">
        <v>717</v>
      </c>
      <c r="AG59" s="21" t="s">
        <v>717</v>
      </c>
      <c r="AH59" s="21" t="s">
        <v>61</v>
      </c>
      <c r="AI59" s="21" t="s">
        <v>49</v>
      </c>
      <c r="AJ59" s="21" t="s">
        <v>60</v>
      </c>
      <c r="AK59" s="21" t="s">
        <v>1081</v>
      </c>
    </row>
    <row r="60" spans="1:37" x14ac:dyDescent="0.25">
      <c r="A60" s="28">
        <v>59</v>
      </c>
      <c r="B60" s="21" t="s">
        <v>1156</v>
      </c>
      <c r="C60" s="21" t="s">
        <v>40</v>
      </c>
      <c r="D60" s="75">
        <v>42881</v>
      </c>
      <c r="E60" s="59">
        <v>42973</v>
      </c>
      <c r="F60" s="21" t="s">
        <v>142</v>
      </c>
      <c r="G60" s="21" t="s">
        <v>1318</v>
      </c>
      <c r="H60" s="21" t="s">
        <v>1311</v>
      </c>
      <c r="I60" s="21" t="s">
        <v>1312</v>
      </c>
      <c r="J60" s="21"/>
      <c r="K60" s="21"/>
      <c r="L60" s="91" t="s">
        <v>1313</v>
      </c>
      <c r="M60" s="55" t="s">
        <v>1314</v>
      </c>
      <c r="N60" s="21">
        <v>8688430132</v>
      </c>
      <c r="O60" s="21"/>
      <c r="P60" s="28">
        <v>2017</v>
      </c>
      <c r="Q60" s="28"/>
      <c r="R60" s="28">
        <v>88</v>
      </c>
      <c r="S60" s="28">
        <v>81</v>
      </c>
      <c r="T60" s="28"/>
      <c r="U60" s="28">
        <v>75</v>
      </c>
      <c r="V60" s="21"/>
      <c r="W60" s="21"/>
      <c r="X60" s="21">
        <v>4000</v>
      </c>
      <c r="Y60" s="21">
        <v>1000</v>
      </c>
      <c r="Z60" s="21">
        <v>3000</v>
      </c>
      <c r="AA60" s="21"/>
      <c r="AB60" s="21">
        <v>4000</v>
      </c>
      <c r="AC60" s="21">
        <v>0</v>
      </c>
      <c r="AD60" s="21" t="s">
        <v>49</v>
      </c>
      <c r="AE60" s="21" t="s">
        <v>311</v>
      </c>
      <c r="AF60" s="21" t="s">
        <v>311</v>
      </c>
      <c r="AG60" s="21" t="s">
        <v>717</v>
      </c>
      <c r="AH60" s="21" t="s">
        <v>642</v>
      </c>
      <c r="AI60" s="21" t="s">
        <v>49</v>
      </c>
      <c r="AJ60" s="21" t="s">
        <v>60</v>
      </c>
      <c r="AK60" s="21" t="s">
        <v>1081</v>
      </c>
    </row>
    <row r="61" spans="1:37" x14ac:dyDescent="0.25">
      <c r="A61" s="28">
        <v>60</v>
      </c>
      <c r="B61" s="21" t="s">
        <v>1156</v>
      </c>
      <c r="C61" s="21" t="s">
        <v>40</v>
      </c>
      <c r="D61" s="75">
        <v>42881</v>
      </c>
      <c r="E61" s="59">
        <v>42973</v>
      </c>
      <c r="F61" s="21" t="s">
        <v>142</v>
      </c>
      <c r="G61" s="21" t="s">
        <v>1319</v>
      </c>
      <c r="H61" s="21" t="s">
        <v>1056</v>
      </c>
      <c r="I61" s="21" t="s">
        <v>1315</v>
      </c>
      <c r="J61" s="21"/>
      <c r="K61" s="21"/>
      <c r="L61" s="91" t="s">
        <v>1316</v>
      </c>
      <c r="M61" s="55" t="s">
        <v>1317</v>
      </c>
      <c r="N61" s="21">
        <v>9542838591</v>
      </c>
      <c r="O61" s="21"/>
      <c r="P61" s="28">
        <v>2017</v>
      </c>
      <c r="Q61" s="28"/>
      <c r="R61" s="28">
        <v>91</v>
      </c>
      <c r="S61" s="28">
        <v>87</v>
      </c>
      <c r="T61" s="28"/>
      <c r="U61" s="28">
        <v>78</v>
      </c>
      <c r="V61" s="21"/>
      <c r="W61" s="21"/>
      <c r="X61" s="21">
        <v>4000</v>
      </c>
      <c r="Y61" s="21">
        <v>1000</v>
      </c>
      <c r="Z61" s="21">
        <v>3000</v>
      </c>
      <c r="AA61" s="21"/>
      <c r="AB61" s="21">
        <v>4000</v>
      </c>
      <c r="AC61" s="21">
        <v>0</v>
      </c>
      <c r="AD61" s="21" t="s">
        <v>49</v>
      </c>
      <c r="AE61" s="21" t="s">
        <v>311</v>
      </c>
      <c r="AF61" s="21" t="s">
        <v>311</v>
      </c>
      <c r="AG61" s="21" t="s">
        <v>717</v>
      </c>
      <c r="AH61" s="21" t="s">
        <v>642</v>
      </c>
      <c r="AI61" s="21" t="s">
        <v>49</v>
      </c>
      <c r="AJ61" s="21" t="s">
        <v>60</v>
      </c>
      <c r="AK61" s="21" t="s">
        <v>1081</v>
      </c>
    </row>
    <row r="62" spans="1:37" x14ac:dyDescent="0.25">
      <c r="A62" s="28">
        <v>61</v>
      </c>
      <c r="B62" s="21" t="s">
        <v>1156</v>
      </c>
      <c r="C62" s="21" t="s">
        <v>40</v>
      </c>
      <c r="D62" s="75">
        <v>42881</v>
      </c>
      <c r="E62" s="59">
        <v>42973</v>
      </c>
      <c r="F62" s="21" t="s">
        <v>142</v>
      </c>
      <c r="G62" s="21" t="s">
        <v>1320</v>
      </c>
      <c r="H62" s="21" t="s">
        <v>551</v>
      </c>
      <c r="I62" s="21" t="s">
        <v>1322</v>
      </c>
      <c r="J62" s="21"/>
      <c r="K62" s="21"/>
      <c r="L62" s="91" t="s">
        <v>1323</v>
      </c>
      <c r="M62" s="55" t="s">
        <v>1324</v>
      </c>
      <c r="N62" s="21">
        <v>7273022004</v>
      </c>
      <c r="O62" s="21"/>
      <c r="P62" s="28">
        <v>2019</v>
      </c>
      <c r="Q62" s="28"/>
      <c r="R62" s="28">
        <v>64</v>
      </c>
      <c r="S62" s="28">
        <v>65</v>
      </c>
      <c r="T62" s="28">
        <v>78</v>
      </c>
      <c r="U62" s="28">
        <v>6.5</v>
      </c>
      <c r="V62" s="21"/>
      <c r="W62" s="21"/>
      <c r="X62" s="21">
        <v>1100</v>
      </c>
      <c r="Y62" s="21">
        <v>1100</v>
      </c>
      <c r="Z62" s="21"/>
      <c r="AA62" s="21"/>
      <c r="AB62" s="21">
        <v>1100</v>
      </c>
      <c r="AC62" s="21">
        <v>0</v>
      </c>
      <c r="AD62" s="21" t="s">
        <v>49</v>
      </c>
      <c r="AE62" s="21" t="s">
        <v>311</v>
      </c>
      <c r="AF62" s="21" t="s">
        <v>311</v>
      </c>
      <c r="AG62" s="21" t="s">
        <v>311</v>
      </c>
      <c r="AH62" s="21" t="s">
        <v>61</v>
      </c>
      <c r="AI62" s="21" t="s">
        <v>49</v>
      </c>
      <c r="AJ62" s="21" t="s">
        <v>66</v>
      </c>
      <c r="AK62" s="21" t="s">
        <v>1081</v>
      </c>
    </row>
    <row r="63" spans="1:37" x14ac:dyDescent="0.25">
      <c r="A63" s="28">
        <v>62</v>
      </c>
      <c r="B63" s="21" t="s">
        <v>1156</v>
      </c>
      <c r="C63" s="21" t="s">
        <v>40</v>
      </c>
      <c r="D63" s="75">
        <v>42881</v>
      </c>
      <c r="E63" s="59">
        <v>42973</v>
      </c>
      <c r="F63" s="21" t="s">
        <v>142</v>
      </c>
      <c r="G63" s="21" t="s">
        <v>1321</v>
      </c>
      <c r="H63" s="21" t="s">
        <v>1326</v>
      </c>
      <c r="I63" s="21" t="s">
        <v>1327</v>
      </c>
      <c r="J63" s="21"/>
      <c r="K63" s="21"/>
      <c r="L63" s="91" t="s">
        <v>1325</v>
      </c>
      <c r="M63" s="55" t="s">
        <v>1328</v>
      </c>
      <c r="N63" s="21">
        <v>8434991190</v>
      </c>
      <c r="O63" s="21"/>
      <c r="P63" s="28">
        <v>2019</v>
      </c>
      <c r="Q63" s="28"/>
      <c r="R63" s="28">
        <v>50</v>
      </c>
      <c r="S63" s="28">
        <v>50</v>
      </c>
      <c r="T63" s="28">
        <v>50</v>
      </c>
      <c r="U63" s="28">
        <v>50</v>
      </c>
      <c r="V63" s="21"/>
      <c r="W63" s="21"/>
      <c r="X63" s="21">
        <v>1100</v>
      </c>
      <c r="Y63" s="21">
        <v>1100</v>
      </c>
      <c r="Z63" s="21"/>
      <c r="AA63" s="21"/>
      <c r="AB63" s="21">
        <v>1100</v>
      </c>
      <c r="AC63" s="21">
        <v>0</v>
      </c>
      <c r="AD63" s="21" t="s">
        <v>49</v>
      </c>
      <c r="AE63" s="21" t="s">
        <v>311</v>
      </c>
      <c r="AF63" s="21" t="s">
        <v>311</v>
      </c>
      <c r="AG63" s="21" t="s">
        <v>311</v>
      </c>
      <c r="AH63" s="21" t="s">
        <v>61</v>
      </c>
      <c r="AI63" s="21" t="s">
        <v>49</v>
      </c>
      <c r="AJ63" s="21" t="s">
        <v>66</v>
      </c>
      <c r="AK63" s="21" t="s">
        <v>1081</v>
      </c>
    </row>
    <row r="64" spans="1:37" x14ac:dyDescent="0.25">
      <c r="A64" s="28">
        <v>63</v>
      </c>
      <c r="B64" s="21" t="s">
        <v>593</v>
      </c>
      <c r="C64" s="21" t="s">
        <v>588</v>
      </c>
      <c r="D64" s="75">
        <v>42881</v>
      </c>
      <c r="E64" s="59">
        <v>42916</v>
      </c>
      <c r="F64" s="21" t="s">
        <v>189</v>
      </c>
      <c r="G64" s="21" t="s">
        <v>1329</v>
      </c>
      <c r="H64" s="21" t="s">
        <v>1331</v>
      </c>
      <c r="I64" s="21" t="s">
        <v>1330</v>
      </c>
      <c r="J64" s="21"/>
      <c r="K64" s="21"/>
      <c r="L64" s="91" t="s">
        <v>1332</v>
      </c>
      <c r="M64" s="55" t="s">
        <v>1333</v>
      </c>
      <c r="N64" s="21">
        <v>9527122953</v>
      </c>
      <c r="O64" s="21"/>
      <c r="P64" s="28">
        <v>2019</v>
      </c>
      <c r="Q64" s="28"/>
      <c r="R64" s="28">
        <v>60</v>
      </c>
      <c r="S64" s="28">
        <v>70</v>
      </c>
      <c r="T64" s="28">
        <v>50</v>
      </c>
      <c r="U64" s="28"/>
      <c r="V64" s="21"/>
      <c r="W64" s="21"/>
      <c r="X64" s="21">
        <v>2000</v>
      </c>
      <c r="Y64" s="21">
        <v>2000</v>
      </c>
      <c r="Z64" s="21"/>
      <c r="AA64" s="21"/>
      <c r="AB64" s="21">
        <v>2000</v>
      </c>
      <c r="AC64" s="21">
        <v>0</v>
      </c>
      <c r="AD64" s="21" t="s">
        <v>49</v>
      </c>
      <c r="AE64" s="21" t="s">
        <v>311</v>
      </c>
      <c r="AF64" s="21" t="s">
        <v>311</v>
      </c>
      <c r="AG64" s="21" t="s">
        <v>311</v>
      </c>
      <c r="AH64" s="21" t="s">
        <v>61</v>
      </c>
      <c r="AI64" s="21" t="s">
        <v>49</v>
      </c>
      <c r="AJ64" s="21" t="s">
        <v>66</v>
      </c>
      <c r="AK64" s="21" t="s">
        <v>1081</v>
      </c>
    </row>
    <row r="65" spans="1:37" x14ac:dyDescent="0.25">
      <c r="A65" s="28">
        <v>64</v>
      </c>
      <c r="B65" s="21" t="s">
        <v>593</v>
      </c>
      <c r="C65" s="21" t="s">
        <v>588</v>
      </c>
      <c r="D65" s="75">
        <v>42881</v>
      </c>
      <c r="E65" s="59">
        <v>42916</v>
      </c>
      <c r="F65" s="21" t="s">
        <v>189</v>
      </c>
      <c r="G65" s="21" t="s">
        <v>1329</v>
      </c>
      <c r="H65" s="21" t="s">
        <v>1334</v>
      </c>
      <c r="I65" s="21" t="s">
        <v>1335</v>
      </c>
      <c r="J65" s="21"/>
      <c r="K65" s="21"/>
      <c r="L65" s="91" t="s">
        <v>1336</v>
      </c>
      <c r="M65" s="55" t="s">
        <v>1337</v>
      </c>
      <c r="N65" s="21">
        <v>8412014228</v>
      </c>
      <c r="O65" s="21"/>
      <c r="P65" s="28">
        <v>2019</v>
      </c>
      <c r="Q65" s="28"/>
      <c r="R65" s="28">
        <v>59</v>
      </c>
      <c r="S65" s="28">
        <v>64</v>
      </c>
      <c r="T65" s="28">
        <v>65</v>
      </c>
      <c r="U65" s="28"/>
      <c r="V65" s="21"/>
      <c r="W65" s="21"/>
      <c r="X65" s="21">
        <v>2000</v>
      </c>
      <c r="Y65" s="21">
        <v>2000</v>
      </c>
      <c r="Z65" s="21"/>
      <c r="AA65" s="21"/>
      <c r="AB65" s="21">
        <v>2000</v>
      </c>
      <c r="AC65" s="21">
        <v>0</v>
      </c>
      <c r="AD65" s="21" t="s">
        <v>49</v>
      </c>
      <c r="AE65" s="21" t="s">
        <v>311</v>
      </c>
      <c r="AF65" s="21" t="s">
        <v>311</v>
      </c>
      <c r="AG65" s="21" t="s">
        <v>311</v>
      </c>
      <c r="AH65" s="21" t="s">
        <v>61</v>
      </c>
      <c r="AI65" s="21" t="s">
        <v>49</v>
      </c>
      <c r="AJ65" s="21" t="s">
        <v>66</v>
      </c>
      <c r="AK65" s="21" t="s">
        <v>1081</v>
      </c>
    </row>
    <row r="66" spans="1:37" x14ac:dyDescent="0.25">
      <c r="A66" s="28">
        <v>65</v>
      </c>
      <c r="B66" s="21" t="s">
        <v>1156</v>
      </c>
      <c r="C66" s="21" t="s">
        <v>40</v>
      </c>
      <c r="D66" s="75">
        <v>42881</v>
      </c>
      <c r="E66" s="59">
        <v>42973</v>
      </c>
      <c r="F66" s="21" t="s">
        <v>142</v>
      </c>
      <c r="G66" s="21" t="s">
        <v>1338</v>
      </c>
      <c r="H66" s="21" t="s">
        <v>1341</v>
      </c>
      <c r="I66" s="21" t="s">
        <v>1340</v>
      </c>
      <c r="J66" s="21"/>
      <c r="K66" s="21"/>
      <c r="L66" s="91" t="s">
        <v>1342</v>
      </c>
      <c r="M66" s="55" t="s">
        <v>1343</v>
      </c>
      <c r="N66" s="21">
        <v>8977857232</v>
      </c>
      <c r="O66" s="21"/>
      <c r="P66" s="28">
        <v>2016</v>
      </c>
      <c r="Q66" s="28"/>
      <c r="R66" s="28">
        <v>55</v>
      </c>
      <c r="S66" s="28">
        <v>71</v>
      </c>
      <c r="T66" s="84"/>
      <c r="U66" s="28">
        <v>55</v>
      </c>
      <c r="V66" s="21"/>
      <c r="W66" s="21"/>
      <c r="X66" s="21">
        <v>4000</v>
      </c>
      <c r="Y66" s="21">
        <v>1500</v>
      </c>
      <c r="Z66" s="21">
        <v>2500</v>
      </c>
      <c r="AA66" s="21"/>
      <c r="AB66" s="21">
        <v>4000</v>
      </c>
      <c r="AC66" s="21">
        <v>0</v>
      </c>
      <c r="AD66" s="21" t="s">
        <v>49</v>
      </c>
      <c r="AE66" s="21" t="s">
        <v>311</v>
      </c>
      <c r="AF66" s="21" t="s">
        <v>311</v>
      </c>
      <c r="AG66" s="21" t="s">
        <v>717</v>
      </c>
      <c r="AH66" s="21" t="s">
        <v>61</v>
      </c>
      <c r="AI66" s="21" t="s">
        <v>49</v>
      </c>
      <c r="AJ66" s="21" t="s">
        <v>50</v>
      </c>
      <c r="AK66" s="21" t="s">
        <v>1081</v>
      </c>
    </row>
    <row r="67" spans="1:37" x14ac:dyDescent="0.25">
      <c r="A67" s="28">
        <v>66</v>
      </c>
      <c r="B67" s="21" t="s">
        <v>1156</v>
      </c>
      <c r="C67" s="21" t="s">
        <v>40</v>
      </c>
      <c r="D67" s="75">
        <v>42881</v>
      </c>
      <c r="E67" s="59">
        <v>42973</v>
      </c>
      <c r="F67" s="21" t="s">
        <v>142</v>
      </c>
      <c r="G67" s="21" t="s">
        <v>1339</v>
      </c>
      <c r="H67" s="21" t="s">
        <v>1344</v>
      </c>
      <c r="I67" s="21" t="s">
        <v>1345</v>
      </c>
      <c r="J67" s="21"/>
      <c r="K67" s="21"/>
      <c r="L67" s="91" t="s">
        <v>1346</v>
      </c>
      <c r="M67" s="55" t="s">
        <v>1347</v>
      </c>
      <c r="N67" s="21">
        <v>9951292917</v>
      </c>
      <c r="O67" s="21"/>
      <c r="P67" s="28">
        <v>2016</v>
      </c>
      <c r="Q67" s="28"/>
      <c r="R67" s="28">
        <v>73</v>
      </c>
      <c r="S67" s="28">
        <v>70</v>
      </c>
      <c r="T67" s="28"/>
      <c r="U67" s="28">
        <v>62</v>
      </c>
      <c r="V67" s="21"/>
      <c r="W67" s="21"/>
      <c r="X67" s="21">
        <v>4000</v>
      </c>
      <c r="Y67" s="21">
        <v>1500</v>
      </c>
      <c r="Z67" s="21">
        <v>2500</v>
      </c>
      <c r="AA67" s="21"/>
      <c r="AB67" s="21">
        <v>4000</v>
      </c>
      <c r="AC67" s="21">
        <v>0</v>
      </c>
      <c r="AD67" s="21" t="s">
        <v>49</v>
      </c>
      <c r="AE67" s="21" t="s">
        <v>311</v>
      </c>
      <c r="AF67" s="21" t="s">
        <v>311</v>
      </c>
      <c r="AG67" s="21" t="s">
        <v>717</v>
      </c>
      <c r="AH67" s="21" t="s">
        <v>61</v>
      </c>
      <c r="AI67" s="21" t="s">
        <v>49</v>
      </c>
      <c r="AJ67" s="21" t="s">
        <v>50</v>
      </c>
      <c r="AK67" s="21" t="s">
        <v>1081</v>
      </c>
    </row>
    <row r="68" spans="1:37" x14ac:dyDescent="0.25">
      <c r="A68" s="28">
        <v>67</v>
      </c>
      <c r="B68" s="21" t="s">
        <v>1156</v>
      </c>
      <c r="C68" s="21" t="s">
        <v>40</v>
      </c>
      <c r="D68" s="75">
        <v>42882</v>
      </c>
      <c r="E68" s="59">
        <v>42974</v>
      </c>
      <c r="F68" s="21" t="s">
        <v>142</v>
      </c>
      <c r="G68" s="21" t="s">
        <v>1348</v>
      </c>
      <c r="H68" s="21" t="s">
        <v>1349</v>
      </c>
      <c r="I68" s="21" t="s">
        <v>1350</v>
      </c>
      <c r="J68" s="21"/>
      <c r="K68" s="21"/>
      <c r="L68" s="91" t="s">
        <v>1351</v>
      </c>
      <c r="M68" s="55" t="s">
        <v>1352</v>
      </c>
      <c r="N68" s="21">
        <v>8096253056</v>
      </c>
      <c r="O68" s="21"/>
      <c r="P68" s="28">
        <v>2017</v>
      </c>
      <c r="Q68" s="28"/>
      <c r="R68" s="28">
        <v>82</v>
      </c>
      <c r="S68" s="28">
        <v>88</v>
      </c>
      <c r="T68" s="28"/>
      <c r="U68" s="28">
        <v>78</v>
      </c>
      <c r="V68" s="21"/>
      <c r="W68" s="21"/>
      <c r="X68" s="21">
        <v>4000</v>
      </c>
      <c r="Y68" s="21">
        <v>2000</v>
      </c>
      <c r="Z68" s="21">
        <v>2000</v>
      </c>
      <c r="AA68" s="21"/>
      <c r="AB68" s="21">
        <v>2000</v>
      </c>
      <c r="AC68" s="21">
        <v>0</v>
      </c>
      <c r="AD68" s="21" t="s">
        <v>49</v>
      </c>
      <c r="AE68" s="21" t="s">
        <v>311</v>
      </c>
      <c r="AF68" s="21" t="s">
        <v>311</v>
      </c>
      <c r="AG68" s="21" t="s">
        <v>717</v>
      </c>
      <c r="AH68" s="21" t="s">
        <v>642</v>
      </c>
      <c r="AI68" s="21" t="s">
        <v>49</v>
      </c>
      <c r="AJ68" s="21" t="s">
        <v>66</v>
      </c>
      <c r="AK68" s="21" t="s">
        <v>1081</v>
      </c>
    </row>
    <row r="69" spans="1:37" x14ac:dyDescent="0.25">
      <c r="A69" s="28">
        <v>68</v>
      </c>
      <c r="B69" s="21" t="s">
        <v>1117</v>
      </c>
      <c r="C69" s="21" t="s">
        <v>734</v>
      </c>
      <c r="D69" s="59">
        <v>42882</v>
      </c>
      <c r="E69" s="59">
        <v>42974</v>
      </c>
      <c r="F69" s="21" t="s">
        <v>242</v>
      </c>
      <c r="G69" s="21" t="s">
        <v>1353</v>
      </c>
      <c r="H69" s="21" t="s">
        <v>1354</v>
      </c>
      <c r="I69" s="21" t="s">
        <v>1355</v>
      </c>
      <c r="J69" s="21"/>
      <c r="K69" s="21"/>
      <c r="L69" s="91" t="s">
        <v>1356</v>
      </c>
      <c r="M69" s="55" t="s">
        <v>1357</v>
      </c>
      <c r="N69" s="21">
        <v>9618604704</v>
      </c>
      <c r="O69" s="21"/>
      <c r="P69" s="28">
        <v>2016</v>
      </c>
      <c r="Q69" s="21"/>
      <c r="R69" s="28">
        <v>75</v>
      </c>
      <c r="S69" s="28">
        <v>76.599999999999994</v>
      </c>
      <c r="T69" s="21"/>
      <c r="U69" s="28">
        <v>60</v>
      </c>
      <c r="V69" s="21"/>
      <c r="W69" s="21"/>
      <c r="X69" s="21">
        <v>3500</v>
      </c>
      <c r="Y69" s="21">
        <v>2000</v>
      </c>
      <c r="Z69" s="21">
        <v>1500</v>
      </c>
      <c r="AA69" s="21"/>
      <c r="AB69" s="21">
        <v>2000</v>
      </c>
      <c r="AC69" s="21">
        <v>0</v>
      </c>
      <c r="AD69" s="21" t="s">
        <v>49</v>
      </c>
      <c r="AE69" s="21" t="s">
        <v>187</v>
      </c>
      <c r="AF69" s="21" t="s">
        <v>311</v>
      </c>
      <c r="AG69" s="21" t="s">
        <v>717</v>
      </c>
      <c r="AH69" s="21" t="s">
        <v>61</v>
      </c>
      <c r="AI69" s="21" t="s">
        <v>49</v>
      </c>
      <c r="AJ69" s="21" t="s">
        <v>54</v>
      </c>
      <c r="AK69" s="21" t="s">
        <v>1081</v>
      </c>
    </row>
    <row r="70" spans="1:37" x14ac:dyDescent="0.25">
      <c r="A70" s="28">
        <v>69</v>
      </c>
      <c r="B70" s="21" t="s">
        <v>1156</v>
      </c>
      <c r="C70" s="21" t="s">
        <v>40</v>
      </c>
      <c r="D70" s="75">
        <v>42882</v>
      </c>
      <c r="E70" s="59">
        <v>42974</v>
      </c>
      <c r="F70" s="21" t="s">
        <v>142</v>
      </c>
      <c r="G70" s="21" t="s">
        <v>1358</v>
      </c>
      <c r="H70" s="21" t="s">
        <v>1359</v>
      </c>
      <c r="I70" s="21" t="s">
        <v>1360</v>
      </c>
      <c r="J70" s="21"/>
      <c r="K70" s="21"/>
      <c r="L70" s="91" t="s">
        <v>1361</v>
      </c>
      <c r="M70" s="55" t="s">
        <v>1362</v>
      </c>
      <c r="N70" s="21">
        <v>8332909461</v>
      </c>
      <c r="O70" s="21"/>
      <c r="P70" s="28">
        <v>2017</v>
      </c>
      <c r="Q70" s="21"/>
      <c r="R70" s="28">
        <v>91</v>
      </c>
      <c r="S70" s="28">
        <v>73</v>
      </c>
      <c r="T70" s="28">
        <v>74.5</v>
      </c>
      <c r="U70" s="28"/>
      <c r="V70" s="21"/>
      <c r="W70" s="21"/>
      <c r="X70" s="21">
        <v>4000</v>
      </c>
      <c r="Y70" s="21">
        <v>1000</v>
      </c>
      <c r="Z70" s="21">
        <v>3000</v>
      </c>
      <c r="AA70" s="21"/>
      <c r="AB70" s="21">
        <v>4000</v>
      </c>
      <c r="AC70" s="21">
        <v>0</v>
      </c>
      <c r="AD70" s="21" t="s">
        <v>49</v>
      </c>
      <c r="AE70" s="21" t="s">
        <v>311</v>
      </c>
      <c r="AF70" s="21" t="s">
        <v>311</v>
      </c>
      <c r="AG70" s="21" t="s">
        <v>717</v>
      </c>
      <c r="AH70" s="21" t="s">
        <v>642</v>
      </c>
      <c r="AI70" s="21" t="s">
        <v>49</v>
      </c>
      <c r="AJ70" s="21" t="s">
        <v>66</v>
      </c>
      <c r="AK70" s="21" t="s">
        <v>1081</v>
      </c>
    </row>
    <row r="71" spans="1:37" x14ac:dyDescent="0.25">
      <c r="A71" s="28">
        <v>70</v>
      </c>
      <c r="B71" s="21" t="s">
        <v>1117</v>
      </c>
      <c r="C71" s="21" t="s">
        <v>734</v>
      </c>
      <c r="D71" s="59">
        <v>42884</v>
      </c>
      <c r="E71" s="59">
        <v>42976</v>
      </c>
      <c r="F71" s="21" t="s">
        <v>242</v>
      </c>
      <c r="G71" s="21" t="s">
        <v>1363</v>
      </c>
      <c r="H71" s="21" t="s">
        <v>1364</v>
      </c>
      <c r="I71" s="21" t="s">
        <v>1365</v>
      </c>
      <c r="J71" s="21"/>
      <c r="K71" s="21"/>
      <c r="L71" s="91" t="s">
        <v>1366</v>
      </c>
      <c r="M71" s="55" t="s">
        <v>1367</v>
      </c>
      <c r="N71" s="21">
        <v>9705712837</v>
      </c>
      <c r="O71" s="21"/>
      <c r="P71" s="28">
        <v>2017</v>
      </c>
      <c r="Q71" s="28"/>
      <c r="R71" s="28">
        <v>93</v>
      </c>
      <c r="S71" s="28">
        <v>96</v>
      </c>
      <c r="T71" s="28"/>
      <c r="U71" s="28">
        <v>83</v>
      </c>
      <c r="V71" s="21"/>
      <c r="W71" s="21"/>
      <c r="X71" s="21">
        <v>4000</v>
      </c>
      <c r="Y71" s="21">
        <v>2000</v>
      </c>
      <c r="Z71" s="21">
        <v>2000</v>
      </c>
      <c r="AA71" s="21"/>
      <c r="AB71" s="21">
        <v>4000</v>
      </c>
      <c r="AC71" s="21">
        <v>0</v>
      </c>
      <c r="AD71" s="21" t="s">
        <v>49</v>
      </c>
      <c r="AE71" s="21" t="s">
        <v>311</v>
      </c>
      <c r="AF71" s="21" t="s">
        <v>311</v>
      </c>
      <c r="AG71" s="21" t="s">
        <v>717</v>
      </c>
      <c r="AH71" s="21" t="s">
        <v>61</v>
      </c>
      <c r="AI71" s="21" t="s">
        <v>49</v>
      </c>
      <c r="AJ71" s="21" t="s">
        <v>50</v>
      </c>
      <c r="AK71" s="21" t="s">
        <v>1081</v>
      </c>
    </row>
    <row r="72" spans="1:37" x14ac:dyDescent="0.25">
      <c r="A72" s="28">
        <v>71</v>
      </c>
      <c r="B72" s="21" t="s">
        <v>1156</v>
      </c>
      <c r="C72" s="21" t="s">
        <v>40</v>
      </c>
      <c r="D72" s="59">
        <v>42884</v>
      </c>
      <c r="E72" s="59">
        <v>42976</v>
      </c>
      <c r="F72" s="21" t="s">
        <v>142</v>
      </c>
      <c r="G72" s="21" t="s">
        <v>1368</v>
      </c>
      <c r="H72" s="21" t="s">
        <v>1369</v>
      </c>
      <c r="I72" s="21" t="s">
        <v>1370</v>
      </c>
      <c r="J72" s="21"/>
      <c r="K72" s="21"/>
      <c r="L72" s="91" t="s">
        <v>1371</v>
      </c>
      <c r="M72" s="55" t="s">
        <v>1372</v>
      </c>
      <c r="N72" s="21">
        <v>9573982514</v>
      </c>
      <c r="O72" s="21"/>
      <c r="P72" s="28">
        <v>2016</v>
      </c>
      <c r="Q72" s="21"/>
      <c r="R72" s="28">
        <v>74</v>
      </c>
      <c r="S72" s="28">
        <v>60</v>
      </c>
      <c r="T72" s="28"/>
      <c r="U72" s="28">
        <v>67</v>
      </c>
      <c r="V72" s="21"/>
      <c r="W72" s="21"/>
      <c r="X72" s="21">
        <v>4000</v>
      </c>
      <c r="Y72" s="21">
        <v>4000</v>
      </c>
      <c r="Z72" s="21"/>
      <c r="AA72" s="21"/>
      <c r="AB72" s="21">
        <v>4000</v>
      </c>
      <c r="AC72" s="21">
        <v>0</v>
      </c>
      <c r="AD72" s="21" t="s">
        <v>49</v>
      </c>
      <c r="AE72" s="21" t="s">
        <v>311</v>
      </c>
      <c r="AF72" s="21" t="s">
        <v>311</v>
      </c>
      <c r="AG72" s="21" t="s">
        <v>717</v>
      </c>
      <c r="AH72" s="21" t="s">
        <v>61</v>
      </c>
      <c r="AI72" s="21" t="s">
        <v>49</v>
      </c>
      <c r="AJ72" s="21" t="s">
        <v>60</v>
      </c>
      <c r="AK72" s="21" t="s">
        <v>1081</v>
      </c>
    </row>
    <row r="73" spans="1:37" x14ac:dyDescent="0.25">
      <c r="A73" s="28">
        <v>72</v>
      </c>
      <c r="B73" s="21" t="s">
        <v>1373</v>
      </c>
      <c r="C73" s="21" t="s">
        <v>92</v>
      </c>
      <c r="D73" s="59">
        <v>42884</v>
      </c>
      <c r="E73" s="59">
        <v>42976</v>
      </c>
      <c r="F73" s="21" t="s">
        <v>242</v>
      </c>
      <c r="G73" s="21" t="s">
        <v>1374</v>
      </c>
      <c r="H73" s="21" t="s">
        <v>121</v>
      </c>
      <c r="I73" s="21" t="s">
        <v>1375</v>
      </c>
      <c r="J73" s="21"/>
      <c r="K73" s="21"/>
      <c r="L73" s="91" t="s">
        <v>1376</v>
      </c>
      <c r="M73" s="55" t="s">
        <v>1377</v>
      </c>
      <c r="N73" s="21">
        <v>9866105023</v>
      </c>
      <c r="O73" s="21"/>
      <c r="P73" s="28">
        <v>2015</v>
      </c>
      <c r="Q73" s="21"/>
      <c r="R73" s="28">
        <v>81</v>
      </c>
      <c r="S73" s="28">
        <v>84</v>
      </c>
      <c r="T73" s="28"/>
      <c r="U73" s="28">
        <v>70</v>
      </c>
      <c r="V73" s="21"/>
      <c r="W73" s="21"/>
      <c r="X73" s="21">
        <v>4000</v>
      </c>
      <c r="Y73" s="21">
        <v>2000</v>
      </c>
      <c r="Z73" s="21">
        <v>2000</v>
      </c>
      <c r="AA73" s="21"/>
      <c r="AB73" s="21">
        <v>4000</v>
      </c>
      <c r="AC73" s="21">
        <v>0</v>
      </c>
      <c r="AD73" s="21" t="s">
        <v>49</v>
      </c>
      <c r="AE73" s="21" t="s">
        <v>311</v>
      </c>
      <c r="AF73" s="21" t="s">
        <v>311</v>
      </c>
      <c r="AG73" s="21" t="s">
        <v>717</v>
      </c>
      <c r="AH73" s="21" t="s">
        <v>61</v>
      </c>
      <c r="AI73" s="21" t="s">
        <v>49</v>
      </c>
      <c r="AJ73" s="21" t="s">
        <v>66</v>
      </c>
      <c r="AK73" s="21" t="s">
        <v>1081</v>
      </c>
    </row>
    <row r="74" spans="1:37" x14ac:dyDescent="0.25">
      <c r="A74" s="28">
        <v>73</v>
      </c>
      <c r="B74" s="21" t="s">
        <v>1117</v>
      </c>
      <c r="C74" s="21" t="s">
        <v>734</v>
      </c>
      <c r="D74" s="59">
        <v>42886</v>
      </c>
      <c r="E74" s="59">
        <v>42978</v>
      </c>
      <c r="F74" s="21" t="s">
        <v>242</v>
      </c>
      <c r="G74" s="21" t="s">
        <v>1378</v>
      </c>
      <c r="H74" s="21" t="s">
        <v>1379</v>
      </c>
      <c r="I74" s="21" t="s">
        <v>1380</v>
      </c>
      <c r="J74" s="21"/>
      <c r="K74" s="21"/>
      <c r="L74" s="91" t="s">
        <v>1381</v>
      </c>
      <c r="M74" s="55" t="s">
        <v>1382</v>
      </c>
      <c r="N74" s="21">
        <v>7680992454</v>
      </c>
      <c r="O74" s="21"/>
      <c r="P74" s="28">
        <v>2017</v>
      </c>
      <c r="Q74" s="28"/>
      <c r="R74" s="28">
        <v>87</v>
      </c>
      <c r="S74" s="28">
        <v>96</v>
      </c>
      <c r="T74" s="28"/>
      <c r="U74" s="28">
        <v>82</v>
      </c>
      <c r="V74" s="21"/>
      <c r="W74" s="21"/>
      <c r="X74" s="21">
        <v>4000</v>
      </c>
      <c r="Y74" s="21">
        <v>2000</v>
      </c>
      <c r="Z74" s="21">
        <v>2000</v>
      </c>
      <c r="AA74" s="21"/>
      <c r="AB74" s="21">
        <v>4000</v>
      </c>
      <c r="AC74" s="21">
        <v>0</v>
      </c>
      <c r="AD74" s="21" t="s">
        <v>49</v>
      </c>
      <c r="AE74" s="21" t="s">
        <v>311</v>
      </c>
      <c r="AF74" s="21" t="s">
        <v>311</v>
      </c>
      <c r="AG74" s="21" t="s">
        <v>717</v>
      </c>
      <c r="AH74" s="21" t="s">
        <v>61</v>
      </c>
      <c r="AI74" s="21" t="s">
        <v>49</v>
      </c>
      <c r="AJ74" s="21" t="s">
        <v>54</v>
      </c>
      <c r="AK74" s="21" t="s">
        <v>1081</v>
      </c>
    </row>
    <row r="75" spans="1:37" x14ac:dyDescent="0.25">
      <c r="A75" s="28">
        <v>74</v>
      </c>
      <c r="B75" s="21" t="s">
        <v>1117</v>
      </c>
      <c r="C75" s="21" t="s">
        <v>734</v>
      </c>
      <c r="D75" s="59">
        <v>42886</v>
      </c>
      <c r="E75" s="59">
        <v>42978</v>
      </c>
      <c r="F75" s="21" t="s">
        <v>242</v>
      </c>
      <c r="G75" s="21" t="s">
        <v>1394</v>
      </c>
      <c r="H75" s="21" t="s">
        <v>1396</v>
      </c>
      <c r="I75" s="21" t="s">
        <v>1397</v>
      </c>
      <c r="J75" s="21"/>
      <c r="K75" s="21"/>
      <c r="L75" s="91" t="s">
        <v>1398</v>
      </c>
      <c r="M75" s="55" t="s">
        <v>1399</v>
      </c>
      <c r="N75" s="21">
        <v>9505982395</v>
      </c>
      <c r="O75" s="21"/>
      <c r="P75" s="28">
        <v>2017</v>
      </c>
      <c r="Q75" s="28"/>
      <c r="R75" s="28">
        <v>79</v>
      </c>
      <c r="S75" s="28">
        <v>87</v>
      </c>
      <c r="T75" s="28"/>
      <c r="U75" s="28">
        <v>76</v>
      </c>
      <c r="V75" s="21"/>
      <c r="W75" s="21"/>
      <c r="X75" s="21">
        <v>4000</v>
      </c>
      <c r="Y75" s="21">
        <v>2000</v>
      </c>
      <c r="Z75" s="21"/>
      <c r="AA75" s="21">
        <v>2000</v>
      </c>
      <c r="AB75" s="21">
        <v>4000</v>
      </c>
      <c r="AC75" s="21">
        <v>0</v>
      </c>
      <c r="AD75" s="21" t="s">
        <v>49</v>
      </c>
      <c r="AE75" s="21" t="s">
        <v>311</v>
      </c>
      <c r="AF75" s="21" t="s">
        <v>311</v>
      </c>
      <c r="AG75" s="21" t="s">
        <v>717</v>
      </c>
      <c r="AH75" s="21" t="s">
        <v>61</v>
      </c>
      <c r="AI75" s="21" t="s">
        <v>49</v>
      </c>
      <c r="AJ75" s="21" t="s">
        <v>50</v>
      </c>
      <c r="AK75" s="21" t="s">
        <v>1081</v>
      </c>
    </row>
    <row r="76" spans="1:37" x14ac:dyDescent="0.25">
      <c r="A76" s="28">
        <v>75</v>
      </c>
      <c r="B76" s="21" t="s">
        <v>1117</v>
      </c>
      <c r="C76" s="21" t="s">
        <v>734</v>
      </c>
      <c r="D76" s="59">
        <v>42886</v>
      </c>
      <c r="E76" s="59">
        <v>42978</v>
      </c>
      <c r="F76" s="21" t="s">
        <v>242</v>
      </c>
      <c r="G76" s="21" t="s">
        <v>1395</v>
      </c>
      <c r="H76" s="21" t="s">
        <v>1400</v>
      </c>
      <c r="I76" s="21" t="s">
        <v>1401</v>
      </c>
      <c r="J76" s="21"/>
      <c r="K76" s="21"/>
      <c r="L76" s="91" t="s">
        <v>1402</v>
      </c>
      <c r="M76" s="55" t="s">
        <v>1403</v>
      </c>
      <c r="N76" s="21">
        <v>9542316212</v>
      </c>
      <c r="O76" s="21"/>
      <c r="P76" s="28">
        <v>2017</v>
      </c>
      <c r="Q76" s="28"/>
      <c r="R76" s="28">
        <v>60</v>
      </c>
      <c r="S76" s="28">
        <v>60</v>
      </c>
      <c r="T76" s="28"/>
      <c r="U76" s="28">
        <v>60</v>
      </c>
      <c r="V76" s="21"/>
      <c r="W76" s="21"/>
      <c r="X76" s="21">
        <v>3500</v>
      </c>
      <c r="Y76" s="21">
        <v>1000</v>
      </c>
      <c r="Z76" s="21">
        <v>2500</v>
      </c>
      <c r="AA76" s="21"/>
      <c r="AB76" s="21">
        <v>3500</v>
      </c>
      <c r="AC76" s="21">
        <v>0</v>
      </c>
      <c r="AD76" s="21" t="s">
        <v>49</v>
      </c>
      <c r="AE76" s="21" t="s">
        <v>311</v>
      </c>
      <c r="AF76" s="21" t="s">
        <v>311</v>
      </c>
      <c r="AG76" s="21" t="s">
        <v>717</v>
      </c>
      <c r="AH76" s="21" t="s">
        <v>220</v>
      </c>
      <c r="AI76" s="21" t="s">
        <v>49</v>
      </c>
      <c r="AJ76" s="21" t="s">
        <v>75</v>
      </c>
      <c r="AK76" s="21" t="s">
        <v>1081</v>
      </c>
    </row>
    <row r="77" spans="1:37" x14ac:dyDescent="0.25">
      <c r="A77" s="28">
        <v>76</v>
      </c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</row>
    <row r="78" spans="1:37" x14ac:dyDescent="0.25">
      <c r="A78" s="28">
        <v>77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</row>
    <row r="79" spans="1:37" x14ac:dyDescent="0.25">
      <c r="A79" s="28">
        <v>78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</row>
    <row r="80" spans="1:37" x14ac:dyDescent="0.25">
      <c r="A80" s="28">
        <v>79</v>
      </c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</row>
    <row r="81" spans="1:37" x14ac:dyDescent="0.25">
      <c r="A81" s="28">
        <v>80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</row>
  </sheetData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  <hyperlink ref="M18" r:id="rId17"/>
    <hyperlink ref="M19" r:id="rId18"/>
    <hyperlink ref="M20" r:id="rId19"/>
    <hyperlink ref="M21" r:id="rId20"/>
    <hyperlink ref="M22" r:id="rId21"/>
    <hyperlink ref="M23" r:id="rId22"/>
    <hyperlink ref="M24" r:id="rId23"/>
    <hyperlink ref="M25" r:id="rId24"/>
    <hyperlink ref="M26" r:id="rId25"/>
    <hyperlink ref="M28" r:id="rId26"/>
    <hyperlink ref="M27" r:id="rId27"/>
    <hyperlink ref="M29" r:id="rId28"/>
    <hyperlink ref="M30" r:id="rId29"/>
    <hyperlink ref="M31" r:id="rId30"/>
    <hyperlink ref="M32" r:id="rId31"/>
    <hyperlink ref="M33" r:id="rId32"/>
    <hyperlink ref="M34" r:id="rId33"/>
    <hyperlink ref="M35" r:id="rId34"/>
    <hyperlink ref="M36" r:id="rId35"/>
    <hyperlink ref="M37" r:id="rId36"/>
    <hyperlink ref="M38" r:id="rId37"/>
    <hyperlink ref="M39" r:id="rId38"/>
    <hyperlink ref="M40" r:id="rId39"/>
    <hyperlink ref="M41" r:id="rId40"/>
    <hyperlink ref="M42" r:id="rId41"/>
    <hyperlink ref="M43" r:id="rId42"/>
    <hyperlink ref="M44" r:id="rId43"/>
    <hyperlink ref="M45" r:id="rId44"/>
    <hyperlink ref="M46" r:id="rId45"/>
    <hyperlink ref="M47" r:id="rId46"/>
    <hyperlink ref="M49" r:id="rId47"/>
    <hyperlink ref="M50" r:id="rId48"/>
    <hyperlink ref="M51" r:id="rId49"/>
    <hyperlink ref="M52" r:id="rId50"/>
    <hyperlink ref="M53" r:id="rId51"/>
    <hyperlink ref="M54" r:id="rId52"/>
    <hyperlink ref="M55" r:id="rId53"/>
    <hyperlink ref="M56" r:id="rId54"/>
    <hyperlink ref="M57" r:id="rId55"/>
    <hyperlink ref="M58" r:id="rId56"/>
    <hyperlink ref="M60" r:id="rId57"/>
    <hyperlink ref="M61" r:id="rId58"/>
    <hyperlink ref="M62" r:id="rId59"/>
    <hyperlink ref="M63" r:id="rId60"/>
    <hyperlink ref="M64" r:id="rId61"/>
    <hyperlink ref="M65" r:id="rId62"/>
    <hyperlink ref="M66" r:id="rId63"/>
    <hyperlink ref="M67" r:id="rId64"/>
    <hyperlink ref="M68" r:id="rId65"/>
    <hyperlink ref="M69" r:id="rId66"/>
    <hyperlink ref="M70" r:id="rId67"/>
    <hyperlink ref="M71" r:id="rId68"/>
    <hyperlink ref="M72" r:id="rId69"/>
    <hyperlink ref="M73" r:id="rId70"/>
    <hyperlink ref="M74" r:id="rId71"/>
    <hyperlink ref="M75" r:id="rId72"/>
    <hyperlink ref="M76" r:id="rId73"/>
  </hyperlinks>
  <pageMargins left="0.7" right="0.7" top="0.75" bottom="0.75" header="0.3" footer="0.3"/>
  <pageSetup orientation="portrait" horizontalDpi="300" verticalDpi="300" r:id="rId7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"/>
  <sheetViews>
    <sheetView workbookViewId="0">
      <selection activeCell="F21" sqref="F21"/>
    </sheetView>
  </sheetViews>
  <sheetFormatPr defaultRowHeight="15" x14ac:dyDescent="0.25"/>
  <sheetData>
    <row r="2" spans="1:36" ht="36" x14ac:dyDescent="0.25">
      <c r="A2" s="1">
        <v>1</v>
      </c>
      <c r="B2" s="21" t="s">
        <v>1216</v>
      </c>
      <c r="C2" s="2" t="s">
        <v>1217</v>
      </c>
      <c r="D2" s="22" t="s">
        <v>1218</v>
      </c>
      <c r="E2" s="12" t="s">
        <v>1219</v>
      </c>
      <c r="F2" s="83">
        <v>0.33333333333333331</v>
      </c>
      <c r="G2" s="1" t="s">
        <v>1220</v>
      </c>
      <c r="H2" s="4" t="s">
        <v>109</v>
      </c>
      <c r="I2" s="4" t="s">
        <v>110</v>
      </c>
      <c r="J2" s="4"/>
      <c r="K2" s="4"/>
      <c r="L2" s="47" t="str">
        <f t="shared" ref="L2" si="0">CONCATENATE(IF(H2&lt;&gt;0,H2,""),IF(I2&lt;&gt;0," "&amp;I2,""),IF(J2&lt;&gt;0," "&amp;J2,""),IF(K2&lt;&gt;0,"."&amp;" " &amp;K2,""))</f>
        <v>Rahul kumar putta</v>
      </c>
      <c r="M2" s="6" t="s">
        <v>111</v>
      </c>
      <c r="N2" s="4">
        <v>9951452771</v>
      </c>
      <c r="O2" s="4"/>
      <c r="P2" s="4">
        <v>2015</v>
      </c>
      <c r="Q2" s="4"/>
      <c r="R2" s="4"/>
      <c r="S2" s="4"/>
      <c r="T2" s="4"/>
      <c r="U2" s="4"/>
      <c r="V2" s="4"/>
      <c r="W2" s="4"/>
      <c r="X2" s="4">
        <v>1000</v>
      </c>
      <c r="Y2" s="4">
        <v>1000</v>
      </c>
      <c r="Z2" s="4"/>
      <c r="AA2" s="4"/>
      <c r="AB2" s="5">
        <f t="shared" ref="AB2" si="1">SUM(Y2:AA2)</f>
        <v>1000</v>
      </c>
      <c r="AC2" s="49">
        <f t="shared" ref="AC2" si="2">X2-SUM(Y2:AA2)</f>
        <v>0</v>
      </c>
      <c r="AD2" s="3" t="s">
        <v>49</v>
      </c>
      <c r="AE2" s="4"/>
      <c r="AF2" s="4"/>
      <c r="AG2" s="4"/>
      <c r="AH2" s="26"/>
      <c r="AI2" s="26"/>
      <c r="AJ2" s="9"/>
    </row>
  </sheetData>
  <conditionalFormatting sqref="AB2:AC2">
    <cfRule type="containsErrors" dxfId="1" priority="1" stopIfTrue="1">
      <formula>ISERROR(AB2)</formula>
    </cfRule>
  </conditionalFormatting>
  <dataValidations count="3">
    <dataValidation type="list" allowBlank="1" showInputMessage="1" showErrorMessage="1" errorTitle="Invalid Value!" error="Choose an appropriate value from drop down list." sqref="AD2">
      <formula1>StudentStatus</formula1>
    </dataValidation>
    <dataValidation type="list" allowBlank="1" showInputMessage="1" showErrorMessage="1" errorTitle="Invalid Value!" error="Choose an appropriate value from drop down list." sqref="G2">
      <formula1>ProgramType</formula1>
    </dataValidation>
    <dataValidation type="list" allowBlank="1" showErrorMessage="1" errorTitle="Invalid Value!" error="Choose an appropriate value from drop down list." promptTitle="Not Allowed" prompt="Not Allowed" sqref="F2">
      <formula1>TimeSlot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F18" sqref="F18"/>
    </sheetView>
  </sheetViews>
  <sheetFormatPr defaultRowHeight="15" x14ac:dyDescent="0.25"/>
  <cols>
    <col min="2" max="2" width="16.42578125" bestFit="1" customWidth="1"/>
  </cols>
  <sheetData>
    <row r="3" spans="1:3" x14ac:dyDescent="0.25">
      <c r="A3">
        <v>1</v>
      </c>
      <c r="B3" t="s">
        <v>1383</v>
      </c>
      <c r="C3">
        <v>500</v>
      </c>
    </row>
    <row r="4" spans="1:3" x14ac:dyDescent="0.25">
      <c r="A4">
        <v>2</v>
      </c>
      <c r="B4" t="s">
        <v>1384</v>
      </c>
      <c r="C4">
        <v>500</v>
      </c>
    </row>
    <row r="5" spans="1:3" x14ac:dyDescent="0.25">
      <c r="A5">
        <v>3</v>
      </c>
      <c r="B5" t="s">
        <v>1385</v>
      </c>
      <c r="C5">
        <v>500</v>
      </c>
    </row>
    <row r="6" spans="1:3" x14ac:dyDescent="0.25">
      <c r="A6">
        <v>4</v>
      </c>
      <c r="B6" t="s">
        <v>1386</v>
      </c>
      <c r="C6">
        <v>500</v>
      </c>
    </row>
    <row r="7" spans="1:3" x14ac:dyDescent="0.25">
      <c r="A7">
        <v>5</v>
      </c>
      <c r="B7" t="s">
        <v>1387</v>
      </c>
      <c r="C7">
        <v>500</v>
      </c>
    </row>
    <row r="8" spans="1:3" x14ac:dyDescent="0.25">
      <c r="A8">
        <v>6</v>
      </c>
      <c r="B8" t="s">
        <v>1388</v>
      </c>
      <c r="C8">
        <v>500</v>
      </c>
    </row>
    <row r="9" spans="1:3" x14ac:dyDescent="0.25">
      <c r="A9">
        <v>7</v>
      </c>
      <c r="B9" t="s">
        <v>1389</v>
      </c>
      <c r="C9">
        <v>500</v>
      </c>
    </row>
    <row r="10" spans="1:3" x14ac:dyDescent="0.25">
      <c r="A10">
        <v>8</v>
      </c>
      <c r="B10" t="s">
        <v>1390</v>
      </c>
      <c r="C10">
        <v>500</v>
      </c>
    </row>
    <row r="11" spans="1:3" x14ac:dyDescent="0.25">
      <c r="A11">
        <v>9</v>
      </c>
      <c r="B11" t="s">
        <v>1391</v>
      </c>
      <c r="C11">
        <v>500</v>
      </c>
    </row>
    <row r="12" spans="1:3" x14ac:dyDescent="0.25">
      <c r="A12">
        <v>10</v>
      </c>
      <c r="B12" t="s">
        <v>1392</v>
      </c>
      <c r="C12">
        <v>500</v>
      </c>
    </row>
    <row r="13" spans="1:3" x14ac:dyDescent="0.25">
      <c r="A13">
        <v>11</v>
      </c>
      <c r="B13" t="s">
        <v>1393</v>
      </c>
      <c r="C13">
        <v>500</v>
      </c>
    </row>
    <row r="14" spans="1:3" x14ac:dyDescent="0.25">
      <c r="A14">
        <v>12</v>
      </c>
      <c r="B14" t="s">
        <v>432</v>
      </c>
      <c r="C14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9"/>
  <sheetViews>
    <sheetView topLeftCell="A49" workbookViewId="0">
      <selection activeCell="D61" sqref="D61"/>
    </sheetView>
  </sheetViews>
  <sheetFormatPr defaultRowHeight="15" x14ac:dyDescent="0.25"/>
  <cols>
    <col min="1" max="1" width="5.85546875" customWidth="1"/>
    <col min="2" max="2" width="9.5703125" customWidth="1"/>
    <col min="3" max="4" width="10.140625" customWidth="1"/>
    <col min="5" max="5" width="9.7109375" customWidth="1"/>
    <col min="6" max="6" width="10.42578125" customWidth="1"/>
    <col min="7" max="7" width="14.140625" bestFit="1" customWidth="1"/>
    <col min="8" max="8" width="21.7109375" bestFit="1" customWidth="1"/>
    <col min="9" max="9" width="14" customWidth="1"/>
    <col min="10" max="10" width="10.85546875" customWidth="1"/>
    <col min="12" max="12" width="19.85546875" customWidth="1"/>
    <col min="13" max="13" width="31.5703125" customWidth="1"/>
    <col min="14" max="14" width="13" customWidth="1"/>
    <col min="15" max="15" width="10.140625" customWidth="1"/>
    <col min="16" max="16" width="8.28515625" customWidth="1"/>
    <col min="29" max="29" width="9.85546875" style="98" customWidth="1"/>
  </cols>
  <sheetData>
    <row r="1" spans="1:38" s="20" customFormat="1" ht="57.75" x14ac:dyDescent="0.25">
      <c r="A1" s="13" t="s">
        <v>0</v>
      </c>
      <c r="B1" s="13" t="s">
        <v>31</v>
      </c>
      <c r="C1" s="13" t="s">
        <v>32</v>
      </c>
      <c r="D1" s="14" t="s">
        <v>1</v>
      </c>
      <c r="E1" s="14" t="s">
        <v>34</v>
      </c>
      <c r="F1" s="13" t="s">
        <v>33</v>
      </c>
      <c r="G1" s="13" t="s">
        <v>37</v>
      </c>
      <c r="H1" s="13" t="s">
        <v>2</v>
      </c>
      <c r="I1" s="13" t="s">
        <v>3</v>
      </c>
      <c r="J1" s="13" t="s">
        <v>4</v>
      </c>
      <c r="K1" s="13" t="s">
        <v>5</v>
      </c>
      <c r="L1" s="15" t="s">
        <v>6</v>
      </c>
      <c r="M1" s="13" t="s">
        <v>7</v>
      </c>
      <c r="N1" s="13" t="s">
        <v>8</v>
      </c>
      <c r="O1" s="13" t="s">
        <v>9</v>
      </c>
      <c r="P1" s="13" t="s">
        <v>10</v>
      </c>
      <c r="Q1" s="13" t="s">
        <v>11</v>
      </c>
      <c r="R1" s="13" t="s">
        <v>12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3" t="s">
        <v>20</v>
      </c>
      <c r="AA1" s="13" t="s">
        <v>21</v>
      </c>
      <c r="AB1" s="13" t="s">
        <v>29</v>
      </c>
      <c r="AC1" s="96" t="s">
        <v>22</v>
      </c>
      <c r="AD1" s="13" t="s">
        <v>23</v>
      </c>
      <c r="AE1" s="13" t="s">
        <v>24</v>
      </c>
      <c r="AF1" s="13" t="s">
        <v>25</v>
      </c>
      <c r="AG1" s="13" t="s">
        <v>26</v>
      </c>
      <c r="AH1" s="17" t="s">
        <v>27</v>
      </c>
      <c r="AI1" s="18" t="s">
        <v>30</v>
      </c>
      <c r="AJ1" s="19" t="s">
        <v>28</v>
      </c>
      <c r="AK1" s="29" t="s">
        <v>212</v>
      </c>
    </row>
    <row r="2" spans="1:38" x14ac:dyDescent="0.25">
      <c r="A2" s="28">
        <v>1</v>
      </c>
      <c r="B2" s="21" t="s">
        <v>1404</v>
      </c>
      <c r="C2" s="21" t="s">
        <v>41</v>
      </c>
      <c r="D2" s="75">
        <v>42887</v>
      </c>
      <c r="E2" s="75">
        <v>42979</v>
      </c>
      <c r="F2" s="21" t="s">
        <v>242</v>
      </c>
      <c r="G2" s="21" t="s">
        <v>1405</v>
      </c>
      <c r="H2" s="94" t="s">
        <v>250</v>
      </c>
      <c r="I2" s="21" t="s">
        <v>1406</v>
      </c>
      <c r="J2" s="21" t="s">
        <v>1407</v>
      </c>
      <c r="K2" s="21"/>
      <c r="L2" s="94" t="s">
        <v>1408</v>
      </c>
      <c r="M2" s="21"/>
      <c r="N2" s="21">
        <v>9705876258</v>
      </c>
      <c r="O2" s="21"/>
      <c r="P2" s="21">
        <v>2016</v>
      </c>
      <c r="Q2" s="21" t="s">
        <v>219</v>
      </c>
      <c r="R2" s="21">
        <v>81</v>
      </c>
      <c r="S2" s="21">
        <v>75</v>
      </c>
      <c r="T2" s="21"/>
      <c r="U2" s="21">
        <v>64</v>
      </c>
      <c r="V2" s="21"/>
      <c r="W2" s="21"/>
      <c r="X2" s="21">
        <v>4000</v>
      </c>
      <c r="Y2" s="21">
        <v>2000</v>
      </c>
      <c r="Z2" s="21">
        <v>2000</v>
      </c>
      <c r="AA2" s="21"/>
      <c r="AB2" s="21">
        <v>4000</v>
      </c>
      <c r="AC2" s="97">
        <v>0</v>
      </c>
      <c r="AD2" s="21" t="s">
        <v>49</v>
      </c>
      <c r="AE2" s="21" t="s">
        <v>311</v>
      </c>
      <c r="AF2" s="21" t="s">
        <v>311</v>
      </c>
      <c r="AG2" s="21" t="s">
        <v>717</v>
      </c>
      <c r="AH2" s="21" t="s">
        <v>61</v>
      </c>
      <c r="AI2" s="21" t="s">
        <v>49</v>
      </c>
      <c r="AJ2" s="21" t="s">
        <v>54</v>
      </c>
      <c r="AK2" s="21" t="s">
        <v>1081</v>
      </c>
    </row>
    <row r="3" spans="1:38" s="43" customFormat="1" x14ac:dyDescent="0.25">
      <c r="A3" s="60">
        <v>2</v>
      </c>
      <c r="B3" s="31" t="s">
        <v>1409</v>
      </c>
      <c r="C3" s="31" t="s">
        <v>40</v>
      </c>
      <c r="D3" s="88">
        <v>42887</v>
      </c>
      <c r="E3" s="88">
        <v>42979</v>
      </c>
      <c r="F3" s="31" t="s">
        <v>149</v>
      </c>
      <c r="G3" s="31" t="s">
        <v>1410</v>
      </c>
      <c r="H3" s="31" t="s">
        <v>1412</v>
      </c>
      <c r="I3" s="31" t="s">
        <v>1088</v>
      </c>
      <c r="J3" s="31"/>
      <c r="K3" s="31"/>
      <c r="L3" s="31" t="s">
        <v>1411</v>
      </c>
      <c r="M3" s="71" t="s">
        <v>1413</v>
      </c>
      <c r="N3" s="31">
        <v>9666141930</v>
      </c>
      <c r="O3" s="31"/>
      <c r="P3" s="31">
        <v>2015</v>
      </c>
      <c r="Q3" s="31" t="s">
        <v>219</v>
      </c>
      <c r="R3" s="31">
        <v>78</v>
      </c>
      <c r="S3" s="31">
        <v>88</v>
      </c>
      <c r="T3" s="31"/>
      <c r="U3" s="31">
        <v>54</v>
      </c>
      <c r="V3" s="31"/>
      <c r="W3" s="31"/>
      <c r="X3" s="31">
        <v>3000</v>
      </c>
      <c r="Y3" s="31">
        <v>1500</v>
      </c>
      <c r="Z3" s="31"/>
      <c r="AA3" s="31"/>
      <c r="AB3" s="31">
        <v>1500</v>
      </c>
      <c r="AC3" s="31">
        <v>1500</v>
      </c>
      <c r="AD3" s="31" t="s">
        <v>770</v>
      </c>
      <c r="AE3" s="31" t="s">
        <v>311</v>
      </c>
      <c r="AF3" s="31" t="s">
        <v>311</v>
      </c>
      <c r="AG3" s="31" t="s">
        <v>717</v>
      </c>
      <c r="AH3" s="31" t="s">
        <v>61</v>
      </c>
      <c r="AI3" s="31" t="s">
        <v>49</v>
      </c>
      <c r="AJ3" s="31" t="s">
        <v>75</v>
      </c>
      <c r="AK3" s="31" t="s">
        <v>1081</v>
      </c>
      <c r="AL3" s="43" t="s">
        <v>770</v>
      </c>
    </row>
    <row r="4" spans="1:38" x14ac:dyDescent="0.25">
      <c r="A4" s="28">
        <v>3</v>
      </c>
      <c r="B4" s="21" t="s">
        <v>1526</v>
      </c>
      <c r="C4" s="21" t="s">
        <v>40</v>
      </c>
      <c r="D4" s="75">
        <v>42888</v>
      </c>
      <c r="E4" s="75">
        <v>42980</v>
      </c>
      <c r="F4" s="21" t="s">
        <v>189</v>
      </c>
      <c r="G4" s="21" t="s">
        <v>1530</v>
      </c>
      <c r="H4" s="94" t="s">
        <v>1415</v>
      </c>
      <c r="I4" s="21" t="s">
        <v>314</v>
      </c>
      <c r="J4" s="21" t="s">
        <v>2034</v>
      </c>
      <c r="K4" s="21"/>
      <c r="L4" s="94" t="s">
        <v>1416</v>
      </c>
      <c r="M4" s="55" t="s">
        <v>1417</v>
      </c>
      <c r="N4" s="21">
        <v>8096963642</v>
      </c>
      <c r="O4" s="21"/>
      <c r="P4" s="21">
        <v>2017</v>
      </c>
      <c r="Q4" s="21" t="s">
        <v>1418</v>
      </c>
      <c r="R4" s="21">
        <v>82</v>
      </c>
      <c r="S4" s="21">
        <v>89</v>
      </c>
      <c r="T4" s="21"/>
      <c r="U4" s="21">
        <v>8</v>
      </c>
      <c r="V4" s="21"/>
      <c r="W4" s="21"/>
      <c r="X4" s="21">
        <v>4000</v>
      </c>
      <c r="Y4" s="21">
        <v>1000</v>
      </c>
      <c r="Z4" s="21">
        <v>3000</v>
      </c>
      <c r="AA4" s="21"/>
      <c r="AB4" s="21">
        <v>4000</v>
      </c>
      <c r="AC4" s="97">
        <v>0</v>
      </c>
      <c r="AD4" s="21" t="s">
        <v>49</v>
      </c>
      <c r="AE4" s="21" t="s">
        <v>311</v>
      </c>
      <c r="AF4" s="21" t="s">
        <v>311</v>
      </c>
      <c r="AG4" s="21" t="s">
        <v>717</v>
      </c>
      <c r="AH4" s="21" t="s">
        <v>61</v>
      </c>
      <c r="AI4" s="21" t="s">
        <v>49</v>
      </c>
      <c r="AJ4" s="21" t="s">
        <v>60</v>
      </c>
      <c r="AK4" s="21" t="s">
        <v>1081</v>
      </c>
    </row>
    <row r="5" spans="1:38" x14ac:dyDescent="0.25">
      <c r="A5" s="28">
        <v>4</v>
      </c>
      <c r="B5" s="21" t="s">
        <v>1526</v>
      </c>
      <c r="C5" s="21" t="s">
        <v>40</v>
      </c>
      <c r="D5" s="75">
        <v>42888</v>
      </c>
      <c r="E5" s="75">
        <v>42980</v>
      </c>
      <c r="F5" s="21" t="s">
        <v>189</v>
      </c>
      <c r="G5" s="21" t="s">
        <v>1531</v>
      </c>
      <c r="H5" s="94" t="s">
        <v>250</v>
      </c>
      <c r="I5" s="21" t="s">
        <v>1419</v>
      </c>
      <c r="J5" s="21"/>
      <c r="K5" s="21"/>
      <c r="L5" s="94" t="s">
        <v>1420</v>
      </c>
      <c r="M5" s="21"/>
      <c r="N5" s="21">
        <v>9989199921</v>
      </c>
      <c r="O5" s="21"/>
      <c r="P5" s="21">
        <v>2017</v>
      </c>
      <c r="Q5" s="21" t="s">
        <v>1418</v>
      </c>
      <c r="R5" s="21">
        <v>70</v>
      </c>
      <c r="S5" s="21">
        <v>70</v>
      </c>
      <c r="T5" s="21"/>
      <c r="U5" s="21">
        <v>70</v>
      </c>
      <c r="V5" s="21"/>
      <c r="W5" s="21"/>
      <c r="X5" s="21">
        <v>4000</v>
      </c>
      <c r="Y5" s="21">
        <v>1000</v>
      </c>
      <c r="Z5" s="21">
        <v>3000</v>
      </c>
      <c r="AA5" s="21"/>
      <c r="AB5" s="21">
        <v>4000</v>
      </c>
      <c r="AC5" s="97">
        <v>0</v>
      </c>
      <c r="AD5" s="21" t="s">
        <v>49</v>
      </c>
      <c r="AE5" s="21" t="s">
        <v>311</v>
      </c>
      <c r="AF5" s="21" t="s">
        <v>311</v>
      </c>
      <c r="AG5" s="21" t="s">
        <v>717</v>
      </c>
      <c r="AH5" s="21" t="s">
        <v>61</v>
      </c>
      <c r="AI5" s="21" t="s">
        <v>49</v>
      </c>
      <c r="AJ5" s="21" t="s">
        <v>60</v>
      </c>
      <c r="AK5" s="21" t="s">
        <v>1081</v>
      </c>
    </row>
    <row r="6" spans="1:38" x14ac:dyDescent="0.25">
      <c r="A6" s="28">
        <v>5</v>
      </c>
      <c r="B6" s="21" t="s">
        <v>1404</v>
      </c>
      <c r="C6" s="21" t="s">
        <v>41</v>
      </c>
      <c r="D6" s="75">
        <v>42888</v>
      </c>
      <c r="E6" s="75">
        <v>42980</v>
      </c>
      <c r="F6" s="21" t="s">
        <v>242</v>
      </c>
      <c r="G6" s="21" t="s">
        <v>1421</v>
      </c>
      <c r="H6" s="94" t="s">
        <v>684</v>
      </c>
      <c r="I6" s="21" t="s">
        <v>1422</v>
      </c>
      <c r="J6" s="21"/>
      <c r="K6" s="21"/>
      <c r="L6" s="94" t="s">
        <v>1423</v>
      </c>
      <c r="M6" s="55" t="s">
        <v>1424</v>
      </c>
      <c r="N6" s="21">
        <v>9619475964</v>
      </c>
      <c r="O6" s="21"/>
      <c r="P6" s="21">
        <v>2017</v>
      </c>
      <c r="Q6" s="21" t="s">
        <v>1425</v>
      </c>
      <c r="R6" s="21">
        <v>58</v>
      </c>
      <c r="S6" s="21">
        <v>53</v>
      </c>
      <c r="T6" s="21"/>
      <c r="U6" s="21">
        <v>50</v>
      </c>
      <c r="V6" s="21"/>
      <c r="W6" s="21"/>
      <c r="X6" s="21">
        <v>4000</v>
      </c>
      <c r="Y6" s="21">
        <v>4000</v>
      </c>
      <c r="Z6" s="21"/>
      <c r="AA6" s="21"/>
      <c r="AB6" s="21">
        <v>4000</v>
      </c>
      <c r="AC6" s="97">
        <v>0</v>
      </c>
      <c r="AD6" s="21" t="s">
        <v>49</v>
      </c>
      <c r="AE6" s="21" t="s">
        <v>311</v>
      </c>
      <c r="AF6" s="21" t="s">
        <v>311</v>
      </c>
      <c r="AG6" s="21" t="s">
        <v>717</v>
      </c>
      <c r="AH6" s="21" t="s">
        <v>61</v>
      </c>
      <c r="AI6" s="21" t="s">
        <v>49</v>
      </c>
      <c r="AJ6" s="21" t="s">
        <v>54</v>
      </c>
      <c r="AK6" s="21" t="s">
        <v>1426</v>
      </c>
    </row>
    <row r="7" spans="1:38" x14ac:dyDescent="0.25">
      <c r="A7" s="28">
        <v>6</v>
      </c>
      <c r="B7" s="21" t="s">
        <v>1414</v>
      </c>
      <c r="C7" s="21" t="s">
        <v>186</v>
      </c>
      <c r="D7" s="75">
        <v>42888</v>
      </c>
      <c r="E7" s="75">
        <v>42980</v>
      </c>
      <c r="F7" s="21" t="s">
        <v>81</v>
      </c>
      <c r="G7" s="21" t="s">
        <v>1427</v>
      </c>
      <c r="H7" s="94" t="s">
        <v>1431</v>
      </c>
      <c r="I7" s="21" t="s">
        <v>1432</v>
      </c>
      <c r="J7" s="21"/>
      <c r="K7" s="21"/>
      <c r="L7" s="94" t="s">
        <v>1433</v>
      </c>
      <c r="M7" s="55" t="s">
        <v>1434</v>
      </c>
      <c r="N7" s="21">
        <v>9963468621</v>
      </c>
      <c r="O7" s="21"/>
      <c r="P7" s="21">
        <v>2018</v>
      </c>
      <c r="Q7" s="21" t="s">
        <v>219</v>
      </c>
      <c r="R7" s="21">
        <v>9.5</v>
      </c>
      <c r="S7" s="21">
        <v>97</v>
      </c>
      <c r="T7" s="21"/>
      <c r="U7" s="21">
        <v>79</v>
      </c>
      <c r="V7" s="21"/>
      <c r="W7" s="21"/>
      <c r="X7" s="21">
        <v>1100</v>
      </c>
      <c r="Y7" s="21">
        <v>1000</v>
      </c>
      <c r="Z7" s="21">
        <v>100</v>
      </c>
      <c r="AA7" s="21"/>
      <c r="AB7" s="21">
        <v>1100</v>
      </c>
      <c r="AC7" s="97">
        <v>0</v>
      </c>
      <c r="AD7" s="21" t="s">
        <v>49</v>
      </c>
      <c r="AE7" s="21" t="s">
        <v>311</v>
      </c>
      <c r="AF7" s="21" t="s">
        <v>311</v>
      </c>
      <c r="AG7" s="21" t="s">
        <v>311</v>
      </c>
      <c r="AH7" s="21" t="s">
        <v>1435</v>
      </c>
      <c r="AI7" s="21" t="s">
        <v>49</v>
      </c>
      <c r="AJ7" s="21" t="s">
        <v>54</v>
      </c>
      <c r="AK7" s="21" t="s">
        <v>1081</v>
      </c>
    </row>
    <row r="8" spans="1:38" x14ac:dyDescent="0.25">
      <c r="A8" s="28">
        <v>7</v>
      </c>
      <c r="B8" s="21" t="s">
        <v>1414</v>
      </c>
      <c r="C8" s="21" t="s">
        <v>40</v>
      </c>
      <c r="D8" s="75">
        <v>42888</v>
      </c>
      <c r="E8" s="75">
        <v>42980</v>
      </c>
      <c r="F8" s="21" t="s">
        <v>81</v>
      </c>
      <c r="G8" s="21" t="s">
        <v>1428</v>
      </c>
      <c r="H8" s="94" t="s">
        <v>1167</v>
      </c>
      <c r="I8" s="21" t="s">
        <v>1436</v>
      </c>
      <c r="J8" s="21"/>
      <c r="K8" s="21"/>
      <c r="L8" s="94" t="s">
        <v>1437</v>
      </c>
      <c r="M8" s="55" t="s">
        <v>1438</v>
      </c>
      <c r="N8" s="21">
        <v>8187001288</v>
      </c>
      <c r="O8" s="21"/>
      <c r="P8" s="21">
        <v>2017</v>
      </c>
      <c r="Q8" s="21"/>
      <c r="R8" s="21">
        <v>92</v>
      </c>
      <c r="S8" s="21">
        <v>93</v>
      </c>
      <c r="T8" s="21"/>
      <c r="U8" s="21">
        <v>80</v>
      </c>
      <c r="V8" s="21"/>
      <c r="W8" s="21"/>
      <c r="X8" s="21">
        <v>4000</v>
      </c>
      <c r="Y8" s="21">
        <v>2000</v>
      </c>
      <c r="Z8" s="21">
        <v>2000</v>
      </c>
      <c r="AA8" s="21"/>
      <c r="AB8" s="21">
        <v>4000</v>
      </c>
      <c r="AC8" s="97">
        <v>0</v>
      </c>
      <c r="AD8" s="21" t="s">
        <v>49</v>
      </c>
      <c r="AE8" s="21" t="s">
        <v>311</v>
      </c>
      <c r="AF8" s="21" t="s">
        <v>311</v>
      </c>
      <c r="AG8" s="21" t="s">
        <v>717</v>
      </c>
      <c r="AH8" s="21" t="s">
        <v>61</v>
      </c>
      <c r="AI8" s="21" t="s">
        <v>49</v>
      </c>
      <c r="AJ8" s="21" t="s">
        <v>54</v>
      </c>
      <c r="AK8" s="21" t="s">
        <v>1426</v>
      </c>
    </row>
    <row r="9" spans="1:38" x14ac:dyDescent="0.25">
      <c r="A9" s="28">
        <v>8</v>
      </c>
      <c r="B9" s="21" t="s">
        <v>1414</v>
      </c>
      <c r="C9" s="21" t="s">
        <v>40</v>
      </c>
      <c r="D9" s="75">
        <v>42888</v>
      </c>
      <c r="E9" s="75">
        <v>42980</v>
      </c>
      <c r="F9" s="21" t="s">
        <v>81</v>
      </c>
      <c r="G9" s="21" t="s">
        <v>1429</v>
      </c>
      <c r="H9" s="94" t="s">
        <v>805</v>
      </c>
      <c r="I9" s="21" t="s">
        <v>1439</v>
      </c>
      <c r="J9" s="21"/>
      <c r="K9" s="21"/>
      <c r="L9" s="94" t="s">
        <v>1440</v>
      </c>
      <c r="M9" s="55" t="s">
        <v>1441</v>
      </c>
      <c r="N9" s="21">
        <v>9494101642</v>
      </c>
      <c r="O9" s="21"/>
      <c r="P9" s="21">
        <v>2017</v>
      </c>
      <c r="Q9" s="21"/>
      <c r="R9" s="21">
        <v>93</v>
      </c>
      <c r="S9" s="21">
        <v>95</v>
      </c>
      <c r="T9" s="21"/>
      <c r="U9" s="21">
        <v>80</v>
      </c>
      <c r="V9" s="21"/>
      <c r="W9" s="21"/>
      <c r="X9" s="21">
        <v>4000</v>
      </c>
      <c r="Y9" s="21">
        <v>2000</v>
      </c>
      <c r="Z9" s="21">
        <v>2000</v>
      </c>
      <c r="AA9" s="21"/>
      <c r="AB9" s="21">
        <v>4000</v>
      </c>
      <c r="AC9" s="97">
        <v>0</v>
      </c>
      <c r="AD9" s="21" t="s">
        <v>49</v>
      </c>
      <c r="AE9" s="21" t="s">
        <v>311</v>
      </c>
      <c r="AF9" s="21" t="s">
        <v>311</v>
      </c>
      <c r="AG9" s="21" t="s">
        <v>717</v>
      </c>
      <c r="AH9" s="21" t="s">
        <v>61</v>
      </c>
      <c r="AI9" s="21" t="s">
        <v>49</v>
      </c>
      <c r="AJ9" s="21" t="s">
        <v>54</v>
      </c>
      <c r="AK9" s="21" t="s">
        <v>1426</v>
      </c>
    </row>
    <row r="10" spans="1:38" x14ac:dyDescent="0.25">
      <c r="A10" s="28">
        <v>9</v>
      </c>
      <c r="B10" s="21" t="s">
        <v>80</v>
      </c>
      <c r="C10" s="21" t="s">
        <v>588</v>
      </c>
      <c r="D10" s="75">
        <v>42888</v>
      </c>
      <c r="E10" s="75">
        <v>42918</v>
      </c>
      <c r="F10" s="21" t="s">
        <v>81</v>
      </c>
      <c r="G10" s="21" t="s">
        <v>1442</v>
      </c>
      <c r="H10" s="94" t="s">
        <v>263</v>
      </c>
      <c r="I10" s="21" t="s">
        <v>1430</v>
      </c>
      <c r="J10" s="21"/>
      <c r="K10" s="21"/>
      <c r="L10" s="94" t="s">
        <v>1443</v>
      </c>
      <c r="M10" s="55" t="s">
        <v>1444</v>
      </c>
      <c r="N10" s="21">
        <v>7416556576</v>
      </c>
      <c r="O10" s="21"/>
      <c r="P10" s="21">
        <v>2016</v>
      </c>
      <c r="Q10" s="21"/>
      <c r="R10" s="21">
        <v>88</v>
      </c>
      <c r="S10" s="21">
        <v>87</v>
      </c>
      <c r="T10" s="21"/>
      <c r="U10" s="21">
        <v>64</v>
      </c>
      <c r="V10" s="21"/>
      <c r="W10" s="21"/>
      <c r="X10" s="21">
        <v>2500</v>
      </c>
      <c r="Y10" s="21">
        <v>1000</v>
      </c>
      <c r="Z10" s="21">
        <v>1000</v>
      </c>
      <c r="AA10" s="21">
        <v>500</v>
      </c>
      <c r="AB10" s="21">
        <v>2500</v>
      </c>
      <c r="AC10" s="97">
        <v>0</v>
      </c>
      <c r="AD10" s="21" t="s">
        <v>49</v>
      </c>
      <c r="AE10" s="21" t="s">
        <v>311</v>
      </c>
      <c r="AF10" s="21" t="s">
        <v>311</v>
      </c>
      <c r="AG10" s="21" t="s">
        <v>717</v>
      </c>
      <c r="AH10" s="21" t="s">
        <v>61</v>
      </c>
      <c r="AI10" s="21" t="s">
        <v>49</v>
      </c>
      <c r="AJ10" s="21" t="s">
        <v>54</v>
      </c>
      <c r="AK10" s="21" t="s">
        <v>1426</v>
      </c>
    </row>
    <row r="11" spans="1:38" x14ac:dyDescent="0.25">
      <c r="A11" s="28">
        <v>10</v>
      </c>
      <c r="B11" s="21" t="s">
        <v>704</v>
      </c>
      <c r="C11" s="21" t="s">
        <v>588</v>
      </c>
      <c r="D11" s="75">
        <v>42889</v>
      </c>
      <c r="E11" s="75">
        <v>42919</v>
      </c>
      <c r="F11" s="21" t="s">
        <v>189</v>
      </c>
      <c r="G11" s="21" t="s">
        <v>1445</v>
      </c>
      <c r="H11" s="94" t="s">
        <v>1023</v>
      </c>
      <c r="I11" s="21" t="s">
        <v>1447</v>
      </c>
      <c r="J11" s="21" t="s">
        <v>1446</v>
      </c>
      <c r="K11" s="21"/>
      <c r="L11" s="94" t="s">
        <v>1448</v>
      </c>
      <c r="M11" s="55" t="s">
        <v>1449</v>
      </c>
      <c r="N11" s="21">
        <v>8143121131</v>
      </c>
      <c r="O11" s="21"/>
      <c r="P11" s="21">
        <v>2017</v>
      </c>
      <c r="Q11" s="21"/>
      <c r="R11" s="21">
        <v>92</v>
      </c>
      <c r="S11" s="21">
        <v>92</v>
      </c>
      <c r="T11" s="21"/>
      <c r="U11" s="21">
        <v>7.9</v>
      </c>
      <c r="V11" s="21"/>
      <c r="W11" s="21"/>
      <c r="X11" s="21">
        <v>2000</v>
      </c>
      <c r="Y11" s="21">
        <v>2000</v>
      </c>
      <c r="Z11" s="21"/>
      <c r="AA11" s="21"/>
      <c r="AB11" s="21">
        <v>2000</v>
      </c>
      <c r="AC11" s="97">
        <v>0</v>
      </c>
      <c r="AD11" s="21" t="s">
        <v>49</v>
      </c>
      <c r="AE11" s="21" t="s">
        <v>311</v>
      </c>
      <c r="AF11" s="21" t="s">
        <v>311</v>
      </c>
      <c r="AG11" s="21" t="s">
        <v>311</v>
      </c>
      <c r="AH11" s="21" t="s">
        <v>61</v>
      </c>
      <c r="AI11" s="21" t="s">
        <v>49</v>
      </c>
      <c r="AJ11" s="21" t="s">
        <v>60</v>
      </c>
      <c r="AK11" s="21" t="s">
        <v>1081</v>
      </c>
    </row>
    <row r="12" spans="1:38" x14ac:dyDescent="0.25">
      <c r="A12" s="28">
        <v>11</v>
      </c>
      <c r="B12" s="21" t="s">
        <v>704</v>
      </c>
      <c r="C12" s="21" t="s">
        <v>588</v>
      </c>
      <c r="D12" s="75">
        <v>42889</v>
      </c>
      <c r="E12" s="75">
        <v>42919</v>
      </c>
      <c r="F12" s="21" t="s">
        <v>189</v>
      </c>
      <c r="G12" s="21" t="s">
        <v>1450</v>
      </c>
      <c r="H12" s="94" t="s">
        <v>1451</v>
      </c>
      <c r="I12" s="21" t="s">
        <v>225</v>
      </c>
      <c r="J12" s="21"/>
      <c r="K12" s="21"/>
      <c r="L12" s="94" t="s">
        <v>1452</v>
      </c>
      <c r="M12" s="55" t="s">
        <v>1453</v>
      </c>
      <c r="N12" s="21">
        <v>7032144171</v>
      </c>
      <c r="O12" s="21"/>
      <c r="P12" s="21">
        <v>2017</v>
      </c>
      <c r="Q12" s="21"/>
      <c r="R12" s="21">
        <v>83</v>
      </c>
      <c r="S12" s="21">
        <v>91</v>
      </c>
      <c r="T12" s="21"/>
      <c r="U12" s="21">
        <v>7.79</v>
      </c>
      <c r="V12" s="21"/>
      <c r="W12" s="21"/>
      <c r="X12" s="21">
        <v>2000</v>
      </c>
      <c r="Y12" s="21">
        <v>2000</v>
      </c>
      <c r="Z12" s="21"/>
      <c r="AA12" s="21"/>
      <c r="AB12" s="21">
        <v>2000</v>
      </c>
      <c r="AC12" s="97">
        <v>0</v>
      </c>
      <c r="AD12" s="21" t="s">
        <v>49</v>
      </c>
      <c r="AE12" s="21" t="s">
        <v>311</v>
      </c>
      <c r="AF12" s="21" t="s">
        <v>311</v>
      </c>
      <c r="AG12" s="21" t="s">
        <v>311</v>
      </c>
      <c r="AH12" s="21" t="s">
        <v>61</v>
      </c>
      <c r="AI12" s="21" t="s">
        <v>49</v>
      </c>
      <c r="AJ12" s="21" t="s">
        <v>60</v>
      </c>
      <c r="AK12" s="21" t="s">
        <v>1081</v>
      </c>
      <c r="AL12" s="74"/>
    </row>
    <row r="13" spans="1:38" x14ac:dyDescent="0.25">
      <c r="A13" s="28">
        <v>12</v>
      </c>
      <c r="B13" s="21" t="s">
        <v>704</v>
      </c>
      <c r="C13" s="21" t="s">
        <v>588</v>
      </c>
      <c r="D13" s="75">
        <v>42889</v>
      </c>
      <c r="E13" s="75">
        <v>42919</v>
      </c>
      <c r="F13" s="21" t="s">
        <v>189</v>
      </c>
      <c r="G13" s="21" t="s">
        <v>1454</v>
      </c>
      <c r="H13" s="94" t="s">
        <v>1455</v>
      </c>
      <c r="I13" s="21" t="s">
        <v>1456</v>
      </c>
      <c r="J13" s="21"/>
      <c r="K13" s="21"/>
      <c r="L13" s="94" t="s">
        <v>1457</v>
      </c>
      <c r="M13" s="55" t="s">
        <v>1458</v>
      </c>
      <c r="N13" s="21">
        <v>7207299049</v>
      </c>
      <c r="O13" s="21"/>
      <c r="P13" s="21">
        <v>2017</v>
      </c>
      <c r="Q13" s="21"/>
      <c r="R13" s="21">
        <v>83</v>
      </c>
      <c r="S13" s="21">
        <v>90</v>
      </c>
      <c r="T13" s="21"/>
      <c r="U13" s="21">
        <v>8.3000000000000007</v>
      </c>
      <c r="V13" s="21"/>
      <c r="W13" s="21"/>
      <c r="X13" s="21">
        <v>2000</v>
      </c>
      <c r="Y13" s="21">
        <v>2000</v>
      </c>
      <c r="Z13" s="21"/>
      <c r="AA13" s="21"/>
      <c r="AB13" s="21">
        <v>2000</v>
      </c>
      <c r="AC13" s="97">
        <v>0</v>
      </c>
      <c r="AD13" s="21" t="s">
        <v>49</v>
      </c>
      <c r="AE13" s="21" t="s">
        <v>311</v>
      </c>
      <c r="AF13" s="21" t="s">
        <v>311</v>
      </c>
      <c r="AG13" s="21" t="s">
        <v>311</v>
      </c>
      <c r="AH13" s="21" t="s">
        <v>61</v>
      </c>
      <c r="AI13" s="21" t="s">
        <v>49</v>
      </c>
      <c r="AJ13" s="21" t="s">
        <v>60</v>
      </c>
      <c r="AK13" s="21" t="s">
        <v>1081</v>
      </c>
    </row>
    <row r="14" spans="1:38" x14ac:dyDescent="0.25">
      <c r="A14" s="28">
        <v>13</v>
      </c>
      <c r="B14" s="21" t="s">
        <v>1414</v>
      </c>
      <c r="C14" s="21" t="s">
        <v>40</v>
      </c>
      <c r="D14" s="75">
        <v>42889</v>
      </c>
      <c r="E14" s="75">
        <v>42919</v>
      </c>
      <c r="F14" s="21" t="s">
        <v>81</v>
      </c>
      <c r="G14" s="21" t="s">
        <v>1459</v>
      </c>
      <c r="H14" s="94" t="s">
        <v>1460</v>
      </c>
      <c r="I14" s="21" t="s">
        <v>1461</v>
      </c>
      <c r="J14" s="21" t="s">
        <v>1462</v>
      </c>
      <c r="K14" s="21"/>
      <c r="L14" s="94" t="s">
        <v>1463</v>
      </c>
      <c r="M14" s="55" t="s">
        <v>1464</v>
      </c>
      <c r="N14" s="21">
        <v>9494400056</v>
      </c>
      <c r="O14" s="21"/>
      <c r="P14" s="21">
        <v>2019</v>
      </c>
      <c r="Q14" s="21"/>
      <c r="R14" s="21">
        <v>9</v>
      </c>
      <c r="S14" s="21">
        <v>93</v>
      </c>
      <c r="T14" s="21"/>
      <c r="U14" s="21">
        <v>70</v>
      </c>
      <c r="V14" s="21"/>
      <c r="W14" s="21"/>
      <c r="X14" s="21">
        <v>1100</v>
      </c>
      <c r="Y14" s="21">
        <v>1100</v>
      </c>
      <c r="Z14" s="21"/>
      <c r="AA14" s="21"/>
      <c r="AB14" s="21">
        <v>1100</v>
      </c>
      <c r="AC14" s="97">
        <v>0</v>
      </c>
      <c r="AD14" s="21" t="s">
        <v>49</v>
      </c>
      <c r="AE14" s="21" t="s">
        <v>311</v>
      </c>
      <c r="AF14" s="21" t="s">
        <v>311</v>
      </c>
      <c r="AG14" s="21" t="s">
        <v>311</v>
      </c>
      <c r="AH14" s="21" t="s">
        <v>61</v>
      </c>
      <c r="AI14" s="21" t="s">
        <v>49</v>
      </c>
      <c r="AJ14" s="21" t="s">
        <v>60</v>
      </c>
      <c r="AK14" s="21" t="s">
        <v>1081</v>
      </c>
    </row>
    <row r="15" spans="1:38" x14ac:dyDescent="0.25">
      <c r="A15" s="28">
        <v>14</v>
      </c>
      <c r="B15" s="21" t="s">
        <v>704</v>
      </c>
      <c r="C15" s="21" t="s">
        <v>588</v>
      </c>
      <c r="D15" s="75">
        <v>42891</v>
      </c>
      <c r="E15" s="75">
        <v>42921</v>
      </c>
      <c r="F15" s="21" t="s">
        <v>189</v>
      </c>
      <c r="G15" s="21" t="s">
        <v>1465</v>
      </c>
      <c r="H15" s="94" t="s">
        <v>1466</v>
      </c>
      <c r="I15" s="21" t="s">
        <v>1467</v>
      </c>
      <c r="J15" s="21"/>
      <c r="K15" s="21"/>
      <c r="L15" s="94" t="s">
        <v>1468</v>
      </c>
      <c r="M15" s="55" t="s">
        <v>1469</v>
      </c>
      <c r="N15" s="21">
        <v>9618959704</v>
      </c>
      <c r="O15" s="21"/>
      <c r="P15" s="21">
        <v>2017</v>
      </c>
      <c r="Q15" s="21"/>
      <c r="R15" s="21">
        <v>89</v>
      </c>
      <c r="S15" s="21">
        <v>94</v>
      </c>
      <c r="T15" s="21"/>
      <c r="U15" s="21">
        <v>75</v>
      </c>
      <c r="V15" s="21"/>
      <c r="W15" s="21"/>
      <c r="X15" s="21">
        <v>2000</v>
      </c>
      <c r="Y15" s="21">
        <v>2000</v>
      </c>
      <c r="Z15" s="21"/>
      <c r="AA15" s="21"/>
      <c r="AB15" s="21">
        <v>2000</v>
      </c>
      <c r="AC15" s="97">
        <v>0</v>
      </c>
      <c r="AD15" s="21" t="s">
        <v>49</v>
      </c>
      <c r="AE15" s="21" t="s">
        <v>311</v>
      </c>
      <c r="AF15" s="21" t="s">
        <v>311</v>
      </c>
      <c r="AG15" s="21" t="s">
        <v>311</v>
      </c>
      <c r="AH15" s="21" t="s">
        <v>61</v>
      </c>
      <c r="AI15" s="21" t="s">
        <v>49</v>
      </c>
      <c r="AJ15" s="21" t="s">
        <v>60</v>
      </c>
      <c r="AK15" s="21" t="s">
        <v>1426</v>
      </c>
    </row>
    <row r="16" spans="1:38" x14ac:dyDescent="0.25">
      <c r="A16" s="28">
        <v>15</v>
      </c>
      <c r="B16" s="21" t="s">
        <v>1409</v>
      </c>
      <c r="C16" s="21" t="s">
        <v>1102</v>
      </c>
      <c r="D16" s="75">
        <v>42891</v>
      </c>
      <c r="E16" s="75">
        <v>42952</v>
      </c>
      <c r="F16" s="21" t="s">
        <v>149</v>
      </c>
      <c r="G16" s="21" t="s">
        <v>1470</v>
      </c>
      <c r="H16" s="94" t="s">
        <v>1471</v>
      </c>
      <c r="I16" s="21" t="s">
        <v>1472</v>
      </c>
      <c r="J16" s="21"/>
      <c r="K16" s="21"/>
      <c r="L16" s="94" t="s">
        <v>1473</v>
      </c>
      <c r="M16" s="55" t="s">
        <v>1474</v>
      </c>
      <c r="N16" s="21">
        <v>9959825972</v>
      </c>
      <c r="O16" s="21"/>
      <c r="P16" s="21">
        <v>2015</v>
      </c>
      <c r="Q16" s="21"/>
      <c r="R16" s="21">
        <v>75</v>
      </c>
      <c r="S16" s="21">
        <v>62</v>
      </c>
      <c r="T16" s="21">
        <v>61</v>
      </c>
      <c r="U16" s="21">
        <v>71</v>
      </c>
      <c r="V16" s="21"/>
      <c r="W16" s="21"/>
      <c r="X16" s="21">
        <v>3000</v>
      </c>
      <c r="Y16" s="21">
        <v>2000</v>
      </c>
      <c r="Z16" s="21">
        <v>1000</v>
      </c>
      <c r="AA16" s="21"/>
      <c r="AB16" s="21">
        <v>3000</v>
      </c>
      <c r="AC16" s="97">
        <v>0</v>
      </c>
      <c r="AD16" s="21" t="s">
        <v>49</v>
      </c>
      <c r="AE16" s="21" t="s">
        <v>311</v>
      </c>
      <c r="AF16" s="21" t="s">
        <v>311</v>
      </c>
      <c r="AG16" s="21" t="s">
        <v>717</v>
      </c>
      <c r="AH16" s="21" t="s">
        <v>61</v>
      </c>
      <c r="AI16" s="21" t="s">
        <v>49</v>
      </c>
      <c r="AJ16" s="21" t="s">
        <v>54</v>
      </c>
      <c r="AK16" s="21" t="s">
        <v>1081</v>
      </c>
    </row>
    <row r="17" spans="1:37" x14ac:dyDescent="0.25">
      <c r="A17" s="28">
        <v>16</v>
      </c>
      <c r="B17" s="21" t="s">
        <v>1409</v>
      </c>
      <c r="C17" s="21" t="s">
        <v>40</v>
      </c>
      <c r="D17" s="75">
        <v>42891</v>
      </c>
      <c r="E17" s="75">
        <v>42952</v>
      </c>
      <c r="F17" s="21" t="s">
        <v>149</v>
      </c>
      <c r="G17" s="21" t="s">
        <v>1475</v>
      </c>
      <c r="H17" s="94" t="s">
        <v>973</v>
      </c>
      <c r="I17" s="21" t="s">
        <v>1476</v>
      </c>
      <c r="J17" s="21"/>
      <c r="K17" s="21"/>
      <c r="L17" s="94" t="s">
        <v>1477</v>
      </c>
      <c r="M17" s="55" t="s">
        <v>1478</v>
      </c>
      <c r="N17" s="21">
        <v>8686429986</v>
      </c>
      <c r="O17" s="21"/>
      <c r="P17" s="21">
        <v>2016</v>
      </c>
      <c r="Q17" s="21"/>
      <c r="R17" s="21">
        <v>73</v>
      </c>
      <c r="S17" s="21">
        <v>56</v>
      </c>
      <c r="T17" s="21"/>
      <c r="U17" s="21">
        <v>60</v>
      </c>
      <c r="V17" s="21"/>
      <c r="W17" s="21"/>
      <c r="X17" s="21">
        <v>3000</v>
      </c>
      <c r="Y17" s="21">
        <v>3000</v>
      </c>
      <c r="Z17" s="21"/>
      <c r="AA17" s="21"/>
      <c r="AB17" s="21">
        <v>3000</v>
      </c>
      <c r="AC17" s="97">
        <v>0</v>
      </c>
      <c r="AD17" s="21" t="s">
        <v>49</v>
      </c>
      <c r="AE17" s="21" t="s">
        <v>311</v>
      </c>
      <c r="AF17" s="21" t="s">
        <v>311</v>
      </c>
      <c r="AG17" s="21" t="s">
        <v>717</v>
      </c>
      <c r="AH17" s="21" t="s">
        <v>61</v>
      </c>
      <c r="AI17" s="21" t="s">
        <v>49</v>
      </c>
      <c r="AJ17" s="21" t="s">
        <v>54</v>
      </c>
      <c r="AK17" s="21" t="s">
        <v>1426</v>
      </c>
    </row>
    <row r="18" spans="1:37" x14ac:dyDescent="0.25">
      <c r="A18" s="28">
        <v>17</v>
      </c>
      <c r="B18" s="21" t="s">
        <v>1414</v>
      </c>
      <c r="C18" s="21" t="s">
        <v>40</v>
      </c>
      <c r="D18" s="75">
        <v>42891</v>
      </c>
      <c r="E18" s="75">
        <v>42952</v>
      </c>
      <c r="F18" s="21" t="s">
        <v>81</v>
      </c>
      <c r="G18" s="21" t="s">
        <v>1479</v>
      </c>
      <c r="H18" s="94" t="s">
        <v>1481</v>
      </c>
      <c r="I18" s="21" t="s">
        <v>1482</v>
      </c>
      <c r="J18" s="21"/>
      <c r="K18" s="21"/>
      <c r="L18" s="94" t="s">
        <v>1483</v>
      </c>
      <c r="M18" s="55" t="s">
        <v>1484</v>
      </c>
      <c r="N18" s="21">
        <v>8297118723</v>
      </c>
      <c r="O18" s="21"/>
      <c r="P18" s="21">
        <v>2017</v>
      </c>
      <c r="Q18" s="21"/>
      <c r="R18" s="21">
        <v>91</v>
      </c>
      <c r="S18" s="21">
        <v>94</v>
      </c>
      <c r="T18" s="21"/>
      <c r="U18" s="21">
        <v>70</v>
      </c>
      <c r="V18" s="21"/>
      <c r="W18" s="21"/>
      <c r="X18" s="21">
        <v>3500</v>
      </c>
      <c r="Y18" s="21">
        <v>3500</v>
      </c>
      <c r="Z18" s="21"/>
      <c r="AA18" s="21"/>
      <c r="AB18" s="21">
        <v>3500</v>
      </c>
      <c r="AC18" s="97">
        <v>0</v>
      </c>
      <c r="AD18" s="21" t="s">
        <v>49</v>
      </c>
      <c r="AE18" s="21" t="s">
        <v>311</v>
      </c>
      <c r="AF18" s="21" t="s">
        <v>311</v>
      </c>
      <c r="AG18" s="21" t="s">
        <v>717</v>
      </c>
      <c r="AH18" s="21" t="s">
        <v>61</v>
      </c>
      <c r="AI18" s="21" t="s">
        <v>49</v>
      </c>
      <c r="AJ18" s="21" t="s">
        <v>54</v>
      </c>
      <c r="AK18" s="21" t="s">
        <v>1426</v>
      </c>
    </row>
    <row r="19" spans="1:37" x14ac:dyDescent="0.25">
      <c r="A19" s="28">
        <v>18</v>
      </c>
      <c r="B19" s="21" t="s">
        <v>1414</v>
      </c>
      <c r="C19" s="21" t="s">
        <v>40</v>
      </c>
      <c r="D19" s="75">
        <v>42891</v>
      </c>
      <c r="E19" s="75">
        <v>42952</v>
      </c>
      <c r="F19" s="21" t="s">
        <v>81</v>
      </c>
      <c r="G19" s="21" t="s">
        <v>1480</v>
      </c>
      <c r="H19" s="94" t="s">
        <v>1486</v>
      </c>
      <c r="I19" s="21" t="s">
        <v>1485</v>
      </c>
      <c r="J19" s="21"/>
      <c r="K19" s="21"/>
      <c r="L19" s="94" t="s">
        <v>1487</v>
      </c>
      <c r="M19" s="55" t="s">
        <v>1488</v>
      </c>
      <c r="N19" s="21">
        <v>9912566187</v>
      </c>
      <c r="O19" s="21"/>
      <c r="P19" s="21">
        <v>2017</v>
      </c>
      <c r="Q19" s="21"/>
      <c r="R19" s="21">
        <v>92</v>
      </c>
      <c r="S19" s="21">
        <v>97</v>
      </c>
      <c r="T19" s="21"/>
      <c r="U19" s="21">
        <v>83</v>
      </c>
      <c r="V19" s="21"/>
      <c r="W19" s="21"/>
      <c r="X19" s="21">
        <v>3500</v>
      </c>
      <c r="Y19" s="21">
        <v>3500</v>
      </c>
      <c r="Z19" s="21"/>
      <c r="AA19" s="21"/>
      <c r="AB19" s="21">
        <v>3500</v>
      </c>
      <c r="AC19" s="97">
        <v>0</v>
      </c>
      <c r="AD19" s="21" t="s">
        <v>49</v>
      </c>
      <c r="AE19" s="21" t="s">
        <v>311</v>
      </c>
      <c r="AF19" s="21" t="s">
        <v>311</v>
      </c>
      <c r="AG19" s="21" t="s">
        <v>717</v>
      </c>
      <c r="AH19" s="21" t="s">
        <v>61</v>
      </c>
      <c r="AI19" s="21" t="s">
        <v>49</v>
      </c>
      <c r="AJ19" s="21" t="s">
        <v>54</v>
      </c>
      <c r="AK19" s="21" t="s">
        <v>1426</v>
      </c>
    </row>
    <row r="20" spans="1:37" x14ac:dyDescent="0.25">
      <c r="A20" s="28">
        <v>19</v>
      </c>
      <c r="B20" s="21" t="s">
        <v>1414</v>
      </c>
      <c r="C20" s="21" t="s">
        <v>40</v>
      </c>
      <c r="D20" s="75">
        <v>42891</v>
      </c>
      <c r="E20" s="75">
        <v>42952</v>
      </c>
      <c r="F20" s="21" t="s">
        <v>81</v>
      </c>
      <c r="G20" s="21" t="s">
        <v>1489</v>
      </c>
      <c r="H20" s="94" t="s">
        <v>1490</v>
      </c>
      <c r="I20" s="21" t="s">
        <v>1491</v>
      </c>
      <c r="J20" s="21"/>
      <c r="K20" s="21"/>
      <c r="L20" s="94" t="s">
        <v>1492</v>
      </c>
      <c r="M20" s="55" t="s">
        <v>1493</v>
      </c>
      <c r="N20" s="21">
        <v>8143543135</v>
      </c>
      <c r="O20" s="21"/>
      <c r="P20" s="21">
        <v>2017</v>
      </c>
      <c r="Q20" s="21"/>
      <c r="R20" s="21">
        <v>83</v>
      </c>
      <c r="S20" s="21">
        <v>93</v>
      </c>
      <c r="T20" s="21"/>
      <c r="U20" s="21">
        <v>73</v>
      </c>
      <c r="V20" s="21"/>
      <c r="W20" s="21"/>
      <c r="X20" s="21">
        <v>4000</v>
      </c>
      <c r="Y20" s="21">
        <v>1000</v>
      </c>
      <c r="Z20" s="21"/>
      <c r="AA20" s="21">
        <v>3000</v>
      </c>
      <c r="AB20" s="21">
        <v>4000</v>
      </c>
      <c r="AC20" s="97">
        <v>0</v>
      </c>
      <c r="AD20" s="21" t="s">
        <v>49</v>
      </c>
      <c r="AE20" s="21" t="s">
        <v>311</v>
      </c>
      <c r="AF20" s="21" t="s">
        <v>311</v>
      </c>
      <c r="AG20" s="21" t="s">
        <v>717</v>
      </c>
      <c r="AH20" s="21" t="s">
        <v>61</v>
      </c>
      <c r="AI20" s="21" t="s">
        <v>49</v>
      </c>
      <c r="AJ20" s="21" t="s">
        <v>50</v>
      </c>
      <c r="AK20" s="21" t="s">
        <v>1081</v>
      </c>
    </row>
    <row r="21" spans="1:37" x14ac:dyDescent="0.25">
      <c r="A21" s="28">
        <v>20</v>
      </c>
      <c r="B21" s="21" t="s">
        <v>1414</v>
      </c>
      <c r="C21" s="21" t="s">
        <v>40</v>
      </c>
      <c r="D21" s="75">
        <v>42891</v>
      </c>
      <c r="E21" s="75">
        <v>42952</v>
      </c>
      <c r="F21" s="21" t="s">
        <v>81</v>
      </c>
      <c r="G21" s="21" t="s">
        <v>1494</v>
      </c>
      <c r="H21" s="94" t="s">
        <v>1495</v>
      </c>
      <c r="I21" s="21" t="s">
        <v>1496</v>
      </c>
      <c r="J21" s="21"/>
      <c r="K21" s="21"/>
      <c r="L21" s="94" t="s">
        <v>1497</v>
      </c>
      <c r="M21" s="55" t="s">
        <v>1498</v>
      </c>
      <c r="N21" s="21">
        <v>8977982225</v>
      </c>
      <c r="O21" s="21"/>
      <c r="P21" s="21">
        <v>2016</v>
      </c>
      <c r="Q21" s="21"/>
      <c r="R21" s="21">
        <v>80</v>
      </c>
      <c r="S21" s="21">
        <v>75</v>
      </c>
      <c r="T21" s="21"/>
      <c r="U21" s="21">
        <v>67</v>
      </c>
      <c r="V21" s="21"/>
      <c r="W21" s="21"/>
      <c r="X21" s="21">
        <v>4000</v>
      </c>
      <c r="Y21" s="21">
        <v>2000</v>
      </c>
      <c r="Z21" s="21">
        <v>2000</v>
      </c>
      <c r="AA21" s="21"/>
      <c r="AB21" s="21">
        <v>4000</v>
      </c>
      <c r="AC21" s="97">
        <v>0</v>
      </c>
      <c r="AD21" s="21" t="s">
        <v>49</v>
      </c>
      <c r="AE21" s="21" t="s">
        <v>311</v>
      </c>
      <c r="AF21" s="21" t="s">
        <v>311</v>
      </c>
      <c r="AG21" s="21" t="s">
        <v>717</v>
      </c>
      <c r="AH21" s="21" t="s">
        <v>61</v>
      </c>
      <c r="AI21" s="21" t="s">
        <v>49</v>
      </c>
      <c r="AJ21" s="21" t="s">
        <v>932</v>
      </c>
      <c r="AK21" s="21" t="s">
        <v>1081</v>
      </c>
    </row>
    <row r="22" spans="1:37" x14ac:dyDescent="0.25">
      <c r="A22" s="28">
        <v>21</v>
      </c>
      <c r="B22" s="21" t="s">
        <v>1414</v>
      </c>
      <c r="C22" s="21" t="s">
        <v>40</v>
      </c>
      <c r="D22" s="75">
        <v>42891</v>
      </c>
      <c r="E22" s="75">
        <v>42952</v>
      </c>
      <c r="F22" s="21" t="s">
        <v>81</v>
      </c>
      <c r="G22" s="21" t="s">
        <v>1499</v>
      </c>
      <c r="H22" s="94" t="s">
        <v>1501</v>
      </c>
      <c r="I22" s="21" t="s">
        <v>1502</v>
      </c>
      <c r="J22" s="21"/>
      <c r="K22" s="21"/>
      <c r="L22" s="94" t="s">
        <v>1503</v>
      </c>
      <c r="M22" s="55" t="s">
        <v>1504</v>
      </c>
      <c r="N22" s="21">
        <v>8978459699</v>
      </c>
      <c r="O22" s="21"/>
      <c r="P22" s="21">
        <v>2017</v>
      </c>
      <c r="Q22" s="21"/>
      <c r="R22" s="21">
        <v>73</v>
      </c>
      <c r="S22" s="21">
        <v>71</v>
      </c>
      <c r="T22" s="21"/>
      <c r="U22" s="21">
        <v>6.1</v>
      </c>
      <c r="V22" s="21"/>
      <c r="W22" s="21"/>
      <c r="X22" s="21">
        <v>4000</v>
      </c>
      <c r="Y22" s="21">
        <v>2000</v>
      </c>
      <c r="Z22" s="21"/>
      <c r="AA22" s="21">
        <v>2000</v>
      </c>
      <c r="AB22" s="21">
        <v>4000</v>
      </c>
      <c r="AC22" s="97">
        <v>0</v>
      </c>
      <c r="AD22" s="21" t="s">
        <v>49</v>
      </c>
      <c r="AE22" s="21" t="s">
        <v>311</v>
      </c>
      <c r="AF22" s="21" t="s">
        <v>311</v>
      </c>
      <c r="AG22" s="21" t="s">
        <v>717</v>
      </c>
      <c r="AH22" s="21" t="s">
        <v>61</v>
      </c>
      <c r="AI22" s="21" t="s">
        <v>49</v>
      </c>
      <c r="AJ22" s="21" t="s">
        <v>66</v>
      </c>
      <c r="AK22" s="21" t="s">
        <v>1426</v>
      </c>
    </row>
    <row r="23" spans="1:37" x14ac:dyDescent="0.25">
      <c r="A23" s="28">
        <v>22</v>
      </c>
      <c r="B23" s="21" t="s">
        <v>1414</v>
      </c>
      <c r="C23" s="21" t="s">
        <v>40</v>
      </c>
      <c r="D23" s="75">
        <v>42891</v>
      </c>
      <c r="E23" s="75">
        <v>42952</v>
      </c>
      <c r="F23" s="21" t="s">
        <v>81</v>
      </c>
      <c r="G23" s="21" t="s">
        <v>1500</v>
      </c>
      <c r="H23" s="94" t="s">
        <v>1505</v>
      </c>
      <c r="I23" s="21" t="s">
        <v>1506</v>
      </c>
      <c r="J23" s="21"/>
      <c r="K23" s="21"/>
      <c r="L23" s="94" t="s">
        <v>1507</v>
      </c>
      <c r="M23" s="55" t="s">
        <v>1508</v>
      </c>
      <c r="N23" s="21">
        <v>7659972294</v>
      </c>
      <c r="O23" s="21"/>
      <c r="P23" s="21">
        <v>2017</v>
      </c>
      <c r="Q23" s="21"/>
      <c r="R23" s="21">
        <v>84</v>
      </c>
      <c r="S23" s="21">
        <v>73</v>
      </c>
      <c r="T23" s="21"/>
      <c r="U23" s="21">
        <v>60</v>
      </c>
      <c r="V23" s="21"/>
      <c r="W23" s="21"/>
      <c r="X23" s="21">
        <v>4000</v>
      </c>
      <c r="Y23" s="21">
        <v>2000</v>
      </c>
      <c r="Z23" s="21">
        <v>2000</v>
      </c>
      <c r="AA23" s="21"/>
      <c r="AB23" s="21">
        <v>4000</v>
      </c>
      <c r="AC23" s="97">
        <v>0</v>
      </c>
      <c r="AD23" s="21" t="s">
        <v>49</v>
      </c>
      <c r="AE23" s="21" t="s">
        <v>311</v>
      </c>
      <c r="AF23" s="21" t="s">
        <v>311</v>
      </c>
      <c r="AG23" s="21" t="s">
        <v>717</v>
      </c>
      <c r="AH23" s="21" t="s">
        <v>61</v>
      </c>
      <c r="AI23" s="21" t="s">
        <v>49</v>
      </c>
      <c r="AJ23" s="21" t="s">
        <v>66</v>
      </c>
      <c r="AK23" s="21" t="s">
        <v>1426</v>
      </c>
    </row>
    <row r="24" spans="1:37" x14ac:dyDescent="0.25">
      <c r="A24" s="28">
        <v>23</v>
      </c>
      <c r="B24" s="21" t="s">
        <v>704</v>
      </c>
      <c r="C24" s="21" t="s">
        <v>588</v>
      </c>
      <c r="D24" s="75">
        <v>42892</v>
      </c>
      <c r="E24" s="75">
        <v>42922</v>
      </c>
      <c r="F24" s="21" t="s">
        <v>189</v>
      </c>
      <c r="G24" s="21" t="s">
        <v>1509</v>
      </c>
      <c r="H24" s="94" t="s">
        <v>810</v>
      </c>
      <c r="I24" s="21" t="s">
        <v>200</v>
      </c>
      <c r="J24" s="21"/>
      <c r="K24" s="21"/>
      <c r="L24" s="94" t="s">
        <v>1510</v>
      </c>
      <c r="M24" s="55" t="s">
        <v>1511</v>
      </c>
      <c r="N24" s="21">
        <v>8309730591</v>
      </c>
      <c r="O24" s="21"/>
      <c r="P24" s="21">
        <v>2016</v>
      </c>
      <c r="Q24" s="21"/>
      <c r="R24" s="21">
        <v>86</v>
      </c>
      <c r="S24" s="21">
        <v>81</v>
      </c>
      <c r="T24" s="21"/>
      <c r="U24" s="21">
        <v>65</v>
      </c>
      <c r="V24" s="21"/>
      <c r="W24" s="21"/>
      <c r="X24" s="21">
        <v>1500</v>
      </c>
      <c r="Y24" s="21">
        <v>1500</v>
      </c>
      <c r="Z24" s="21"/>
      <c r="AA24" s="21"/>
      <c r="AB24" s="21">
        <v>1500</v>
      </c>
      <c r="AC24" s="97">
        <v>0</v>
      </c>
      <c r="AD24" s="21" t="s">
        <v>49</v>
      </c>
      <c r="AE24" s="21" t="s">
        <v>311</v>
      </c>
      <c r="AF24" s="21" t="s">
        <v>311</v>
      </c>
      <c r="AG24" s="21" t="s">
        <v>717</v>
      </c>
      <c r="AH24" s="21" t="s">
        <v>61</v>
      </c>
      <c r="AI24" s="21" t="s">
        <v>49</v>
      </c>
      <c r="AJ24" s="21" t="s">
        <v>60</v>
      </c>
      <c r="AK24" s="21" t="s">
        <v>1426</v>
      </c>
    </row>
    <row r="25" spans="1:37" x14ac:dyDescent="0.25">
      <c r="A25" s="28">
        <v>24</v>
      </c>
      <c r="B25" s="21" t="s">
        <v>1512</v>
      </c>
      <c r="C25" s="21" t="s">
        <v>186</v>
      </c>
      <c r="D25" s="75">
        <v>42892</v>
      </c>
      <c r="E25" s="75">
        <v>42922</v>
      </c>
      <c r="F25" s="21" t="s">
        <v>242</v>
      </c>
      <c r="G25" s="21" t="s">
        <v>1513</v>
      </c>
      <c r="H25" s="94" t="s">
        <v>790</v>
      </c>
      <c r="I25" s="21" t="s">
        <v>1514</v>
      </c>
      <c r="J25" s="21"/>
      <c r="K25" s="21"/>
      <c r="L25" s="94" t="s">
        <v>1515</v>
      </c>
      <c r="M25" s="55" t="s">
        <v>1516</v>
      </c>
      <c r="N25" s="21">
        <v>9603159711</v>
      </c>
      <c r="O25" s="21"/>
      <c r="P25" s="21">
        <v>2017</v>
      </c>
      <c r="Q25" s="21"/>
      <c r="R25" s="21">
        <v>93</v>
      </c>
      <c r="S25" s="21">
        <v>97</v>
      </c>
      <c r="T25" s="21"/>
      <c r="U25" s="21">
        <v>80</v>
      </c>
      <c r="V25" s="21"/>
      <c r="W25" s="21"/>
      <c r="X25" s="21">
        <v>1100</v>
      </c>
      <c r="Y25" s="21">
        <v>1100</v>
      </c>
      <c r="Z25" s="21"/>
      <c r="AA25" s="21"/>
      <c r="AB25" s="21">
        <v>1100</v>
      </c>
      <c r="AC25" s="97">
        <v>0</v>
      </c>
      <c r="AD25" s="21" t="s">
        <v>49</v>
      </c>
      <c r="AE25" s="21" t="s">
        <v>311</v>
      </c>
      <c r="AF25" s="21" t="s">
        <v>311</v>
      </c>
      <c r="AG25" s="21" t="s">
        <v>311</v>
      </c>
      <c r="AH25" s="21" t="s">
        <v>61</v>
      </c>
      <c r="AI25" s="21" t="s">
        <v>49</v>
      </c>
      <c r="AJ25" s="21" t="s">
        <v>54</v>
      </c>
      <c r="AK25" s="21" t="s">
        <v>1426</v>
      </c>
    </row>
    <row r="26" spans="1:37" x14ac:dyDescent="0.25">
      <c r="A26" s="28">
        <v>25</v>
      </c>
      <c r="B26" s="21" t="s">
        <v>1414</v>
      </c>
      <c r="C26" s="21" t="s">
        <v>40</v>
      </c>
      <c r="D26" s="75">
        <v>42892</v>
      </c>
      <c r="E26" s="75">
        <v>42953</v>
      </c>
      <c r="F26" s="21" t="s">
        <v>81</v>
      </c>
      <c r="G26" s="21" t="s">
        <v>1517</v>
      </c>
      <c r="H26" s="21" t="s">
        <v>2033</v>
      </c>
      <c r="I26" s="21" t="s">
        <v>1519</v>
      </c>
      <c r="J26" s="21"/>
      <c r="K26" s="21"/>
      <c r="L26" s="21" t="s">
        <v>1520</v>
      </c>
      <c r="M26" s="55" t="s">
        <v>1521</v>
      </c>
      <c r="N26" s="21">
        <v>9573990811</v>
      </c>
      <c r="O26" s="21"/>
      <c r="P26" s="21">
        <v>2017</v>
      </c>
      <c r="Q26" s="21"/>
      <c r="R26" s="21">
        <v>73</v>
      </c>
      <c r="S26" s="21">
        <v>66</v>
      </c>
      <c r="T26" s="21"/>
      <c r="U26" s="21">
        <v>66</v>
      </c>
      <c r="V26" s="21"/>
      <c r="W26" s="21"/>
      <c r="X26" s="21">
        <v>4000</v>
      </c>
      <c r="Y26" s="21">
        <v>1000</v>
      </c>
      <c r="Z26" s="21">
        <v>1500</v>
      </c>
      <c r="AA26" s="21">
        <v>1500</v>
      </c>
      <c r="AB26" s="21">
        <v>4000</v>
      </c>
      <c r="AC26" s="97">
        <v>0</v>
      </c>
      <c r="AD26" s="21" t="s">
        <v>49</v>
      </c>
      <c r="AE26" s="21" t="s">
        <v>717</v>
      </c>
      <c r="AF26" s="21" t="s">
        <v>717</v>
      </c>
      <c r="AG26" s="21" t="s">
        <v>717</v>
      </c>
      <c r="AH26" s="21" t="s">
        <v>61</v>
      </c>
      <c r="AI26" s="21" t="s">
        <v>49</v>
      </c>
      <c r="AJ26" s="21" t="s">
        <v>60</v>
      </c>
      <c r="AK26" s="21" t="s">
        <v>1081</v>
      </c>
    </row>
    <row r="27" spans="1:37" x14ac:dyDescent="0.25">
      <c r="A27" s="28">
        <v>26</v>
      </c>
      <c r="B27" s="21" t="s">
        <v>1414</v>
      </c>
      <c r="C27" s="21" t="s">
        <v>40</v>
      </c>
      <c r="D27" s="75">
        <v>42892</v>
      </c>
      <c r="E27" s="75">
        <v>42953</v>
      </c>
      <c r="F27" s="21" t="s">
        <v>81</v>
      </c>
      <c r="G27" s="21" t="s">
        <v>1518</v>
      </c>
      <c r="H27" s="21" t="s">
        <v>1167</v>
      </c>
      <c r="I27" s="21" t="s">
        <v>1522</v>
      </c>
      <c r="J27" s="21"/>
      <c r="K27" s="21"/>
      <c r="L27" s="21" t="s">
        <v>1523</v>
      </c>
      <c r="M27" s="55" t="s">
        <v>1524</v>
      </c>
      <c r="N27" s="21">
        <v>7893895349</v>
      </c>
      <c r="O27" s="21"/>
      <c r="P27" s="21">
        <v>2017</v>
      </c>
      <c r="Q27" s="21"/>
      <c r="R27" s="21">
        <v>77</v>
      </c>
      <c r="S27" s="21">
        <v>79</v>
      </c>
      <c r="T27" s="21"/>
      <c r="U27" s="21">
        <v>66</v>
      </c>
      <c r="V27" s="21"/>
      <c r="W27" s="21"/>
      <c r="X27" s="21">
        <v>4000</v>
      </c>
      <c r="Y27" s="21">
        <v>1000</v>
      </c>
      <c r="Z27" s="21">
        <v>1500</v>
      </c>
      <c r="AA27" s="21">
        <v>1500</v>
      </c>
      <c r="AB27" s="21">
        <v>4000</v>
      </c>
      <c r="AC27" s="97">
        <v>0</v>
      </c>
      <c r="AD27" s="21" t="s">
        <v>49</v>
      </c>
      <c r="AE27" s="21" t="s">
        <v>717</v>
      </c>
      <c r="AF27" s="21" t="s">
        <v>717</v>
      </c>
      <c r="AG27" s="21" t="s">
        <v>717</v>
      </c>
      <c r="AH27" s="21" t="s">
        <v>61</v>
      </c>
      <c r="AI27" s="21" t="s">
        <v>49</v>
      </c>
      <c r="AJ27" s="21" t="s">
        <v>60</v>
      </c>
      <c r="AK27" s="21" t="s">
        <v>1081</v>
      </c>
    </row>
    <row r="28" spans="1:37" x14ac:dyDescent="0.25">
      <c r="A28" s="28">
        <v>27</v>
      </c>
      <c r="B28" s="21" t="s">
        <v>1526</v>
      </c>
      <c r="C28" s="21" t="s">
        <v>40</v>
      </c>
      <c r="D28" s="75">
        <v>42922</v>
      </c>
      <c r="E28" s="75">
        <v>42953</v>
      </c>
      <c r="F28" s="21" t="s">
        <v>189</v>
      </c>
      <c r="G28" s="21" t="s">
        <v>1565</v>
      </c>
      <c r="H28" s="94" t="s">
        <v>1527</v>
      </c>
      <c r="I28" s="21" t="s">
        <v>723</v>
      </c>
      <c r="J28" s="21"/>
      <c r="K28" s="21"/>
      <c r="L28" s="94" t="s">
        <v>1528</v>
      </c>
      <c r="M28" s="55" t="s">
        <v>1529</v>
      </c>
      <c r="N28" s="21">
        <v>9963487796</v>
      </c>
      <c r="O28" s="21"/>
      <c r="P28" s="21">
        <v>2017</v>
      </c>
      <c r="Q28" s="21"/>
      <c r="R28" s="21">
        <v>88</v>
      </c>
      <c r="S28" s="21">
        <v>88</v>
      </c>
      <c r="T28" s="21"/>
      <c r="U28" s="21">
        <v>67</v>
      </c>
      <c r="V28" s="21"/>
      <c r="W28" s="21"/>
      <c r="X28" s="21">
        <v>4000</v>
      </c>
      <c r="Y28" s="21">
        <v>2000</v>
      </c>
      <c r="Z28" s="21">
        <v>2000</v>
      </c>
      <c r="AA28" s="21"/>
      <c r="AB28" s="21">
        <v>4000</v>
      </c>
      <c r="AC28" s="97">
        <v>0</v>
      </c>
      <c r="AD28" s="21" t="s">
        <v>49</v>
      </c>
      <c r="AE28" s="21" t="s">
        <v>311</v>
      </c>
      <c r="AF28" s="21" t="s">
        <v>311</v>
      </c>
      <c r="AG28" s="21" t="s">
        <v>717</v>
      </c>
      <c r="AH28" s="21" t="s">
        <v>1435</v>
      </c>
      <c r="AI28" s="21" t="s">
        <v>49</v>
      </c>
      <c r="AJ28" s="21" t="s">
        <v>50</v>
      </c>
      <c r="AK28" s="21" t="s">
        <v>1081</v>
      </c>
    </row>
    <row r="29" spans="1:37" x14ac:dyDescent="0.25">
      <c r="A29" s="28">
        <v>28</v>
      </c>
      <c r="B29" s="21" t="s">
        <v>1414</v>
      </c>
      <c r="C29" s="21" t="s">
        <v>40</v>
      </c>
      <c r="D29" s="75">
        <v>42893</v>
      </c>
      <c r="E29" s="75">
        <v>42954</v>
      </c>
      <c r="F29" s="21" t="s">
        <v>81</v>
      </c>
      <c r="G29" s="21" t="s">
        <v>1532</v>
      </c>
      <c r="H29" s="94" t="s">
        <v>1534</v>
      </c>
      <c r="I29" s="21" t="s">
        <v>1535</v>
      </c>
      <c r="J29" s="21"/>
      <c r="K29" s="21"/>
      <c r="L29" s="94" t="s">
        <v>1536</v>
      </c>
      <c r="M29" s="55" t="s">
        <v>1537</v>
      </c>
      <c r="N29" s="21">
        <v>8686579110</v>
      </c>
      <c r="O29" s="21"/>
      <c r="P29" s="21">
        <v>2017</v>
      </c>
      <c r="Q29" s="21"/>
      <c r="R29" s="21">
        <v>85</v>
      </c>
      <c r="S29" s="21">
        <v>90</v>
      </c>
      <c r="T29" s="21"/>
      <c r="U29" s="21">
        <v>71</v>
      </c>
      <c r="V29" s="21"/>
      <c r="W29" s="21"/>
      <c r="X29" s="21">
        <v>4000</v>
      </c>
      <c r="Y29" s="21">
        <v>2000</v>
      </c>
      <c r="Z29" s="21">
        <v>2000</v>
      </c>
      <c r="AA29" s="21"/>
      <c r="AB29" s="21">
        <v>4000</v>
      </c>
      <c r="AC29" s="97">
        <v>0</v>
      </c>
      <c r="AD29" s="21" t="s">
        <v>49</v>
      </c>
      <c r="AE29" s="21" t="s">
        <v>311</v>
      </c>
      <c r="AF29" s="21" t="s">
        <v>311</v>
      </c>
      <c r="AG29" s="21" t="s">
        <v>717</v>
      </c>
      <c r="AH29" s="21" t="s">
        <v>642</v>
      </c>
      <c r="AI29" s="21" t="s">
        <v>49</v>
      </c>
      <c r="AJ29" s="21" t="s">
        <v>50</v>
      </c>
      <c r="AK29" s="21" t="s">
        <v>1081</v>
      </c>
    </row>
    <row r="30" spans="1:37" x14ac:dyDescent="0.25">
      <c r="A30" s="28">
        <v>29</v>
      </c>
      <c r="B30" s="21" t="s">
        <v>1414</v>
      </c>
      <c r="C30" s="21" t="s">
        <v>40</v>
      </c>
      <c r="D30" s="75">
        <v>42893</v>
      </c>
      <c r="E30" s="75">
        <v>42954</v>
      </c>
      <c r="F30" s="21" t="s">
        <v>81</v>
      </c>
      <c r="G30" s="21" t="s">
        <v>1533</v>
      </c>
      <c r="H30" s="94" t="s">
        <v>1538</v>
      </c>
      <c r="I30" s="21" t="s">
        <v>1539</v>
      </c>
      <c r="J30" s="21"/>
      <c r="K30" s="21"/>
      <c r="L30" s="94" t="s">
        <v>1540</v>
      </c>
      <c r="M30" s="55" t="s">
        <v>1541</v>
      </c>
      <c r="N30" s="21">
        <v>9701735015</v>
      </c>
      <c r="O30" s="21"/>
      <c r="P30" s="21">
        <v>2017</v>
      </c>
      <c r="Q30" s="21"/>
      <c r="R30" s="21">
        <v>85</v>
      </c>
      <c r="S30" s="21">
        <v>79</v>
      </c>
      <c r="T30" s="21"/>
      <c r="U30" s="21">
        <v>69</v>
      </c>
      <c r="V30" s="21"/>
      <c r="W30" s="21"/>
      <c r="X30" s="21">
        <v>4000</v>
      </c>
      <c r="Y30" s="21">
        <v>2000</v>
      </c>
      <c r="Z30" s="21">
        <v>1500</v>
      </c>
      <c r="AA30" s="21">
        <v>500</v>
      </c>
      <c r="AB30" s="21">
        <v>4000</v>
      </c>
      <c r="AC30" s="97">
        <v>0</v>
      </c>
      <c r="AD30" s="21" t="s">
        <v>49</v>
      </c>
      <c r="AE30" s="21" t="s">
        <v>311</v>
      </c>
      <c r="AF30" s="21" t="s">
        <v>311</v>
      </c>
      <c r="AG30" s="21" t="s">
        <v>717</v>
      </c>
      <c r="AH30" s="21" t="s">
        <v>642</v>
      </c>
      <c r="AI30" s="21" t="s">
        <v>49</v>
      </c>
      <c r="AJ30" s="21" t="s">
        <v>50</v>
      </c>
      <c r="AK30" s="21" t="s">
        <v>1081</v>
      </c>
    </row>
    <row r="31" spans="1:37" x14ac:dyDescent="0.25">
      <c r="A31" s="28">
        <v>30</v>
      </c>
      <c r="B31" s="21" t="s">
        <v>1526</v>
      </c>
      <c r="C31" s="21" t="s">
        <v>40</v>
      </c>
      <c r="D31" s="75">
        <v>42894</v>
      </c>
      <c r="E31" s="75">
        <v>42955</v>
      </c>
      <c r="F31" s="21" t="s">
        <v>189</v>
      </c>
      <c r="G31" s="21" t="s">
        <v>1562</v>
      </c>
      <c r="H31" s="94" t="s">
        <v>1542</v>
      </c>
      <c r="I31" s="21" t="s">
        <v>314</v>
      </c>
      <c r="J31" s="21"/>
      <c r="L31" s="94" t="s">
        <v>1543</v>
      </c>
      <c r="M31" s="55" t="s">
        <v>1544</v>
      </c>
      <c r="N31" s="21">
        <v>7667887317</v>
      </c>
      <c r="O31" s="21"/>
      <c r="P31" s="21">
        <v>2016</v>
      </c>
      <c r="Q31" s="21"/>
      <c r="R31" s="21">
        <v>63</v>
      </c>
      <c r="S31" s="21">
        <v>59</v>
      </c>
      <c r="T31" s="21"/>
      <c r="U31" s="21">
        <v>61</v>
      </c>
      <c r="V31" s="21"/>
      <c r="W31" s="21"/>
      <c r="X31" s="21">
        <v>4000</v>
      </c>
      <c r="Y31" s="21">
        <v>2000</v>
      </c>
      <c r="Z31" s="21"/>
      <c r="AA31" s="21">
        <v>2000</v>
      </c>
      <c r="AB31" s="21">
        <v>4000</v>
      </c>
      <c r="AC31" s="97">
        <v>0</v>
      </c>
      <c r="AD31" s="21" t="s">
        <v>49</v>
      </c>
      <c r="AE31" s="21" t="s">
        <v>311</v>
      </c>
      <c r="AF31" s="21" t="s">
        <v>311</v>
      </c>
      <c r="AG31" s="21" t="s">
        <v>717</v>
      </c>
      <c r="AH31" s="21" t="s">
        <v>642</v>
      </c>
      <c r="AI31" s="21" t="s">
        <v>49</v>
      </c>
      <c r="AJ31" s="21" t="s">
        <v>50</v>
      </c>
      <c r="AK31" s="21" t="s">
        <v>1426</v>
      </c>
    </row>
    <row r="32" spans="1:37" x14ac:dyDescent="0.25">
      <c r="A32" s="28">
        <v>31</v>
      </c>
      <c r="B32" s="21" t="s">
        <v>1526</v>
      </c>
      <c r="C32" s="21" t="s">
        <v>40</v>
      </c>
      <c r="D32" s="75">
        <v>42894</v>
      </c>
      <c r="E32" s="75">
        <v>42955</v>
      </c>
      <c r="F32" s="21" t="s">
        <v>189</v>
      </c>
      <c r="G32" s="21" t="s">
        <v>1563</v>
      </c>
      <c r="H32" s="94" t="s">
        <v>1545</v>
      </c>
      <c r="I32" s="21" t="s">
        <v>314</v>
      </c>
      <c r="J32" s="21"/>
      <c r="K32" s="21"/>
      <c r="L32" s="94" t="s">
        <v>1546</v>
      </c>
      <c r="M32" s="55" t="s">
        <v>1547</v>
      </c>
      <c r="N32" s="21">
        <v>8148184428</v>
      </c>
      <c r="O32" s="21"/>
      <c r="P32" s="21">
        <v>2016</v>
      </c>
      <c r="Q32" s="21"/>
      <c r="R32" s="21">
        <v>57</v>
      </c>
      <c r="S32" s="21">
        <v>53</v>
      </c>
      <c r="T32" s="21"/>
      <c r="U32" s="21">
        <v>81</v>
      </c>
      <c r="V32" s="21"/>
      <c r="W32" s="21"/>
      <c r="X32" s="21">
        <v>4000</v>
      </c>
      <c r="Y32" s="21">
        <v>2000</v>
      </c>
      <c r="Z32" s="21"/>
      <c r="AA32" s="21">
        <v>2000</v>
      </c>
      <c r="AB32" s="21">
        <v>4000</v>
      </c>
      <c r="AC32" s="97">
        <v>0</v>
      </c>
      <c r="AD32" s="21" t="s">
        <v>49</v>
      </c>
      <c r="AE32" s="21" t="s">
        <v>311</v>
      </c>
      <c r="AF32" s="21" t="s">
        <v>311</v>
      </c>
      <c r="AG32" s="21" t="s">
        <v>717</v>
      </c>
      <c r="AH32" s="21" t="s">
        <v>642</v>
      </c>
      <c r="AI32" s="21" t="s">
        <v>49</v>
      </c>
      <c r="AJ32" s="21" t="s">
        <v>50</v>
      </c>
      <c r="AK32" s="21" t="s">
        <v>1426</v>
      </c>
    </row>
    <row r="33" spans="1:38" x14ac:dyDescent="0.25">
      <c r="A33" s="28">
        <v>32</v>
      </c>
      <c r="B33" s="21" t="s">
        <v>1414</v>
      </c>
      <c r="C33" s="21" t="s">
        <v>40</v>
      </c>
      <c r="D33" s="75">
        <v>42894</v>
      </c>
      <c r="E33" s="75">
        <v>42955</v>
      </c>
      <c r="F33" s="21" t="s">
        <v>81</v>
      </c>
      <c r="G33" s="21" t="s">
        <v>1548</v>
      </c>
      <c r="H33" s="94" t="s">
        <v>1549</v>
      </c>
      <c r="I33" s="21" t="s">
        <v>1550</v>
      </c>
      <c r="J33" s="21"/>
      <c r="K33" s="21"/>
      <c r="L33" s="94" t="s">
        <v>1551</v>
      </c>
      <c r="M33" s="55" t="s">
        <v>1552</v>
      </c>
      <c r="N33" s="21">
        <v>9515359067</v>
      </c>
      <c r="O33" s="21"/>
      <c r="P33" s="21">
        <v>2017</v>
      </c>
      <c r="Q33" s="21"/>
      <c r="R33" s="21">
        <v>77</v>
      </c>
      <c r="S33" s="21">
        <v>75</v>
      </c>
      <c r="T33" s="21"/>
      <c r="U33" s="21">
        <v>60</v>
      </c>
      <c r="V33" s="21"/>
      <c r="W33" s="21"/>
      <c r="X33" s="21">
        <v>1100</v>
      </c>
      <c r="Y33" s="21">
        <v>1100</v>
      </c>
      <c r="Z33" s="21"/>
      <c r="AA33" s="21"/>
      <c r="AB33" s="21">
        <v>1100</v>
      </c>
      <c r="AC33" s="97">
        <v>0</v>
      </c>
      <c r="AD33" s="21" t="s">
        <v>49</v>
      </c>
      <c r="AE33" s="21" t="s">
        <v>311</v>
      </c>
      <c r="AF33" s="21" t="s">
        <v>311</v>
      </c>
      <c r="AG33" s="21" t="s">
        <v>311</v>
      </c>
      <c r="AH33" s="21" t="s">
        <v>1435</v>
      </c>
      <c r="AI33" s="21" t="s">
        <v>49</v>
      </c>
      <c r="AJ33" s="21" t="s">
        <v>60</v>
      </c>
      <c r="AK33" s="21" t="s">
        <v>1081</v>
      </c>
    </row>
    <row r="34" spans="1:38" x14ac:dyDescent="0.25">
      <c r="A34" s="28">
        <v>33</v>
      </c>
      <c r="B34" s="21" t="s">
        <v>1414</v>
      </c>
      <c r="C34" s="21" t="s">
        <v>40</v>
      </c>
      <c r="D34" s="75">
        <v>42894</v>
      </c>
      <c r="E34" s="75">
        <v>42955</v>
      </c>
      <c r="F34" s="21" t="s">
        <v>81</v>
      </c>
      <c r="G34" s="21" t="s">
        <v>1553</v>
      </c>
      <c r="H34" s="94" t="s">
        <v>1554</v>
      </c>
      <c r="I34" s="21" t="s">
        <v>1555</v>
      </c>
      <c r="J34" s="21"/>
      <c r="K34" s="21"/>
      <c r="L34" s="94" t="s">
        <v>1556</v>
      </c>
      <c r="M34" s="55" t="s">
        <v>1557</v>
      </c>
      <c r="N34" s="21">
        <v>9985738820</v>
      </c>
      <c r="O34" s="21"/>
      <c r="P34" s="21">
        <v>2018</v>
      </c>
      <c r="Q34" s="21"/>
      <c r="R34" s="21">
        <v>9</v>
      </c>
      <c r="S34" s="21">
        <v>92.9</v>
      </c>
      <c r="T34" s="21"/>
      <c r="U34" s="21">
        <v>72</v>
      </c>
      <c r="V34" s="21"/>
      <c r="W34" s="21"/>
      <c r="X34" s="21">
        <v>1100</v>
      </c>
      <c r="Y34" s="21">
        <v>1100</v>
      </c>
      <c r="Z34" s="21"/>
      <c r="AA34" s="21"/>
      <c r="AB34" s="21">
        <v>1100</v>
      </c>
      <c r="AC34" s="97">
        <v>0</v>
      </c>
      <c r="AD34" s="21" t="s">
        <v>49</v>
      </c>
      <c r="AE34" s="21" t="s">
        <v>311</v>
      </c>
      <c r="AF34" s="21" t="s">
        <v>311</v>
      </c>
      <c r="AG34" s="21" t="s">
        <v>311</v>
      </c>
      <c r="AH34" s="21" t="s">
        <v>1435</v>
      </c>
      <c r="AI34" s="21" t="s">
        <v>49</v>
      </c>
      <c r="AJ34" s="21" t="s">
        <v>60</v>
      </c>
      <c r="AK34" s="21" t="s">
        <v>1081</v>
      </c>
    </row>
    <row r="35" spans="1:38" x14ac:dyDescent="0.25">
      <c r="A35" s="28">
        <v>34</v>
      </c>
      <c r="B35" s="21" t="s">
        <v>1526</v>
      </c>
      <c r="C35" s="21" t="s">
        <v>40</v>
      </c>
      <c r="D35" s="75">
        <v>42894</v>
      </c>
      <c r="E35" s="75">
        <v>42955</v>
      </c>
      <c r="F35" s="21" t="s">
        <v>189</v>
      </c>
      <c r="G35" s="21" t="s">
        <v>1564</v>
      </c>
      <c r="H35" s="94" t="s">
        <v>1558</v>
      </c>
      <c r="I35" s="21" t="s">
        <v>1560</v>
      </c>
      <c r="J35" s="21"/>
      <c r="K35" s="21"/>
      <c r="L35" s="94" t="s">
        <v>1561</v>
      </c>
      <c r="M35" s="55" t="s">
        <v>1559</v>
      </c>
      <c r="N35" s="21">
        <v>9047356225</v>
      </c>
      <c r="O35" s="21"/>
      <c r="P35" s="21">
        <v>2017</v>
      </c>
      <c r="Q35" s="21"/>
      <c r="R35" s="21">
        <v>83</v>
      </c>
      <c r="S35" s="21">
        <v>95.4</v>
      </c>
      <c r="T35" s="21"/>
      <c r="U35" s="21">
        <v>74</v>
      </c>
      <c r="V35" s="21"/>
      <c r="W35" s="21"/>
      <c r="X35" s="21">
        <v>4000</v>
      </c>
      <c r="Y35" s="21">
        <v>1000</v>
      </c>
      <c r="Z35" s="21">
        <v>3000</v>
      </c>
      <c r="AA35" s="21"/>
      <c r="AB35" s="21">
        <v>4000</v>
      </c>
      <c r="AC35" s="97">
        <v>0</v>
      </c>
      <c r="AD35" s="21" t="s">
        <v>49</v>
      </c>
      <c r="AE35" s="21" t="s">
        <v>311</v>
      </c>
      <c r="AF35" s="21" t="s">
        <v>311</v>
      </c>
      <c r="AG35" s="21" t="s">
        <v>311</v>
      </c>
      <c r="AH35" s="21" t="s">
        <v>61</v>
      </c>
      <c r="AI35" s="21" t="s">
        <v>49</v>
      </c>
      <c r="AJ35" s="21" t="s">
        <v>60</v>
      </c>
      <c r="AK35" s="21" t="s">
        <v>1081</v>
      </c>
    </row>
    <row r="36" spans="1:38" x14ac:dyDescent="0.25">
      <c r="A36" s="28">
        <v>35</v>
      </c>
      <c r="B36" s="21" t="s">
        <v>1526</v>
      </c>
      <c r="C36" s="21" t="s">
        <v>40</v>
      </c>
      <c r="D36" s="75">
        <v>42895</v>
      </c>
      <c r="E36" s="75">
        <v>42956</v>
      </c>
      <c r="F36" s="21" t="s">
        <v>189</v>
      </c>
      <c r="G36" s="21" t="s">
        <v>1566</v>
      </c>
      <c r="H36" s="94" t="s">
        <v>1569</v>
      </c>
      <c r="I36" s="21" t="s">
        <v>1570</v>
      </c>
      <c r="J36" s="21"/>
      <c r="K36" s="21"/>
      <c r="L36" s="94" t="s">
        <v>1571</v>
      </c>
      <c r="M36" s="55" t="s">
        <v>1572</v>
      </c>
      <c r="N36" s="21">
        <v>9494228339</v>
      </c>
      <c r="O36" s="21"/>
      <c r="P36" s="21">
        <v>2016</v>
      </c>
      <c r="Q36" s="21"/>
      <c r="R36" s="21">
        <v>60</v>
      </c>
      <c r="S36" s="21">
        <v>68</v>
      </c>
      <c r="T36" s="21">
        <v>69</v>
      </c>
      <c r="U36" s="21">
        <v>72</v>
      </c>
      <c r="V36" s="21"/>
      <c r="W36" s="21"/>
      <c r="X36" s="21">
        <v>3500</v>
      </c>
      <c r="Y36" s="21">
        <v>3500</v>
      </c>
      <c r="Z36" s="21"/>
      <c r="AA36" s="21"/>
      <c r="AB36" s="21">
        <v>3500</v>
      </c>
      <c r="AC36" s="97">
        <v>0</v>
      </c>
      <c r="AD36" s="21" t="s">
        <v>49</v>
      </c>
      <c r="AE36" s="21" t="s">
        <v>311</v>
      </c>
      <c r="AF36" s="21" t="s">
        <v>311</v>
      </c>
      <c r="AG36" s="21" t="s">
        <v>717</v>
      </c>
      <c r="AH36" s="21" t="s">
        <v>61</v>
      </c>
      <c r="AI36" s="21" t="s">
        <v>49</v>
      </c>
      <c r="AJ36" s="21" t="s">
        <v>75</v>
      </c>
      <c r="AK36" s="21" t="s">
        <v>1081</v>
      </c>
    </row>
    <row r="37" spans="1:38" x14ac:dyDescent="0.25">
      <c r="A37" s="28">
        <v>36</v>
      </c>
      <c r="B37" s="21" t="s">
        <v>1526</v>
      </c>
      <c r="C37" s="21" t="s">
        <v>40</v>
      </c>
      <c r="D37" s="75">
        <v>42895</v>
      </c>
      <c r="E37" s="75">
        <v>42956</v>
      </c>
      <c r="F37" s="21" t="s">
        <v>189</v>
      </c>
      <c r="G37" s="21" t="s">
        <v>1567</v>
      </c>
      <c r="H37" s="94" t="s">
        <v>1573</v>
      </c>
      <c r="I37" s="21" t="s">
        <v>200</v>
      </c>
      <c r="J37" s="21"/>
      <c r="K37" s="21"/>
      <c r="L37" s="94" t="s">
        <v>1574</v>
      </c>
      <c r="M37" s="55" t="s">
        <v>1575</v>
      </c>
      <c r="N37" s="21">
        <v>8121459658</v>
      </c>
      <c r="O37" s="21"/>
      <c r="P37" s="21">
        <v>2015</v>
      </c>
      <c r="Q37" s="21"/>
      <c r="R37" s="21">
        <v>90.5</v>
      </c>
      <c r="S37" s="21">
        <v>86.8</v>
      </c>
      <c r="T37" s="21"/>
      <c r="U37" s="21">
        <v>70.7</v>
      </c>
      <c r="V37" s="21"/>
      <c r="W37" s="21"/>
      <c r="X37" s="21">
        <v>3500</v>
      </c>
      <c r="Y37" s="21">
        <v>3500</v>
      </c>
      <c r="Z37" s="21"/>
      <c r="AA37" s="21"/>
      <c r="AB37" s="21">
        <v>3500</v>
      </c>
      <c r="AC37" s="97">
        <v>0</v>
      </c>
      <c r="AD37" s="21" t="s">
        <v>49</v>
      </c>
      <c r="AE37" s="21" t="s">
        <v>311</v>
      </c>
      <c r="AF37" s="21" t="s">
        <v>311</v>
      </c>
      <c r="AG37" s="21" t="s">
        <v>717</v>
      </c>
      <c r="AH37" s="21" t="s">
        <v>61</v>
      </c>
      <c r="AI37" s="21" t="s">
        <v>49</v>
      </c>
      <c r="AJ37" s="21" t="s">
        <v>75</v>
      </c>
      <c r="AK37" s="21" t="s">
        <v>1081</v>
      </c>
    </row>
    <row r="38" spans="1:38" x14ac:dyDescent="0.25">
      <c r="A38" s="28">
        <v>37</v>
      </c>
      <c r="B38" s="21" t="s">
        <v>1526</v>
      </c>
      <c r="C38" s="21" t="s">
        <v>40</v>
      </c>
      <c r="D38" s="75">
        <v>42895</v>
      </c>
      <c r="E38" s="75">
        <v>42956</v>
      </c>
      <c r="F38" s="21" t="s">
        <v>189</v>
      </c>
      <c r="G38" s="21" t="s">
        <v>1568</v>
      </c>
      <c r="H38" s="94" t="s">
        <v>1576</v>
      </c>
      <c r="I38" s="21" t="s">
        <v>1577</v>
      </c>
      <c r="J38" s="21"/>
      <c r="K38" s="21"/>
      <c r="L38" s="94" t="s">
        <v>1578</v>
      </c>
      <c r="M38" s="55" t="s">
        <v>1579</v>
      </c>
      <c r="N38" s="21">
        <v>9032210841</v>
      </c>
      <c r="O38" s="21"/>
      <c r="P38" s="21">
        <v>2016</v>
      </c>
      <c r="Q38" s="21"/>
      <c r="R38" s="21">
        <v>71</v>
      </c>
      <c r="S38" s="21">
        <v>68</v>
      </c>
      <c r="T38" s="21">
        <v>67</v>
      </c>
      <c r="U38" s="21">
        <v>75</v>
      </c>
      <c r="V38" s="21"/>
      <c r="W38" s="21"/>
      <c r="X38" s="21">
        <v>3500</v>
      </c>
      <c r="Y38" s="21">
        <v>3500</v>
      </c>
      <c r="Z38" s="21"/>
      <c r="AA38" s="21"/>
      <c r="AB38" s="21">
        <v>3500</v>
      </c>
      <c r="AC38" s="97">
        <v>0</v>
      </c>
      <c r="AD38" s="21" t="s">
        <v>49</v>
      </c>
      <c r="AE38" s="21" t="s">
        <v>311</v>
      </c>
      <c r="AF38" s="21" t="s">
        <v>311</v>
      </c>
      <c r="AG38" s="21" t="s">
        <v>717</v>
      </c>
      <c r="AH38" s="21" t="s">
        <v>61</v>
      </c>
      <c r="AI38" s="21" t="s">
        <v>49</v>
      </c>
      <c r="AJ38" s="21" t="s">
        <v>75</v>
      </c>
      <c r="AK38" s="21" t="s">
        <v>1081</v>
      </c>
    </row>
    <row r="39" spans="1:38" x14ac:dyDescent="0.25">
      <c r="A39" s="28">
        <v>38</v>
      </c>
      <c r="B39" s="21" t="s">
        <v>1526</v>
      </c>
      <c r="C39" s="21" t="s">
        <v>40</v>
      </c>
      <c r="D39" s="75">
        <v>42895</v>
      </c>
      <c r="E39" s="75">
        <v>42956</v>
      </c>
      <c r="F39" s="21" t="s">
        <v>189</v>
      </c>
      <c r="G39" s="21" t="s">
        <v>1580</v>
      </c>
      <c r="H39" s="94" t="s">
        <v>1582</v>
      </c>
      <c r="I39" s="21" t="s">
        <v>1583</v>
      </c>
      <c r="J39" s="21"/>
      <c r="K39" s="21"/>
      <c r="L39" s="94" t="s">
        <v>1584</v>
      </c>
      <c r="M39" s="55" t="s">
        <v>1585</v>
      </c>
      <c r="N39" s="21">
        <v>8500341658</v>
      </c>
      <c r="O39" s="21"/>
      <c r="P39" s="21">
        <v>2017</v>
      </c>
      <c r="Q39" s="21"/>
      <c r="R39" s="21">
        <v>87.8</v>
      </c>
      <c r="S39" s="21">
        <v>92.9</v>
      </c>
      <c r="T39" s="21"/>
      <c r="U39" s="21">
        <v>68</v>
      </c>
      <c r="V39" s="21"/>
      <c r="W39" s="21"/>
      <c r="X39" s="21">
        <v>4000</v>
      </c>
      <c r="Y39" s="21">
        <v>2000</v>
      </c>
      <c r="Z39" s="21">
        <v>2000</v>
      </c>
      <c r="AA39" s="21"/>
      <c r="AB39" s="21">
        <v>4000</v>
      </c>
      <c r="AC39" s="97">
        <v>0</v>
      </c>
      <c r="AD39" s="21" t="s">
        <v>49</v>
      </c>
      <c r="AE39" s="21" t="s">
        <v>311</v>
      </c>
      <c r="AF39" s="21" t="s">
        <v>311</v>
      </c>
      <c r="AG39" s="21" t="s">
        <v>717</v>
      </c>
      <c r="AH39" s="21" t="s">
        <v>642</v>
      </c>
      <c r="AI39" s="21" t="s">
        <v>49</v>
      </c>
      <c r="AJ39" s="21" t="s">
        <v>66</v>
      </c>
      <c r="AK39" s="21" t="s">
        <v>1426</v>
      </c>
    </row>
    <row r="40" spans="1:38" x14ac:dyDescent="0.25">
      <c r="A40" s="28">
        <v>39</v>
      </c>
      <c r="B40" s="21" t="s">
        <v>1526</v>
      </c>
      <c r="C40" s="21" t="s">
        <v>40</v>
      </c>
      <c r="D40" s="75">
        <v>42895</v>
      </c>
      <c r="E40" s="75">
        <v>42956</v>
      </c>
      <c r="F40" s="21" t="s">
        <v>189</v>
      </c>
      <c r="G40" s="21" t="s">
        <v>1581</v>
      </c>
      <c r="H40" s="94" t="s">
        <v>1586</v>
      </c>
      <c r="I40" s="21" t="s">
        <v>1587</v>
      </c>
      <c r="J40" s="21"/>
      <c r="K40" s="21"/>
      <c r="L40" s="94" t="s">
        <v>1588</v>
      </c>
      <c r="M40" s="55" t="s">
        <v>1589</v>
      </c>
      <c r="N40" s="21">
        <v>9550993756</v>
      </c>
      <c r="O40" s="21"/>
      <c r="P40" s="21">
        <v>2017</v>
      </c>
      <c r="Q40" s="21"/>
      <c r="R40" s="21">
        <v>86</v>
      </c>
      <c r="S40" s="21">
        <v>76</v>
      </c>
      <c r="T40" s="21"/>
      <c r="U40" s="21">
        <v>69</v>
      </c>
      <c r="V40" s="21"/>
      <c r="W40" s="21"/>
      <c r="X40" s="21">
        <v>4000</v>
      </c>
      <c r="Y40" s="21">
        <v>2000</v>
      </c>
      <c r="Z40" s="21">
        <v>2000</v>
      </c>
      <c r="AA40" s="21"/>
      <c r="AB40" s="21">
        <v>4000</v>
      </c>
      <c r="AC40" s="97">
        <v>0</v>
      </c>
      <c r="AD40" s="21" t="s">
        <v>49</v>
      </c>
      <c r="AE40" s="21" t="s">
        <v>311</v>
      </c>
      <c r="AF40" s="21" t="s">
        <v>311</v>
      </c>
      <c r="AG40" s="21" t="s">
        <v>717</v>
      </c>
      <c r="AH40" s="21" t="s">
        <v>642</v>
      </c>
      <c r="AI40" s="21" t="s">
        <v>49</v>
      </c>
      <c r="AJ40" s="21" t="s">
        <v>50</v>
      </c>
      <c r="AK40" s="21" t="s">
        <v>1426</v>
      </c>
    </row>
    <row r="41" spans="1:38" x14ac:dyDescent="0.25">
      <c r="A41" s="28">
        <v>40</v>
      </c>
      <c r="B41" s="21" t="s">
        <v>1526</v>
      </c>
      <c r="C41" s="21" t="s">
        <v>40</v>
      </c>
      <c r="D41" s="75">
        <v>42896</v>
      </c>
      <c r="E41" s="75">
        <v>42926</v>
      </c>
      <c r="F41" s="21" t="s">
        <v>189</v>
      </c>
      <c r="G41" s="21" t="s">
        <v>1590</v>
      </c>
      <c r="H41" s="94" t="s">
        <v>1592</v>
      </c>
      <c r="I41" s="21" t="s">
        <v>1593</v>
      </c>
      <c r="J41" s="21"/>
      <c r="K41" s="21"/>
      <c r="L41" s="94" t="s">
        <v>1594</v>
      </c>
      <c r="M41" s="55" t="s">
        <v>1595</v>
      </c>
      <c r="N41" s="21">
        <v>8500370831</v>
      </c>
      <c r="O41" s="21"/>
      <c r="P41" s="21">
        <v>2018</v>
      </c>
      <c r="Q41" s="21"/>
      <c r="R41" s="21">
        <v>97</v>
      </c>
      <c r="S41" s="21">
        <v>93</v>
      </c>
      <c r="T41" s="21"/>
      <c r="U41" s="21">
        <v>63</v>
      </c>
      <c r="V41" s="21"/>
      <c r="W41" s="21"/>
      <c r="X41" s="21">
        <v>1100</v>
      </c>
      <c r="Y41" s="21">
        <v>1100</v>
      </c>
      <c r="Z41" s="21"/>
      <c r="AA41" s="21"/>
      <c r="AB41" s="21">
        <v>1100</v>
      </c>
      <c r="AC41" s="97">
        <v>0</v>
      </c>
      <c r="AD41" s="21" t="s">
        <v>49</v>
      </c>
      <c r="AE41" s="21" t="s">
        <v>311</v>
      </c>
      <c r="AF41" s="21" t="s">
        <v>311</v>
      </c>
      <c r="AG41" s="21" t="s">
        <v>311</v>
      </c>
      <c r="AH41" s="21" t="s">
        <v>61</v>
      </c>
      <c r="AI41" s="21" t="s">
        <v>49</v>
      </c>
      <c r="AJ41" s="21" t="s">
        <v>50</v>
      </c>
      <c r="AK41" s="21" t="s">
        <v>1426</v>
      </c>
    </row>
    <row r="42" spans="1:38" x14ac:dyDescent="0.25">
      <c r="A42" s="28">
        <v>41</v>
      </c>
      <c r="B42" s="21" t="s">
        <v>1526</v>
      </c>
      <c r="C42" s="21" t="s">
        <v>40</v>
      </c>
      <c r="D42" s="75">
        <v>42896</v>
      </c>
      <c r="E42" s="75">
        <v>42926</v>
      </c>
      <c r="F42" s="21" t="s">
        <v>189</v>
      </c>
      <c r="G42" s="21" t="s">
        <v>1591</v>
      </c>
      <c r="H42" s="94" t="s">
        <v>1596</v>
      </c>
      <c r="I42" s="21" t="s">
        <v>1447</v>
      </c>
      <c r="J42" s="21"/>
      <c r="K42" s="21"/>
      <c r="L42" s="94" t="s">
        <v>1597</v>
      </c>
      <c r="M42" s="55" t="s">
        <v>1598</v>
      </c>
      <c r="N42" s="21">
        <v>8333964519</v>
      </c>
      <c r="O42" s="21"/>
      <c r="P42" s="21">
        <v>2018</v>
      </c>
      <c r="Q42" s="21"/>
      <c r="R42" s="21">
        <v>95</v>
      </c>
      <c r="S42" s="21">
        <v>94</v>
      </c>
      <c r="T42" s="21"/>
      <c r="U42" s="21">
        <v>60</v>
      </c>
      <c r="V42" s="21"/>
      <c r="W42" s="21"/>
      <c r="X42" s="21">
        <v>1100</v>
      </c>
      <c r="Y42" s="21">
        <v>1100</v>
      </c>
      <c r="Z42" s="21"/>
      <c r="AA42" s="21"/>
      <c r="AB42" s="21">
        <v>1100</v>
      </c>
      <c r="AC42" s="97">
        <v>0</v>
      </c>
      <c r="AD42" s="21" t="s">
        <v>49</v>
      </c>
      <c r="AE42" s="21" t="s">
        <v>311</v>
      </c>
      <c r="AF42" s="21" t="s">
        <v>311</v>
      </c>
      <c r="AG42" s="21" t="s">
        <v>311</v>
      </c>
      <c r="AH42" s="21" t="s">
        <v>61</v>
      </c>
      <c r="AI42" s="21" t="s">
        <v>49</v>
      </c>
      <c r="AJ42" s="21" t="s">
        <v>50</v>
      </c>
      <c r="AK42" s="21" t="s">
        <v>1426</v>
      </c>
    </row>
    <row r="43" spans="1:38" x14ac:dyDescent="0.25">
      <c r="A43" s="28">
        <v>42</v>
      </c>
      <c r="B43" s="21" t="s">
        <v>1526</v>
      </c>
      <c r="C43" s="21" t="s">
        <v>40</v>
      </c>
      <c r="D43" s="75">
        <v>42896</v>
      </c>
      <c r="E43" s="75">
        <v>42926</v>
      </c>
      <c r="F43" s="21" t="s">
        <v>189</v>
      </c>
      <c r="G43" s="21" t="s">
        <v>1599</v>
      </c>
      <c r="H43" s="94" t="s">
        <v>1600</v>
      </c>
      <c r="I43" s="21" t="s">
        <v>204</v>
      </c>
      <c r="J43" s="21"/>
      <c r="K43" s="21"/>
      <c r="L43" s="94" t="s">
        <v>1601</v>
      </c>
      <c r="M43" s="55" t="s">
        <v>1602</v>
      </c>
      <c r="N43" s="21">
        <v>7287830294</v>
      </c>
      <c r="O43" s="21"/>
      <c r="P43" s="21">
        <v>2017</v>
      </c>
      <c r="Q43" s="21"/>
      <c r="R43" s="21">
        <v>80</v>
      </c>
      <c r="S43" s="21">
        <v>92</v>
      </c>
      <c r="T43" s="21"/>
      <c r="U43" s="21">
        <v>75</v>
      </c>
      <c r="V43" s="21"/>
      <c r="W43" s="21"/>
      <c r="X43" s="21">
        <v>5000</v>
      </c>
      <c r="Y43" s="21">
        <v>5000</v>
      </c>
      <c r="Z43" s="21"/>
      <c r="AA43" s="21"/>
      <c r="AB43" s="21">
        <v>5000</v>
      </c>
      <c r="AC43" s="97">
        <v>0</v>
      </c>
      <c r="AD43" s="21" t="s">
        <v>49</v>
      </c>
      <c r="AE43" s="21" t="s">
        <v>717</v>
      </c>
      <c r="AF43" s="21" t="s">
        <v>717</v>
      </c>
      <c r="AG43" s="21" t="s">
        <v>717</v>
      </c>
      <c r="AH43" s="21" t="s">
        <v>61</v>
      </c>
      <c r="AI43" s="21" t="s">
        <v>49</v>
      </c>
      <c r="AJ43" s="21" t="s">
        <v>50</v>
      </c>
      <c r="AK43" s="21" t="s">
        <v>1426</v>
      </c>
    </row>
    <row r="44" spans="1:38" x14ac:dyDescent="0.25">
      <c r="A44" s="28">
        <v>43</v>
      </c>
      <c r="B44" s="21" t="s">
        <v>1526</v>
      </c>
      <c r="C44" s="21" t="s">
        <v>40</v>
      </c>
      <c r="D44" s="75">
        <v>42896</v>
      </c>
      <c r="E44" s="75">
        <v>42926</v>
      </c>
      <c r="F44" s="21" t="s">
        <v>189</v>
      </c>
      <c r="G44" s="21" t="s">
        <v>1603</v>
      </c>
      <c r="H44" s="94" t="s">
        <v>1604</v>
      </c>
      <c r="I44" s="21"/>
      <c r="J44" s="21"/>
      <c r="K44" s="21"/>
      <c r="L44" s="94" t="s">
        <v>1604</v>
      </c>
      <c r="M44" s="55" t="s">
        <v>1605</v>
      </c>
      <c r="N44" s="21">
        <v>7680951525</v>
      </c>
      <c r="O44" s="21"/>
      <c r="P44" s="21">
        <v>2017</v>
      </c>
      <c r="Q44" s="21"/>
      <c r="R44" s="21">
        <v>72</v>
      </c>
      <c r="S44" s="21">
        <v>84</v>
      </c>
      <c r="T44" s="21"/>
      <c r="U44" s="21">
        <v>70</v>
      </c>
      <c r="V44" s="21"/>
      <c r="W44" s="21"/>
      <c r="X44" s="21">
        <v>5000</v>
      </c>
      <c r="Y44" s="21">
        <v>5000</v>
      </c>
      <c r="Z44" s="21"/>
      <c r="AA44" s="21"/>
      <c r="AB44" s="21">
        <v>5000</v>
      </c>
      <c r="AC44" s="97">
        <v>0</v>
      </c>
      <c r="AD44" s="21" t="s">
        <v>49</v>
      </c>
      <c r="AE44" s="21" t="s">
        <v>717</v>
      </c>
      <c r="AF44" s="21" t="s">
        <v>717</v>
      </c>
      <c r="AG44" s="21" t="s">
        <v>717</v>
      </c>
      <c r="AH44" s="21" t="s">
        <v>61</v>
      </c>
      <c r="AI44" s="21" t="s">
        <v>49</v>
      </c>
      <c r="AJ44" s="21" t="s">
        <v>50</v>
      </c>
      <c r="AK44" s="21" t="s">
        <v>1426</v>
      </c>
    </row>
    <row r="45" spans="1:38" x14ac:dyDescent="0.25">
      <c r="A45" s="28">
        <v>44</v>
      </c>
      <c r="B45" s="21" t="s">
        <v>1404</v>
      </c>
      <c r="C45" s="21" t="s">
        <v>41</v>
      </c>
      <c r="D45" s="75">
        <v>42898</v>
      </c>
      <c r="E45" s="75">
        <v>42990</v>
      </c>
      <c r="F45" s="21" t="s">
        <v>242</v>
      </c>
      <c r="G45" s="21" t="s">
        <v>1904</v>
      </c>
      <c r="H45" s="94" t="s">
        <v>1606</v>
      </c>
      <c r="I45" s="21" t="s">
        <v>1607</v>
      </c>
      <c r="J45" s="21"/>
      <c r="K45" s="21"/>
      <c r="L45" s="94" t="s">
        <v>1608</v>
      </c>
      <c r="M45" s="55" t="s">
        <v>1609</v>
      </c>
      <c r="N45" s="21">
        <v>9966901024</v>
      </c>
      <c r="O45" s="21"/>
      <c r="P45" s="21">
        <v>2016</v>
      </c>
      <c r="Q45" s="21"/>
      <c r="R45" s="21">
        <v>88</v>
      </c>
      <c r="S45" s="21">
        <v>90</v>
      </c>
      <c r="T45" s="21"/>
      <c r="U45" s="21">
        <v>68</v>
      </c>
      <c r="V45" s="21"/>
      <c r="W45" s="21"/>
      <c r="X45" s="21">
        <v>4000</v>
      </c>
      <c r="Y45" s="21">
        <v>4000</v>
      </c>
      <c r="Z45" s="21"/>
      <c r="AA45" s="21"/>
      <c r="AB45" s="21">
        <v>4000</v>
      </c>
      <c r="AC45" s="97">
        <v>0</v>
      </c>
      <c r="AD45" s="21" t="s">
        <v>49</v>
      </c>
      <c r="AE45" s="21" t="s">
        <v>311</v>
      </c>
      <c r="AF45" s="21" t="s">
        <v>311</v>
      </c>
      <c r="AG45" s="21" t="s">
        <v>717</v>
      </c>
      <c r="AH45" s="21" t="s">
        <v>61</v>
      </c>
      <c r="AI45" s="21" t="s">
        <v>49</v>
      </c>
      <c r="AJ45" s="21" t="s">
        <v>54</v>
      </c>
      <c r="AK45" s="21" t="s">
        <v>1426</v>
      </c>
    </row>
    <row r="46" spans="1:38" x14ac:dyDescent="0.25">
      <c r="A46" s="28">
        <v>45</v>
      </c>
      <c r="B46" s="21" t="s">
        <v>1744</v>
      </c>
      <c r="C46" s="21" t="s">
        <v>41</v>
      </c>
      <c r="D46" s="75">
        <v>42898</v>
      </c>
      <c r="E46" s="75">
        <v>42990</v>
      </c>
      <c r="F46" s="21" t="s">
        <v>189</v>
      </c>
      <c r="G46" s="21" t="s">
        <v>1752</v>
      </c>
      <c r="H46" s="94" t="s">
        <v>1610</v>
      </c>
      <c r="I46" s="21" t="s">
        <v>2449</v>
      </c>
      <c r="J46" s="21"/>
      <c r="K46" s="21"/>
      <c r="L46" s="94" t="s">
        <v>1611</v>
      </c>
      <c r="M46" s="55" t="s">
        <v>1612</v>
      </c>
      <c r="N46" s="21">
        <v>9989118373</v>
      </c>
      <c r="O46" s="21"/>
      <c r="P46" s="21">
        <v>2017</v>
      </c>
      <c r="Q46" s="21"/>
      <c r="R46" s="21">
        <v>77</v>
      </c>
      <c r="S46" s="21">
        <v>76</v>
      </c>
      <c r="T46" s="21"/>
      <c r="U46" s="21">
        <v>70</v>
      </c>
      <c r="V46" s="21"/>
      <c r="W46" s="21"/>
      <c r="X46" s="21">
        <v>3500</v>
      </c>
      <c r="Y46" s="21">
        <v>500</v>
      </c>
      <c r="Z46" s="21">
        <v>1500</v>
      </c>
      <c r="AA46" s="21">
        <v>1500</v>
      </c>
      <c r="AB46" s="21">
        <v>3500</v>
      </c>
      <c r="AC46" s="97">
        <v>0</v>
      </c>
      <c r="AD46" s="21" t="s">
        <v>49</v>
      </c>
      <c r="AE46" s="21" t="s">
        <v>311</v>
      </c>
      <c r="AF46" s="21" t="s">
        <v>311</v>
      </c>
      <c r="AG46" s="21" t="s">
        <v>717</v>
      </c>
      <c r="AH46" s="21" t="s">
        <v>61</v>
      </c>
      <c r="AI46" s="21" t="s">
        <v>49</v>
      </c>
      <c r="AJ46" s="21" t="s">
        <v>54</v>
      </c>
      <c r="AK46" s="21" t="s">
        <v>1426</v>
      </c>
      <c r="AL46" s="74" t="s">
        <v>1617</v>
      </c>
    </row>
    <row r="47" spans="1:38" x14ac:dyDescent="0.25">
      <c r="A47" s="28">
        <v>46</v>
      </c>
      <c r="B47" s="21" t="s">
        <v>1744</v>
      </c>
      <c r="C47" s="21" t="s">
        <v>41</v>
      </c>
      <c r="D47" s="75">
        <v>42898</v>
      </c>
      <c r="E47" s="75">
        <v>42990</v>
      </c>
      <c r="F47" s="21" t="s">
        <v>189</v>
      </c>
      <c r="G47" s="21" t="s">
        <v>1751</v>
      </c>
      <c r="H47" s="94" t="s">
        <v>1613</v>
      </c>
      <c r="I47" s="21" t="s">
        <v>1614</v>
      </c>
      <c r="J47" s="21"/>
      <c r="K47" s="21"/>
      <c r="L47" s="94" t="s">
        <v>1615</v>
      </c>
      <c r="M47" s="55" t="s">
        <v>1616</v>
      </c>
      <c r="N47" s="21">
        <v>9550193509</v>
      </c>
      <c r="O47" s="21"/>
      <c r="P47" s="21">
        <v>2017</v>
      </c>
      <c r="Q47" s="21"/>
      <c r="R47" s="21">
        <v>79</v>
      </c>
      <c r="S47" s="21">
        <v>83</v>
      </c>
      <c r="T47" s="21"/>
      <c r="U47" s="21">
        <v>68</v>
      </c>
      <c r="V47" s="21"/>
      <c r="W47" s="21"/>
      <c r="X47" s="21">
        <v>3500</v>
      </c>
      <c r="Y47" s="21">
        <v>400</v>
      </c>
      <c r="Z47" s="21">
        <v>1600</v>
      </c>
      <c r="AA47" s="21">
        <v>1500</v>
      </c>
      <c r="AB47" s="21">
        <v>3500</v>
      </c>
      <c r="AC47" s="97">
        <v>0</v>
      </c>
      <c r="AD47" s="21" t="s">
        <v>49</v>
      </c>
      <c r="AE47" s="21" t="s">
        <v>311</v>
      </c>
      <c r="AF47" s="21" t="s">
        <v>311</v>
      </c>
      <c r="AG47" s="21" t="s">
        <v>717</v>
      </c>
      <c r="AH47" s="21" t="s">
        <v>61</v>
      </c>
      <c r="AI47" s="21" t="s">
        <v>49</v>
      </c>
      <c r="AJ47" s="21" t="s">
        <v>54</v>
      </c>
      <c r="AK47" s="21" t="s">
        <v>1426</v>
      </c>
      <c r="AL47" s="74" t="s">
        <v>1617</v>
      </c>
    </row>
    <row r="48" spans="1:38" x14ac:dyDescent="0.25">
      <c r="A48" s="28">
        <v>47</v>
      </c>
      <c r="B48" s="21" t="s">
        <v>1744</v>
      </c>
      <c r="C48" s="21" t="s">
        <v>41</v>
      </c>
      <c r="D48" s="75">
        <v>42898</v>
      </c>
      <c r="E48" s="75">
        <v>42990</v>
      </c>
      <c r="F48" s="21" t="s">
        <v>189</v>
      </c>
      <c r="G48" s="21" t="s">
        <v>1750</v>
      </c>
      <c r="H48" s="94" t="s">
        <v>61</v>
      </c>
      <c r="I48" s="21" t="s">
        <v>1618</v>
      </c>
      <c r="J48" s="21"/>
      <c r="K48" s="21"/>
      <c r="L48" s="94" t="s">
        <v>1619</v>
      </c>
      <c r="M48" s="55" t="s">
        <v>1620</v>
      </c>
      <c r="N48" s="21">
        <v>9502521770</v>
      </c>
      <c r="O48" s="21"/>
      <c r="P48" s="21">
        <v>2017</v>
      </c>
      <c r="Q48" s="21"/>
      <c r="R48" s="21">
        <v>91</v>
      </c>
      <c r="S48" s="21">
        <v>96</v>
      </c>
      <c r="T48" s="21"/>
      <c r="U48" s="21">
        <v>75</v>
      </c>
      <c r="V48" s="21"/>
      <c r="W48" s="21"/>
      <c r="X48" s="21">
        <v>4000</v>
      </c>
      <c r="Y48" s="21">
        <v>500</v>
      </c>
      <c r="Z48" s="21">
        <v>1000</v>
      </c>
      <c r="AA48" s="21">
        <v>2500</v>
      </c>
      <c r="AB48" s="21">
        <v>4000</v>
      </c>
      <c r="AC48" s="97">
        <v>0</v>
      </c>
      <c r="AD48" s="21" t="s">
        <v>49</v>
      </c>
      <c r="AE48" s="21" t="s">
        <v>311</v>
      </c>
      <c r="AF48" s="21" t="s">
        <v>311</v>
      </c>
      <c r="AG48" s="21" t="s">
        <v>717</v>
      </c>
      <c r="AH48" s="21" t="s">
        <v>61</v>
      </c>
      <c r="AI48" s="21" t="s">
        <v>49</v>
      </c>
      <c r="AJ48" s="21" t="s">
        <v>54</v>
      </c>
      <c r="AK48" s="21" t="s">
        <v>1426</v>
      </c>
      <c r="AL48" s="74" t="s">
        <v>1379</v>
      </c>
    </row>
    <row r="49" spans="1:38" x14ac:dyDescent="0.25">
      <c r="A49" s="28">
        <v>48</v>
      </c>
      <c r="B49" s="21" t="s">
        <v>1744</v>
      </c>
      <c r="C49" s="21" t="s">
        <v>41</v>
      </c>
      <c r="D49" s="75">
        <v>42898</v>
      </c>
      <c r="E49" s="75">
        <v>42990</v>
      </c>
      <c r="F49" s="21" t="s">
        <v>189</v>
      </c>
      <c r="G49" s="21" t="s">
        <v>1749</v>
      </c>
      <c r="H49" s="94" t="s">
        <v>1621</v>
      </c>
      <c r="I49" s="21" t="s">
        <v>1622</v>
      </c>
      <c r="J49" s="21"/>
      <c r="K49" s="21"/>
      <c r="L49" s="94" t="s">
        <v>1623</v>
      </c>
      <c r="M49" s="55" t="s">
        <v>1624</v>
      </c>
      <c r="N49" s="21">
        <v>8328609496</v>
      </c>
      <c r="O49" s="21"/>
      <c r="P49" s="21">
        <v>2017</v>
      </c>
      <c r="Q49" s="21"/>
      <c r="R49" s="21">
        <v>92</v>
      </c>
      <c r="S49" s="21">
        <v>92</v>
      </c>
      <c r="T49" s="21"/>
      <c r="U49" s="21">
        <v>74</v>
      </c>
      <c r="V49" s="21"/>
      <c r="W49" s="21"/>
      <c r="X49" s="21">
        <v>4000</v>
      </c>
      <c r="Y49" s="21">
        <v>500</v>
      </c>
      <c r="Z49" s="21">
        <v>1000</v>
      </c>
      <c r="AA49" s="21">
        <v>2500</v>
      </c>
      <c r="AB49" s="21">
        <v>4000</v>
      </c>
      <c r="AC49" s="97">
        <v>0</v>
      </c>
      <c r="AD49" s="21" t="s">
        <v>49</v>
      </c>
      <c r="AE49" s="21" t="s">
        <v>311</v>
      </c>
      <c r="AF49" s="21" t="s">
        <v>311</v>
      </c>
      <c r="AG49" s="21" t="s">
        <v>717</v>
      </c>
      <c r="AH49" s="21" t="s">
        <v>61</v>
      </c>
      <c r="AI49" s="21" t="s">
        <v>49</v>
      </c>
      <c r="AJ49" s="21" t="s">
        <v>54</v>
      </c>
      <c r="AK49" s="21" t="s">
        <v>1426</v>
      </c>
      <c r="AL49" s="85" t="s">
        <v>1379</v>
      </c>
    </row>
    <row r="50" spans="1:38" x14ac:dyDescent="0.25">
      <c r="A50" s="28">
        <v>49</v>
      </c>
      <c r="B50" s="21" t="s">
        <v>1526</v>
      </c>
      <c r="C50" s="21" t="s">
        <v>40</v>
      </c>
      <c r="D50" s="75">
        <v>42898</v>
      </c>
      <c r="E50" s="75">
        <v>42990</v>
      </c>
      <c r="F50" s="21" t="s">
        <v>189</v>
      </c>
      <c r="G50" s="21" t="s">
        <v>1625</v>
      </c>
      <c r="H50" s="94" t="s">
        <v>61</v>
      </c>
      <c r="I50" s="21" t="s">
        <v>1637</v>
      </c>
      <c r="J50" s="21"/>
      <c r="K50" s="21"/>
      <c r="L50" s="94" t="s">
        <v>1638</v>
      </c>
      <c r="M50" s="55" t="s">
        <v>1639</v>
      </c>
      <c r="N50" s="21">
        <v>8712303769</v>
      </c>
      <c r="O50" s="21"/>
      <c r="P50" s="21">
        <v>2017</v>
      </c>
      <c r="Q50" s="21"/>
      <c r="R50" s="21">
        <v>92</v>
      </c>
      <c r="S50" s="21">
        <v>94</v>
      </c>
      <c r="T50" s="21"/>
      <c r="U50" s="21">
        <v>83</v>
      </c>
      <c r="V50" s="21"/>
      <c r="W50" s="21"/>
      <c r="X50" s="21">
        <v>4000</v>
      </c>
      <c r="Y50" s="21">
        <v>2000</v>
      </c>
      <c r="Z50" s="21">
        <v>2000</v>
      </c>
      <c r="AA50" s="21"/>
      <c r="AB50" s="21">
        <v>4000</v>
      </c>
      <c r="AC50" s="97">
        <v>0</v>
      </c>
      <c r="AD50" s="21" t="s">
        <v>49</v>
      </c>
      <c r="AE50" s="21" t="s">
        <v>311</v>
      </c>
      <c r="AF50" s="21" t="s">
        <v>311</v>
      </c>
      <c r="AG50" s="21" t="s">
        <v>717</v>
      </c>
      <c r="AH50" s="21" t="s">
        <v>61</v>
      </c>
      <c r="AI50" s="21" t="s">
        <v>49</v>
      </c>
      <c r="AJ50" s="21" t="s">
        <v>60</v>
      </c>
      <c r="AK50" s="21" t="s">
        <v>1426</v>
      </c>
    </row>
    <row r="51" spans="1:38" x14ac:dyDescent="0.25">
      <c r="A51" s="28">
        <v>50</v>
      </c>
      <c r="B51" s="21" t="s">
        <v>1526</v>
      </c>
      <c r="C51" s="21" t="s">
        <v>40</v>
      </c>
      <c r="D51" s="75">
        <v>42898</v>
      </c>
      <c r="E51" s="75">
        <v>42990</v>
      </c>
      <c r="F51" s="21" t="s">
        <v>189</v>
      </c>
      <c r="G51" s="21" t="s">
        <v>1626</v>
      </c>
      <c r="H51" s="94" t="s">
        <v>2032</v>
      </c>
      <c r="I51" s="21" t="s">
        <v>1471</v>
      </c>
      <c r="J51" s="21"/>
      <c r="K51" s="21"/>
      <c r="L51" s="94" t="s">
        <v>1640</v>
      </c>
      <c r="M51" s="21"/>
      <c r="N51" s="21">
        <v>8688660435</v>
      </c>
      <c r="O51" s="21"/>
      <c r="P51" s="21">
        <v>2017</v>
      </c>
      <c r="Q51" s="21"/>
      <c r="R51" s="21">
        <v>70</v>
      </c>
      <c r="S51" s="21">
        <v>74</v>
      </c>
      <c r="T51" s="21"/>
      <c r="U51" s="21">
        <v>65</v>
      </c>
      <c r="V51" s="21"/>
      <c r="W51" s="21"/>
      <c r="X51" s="21">
        <v>4000</v>
      </c>
      <c r="Y51" s="21">
        <v>500</v>
      </c>
      <c r="Z51" s="21">
        <v>1500</v>
      </c>
      <c r="AA51" s="21">
        <v>2000</v>
      </c>
      <c r="AB51" s="21">
        <v>4000</v>
      </c>
      <c r="AC51" s="97">
        <v>0</v>
      </c>
      <c r="AD51" s="21" t="s">
        <v>49</v>
      </c>
      <c r="AE51" s="21" t="s">
        <v>311</v>
      </c>
      <c r="AF51" s="21" t="s">
        <v>311</v>
      </c>
      <c r="AG51" s="21" t="s">
        <v>717</v>
      </c>
      <c r="AH51" s="21" t="s">
        <v>61</v>
      </c>
      <c r="AI51" s="21" t="s">
        <v>49</v>
      </c>
      <c r="AJ51" s="21" t="s">
        <v>449</v>
      </c>
      <c r="AK51" s="21" t="s">
        <v>1426</v>
      </c>
    </row>
    <row r="52" spans="1:38" x14ac:dyDescent="0.25">
      <c r="A52" s="28">
        <v>51</v>
      </c>
      <c r="B52" s="21" t="s">
        <v>1526</v>
      </c>
      <c r="C52" s="21" t="s">
        <v>40</v>
      </c>
      <c r="D52" s="75">
        <v>42898</v>
      </c>
      <c r="E52" s="75">
        <v>42990</v>
      </c>
      <c r="F52" s="21" t="s">
        <v>189</v>
      </c>
      <c r="G52" s="21" t="s">
        <v>1627</v>
      </c>
      <c r="H52" s="94" t="s">
        <v>1641</v>
      </c>
      <c r="I52" s="21" t="s">
        <v>1642</v>
      </c>
      <c r="J52" s="21"/>
      <c r="K52" s="21"/>
      <c r="L52" s="94" t="s">
        <v>1643</v>
      </c>
      <c r="M52" s="55" t="s">
        <v>1644</v>
      </c>
      <c r="N52" s="21">
        <v>9030927769</v>
      </c>
      <c r="O52" s="21"/>
      <c r="P52" s="21">
        <v>2017</v>
      </c>
      <c r="Q52" s="21"/>
      <c r="R52" s="21">
        <v>84</v>
      </c>
      <c r="S52" s="21">
        <v>77</v>
      </c>
      <c r="T52" s="21"/>
      <c r="U52" s="21">
        <v>67</v>
      </c>
      <c r="V52" s="21"/>
      <c r="W52" s="21"/>
      <c r="X52" s="21">
        <v>4000</v>
      </c>
      <c r="Y52" s="21">
        <v>500</v>
      </c>
      <c r="Z52" s="21">
        <v>1500</v>
      </c>
      <c r="AA52" s="21">
        <v>2000</v>
      </c>
      <c r="AB52" s="21">
        <v>4000</v>
      </c>
      <c r="AC52" s="97">
        <v>0</v>
      </c>
      <c r="AD52" s="21" t="s">
        <v>49</v>
      </c>
      <c r="AE52" s="21" t="s">
        <v>311</v>
      </c>
      <c r="AF52" s="21" t="s">
        <v>311</v>
      </c>
      <c r="AG52" s="21" t="s">
        <v>717</v>
      </c>
      <c r="AH52" s="21" t="s">
        <v>61</v>
      </c>
      <c r="AI52" s="21" t="s">
        <v>49</v>
      </c>
      <c r="AJ52" s="21" t="s">
        <v>449</v>
      </c>
      <c r="AK52" s="21" t="s">
        <v>1081</v>
      </c>
    </row>
    <row r="53" spans="1:38" x14ac:dyDescent="0.25">
      <c r="A53" s="28">
        <v>52</v>
      </c>
      <c r="B53" s="21" t="s">
        <v>1526</v>
      </c>
      <c r="C53" s="21" t="s">
        <v>40</v>
      </c>
      <c r="D53" s="75">
        <v>42898</v>
      </c>
      <c r="E53" s="75">
        <v>42990</v>
      </c>
      <c r="F53" s="21" t="s">
        <v>189</v>
      </c>
      <c r="G53" s="21" t="s">
        <v>1628</v>
      </c>
      <c r="H53" s="94" t="s">
        <v>1645</v>
      </c>
      <c r="I53" s="21" t="s">
        <v>1646</v>
      </c>
      <c r="J53" s="21"/>
      <c r="K53" s="21"/>
      <c r="L53" s="94" t="s">
        <v>1647</v>
      </c>
      <c r="M53" s="55" t="s">
        <v>1648</v>
      </c>
      <c r="N53" s="21">
        <v>9704964331</v>
      </c>
      <c r="O53" s="21"/>
      <c r="P53" s="21">
        <v>2017</v>
      </c>
      <c r="Q53" s="21"/>
      <c r="R53" s="21">
        <v>91</v>
      </c>
      <c r="S53" s="21">
        <v>93</v>
      </c>
      <c r="T53" s="21"/>
      <c r="U53" s="21">
        <v>75</v>
      </c>
      <c r="V53" s="21"/>
      <c r="W53" s="21"/>
      <c r="X53" s="21">
        <v>4000</v>
      </c>
      <c r="Y53" s="21">
        <v>2000</v>
      </c>
      <c r="Z53" s="21">
        <v>2000</v>
      </c>
      <c r="AA53" s="21"/>
      <c r="AB53" s="21">
        <v>4000</v>
      </c>
      <c r="AC53" s="97">
        <v>0</v>
      </c>
      <c r="AD53" s="21" t="s">
        <v>49</v>
      </c>
      <c r="AE53" s="21" t="s">
        <v>311</v>
      </c>
      <c r="AF53" s="21" t="s">
        <v>311</v>
      </c>
      <c r="AG53" s="21" t="s">
        <v>717</v>
      </c>
      <c r="AH53" s="21" t="s">
        <v>61</v>
      </c>
      <c r="AI53" s="21" t="s">
        <v>49</v>
      </c>
      <c r="AJ53" s="21" t="s">
        <v>60</v>
      </c>
      <c r="AK53" s="21" t="s">
        <v>1426</v>
      </c>
    </row>
    <row r="54" spans="1:38" x14ac:dyDescent="0.25">
      <c r="A54" s="28">
        <v>53</v>
      </c>
      <c r="B54" s="21" t="s">
        <v>1526</v>
      </c>
      <c r="C54" s="21" t="s">
        <v>40</v>
      </c>
      <c r="D54" s="75">
        <v>42898</v>
      </c>
      <c r="E54" s="75">
        <v>42990</v>
      </c>
      <c r="F54" s="21" t="s">
        <v>189</v>
      </c>
      <c r="G54" s="21" t="s">
        <v>1629</v>
      </c>
      <c r="H54" s="94" t="s">
        <v>61</v>
      </c>
      <c r="I54" s="21" t="s">
        <v>1649</v>
      </c>
      <c r="J54" s="21"/>
      <c r="K54" s="21"/>
      <c r="L54" s="94" t="s">
        <v>1650</v>
      </c>
      <c r="M54" s="55" t="s">
        <v>1651</v>
      </c>
      <c r="N54" s="21">
        <v>9959278051</v>
      </c>
      <c r="O54" s="21"/>
      <c r="P54" s="21">
        <v>2017</v>
      </c>
      <c r="Q54" s="21"/>
      <c r="R54" s="21">
        <v>83</v>
      </c>
      <c r="S54" s="21">
        <v>83</v>
      </c>
      <c r="T54" s="21"/>
      <c r="U54" s="21">
        <v>65</v>
      </c>
      <c r="V54" s="21"/>
      <c r="W54" s="21"/>
      <c r="X54" s="21">
        <v>4000</v>
      </c>
      <c r="Y54" s="21">
        <v>2000</v>
      </c>
      <c r="Z54" s="21">
        <v>2000</v>
      </c>
      <c r="AA54" s="21"/>
      <c r="AB54" s="21">
        <v>4000</v>
      </c>
      <c r="AC54" s="97">
        <v>0</v>
      </c>
      <c r="AD54" s="21" t="s">
        <v>49</v>
      </c>
      <c r="AE54" s="21" t="s">
        <v>311</v>
      </c>
      <c r="AF54" s="21" t="s">
        <v>311</v>
      </c>
      <c r="AG54" s="21" t="s">
        <v>717</v>
      </c>
      <c r="AH54" s="21" t="s">
        <v>61</v>
      </c>
      <c r="AI54" s="21" t="s">
        <v>49</v>
      </c>
      <c r="AJ54" s="21" t="s">
        <v>60</v>
      </c>
      <c r="AK54" s="21" t="s">
        <v>1426</v>
      </c>
    </row>
    <row r="55" spans="1:38" x14ac:dyDescent="0.25">
      <c r="A55" s="28">
        <v>54</v>
      </c>
      <c r="B55" s="21" t="s">
        <v>1526</v>
      </c>
      <c r="C55" s="21" t="s">
        <v>40</v>
      </c>
      <c r="D55" s="75">
        <v>42898</v>
      </c>
      <c r="E55" s="75">
        <v>42990</v>
      </c>
      <c r="F55" s="21" t="s">
        <v>189</v>
      </c>
      <c r="G55" s="21" t="s">
        <v>1630</v>
      </c>
      <c r="H55" s="94" t="s">
        <v>1652</v>
      </c>
      <c r="I55" s="21" t="s">
        <v>1653</v>
      </c>
      <c r="J55" s="21"/>
      <c r="K55" s="21"/>
      <c r="L55" s="94" t="s">
        <v>1654</v>
      </c>
      <c r="M55" s="55" t="s">
        <v>1655</v>
      </c>
      <c r="N55" s="21">
        <v>9399355550</v>
      </c>
      <c r="O55" s="21"/>
      <c r="P55" s="21">
        <v>2017</v>
      </c>
      <c r="Q55" s="21"/>
      <c r="R55" s="21">
        <v>84</v>
      </c>
      <c r="S55" s="21">
        <v>73</v>
      </c>
      <c r="T55" s="21"/>
      <c r="U55" s="21">
        <v>65</v>
      </c>
      <c r="V55" s="21"/>
      <c r="W55" s="21"/>
      <c r="X55" s="21">
        <v>4000</v>
      </c>
      <c r="Y55" s="21">
        <v>500</v>
      </c>
      <c r="Z55" s="21">
        <v>1500</v>
      </c>
      <c r="AA55" s="21">
        <v>2000</v>
      </c>
      <c r="AB55" s="21">
        <v>2000</v>
      </c>
      <c r="AC55" s="97">
        <v>0</v>
      </c>
      <c r="AD55" s="21" t="s">
        <v>49</v>
      </c>
      <c r="AE55" s="21" t="s">
        <v>311</v>
      </c>
      <c r="AF55" s="21" t="s">
        <v>311</v>
      </c>
      <c r="AG55" s="21" t="s">
        <v>717</v>
      </c>
      <c r="AH55" s="21" t="s">
        <v>61</v>
      </c>
      <c r="AI55" s="21" t="s">
        <v>49</v>
      </c>
      <c r="AJ55" s="21" t="s">
        <v>449</v>
      </c>
      <c r="AK55" s="21" t="s">
        <v>1081</v>
      </c>
    </row>
    <row r="56" spans="1:38" x14ac:dyDescent="0.25">
      <c r="A56" s="28">
        <v>55</v>
      </c>
      <c r="B56" s="21" t="s">
        <v>1526</v>
      </c>
      <c r="C56" s="21" t="s">
        <v>40</v>
      </c>
      <c r="D56" s="75">
        <v>42898</v>
      </c>
      <c r="E56" s="75">
        <v>42990</v>
      </c>
      <c r="F56" s="21" t="s">
        <v>189</v>
      </c>
      <c r="G56" s="21" t="s">
        <v>1631</v>
      </c>
      <c r="H56" s="94" t="s">
        <v>1656</v>
      </c>
      <c r="I56" s="21" t="s">
        <v>1657</v>
      </c>
      <c r="J56" s="21"/>
      <c r="K56" s="21"/>
      <c r="L56" s="94" t="s">
        <v>1658</v>
      </c>
      <c r="M56" s="55" t="s">
        <v>1659</v>
      </c>
      <c r="N56" s="21">
        <v>8985144481</v>
      </c>
      <c r="O56" s="21"/>
      <c r="P56" s="21">
        <v>2017</v>
      </c>
      <c r="Q56" s="21"/>
      <c r="R56" s="21">
        <v>91</v>
      </c>
      <c r="S56" s="21">
        <v>94</v>
      </c>
      <c r="T56" s="21"/>
      <c r="U56" s="21">
        <v>8.08</v>
      </c>
      <c r="V56" s="21"/>
      <c r="W56" s="21"/>
      <c r="X56" s="21">
        <v>4000</v>
      </c>
      <c r="Y56" s="21">
        <v>2000</v>
      </c>
      <c r="Z56" s="21">
        <v>2000</v>
      </c>
      <c r="AA56" s="21"/>
      <c r="AB56" s="21">
        <v>4000</v>
      </c>
      <c r="AC56" s="97">
        <v>0</v>
      </c>
      <c r="AD56" s="21" t="s">
        <v>49</v>
      </c>
      <c r="AE56" s="21" t="s">
        <v>311</v>
      </c>
      <c r="AF56" s="21" t="s">
        <v>311</v>
      </c>
      <c r="AG56" s="21" t="s">
        <v>717</v>
      </c>
      <c r="AH56" s="21" t="s">
        <v>61</v>
      </c>
      <c r="AI56" s="21" t="s">
        <v>49</v>
      </c>
      <c r="AJ56" s="21" t="s">
        <v>60</v>
      </c>
      <c r="AK56" s="21" t="s">
        <v>1426</v>
      </c>
    </row>
    <row r="57" spans="1:38" x14ac:dyDescent="0.25">
      <c r="A57" s="28">
        <v>56</v>
      </c>
      <c r="B57" s="21" t="s">
        <v>1526</v>
      </c>
      <c r="C57" s="21" t="s">
        <v>40</v>
      </c>
      <c r="D57" s="75">
        <v>42898</v>
      </c>
      <c r="E57" s="75">
        <v>42990</v>
      </c>
      <c r="F57" s="21" t="s">
        <v>189</v>
      </c>
      <c r="G57" s="21" t="s">
        <v>1632</v>
      </c>
      <c r="H57" s="94" t="s">
        <v>1660</v>
      </c>
      <c r="I57" s="21" t="s">
        <v>1661</v>
      </c>
      <c r="J57" s="21"/>
      <c r="K57" s="21"/>
      <c r="L57" s="94" t="s">
        <v>1662</v>
      </c>
      <c r="M57" s="55" t="s">
        <v>1663</v>
      </c>
      <c r="N57" s="21">
        <v>8019887567</v>
      </c>
      <c r="O57" s="21"/>
      <c r="P57" s="21">
        <v>2017</v>
      </c>
      <c r="Q57" s="21"/>
      <c r="R57" s="21">
        <v>81</v>
      </c>
      <c r="S57" s="21">
        <v>79</v>
      </c>
      <c r="T57" s="21"/>
      <c r="U57" s="21">
        <v>77</v>
      </c>
      <c r="V57" s="21"/>
      <c r="W57" s="21"/>
      <c r="X57" s="21">
        <v>4000</v>
      </c>
      <c r="Y57" s="21">
        <v>1000</v>
      </c>
      <c r="Z57" s="21">
        <v>2000</v>
      </c>
      <c r="AA57" s="21">
        <v>1000</v>
      </c>
      <c r="AB57" s="21">
        <v>4000</v>
      </c>
      <c r="AC57" s="97">
        <v>0</v>
      </c>
      <c r="AD57" s="21" t="s">
        <v>49</v>
      </c>
      <c r="AE57" s="21" t="s">
        <v>311</v>
      </c>
      <c r="AF57" s="21" t="s">
        <v>311</v>
      </c>
      <c r="AG57" s="21" t="s">
        <v>717</v>
      </c>
      <c r="AH57" s="21" t="s">
        <v>642</v>
      </c>
      <c r="AI57" s="21" t="s">
        <v>49</v>
      </c>
      <c r="AJ57" s="21" t="s">
        <v>66</v>
      </c>
      <c r="AK57" s="21" t="s">
        <v>1426</v>
      </c>
    </row>
    <row r="58" spans="1:38" x14ac:dyDescent="0.25">
      <c r="A58" s="28">
        <v>57</v>
      </c>
      <c r="B58" s="21" t="s">
        <v>1526</v>
      </c>
      <c r="C58" s="21" t="s">
        <v>40</v>
      </c>
      <c r="D58" s="75">
        <v>42898</v>
      </c>
      <c r="E58" s="75">
        <v>42990</v>
      </c>
      <c r="F58" s="21" t="s">
        <v>189</v>
      </c>
      <c r="G58" s="21" t="s">
        <v>1633</v>
      </c>
      <c r="H58" s="94" t="s">
        <v>1664</v>
      </c>
      <c r="I58" s="21" t="s">
        <v>1665</v>
      </c>
      <c r="J58" s="21"/>
      <c r="K58" s="21"/>
      <c r="L58" s="94" t="s">
        <v>1666</v>
      </c>
      <c r="M58" s="55" t="s">
        <v>1667</v>
      </c>
      <c r="N58" s="21">
        <v>9640463627</v>
      </c>
      <c r="O58" s="21"/>
      <c r="P58" s="21">
        <v>2017</v>
      </c>
      <c r="Q58" s="21"/>
      <c r="R58" s="21">
        <v>80</v>
      </c>
      <c r="S58" s="21">
        <v>70</v>
      </c>
      <c r="T58" s="21"/>
      <c r="U58" s="21">
        <v>70</v>
      </c>
      <c r="V58" s="21"/>
      <c r="W58" s="21"/>
      <c r="X58" s="21">
        <v>4000</v>
      </c>
      <c r="Y58" s="21">
        <v>1500</v>
      </c>
      <c r="Z58" s="21">
        <v>2500</v>
      </c>
      <c r="AA58" s="21"/>
      <c r="AB58" s="21">
        <v>4000</v>
      </c>
      <c r="AC58" s="97">
        <v>0</v>
      </c>
      <c r="AD58" s="21" t="s">
        <v>49</v>
      </c>
      <c r="AE58" s="21" t="s">
        <v>311</v>
      </c>
      <c r="AF58" s="21" t="s">
        <v>311</v>
      </c>
      <c r="AG58" s="21" t="s">
        <v>717</v>
      </c>
      <c r="AH58" s="21" t="s">
        <v>642</v>
      </c>
      <c r="AI58" s="21" t="s">
        <v>49</v>
      </c>
      <c r="AJ58" s="21" t="s">
        <v>66</v>
      </c>
      <c r="AK58" s="21" t="s">
        <v>1426</v>
      </c>
    </row>
    <row r="59" spans="1:38" x14ac:dyDescent="0.25">
      <c r="A59" s="28">
        <v>58</v>
      </c>
      <c r="B59" s="21" t="s">
        <v>1526</v>
      </c>
      <c r="C59" s="21" t="s">
        <v>40</v>
      </c>
      <c r="D59" s="75">
        <v>42898</v>
      </c>
      <c r="E59" s="75">
        <v>42990</v>
      </c>
      <c r="F59" s="21" t="s">
        <v>189</v>
      </c>
      <c r="G59" s="21" t="s">
        <v>1634</v>
      </c>
      <c r="H59" s="94" t="s">
        <v>1668</v>
      </c>
      <c r="I59" s="21" t="s">
        <v>244</v>
      </c>
      <c r="J59" s="21"/>
      <c r="K59" s="21"/>
      <c r="L59" s="94" t="s">
        <v>1669</v>
      </c>
      <c r="M59" s="55" t="s">
        <v>1670</v>
      </c>
      <c r="N59" s="21">
        <v>9154835066</v>
      </c>
      <c r="O59" s="21"/>
      <c r="P59" s="21">
        <v>2017</v>
      </c>
      <c r="Q59" s="21"/>
      <c r="R59" s="21">
        <v>75</v>
      </c>
      <c r="S59" s="21">
        <v>60</v>
      </c>
      <c r="T59" s="21"/>
      <c r="U59" s="21">
        <v>70</v>
      </c>
      <c r="V59" s="21"/>
      <c r="W59" s="21"/>
      <c r="X59" s="21">
        <v>4000</v>
      </c>
      <c r="Y59" s="21">
        <v>2000</v>
      </c>
      <c r="Z59" s="21">
        <v>2000</v>
      </c>
      <c r="AA59" s="21"/>
      <c r="AB59" s="21">
        <v>4000</v>
      </c>
      <c r="AC59" s="97">
        <v>0</v>
      </c>
      <c r="AD59" s="21" t="s">
        <v>49</v>
      </c>
      <c r="AE59" s="21" t="s">
        <v>311</v>
      </c>
      <c r="AF59" s="21" t="s">
        <v>311</v>
      </c>
      <c r="AG59" s="21" t="s">
        <v>717</v>
      </c>
      <c r="AH59" s="21" t="s">
        <v>61</v>
      </c>
      <c r="AI59" s="21" t="s">
        <v>49</v>
      </c>
      <c r="AJ59" s="21" t="s">
        <v>50</v>
      </c>
      <c r="AK59" s="21" t="s">
        <v>1426</v>
      </c>
    </row>
    <row r="60" spans="1:38" x14ac:dyDescent="0.25">
      <c r="A60" s="28">
        <v>59</v>
      </c>
      <c r="B60" s="21" t="s">
        <v>1526</v>
      </c>
      <c r="C60" s="21" t="s">
        <v>40</v>
      </c>
      <c r="D60" s="75">
        <v>42898</v>
      </c>
      <c r="E60" s="75">
        <v>42990</v>
      </c>
      <c r="F60" s="21" t="s">
        <v>189</v>
      </c>
      <c r="G60" s="21" t="s">
        <v>1635</v>
      </c>
      <c r="H60" s="94" t="s">
        <v>1379</v>
      </c>
      <c r="I60" s="21" t="s">
        <v>1671</v>
      </c>
      <c r="J60" s="21"/>
      <c r="K60" s="21"/>
      <c r="L60" s="94" t="s">
        <v>1672</v>
      </c>
      <c r="M60" s="55" t="s">
        <v>1673</v>
      </c>
      <c r="N60" s="21">
        <v>8142516537</v>
      </c>
      <c r="O60" s="21"/>
      <c r="P60" s="21">
        <v>2017</v>
      </c>
      <c r="Q60" s="21"/>
      <c r="R60" s="21">
        <v>74</v>
      </c>
      <c r="S60" s="21">
        <v>63</v>
      </c>
      <c r="T60" s="21"/>
      <c r="U60" s="21">
        <v>75</v>
      </c>
      <c r="V60" s="21"/>
      <c r="W60" s="21"/>
      <c r="X60" s="21">
        <v>4000</v>
      </c>
      <c r="Y60" s="21">
        <v>2000</v>
      </c>
      <c r="Z60" s="21">
        <v>2000</v>
      </c>
      <c r="AA60" s="21"/>
      <c r="AB60" s="21">
        <v>4000</v>
      </c>
      <c r="AC60" s="97">
        <v>0</v>
      </c>
      <c r="AD60" s="21" t="s">
        <v>49</v>
      </c>
      <c r="AE60" s="21" t="s">
        <v>311</v>
      </c>
      <c r="AF60" s="21" t="s">
        <v>311</v>
      </c>
      <c r="AG60" s="21" t="s">
        <v>717</v>
      </c>
      <c r="AH60" s="21" t="s">
        <v>1435</v>
      </c>
      <c r="AI60" s="21" t="s">
        <v>49</v>
      </c>
      <c r="AJ60" s="21" t="s">
        <v>50</v>
      </c>
      <c r="AK60" s="21" t="s">
        <v>1426</v>
      </c>
    </row>
    <row r="61" spans="1:38" x14ac:dyDescent="0.25">
      <c r="A61" s="28">
        <v>60</v>
      </c>
      <c r="B61" s="21" t="s">
        <v>1526</v>
      </c>
      <c r="C61" s="21" t="s">
        <v>40</v>
      </c>
      <c r="D61" s="75">
        <v>42898</v>
      </c>
      <c r="E61" s="75">
        <v>42990</v>
      </c>
      <c r="F61" s="21" t="s">
        <v>189</v>
      </c>
      <c r="G61" s="21" t="s">
        <v>1636</v>
      </c>
      <c r="H61" s="94" t="s">
        <v>1674</v>
      </c>
      <c r="I61" s="21" t="s">
        <v>1015</v>
      </c>
      <c r="J61" s="21"/>
      <c r="K61" s="21"/>
      <c r="L61" s="94" t="s">
        <v>1675</v>
      </c>
      <c r="M61" s="81" t="s">
        <v>1676</v>
      </c>
      <c r="N61" s="21">
        <v>8179750047</v>
      </c>
      <c r="O61" s="21"/>
      <c r="P61" s="21">
        <v>2017</v>
      </c>
      <c r="Q61" s="21"/>
      <c r="R61" s="21">
        <v>90</v>
      </c>
      <c r="S61" s="21">
        <v>95</v>
      </c>
      <c r="T61" s="21"/>
      <c r="U61" s="21">
        <v>71</v>
      </c>
      <c r="V61" s="21"/>
      <c r="W61" s="21"/>
      <c r="X61" s="21">
        <v>4000</v>
      </c>
      <c r="Y61" s="21">
        <v>2000</v>
      </c>
      <c r="Z61" s="21">
        <v>2000</v>
      </c>
      <c r="AA61" s="21"/>
      <c r="AB61" s="21">
        <v>4000</v>
      </c>
      <c r="AC61" s="97">
        <v>0</v>
      </c>
      <c r="AD61" s="21" t="s">
        <v>49</v>
      </c>
      <c r="AE61" s="21" t="s">
        <v>311</v>
      </c>
      <c r="AF61" s="21" t="s">
        <v>311</v>
      </c>
      <c r="AG61" s="21" t="s">
        <v>717</v>
      </c>
      <c r="AH61" s="21" t="s">
        <v>61</v>
      </c>
      <c r="AI61" s="21" t="s">
        <v>49</v>
      </c>
      <c r="AJ61" s="21" t="s">
        <v>60</v>
      </c>
      <c r="AK61" s="21" t="s">
        <v>1426</v>
      </c>
    </row>
    <row r="62" spans="1:38" x14ac:dyDescent="0.25">
      <c r="A62" s="28">
        <v>61</v>
      </c>
      <c r="B62" s="21" t="s">
        <v>1512</v>
      </c>
      <c r="C62" s="21" t="s">
        <v>40</v>
      </c>
      <c r="D62" s="75">
        <v>42898</v>
      </c>
      <c r="E62" s="75">
        <v>42990</v>
      </c>
      <c r="F62" s="21" t="s">
        <v>189</v>
      </c>
      <c r="G62" s="21" t="s">
        <v>1696</v>
      </c>
      <c r="H62" s="94" t="s">
        <v>1610</v>
      </c>
      <c r="I62" s="21" t="s">
        <v>1678</v>
      </c>
      <c r="J62" s="21"/>
      <c r="K62" s="21"/>
      <c r="L62" s="94" t="s">
        <v>1679</v>
      </c>
      <c r="M62" s="55" t="s">
        <v>1680</v>
      </c>
      <c r="N62" s="21">
        <v>9966291363</v>
      </c>
      <c r="O62" s="21"/>
      <c r="P62" s="21">
        <v>2017</v>
      </c>
      <c r="Q62" s="21"/>
      <c r="R62" s="21">
        <v>88</v>
      </c>
      <c r="S62" s="21">
        <v>88</v>
      </c>
      <c r="T62" s="21"/>
      <c r="U62" s="21">
        <v>67</v>
      </c>
      <c r="V62" s="21"/>
      <c r="W62" s="21"/>
      <c r="X62" s="21">
        <v>1500</v>
      </c>
      <c r="Y62" s="21">
        <v>1000</v>
      </c>
      <c r="Z62" s="21">
        <v>500</v>
      </c>
      <c r="AA62" s="21"/>
      <c r="AB62" s="21">
        <v>1500</v>
      </c>
      <c r="AC62" s="97">
        <v>0</v>
      </c>
      <c r="AD62" s="21" t="s">
        <v>49</v>
      </c>
      <c r="AE62" s="21" t="s">
        <v>311</v>
      </c>
      <c r="AF62" s="21" t="s">
        <v>311</v>
      </c>
      <c r="AG62" s="21" t="s">
        <v>717</v>
      </c>
      <c r="AH62" s="21" t="s">
        <v>61</v>
      </c>
      <c r="AI62" s="21" t="s">
        <v>49</v>
      </c>
      <c r="AJ62" s="21" t="s">
        <v>60</v>
      </c>
      <c r="AK62" s="21" t="s">
        <v>1426</v>
      </c>
    </row>
    <row r="63" spans="1:38" x14ac:dyDescent="0.25">
      <c r="A63" s="28">
        <v>62</v>
      </c>
      <c r="B63" s="21" t="s">
        <v>1526</v>
      </c>
      <c r="C63" s="21" t="s">
        <v>40</v>
      </c>
      <c r="D63" s="75">
        <v>42898</v>
      </c>
      <c r="E63" s="75">
        <v>42990</v>
      </c>
      <c r="F63" s="21" t="s">
        <v>242</v>
      </c>
      <c r="G63" s="21" t="s">
        <v>1681</v>
      </c>
      <c r="H63" s="94" t="s">
        <v>1682</v>
      </c>
      <c r="I63" s="21" t="s">
        <v>204</v>
      </c>
      <c r="J63" s="21" t="s">
        <v>1683</v>
      </c>
      <c r="K63" s="21"/>
      <c r="L63" s="94" t="s">
        <v>1684</v>
      </c>
      <c r="M63" s="55" t="s">
        <v>1685</v>
      </c>
      <c r="N63" s="21">
        <v>9885410048</v>
      </c>
      <c r="O63" s="21"/>
      <c r="P63" s="21">
        <v>2017</v>
      </c>
      <c r="Q63" s="21"/>
      <c r="R63" s="21">
        <v>65</v>
      </c>
      <c r="S63" s="21">
        <v>95</v>
      </c>
      <c r="T63" s="21"/>
      <c r="U63" s="21">
        <v>85</v>
      </c>
      <c r="V63" s="21"/>
      <c r="W63" s="21"/>
      <c r="X63" s="21">
        <v>1100</v>
      </c>
      <c r="Y63" s="21">
        <v>1100</v>
      </c>
      <c r="Z63" s="21"/>
      <c r="AA63" s="21"/>
      <c r="AB63" s="21">
        <v>1100</v>
      </c>
      <c r="AC63" s="97">
        <v>0</v>
      </c>
      <c r="AD63" s="21" t="s">
        <v>49</v>
      </c>
      <c r="AE63" s="21" t="s">
        <v>311</v>
      </c>
      <c r="AF63" s="21" t="s">
        <v>311</v>
      </c>
      <c r="AG63" s="21" t="s">
        <v>311</v>
      </c>
      <c r="AH63" s="21" t="s">
        <v>61</v>
      </c>
      <c r="AI63" s="21" t="s">
        <v>49</v>
      </c>
      <c r="AJ63" s="21" t="s">
        <v>54</v>
      </c>
      <c r="AK63" s="21" t="s">
        <v>1426</v>
      </c>
    </row>
    <row r="64" spans="1:38" x14ac:dyDescent="0.25">
      <c r="A64" s="28">
        <v>63</v>
      </c>
      <c r="B64" s="21" t="s">
        <v>1409</v>
      </c>
      <c r="C64" s="21" t="s">
        <v>1102</v>
      </c>
      <c r="D64" s="75">
        <v>42898</v>
      </c>
      <c r="E64" s="75">
        <v>42990</v>
      </c>
      <c r="F64" s="21" t="s">
        <v>149</v>
      </c>
      <c r="G64" s="21" t="s">
        <v>1686</v>
      </c>
      <c r="H64" s="94" t="s">
        <v>1687</v>
      </c>
      <c r="I64" s="21" t="s">
        <v>1688</v>
      </c>
      <c r="J64" s="21"/>
      <c r="K64" s="21"/>
      <c r="L64" s="94" t="s">
        <v>1689</v>
      </c>
      <c r="M64" s="55" t="s">
        <v>1690</v>
      </c>
      <c r="N64" s="21">
        <v>9032221514</v>
      </c>
      <c r="O64" s="21"/>
      <c r="P64" s="21">
        <v>2015</v>
      </c>
      <c r="Q64" s="21"/>
      <c r="R64" s="21">
        <v>74</v>
      </c>
      <c r="S64" s="21">
        <v>87</v>
      </c>
      <c r="T64" s="21"/>
      <c r="U64" s="21">
        <v>66</v>
      </c>
      <c r="V64" s="21"/>
      <c r="W64" s="21"/>
      <c r="X64" s="21">
        <v>3000</v>
      </c>
      <c r="Y64" s="21">
        <v>3000</v>
      </c>
      <c r="Z64" s="21"/>
      <c r="AA64" s="21"/>
      <c r="AB64" s="21">
        <v>3000</v>
      </c>
      <c r="AC64" s="97">
        <v>0</v>
      </c>
      <c r="AD64" s="21" t="s">
        <v>49</v>
      </c>
      <c r="AE64" s="21" t="s">
        <v>311</v>
      </c>
      <c r="AF64" s="21" t="s">
        <v>311</v>
      </c>
      <c r="AG64" s="21" t="s">
        <v>717</v>
      </c>
      <c r="AH64" s="21" t="s">
        <v>61</v>
      </c>
      <c r="AI64" s="21" t="s">
        <v>49</v>
      </c>
      <c r="AJ64" s="21" t="s">
        <v>54</v>
      </c>
      <c r="AK64" s="21" t="s">
        <v>1081</v>
      </c>
    </row>
    <row r="65" spans="1:38" x14ac:dyDescent="0.25">
      <c r="A65" s="28">
        <v>64</v>
      </c>
      <c r="B65" s="21" t="s">
        <v>1414</v>
      </c>
      <c r="C65" s="21" t="s">
        <v>40</v>
      </c>
      <c r="D65" s="75">
        <v>42898</v>
      </c>
      <c r="E65" s="75">
        <v>42990</v>
      </c>
      <c r="F65" s="21" t="s">
        <v>81</v>
      </c>
      <c r="G65" s="21" t="s">
        <v>1691</v>
      </c>
      <c r="H65" s="94" t="s">
        <v>1693</v>
      </c>
      <c r="I65" s="21" t="s">
        <v>1692</v>
      </c>
      <c r="J65" s="21"/>
      <c r="K65" s="21"/>
      <c r="L65" s="94" t="s">
        <v>1694</v>
      </c>
      <c r="M65" s="55" t="s">
        <v>1695</v>
      </c>
      <c r="N65" s="21">
        <v>9963194943</v>
      </c>
      <c r="O65" s="21"/>
      <c r="P65" s="21">
        <v>2015</v>
      </c>
      <c r="Q65" s="21"/>
      <c r="R65" s="21">
        <v>62</v>
      </c>
      <c r="S65" s="21">
        <v>67</v>
      </c>
      <c r="U65" s="21">
        <v>60</v>
      </c>
      <c r="V65" s="21"/>
      <c r="W65" s="21"/>
      <c r="X65" s="21">
        <v>4000</v>
      </c>
      <c r="Y65" s="21">
        <v>4000</v>
      </c>
      <c r="Z65" s="21"/>
      <c r="AA65" s="21"/>
      <c r="AB65" s="21">
        <v>4000</v>
      </c>
      <c r="AC65" s="97">
        <v>0</v>
      </c>
      <c r="AD65" s="21" t="s">
        <v>49</v>
      </c>
      <c r="AE65" s="21" t="s">
        <v>311</v>
      </c>
      <c r="AF65" s="21" t="s">
        <v>311</v>
      </c>
      <c r="AG65" s="21" t="s">
        <v>717</v>
      </c>
      <c r="AH65" s="21" t="s">
        <v>61</v>
      </c>
      <c r="AI65" s="21" t="s">
        <v>49</v>
      </c>
      <c r="AJ65" s="21" t="s">
        <v>932</v>
      </c>
      <c r="AK65" s="21" t="s">
        <v>1426</v>
      </c>
    </row>
    <row r="66" spans="1:38" x14ac:dyDescent="0.25">
      <c r="A66" s="28">
        <v>65</v>
      </c>
      <c r="B66" s="21" t="s">
        <v>1526</v>
      </c>
      <c r="C66" s="21" t="s">
        <v>40</v>
      </c>
      <c r="D66" s="75">
        <v>42899</v>
      </c>
      <c r="E66" s="75">
        <v>42991</v>
      </c>
      <c r="F66" s="21" t="s">
        <v>189</v>
      </c>
      <c r="G66" s="21" t="s">
        <v>1677</v>
      </c>
      <c r="H66" s="94" t="s">
        <v>1697</v>
      </c>
      <c r="I66" s="21" t="s">
        <v>1698</v>
      </c>
      <c r="J66" s="21"/>
      <c r="K66" s="21"/>
      <c r="L66" s="94" t="s">
        <v>1699</v>
      </c>
      <c r="M66" s="55" t="s">
        <v>1700</v>
      </c>
      <c r="N66" s="21">
        <v>8790387051</v>
      </c>
      <c r="O66" s="21"/>
      <c r="P66" s="21">
        <v>2017</v>
      </c>
      <c r="Q66" s="21"/>
      <c r="R66" s="21">
        <v>80</v>
      </c>
      <c r="S66" s="21">
        <v>75</v>
      </c>
      <c r="T66" s="21"/>
      <c r="U66" s="21">
        <v>70</v>
      </c>
      <c r="V66" s="21"/>
      <c r="W66" s="21"/>
      <c r="X66" s="21">
        <v>4000</v>
      </c>
      <c r="Y66" s="21">
        <v>2000</v>
      </c>
      <c r="Z66" s="21">
        <v>2000</v>
      </c>
      <c r="AA66" s="21"/>
      <c r="AB66" s="21">
        <v>4000</v>
      </c>
      <c r="AC66" s="97">
        <v>0</v>
      </c>
      <c r="AD66" s="21" t="s">
        <v>49</v>
      </c>
      <c r="AE66" s="21" t="s">
        <v>311</v>
      </c>
      <c r="AF66" s="21" t="s">
        <v>311</v>
      </c>
      <c r="AG66" s="21" t="s">
        <v>717</v>
      </c>
      <c r="AH66" s="21" t="s">
        <v>61</v>
      </c>
      <c r="AI66" s="21" t="s">
        <v>49</v>
      </c>
      <c r="AJ66" s="21" t="s">
        <v>50</v>
      </c>
      <c r="AK66" s="21" t="s">
        <v>1426</v>
      </c>
    </row>
    <row r="67" spans="1:38" x14ac:dyDescent="0.25">
      <c r="A67" s="28">
        <v>66</v>
      </c>
      <c r="B67" s="21" t="s">
        <v>1526</v>
      </c>
      <c r="C67" s="21" t="s">
        <v>40</v>
      </c>
      <c r="D67" s="75">
        <v>42899</v>
      </c>
      <c r="E67" s="75">
        <v>42991</v>
      </c>
      <c r="F67" s="21" t="s">
        <v>189</v>
      </c>
      <c r="G67" s="21" t="s">
        <v>1681</v>
      </c>
      <c r="H67" s="94" t="s">
        <v>1701</v>
      </c>
      <c r="I67" s="21" t="s">
        <v>1702</v>
      </c>
      <c r="J67" s="21"/>
      <c r="K67" s="21"/>
      <c r="L67" s="94" t="s">
        <v>1703</v>
      </c>
      <c r="M67" s="81" t="s">
        <v>1704</v>
      </c>
      <c r="N67" s="21">
        <v>7780141815</v>
      </c>
      <c r="O67" s="21"/>
      <c r="P67" s="21">
        <v>2017</v>
      </c>
      <c r="Q67" s="21"/>
      <c r="R67" s="21">
        <v>84</v>
      </c>
      <c r="S67" s="21">
        <v>78</v>
      </c>
      <c r="T67" s="21"/>
      <c r="U67" s="21">
        <v>70</v>
      </c>
      <c r="V67" s="21"/>
      <c r="W67" s="21"/>
      <c r="X67" s="21">
        <v>4000</v>
      </c>
      <c r="Y67" s="21">
        <v>2000</v>
      </c>
      <c r="Z67" s="21">
        <v>2000</v>
      </c>
      <c r="AA67" s="21"/>
      <c r="AB67" s="21">
        <v>4000</v>
      </c>
      <c r="AC67" s="97">
        <v>0</v>
      </c>
      <c r="AD67" s="21" t="s">
        <v>49</v>
      </c>
      <c r="AE67" s="21" t="s">
        <v>311</v>
      </c>
      <c r="AF67" s="21" t="s">
        <v>311</v>
      </c>
      <c r="AG67" s="21" t="s">
        <v>717</v>
      </c>
      <c r="AH67" s="21" t="s">
        <v>642</v>
      </c>
      <c r="AI67" s="21" t="s">
        <v>49</v>
      </c>
      <c r="AJ67" s="21" t="s">
        <v>54</v>
      </c>
      <c r="AK67" s="21" t="s">
        <v>1426</v>
      </c>
    </row>
    <row r="68" spans="1:38" s="43" customFormat="1" x14ac:dyDescent="0.25">
      <c r="A68" s="60">
        <v>67</v>
      </c>
      <c r="B68" s="31" t="s">
        <v>1526</v>
      </c>
      <c r="C68" s="31" t="s">
        <v>40</v>
      </c>
      <c r="D68" s="88">
        <v>42899</v>
      </c>
      <c r="E68" s="88">
        <v>42991</v>
      </c>
      <c r="F68" s="31" t="s">
        <v>189</v>
      </c>
      <c r="G68" s="92" t="s">
        <v>1705</v>
      </c>
      <c r="H68" s="92" t="s">
        <v>1706</v>
      </c>
      <c r="I68" s="92" t="s">
        <v>1698</v>
      </c>
      <c r="J68" s="92"/>
      <c r="K68" s="92"/>
      <c r="L68" s="92" t="s">
        <v>1707</v>
      </c>
      <c r="M68" s="93" t="s">
        <v>1708</v>
      </c>
      <c r="N68" s="92">
        <v>7993046588</v>
      </c>
      <c r="O68" s="92"/>
      <c r="P68" s="31">
        <v>2017</v>
      </c>
      <c r="Q68" s="31"/>
      <c r="R68" s="31">
        <v>85</v>
      </c>
      <c r="S68" s="31">
        <v>80</v>
      </c>
      <c r="T68" s="31"/>
      <c r="U68" s="31">
        <v>72</v>
      </c>
      <c r="V68" s="31"/>
      <c r="W68" s="31"/>
      <c r="X68" s="31">
        <v>4000</v>
      </c>
      <c r="Y68" s="31">
        <v>1000</v>
      </c>
      <c r="Z68" s="31"/>
      <c r="AA68" s="31"/>
      <c r="AB68" s="31">
        <v>1000</v>
      </c>
      <c r="AC68" s="31">
        <v>3000</v>
      </c>
      <c r="AD68" s="31" t="s">
        <v>770</v>
      </c>
      <c r="AE68" s="31" t="s">
        <v>311</v>
      </c>
      <c r="AF68" s="31" t="s">
        <v>311</v>
      </c>
      <c r="AG68" s="31" t="s">
        <v>717</v>
      </c>
      <c r="AH68" s="31" t="s">
        <v>1435</v>
      </c>
      <c r="AI68" s="31" t="s">
        <v>959</v>
      </c>
      <c r="AJ68" s="31" t="s">
        <v>60</v>
      </c>
      <c r="AK68" s="31" t="s">
        <v>1426</v>
      </c>
      <c r="AL68" s="43" t="s">
        <v>2365</v>
      </c>
    </row>
    <row r="69" spans="1:38" x14ac:dyDescent="0.25">
      <c r="A69" s="28">
        <v>68</v>
      </c>
      <c r="B69" s="21" t="s">
        <v>1414</v>
      </c>
      <c r="C69" s="21" t="s">
        <v>40</v>
      </c>
      <c r="D69" s="75">
        <v>42899</v>
      </c>
      <c r="E69" s="75">
        <v>42929</v>
      </c>
      <c r="F69" s="21" t="s">
        <v>81</v>
      </c>
      <c r="G69" s="21" t="s">
        <v>1709</v>
      </c>
      <c r="H69" s="94" t="s">
        <v>1710</v>
      </c>
      <c r="I69" s="21" t="s">
        <v>1711</v>
      </c>
      <c r="J69" s="21"/>
      <c r="K69" s="21"/>
      <c r="L69" s="94" t="s">
        <v>1712</v>
      </c>
      <c r="M69" s="55" t="s">
        <v>1716</v>
      </c>
      <c r="N69" s="86">
        <v>8897622415</v>
      </c>
      <c r="O69" s="21"/>
      <c r="P69" s="21">
        <v>2019</v>
      </c>
      <c r="Q69" s="21"/>
      <c r="R69" s="21">
        <v>8</v>
      </c>
      <c r="S69" s="21">
        <v>75.400000000000006</v>
      </c>
      <c r="T69" s="21"/>
      <c r="U69" s="21">
        <v>60</v>
      </c>
      <c r="V69" s="21"/>
      <c r="W69" s="21"/>
      <c r="X69" s="21">
        <v>1100</v>
      </c>
      <c r="Y69" s="21">
        <v>1100</v>
      </c>
      <c r="Z69" s="21"/>
      <c r="AA69" s="21"/>
      <c r="AB69" s="21">
        <v>1100</v>
      </c>
      <c r="AC69" s="97">
        <v>0</v>
      </c>
      <c r="AD69" s="21" t="s">
        <v>49</v>
      </c>
      <c r="AE69" s="21" t="s">
        <v>311</v>
      </c>
      <c r="AF69" s="21" t="s">
        <v>311</v>
      </c>
      <c r="AG69" s="21" t="s">
        <v>311</v>
      </c>
      <c r="AH69" s="21" t="s">
        <v>1435</v>
      </c>
      <c r="AI69" s="21" t="s">
        <v>49</v>
      </c>
      <c r="AJ69" s="21" t="s">
        <v>50</v>
      </c>
      <c r="AK69" s="21" t="s">
        <v>1426</v>
      </c>
    </row>
    <row r="70" spans="1:38" x14ac:dyDescent="0.25">
      <c r="A70" s="28">
        <v>69</v>
      </c>
      <c r="B70" s="21" t="s">
        <v>1744</v>
      </c>
      <c r="C70" s="21" t="s">
        <v>41</v>
      </c>
      <c r="D70" s="75">
        <v>42899</v>
      </c>
      <c r="E70" s="75">
        <v>42991</v>
      </c>
      <c r="F70" s="21" t="s">
        <v>189</v>
      </c>
      <c r="G70" s="21" t="s">
        <v>1905</v>
      </c>
      <c r="H70" s="94" t="s">
        <v>475</v>
      </c>
      <c r="I70" s="21" t="s">
        <v>204</v>
      </c>
      <c r="J70" s="21" t="s">
        <v>1713</v>
      </c>
      <c r="K70" s="21"/>
      <c r="L70" s="94" t="s">
        <v>1714</v>
      </c>
      <c r="M70" s="55" t="s">
        <v>1715</v>
      </c>
      <c r="N70" s="21">
        <v>9014316595</v>
      </c>
      <c r="O70" s="21"/>
      <c r="P70" s="21">
        <v>2017</v>
      </c>
      <c r="Q70" s="21"/>
      <c r="R70" s="21">
        <v>89</v>
      </c>
      <c r="S70" s="21">
        <v>86</v>
      </c>
      <c r="T70" s="21"/>
      <c r="U70" s="21">
        <v>58</v>
      </c>
      <c r="V70" s="21"/>
      <c r="W70" s="21"/>
      <c r="X70" s="21">
        <v>4000</v>
      </c>
      <c r="Y70" s="21">
        <v>1000</v>
      </c>
      <c r="Z70" s="21">
        <v>2000</v>
      </c>
      <c r="AA70" s="21">
        <v>1000</v>
      </c>
      <c r="AB70" s="21">
        <v>4000</v>
      </c>
      <c r="AC70" s="97">
        <v>0</v>
      </c>
      <c r="AD70" s="21" t="s">
        <v>49</v>
      </c>
      <c r="AE70" s="21" t="s">
        <v>311</v>
      </c>
      <c r="AF70" s="21" t="s">
        <v>311</v>
      </c>
      <c r="AG70" s="21" t="s">
        <v>717</v>
      </c>
      <c r="AH70" s="21" t="s">
        <v>61</v>
      </c>
      <c r="AI70" s="21" t="s">
        <v>49</v>
      </c>
      <c r="AJ70" s="21" t="s">
        <v>449</v>
      </c>
      <c r="AK70" s="21" t="s">
        <v>1426</v>
      </c>
    </row>
    <row r="71" spans="1:38" x14ac:dyDescent="0.25">
      <c r="A71" s="28">
        <v>70</v>
      </c>
      <c r="B71" s="21" t="s">
        <v>1526</v>
      </c>
      <c r="C71" s="21" t="s">
        <v>40</v>
      </c>
      <c r="D71" s="59">
        <v>42900</v>
      </c>
      <c r="E71" s="59">
        <v>42992</v>
      </c>
      <c r="F71" s="21" t="s">
        <v>189</v>
      </c>
      <c r="G71" s="21" t="s">
        <v>1717</v>
      </c>
      <c r="H71" s="94" t="s">
        <v>1720</v>
      </c>
      <c r="I71" s="21" t="s">
        <v>1721</v>
      </c>
      <c r="J71" s="21"/>
      <c r="K71" s="21"/>
      <c r="L71" s="94" t="s">
        <v>1722</v>
      </c>
      <c r="M71" s="55" t="s">
        <v>1723</v>
      </c>
      <c r="N71" s="21">
        <v>9133111300</v>
      </c>
      <c r="O71" s="21"/>
      <c r="P71" s="21">
        <v>2017</v>
      </c>
      <c r="Q71" s="21"/>
      <c r="R71" s="21">
        <v>86</v>
      </c>
      <c r="S71" s="21">
        <v>66</v>
      </c>
      <c r="T71" s="21"/>
      <c r="U71" s="21">
        <v>67</v>
      </c>
      <c r="V71" s="21"/>
      <c r="W71" s="21"/>
      <c r="X71" s="21">
        <v>4000</v>
      </c>
      <c r="Y71" s="21">
        <v>1000</v>
      </c>
      <c r="Z71" s="21">
        <v>3000</v>
      </c>
      <c r="AA71" s="21"/>
      <c r="AB71" s="21">
        <v>4000</v>
      </c>
      <c r="AC71" s="97">
        <v>0</v>
      </c>
      <c r="AD71" s="21" t="s">
        <v>49</v>
      </c>
      <c r="AE71" s="21" t="s">
        <v>311</v>
      </c>
      <c r="AF71" s="21" t="s">
        <v>311</v>
      </c>
      <c r="AG71" s="21" t="s">
        <v>717</v>
      </c>
      <c r="AH71" s="21" t="s">
        <v>61</v>
      </c>
      <c r="AI71" s="21" t="s">
        <v>49</v>
      </c>
      <c r="AJ71" s="21" t="s">
        <v>54</v>
      </c>
      <c r="AK71" s="21" t="s">
        <v>1426</v>
      </c>
    </row>
    <row r="72" spans="1:38" x14ac:dyDescent="0.25">
      <c r="A72" s="28">
        <v>71</v>
      </c>
      <c r="B72" s="21" t="s">
        <v>1526</v>
      </c>
      <c r="C72" s="21" t="s">
        <v>40</v>
      </c>
      <c r="D72" s="59">
        <v>42900</v>
      </c>
      <c r="E72" s="59">
        <v>42992</v>
      </c>
      <c r="F72" s="21" t="s">
        <v>189</v>
      </c>
      <c r="G72" s="21" t="s">
        <v>1718</v>
      </c>
      <c r="H72" s="21" t="s">
        <v>1724</v>
      </c>
      <c r="I72" s="21" t="s">
        <v>1725</v>
      </c>
      <c r="J72" s="21"/>
      <c r="K72" s="21"/>
      <c r="L72" s="21" t="s">
        <v>1726</v>
      </c>
      <c r="M72" s="55" t="s">
        <v>1727</v>
      </c>
      <c r="N72" s="21">
        <v>7661011649</v>
      </c>
      <c r="O72" s="21"/>
      <c r="P72" s="21">
        <v>2017</v>
      </c>
      <c r="Q72" s="21"/>
      <c r="R72" s="21">
        <v>90</v>
      </c>
      <c r="S72" s="21">
        <v>88</v>
      </c>
      <c r="T72" s="21"/>
      <c r="U72" s="21">
        <v>8.5</v>
      </c>
      <c r="V72" s="21"/>
      <c r="W72" s="21"/>
      <c r="X72" s="21">
        <v>4000</v>
      </c>
      <c r="Y72" s="21">
        <v>2000</v>
      </c>
      <c r="Z72" s="21">
        <v>2000</v>
      </c>
      <c r="AA72" s="21"/>
      <c r="AB72" s="21">
        <v>4000</v>
      </c>
      <c r="AC72" s="97">
        <v>0</v>
      </c>
      <c r="AD72" s="21" t="s">
        <v>49</v>
      </c>
      <c r="AE72" s="21" t="s">
        <v>311</v>
      </c>
      <c r="AF72" s="21" t="s">
        <v>311</v>
      </c>
      <c r="AG72" s="21" t="s">
        <v>717</v>
      </c>
      <c r="AH72" s="21" t="s">
        <v>642</v>
      </c>
      <c r="AI72" s="21" t="s">
        <v>49</v>
      </c>
      <c r="AJ72" s="21" t="s">
        <v>50</v>
      </c>
      <c r="AK72" s="21" t="s">
        <v>1426</v>
      </c>
    </row>
    <row r="73" spans="1:38" x14ac:dyDescent="0.25">
      <c r="A73" s="28">
        <v>72</v>
      </c>
      <c r="B73" s="21" t="s">
        <v>1526</v>
      </c>
      <c r="C73" s="21" t="s">
        <v>40</v>
      </c>
      <c r="D73" s="59">
        <v>42900</v>
      </c>
      <c r="E73" s="59">
        <v>42992</v>
      </c>
      <c r="F73" s="21" t="s">
        <v>189</v>
      </c>
      <c r="G73" s="21" t="s">
        <v>1719</v>
      </c>
      <c r="H73" s="94" t="s">
        <v>330</v>
      </c>
      <c r="I73" s="21" t="s">
        <v>1728</v>
      </c>
      <c r="J73" s="21"/>
      <c r="K73" s="21"/>
      <c r="L73" s="94" t="s">
        <v>1729</v>
      </c>
      <c r="M73" s="55" t="s">
        <v>1730</v>
      </c>
      <c r="N73" s="21">
        <v>8978277927</v>
      </c>
      <c r="O73" s="21"/>
      <c r="P73" s="21">
        <v>2017</v>
      </c>
      <c r="Q73" s="21"/>
      <c r="R73" s="21">
        <v>78</v>
      </c>
      <c r="S73" s="21">
        <v>75</v>
      </c>
      <c r="T73" s="21"/>
      <c r="U73" s="21">
        <v>80</v>
      </c>
      <c r="V73" s="21"/>
      <c r="W73" s="21"/>
      <c r="X73" s="21">
        <v>4000</v>
      </c>
      <c r="Y73" s="21">
        <v>4000</v>
      </c>
      <c r="Z73" s="21"/>
      <c r="AA73" s="21"/>
      <c r="AB73" s="21">
        <v>4000</v>
      </c>
      <c r="AC73" s="97">
        <v>0</v>
      </c>
      <c r="AD73" s="21" t="s">
        <v>49</v>
      </c>
      <c r="AE73" s="21" t="s">
        <v>311</v>
      </c>
      <c r="AF73" s="21" t="s">
        <v>311</v>
      </c>
      <c r="AG73" s="21" t="s">
        <v>717</v>
      </c>
      <c r="AH73" s="21" t="s">
        <v>642</v>
      </c>
      <c r="AI73" s="21" t="s">
        <v>49</v>
      </c>
      <c r="AJ73" s="21" t="s">
        <v>50</v>
      </c>
      <c r="AK73" s="21" t="s">
        <v>1426</v>
      </c>
    </row>
    <row r="74" spans="1:38" x14ac:dyDescent="0.25">
      <c r="A74" s="28">
        <v>73</v>
      </c>
      <c r="B74" s="21" t="s">
        <v>1526</v>
      </c>
      <c r="C74" s="21" t="s">
        <v>40</v>
      </c>
      <c r="D74" s="59">
        <v>42900</v>
      </c>
      <c r="E74" s="59">
        <v>42992</v>
      </c>
      <c r="F74" s="21" t="s">
        <v>189</v>
      </c>
      <c r="G74" s="21" t="s">
        <v>1731</v>
      </c>
      <c r="H74" s="94" t="s">
        <v>1734</v>
      </c>
      <c r="I74" s="21" t="s">
        <v>523</v>
      </c>
      <c r="J74" s="21"/>
      <c r="K74" s="21"/>
      <c r="L74" s="94" t="s">
        <v>1735</v>
      </c>
      <c r="M74" s="55" t="s">
        <v>1736</v>
      </c>
      <c r="N74" s="21">
        <v>9542728103</v>
      </c>
      <c r="O74" s="21"/>
      <c r="P74" s="21">
        <v>2017</v>
      </c>
      <c r="Q74" s="21"/>
      <c r="R74" s="21">
        <v>80</v>
      </c>
      <c r="S74" s="21">
        <v>90.4</v>
      </c>
      <c r="T74" s="21"/>
      <c r="U74" s="21">
        <v>73</v>
      </c>
      <c r="V74" s="21"/>
      <c r="W74" s="21"/>
      <c r="X74" s="21">
        <v>4000</v>
      </c>
      <c r="Y74" s="21">
        <v>2000</v>
      </c>
      <c r="Z74" s="21">
        <v>2000</v>
      </c>
      <c r="AA74" s="21"/>
      <c r="AB74" s="21">
        <v>4000</v>
      </c>
      <c r="AC74" s="97">
        <v>0</v>
      </c>
      <c r="AD74" s="21" t="s">
        <v>49</v>
      </c>
      <c r="AE74" s="21" t="s">
        <v>311</v>
      </c>
      <c r="AF74" s="21" t="s">
        <v>311</v>
      </c>
      <c r="AG74" s="21" t="s">
        <v>717</v>
      </c>
      <c r="AH74" s="21" t="s">
        <v>642</v>
      </c>
      <c r="AI74" s="21" t="s">
        <v>49</v>
      </c>
      <c r="AJ74" s="21" t="s">
        <v>50</v>
      </c>
      <c r="AK74" s="21" t="s">
        <v>1426</v>
      </c>
    </row>
    <row r="75" spans="1:38" x14ac:dyDescent="0.25">
      <c r="A75" s="28">
        <v>74</v>
      </c>
      <c r="B75" s="21" t="s">
        <v>1526</v>
      </c>
      <c r="C75" s="21" t="s">
        <v>40</v>
      </c>
      <c r="D75" s="59">
        <v>42900</v>
      </c>
      <c r="E75" s="59">
        <v>42992</v>
      </c>
      <c r="F75" s="21" t="s">
        <v>189</v>
      </c>
      <c r="G75" s="21" t="s">
        <v>1732</v>
      </c>
      <c r="H75" s="94" t="s">
        <v>1737</v>
      </c>
      <c r="I75" s="21" t="s">
        <v>1739</v>
      </c>
      <c r="J75" s="21"/>
      <c r="K75" s="21"/>
      <c r="L75" s="94" t="s">
        <v>1738</v>
      </c>
      <c r="M75" s="55" t="s">
        <v>1740</v>
      </c>
      <c r="N75" s="21">
        <v>9652295935</v>
      </c>
      <c r="O75" s="21"/>
      <c r="P75" s="21">
        <v>2017</v>
      </c>
      <c r="Q75" s="21"/>
      <c r="R75" s="21">
        <v>85</v>
      </c>
      <c r="S75" s="21">
        <v>90</v>
      </c>
      <c r="T75" s="21"/>
      <c r="U75" s="21">
        <v>71</v>
      </c>
      <c r="V75" s="21"/>
      <c r="W75" s="21"/>
      <c r="X75" s="21">
        <v>4000</v>
      </c>
      <c r="Y75" s="21">
        <v>2000</v>
      </c>
      <c r="Z75" s="21">
        <v>2000</v>
      </c>
      <c r="AA75" s="21"/>
      <c r="AB75" s="21">
        <v>4000</v>
      </c>
      <c r="AC75" s="97">
        <v>0</v>
      </c>
      <c r="AD75" s="21" t="s">
        <v>49</v>
      </c>
      <c r="AE75" s="21" t="s">
        <v>311</v>
      </c>
      <c r="AF75" s="21" t="s">
        <v>311</v>
      </c>
      <c r="AG75" s="21" t="s">
        <v>717</v>
      </c>
      <c r="AH75" s="21" t="s">
        <v>642</v>
      </c>
      <c r="AI75" s="21" t="s">
        <v>49</v>
      </c>
      <c r="AJ75" s="21" t="s">
        <v>50</v>
      </c>
      <c r="AK75" s="21" t="s">
        <v>1426</v>
      </c>
    </row>
    <row r="76" spans="1:38" x14ac:dyDescent="0.25">
      <c r="A76" s="28">
        <v>75</v>
      </c>
      <c r="B76" s="21" t="s">
        <v>1526</v>
      </c>
      <c r="C76" s="21" t="s">
        <v>40</v>
      </c>
      <c r="D76" s="59">
        <v>42900</v>
      </c>
      <c r="E76" s="59">
        <v>42992</v>
      </c>
      <c r="F76" s="21" t="s">
        <v>189</v>
      </c>
      <c r="G76" s="21" t="s">
        <v>1733</v>
      </c>
      <c r="H76" s="94" t="s">
        <v>1741</v>
      </c>
      <c r="I76" s="21" t="s">
        <v>61</v>
      </c>
      <c r="J76" s="21"/>
      <c r="K76" s="21"/>
      <c r="L76" s="94" t="s">
        <v>1742</v>
      </c>
      <c r="M76" s="55" t="s">
        <v>1743</v>
      </c>
      <c r="N76" s="21">
        <v>9490365209</v>
      </c>
      <c r="O76" s="21"/>
      <c r="P76" s="21">
        <v>2017</v>
      </c>
      <c r="Q76" s="21"/>
      <c r="R76" s="21">
        <v>94.8</v>
      </c>
      <c r="S76" s="21">
        <v>95.3</v>
      </c>
      <c r="T76" s="21"/>
      <c r="U76" s="21">
        <v>74.5</v>
      </c>
      <c r="V76" s="21"/>
      <c r="W76" s="21"/>
      <c r="X76" s="21">
        <v>4000</v>
      </c>
      <c r="Y76" s="21">
        <v>2000</v>
      </c>
      <c r="Z76" s="21">
        <v>2000</v>
      </c>
      <c r="AA76" s="21"/>
      <c r="AB76" s="21">
        <v>4000</v>
      </c>
      <c r="AC76" s="97">
        <v>0</v>
      </c>
      <c r="AD76" s="21" t="s">
        <v>49</v>
      </c>
      <c r="AE76" s="21" t="s">
        <v>311</v>
      </c>
      <c r="AF76" s="21" t="s">
        <v>311</v>
      </c>
      <c r="AG76" s="21" t="s">
        <v>717</v>
      </c>
      <c r="AH76" s="21" t="s">
        <v>642</v>
      </c>
      <c r="AI76" s="21" t="s">
        <v>49</v>
      </c>
      <c r="AJ76" s="21" t="s">
        <v>50</v>
      </c>
      <c r="AK76" s="21" t="s">
        <v>1426</v>
      </c>
    </row>
    <row r="77" spans="1:38" x14ac:dyDescent="0.25">
      <c r="A77" s="28">
        <v>76</v>
      </c>
      <c r="B77" s="21" t="s">
        <v>1744</v>
      </c>
      <c r="C77" s="21" t="s">
        <v>41</v>
      </c>
      <c r="D77" s="59">
        <v>42900</v>
      </c>
      <c r="E77" s="59">
        <v>42992</v>
      </c>
      <c r="F77" s="21" t="s">
        <v>189</v>
      </c>
      <c r="G77" s="21" t="s">
        <v>1763</v>
      </c>
      <c r="H77" s="94" t="s">
        <v>1745</v>
      </c>
      <c r="I77" s="21" t="s">
        <v>1746</v>
      </c>
      <c r="J77" s="21"/>
      <c r="K77" s="21"/>
      <c r="L77" s="95" t="s">
        <v>1748</v>
      </c>
      <c r="M77" s="55" t="s">
        <v>1747</v>
      </c>
      <c r="N77" s="21">
        <v>9848303990</v>
      </c>
      <c r="O77" s="21"/>
      <c r="P77" s="21">
        <v>2017</v>
      </c>
      <c r="Q77" s="21"/>
      <c r="R77" s="21">
        <v>75</v>
      </c>
      <c r="S77" s="21">
        <v>75</v>
      </c>
      <c r="T77" s="21"/>
      <c r="U77" s="21">
        <v>60</v>
      </c>
      <c r="V77" s="21"/>
      <c r="W77" s="21"/>
      <c r="X77" s="21">
        <v>4000</v>
      </c>
      <c r="Y77" s="21">
        <v>2000</v>
      </c>
      <c r="Z77" s="21">
        <v>2000</v>
      </c>
      <c r="AA77" s="21"/>
      <c r="AB77" s="21">
        <v>4000</v>
      </c>
      <c r="AC77" s="97">
        <v>0</v>
      </c>
      <c r="AD77" s="21" t="s">
        <v>49</v>
      </c>
      <c r="AE77" s="21" t="s">
        <v>311</v>
      </c>
      <c r="AF77" s="21" t="s">
        <v>311</v>
      </c>
      <c r="AG77" s="21" t="s">
        <v>717</v>
      </c>
      <c r="AH77" s="21" t="s">
        <v>61</v>
      </c>
      <c r="AI77" s="21" t="s">
        <v>49</v>
      </c>
      <c r="AJ77" s="21" t="s">
        <v>449</v>
      </c>
      <c r="AK77" s="21" t="s">
        <v>1426</v>
      </c>
    </row>
    <row r="78" spans="1:38" x14ac:dyDescent="0.25">
      <c r="A78" s="28">
        <v>77</v>
      </c>
      <c r="B78" s="21" t="s">
        <v>1414</v>
      </c>
      <c r="C78" s="21" t="s">
        <v>40</v>
      </c>
      <c r="D78" s="59">
        <v>42900</v>
      </c>
      <c r="E78" s="59">
        <v>42992</v>
      </c>
      <c r="F78" s="21" t="s">
        <v>81</v>
      </c>
      <c r="G78" s="21" t="s">
        <v>1753</v>
      </c>
      <c r="H78" s="94" t="s">
        <v>1754</v>
      </c>
      <c r="I78" s="21" t="s">
        <v>1755</v>
      </c>
      <c r="J78" s="21"/>
      <c r="K78" s="21"/>
      <c r="L78" s="94" t="s">
        <v>1756</v>
      </c>
      <c r="M78" s="55" t="s">
        <v>1757</v>
      </c>
      <c r="N78" s="21">
        <v>7729827183</v>
      </c>
      <c r="O78" s="21"/>
      <c r="P78" s="21">
        <v>2017</v>
      </c>
      <c r="Q78" s="21"/>
      <c r="R78" s="21">
        <v>90</v>
      </c>
      <c r="S78" s="21">
        <v>95</v>
      </c>
      <c r="T78" s="21"/>
      <c r="U78" s="21">
        <v>69</v>
      </c>
      <c r="V78" s="21"/>
      <c r="W78" s="21"/>
      <c r="X78" s="21">
        <v>3500</v>
      </c>
      <c r="Y78" s="21">
        <v>2000</v>
      </c>
      <c r="Z78" s="21">
        <v>1500</v>
      </c>
      <c r="AA78" s="21"/>
      <c r="AB78" s="21">
        <v>3500</v>
      </c>
      <c r="AC78" s="97">
        <v>0</v>
      </c>
      <c r="AD78" s="21" t="s">
        <v>49</v>
      </c>
      <c r="AE78" s="21" t="s">
        <v>311</v>
      </c>
      <c r="AF78" s="21" t="s">
        <v>311</v>
      </c>
      <c r="AG78" s="21" t="s">
        <v>717</v>
      </c>
      <c r="AH78" s="21" t="s">
        <v>61</v>
      </c>
      <c r="AI78" s="21" t="s">
        <v>49</v>
      </c>
      <c r="AJ78" s="21" t="s">
        <v>54</v>
      </c>
      <c r="AK78" s="21" t="s">
        <v>1426</v>
      </c>
    </row>
    <row r="79" spans="1:38" x14ac:dyDescent="0.25">
      <c r="A79" s="28">
        <v>78</v>
      </c>
      <c r="B79" s="21" t="s">
        <v>1414</v>
      </c>
      <c r="C79" s="21" t="s">
        <v>40</v>
      </c>
      <c r="D79" s="59">
        <v>42900</v>
      </c>
      <c r="E79" s="59">
        <v>42992</v>
      </c>
      <c r="F79" s="21" t="s">
        <v>81</v>
      </c>
      <c r="G79" s="21" t="s">
        <v>1758</v>
      </c>
      <c r="H79" s="94" t="s">
        <v>1759</v>
      </c>
      <c r="I79" s="21" t="s">
        <v>1760</v>
      </c>
      <c r="J79" s="21"/>
      <c r="K79" s="21"/>
      <c r="L79" s="94" t="s">
        <v>1761</v>
      </c>
      <c r="M79" s="55" t="s">
        <v>1762</v>
      </c>
      <c r="N79" s="21">
        <v>7993502400</v>
      </c>
      <c r="O79" s="21"/>
      <c r="P79" s="21">
        <v>2018</v>
      </c>
      <c r="Q79" s="21"/>
      <c r="R79" s="21">
        <v>7.8</v>
      </c>
      <c r="S79" s="21">
        <v>75.599999999999994</v>
      </c>
      <c r="T79" s="21"/>
      <c r="U79" s="21">
        <v>65</v>
      </c>
      <c r="V79" s="21"/>
      <c r="W79" s="21"/>
      <c r="X79" s="21">
        <v>1100</v>
      </c>
      <c r="Y79" s="21">
        <v>1100</v>
      </c>
      <c r="Z79" s="21"/>
      <c r="AA79" s="21"/>
      <c r="AB79" s="21">
        <v>1100</v>
      </c>
      <c r="AC79" s="97">
        <v>0</v>
      </c>
      <c r="AD79" s="21" t="s">
        <v>49</v>
      </c>
      <c r="AE79" s="21" t="s">
        <v>311</v>
      </c>
      <c r="AF79" s="21" t="s">
        <v>311</v>
      </c>
      <c r="AG79" s="21" t="s">
        <v>311</v>
      </c>
      <c r="AH79" s="21" t="s">
        <v>1435</v>
      </c>
      <c r="AI79" s="21" t="s">
        <v>49</v>
      </c>
      <c r="AJ79" s="21" t="s">
        <v>50</v>
      </c>
      <c r="AK79" s="21" t="s">
        <v>1426</v>
      </c>
    </row>
    <row r="80" spans="1:38" x14ac:dyDescent="0.25">
      <c r="A80" s="28">
        <v>79</v>
      </c>
      <c r="B80" s="21" t="s">
        <v>1744</v>
      </c>
      <c r="C80" s="21" t="s">
        <v>41</v>
      </c>
      <c r="D80" s="59">
        <v>42901</v>
      </c>
      <c r="E80" s="59">
        <v>42993</v>
      </c>
      <c r="F80" s="21" t="s">
        <v>189</v>
      </c>
      <c r="G80" s="21" t="s">
        <v>1795</v>
      </c>
      <c r="H80" s="94" t="s">
        <v>1764</v>
      </c>
      <c r="I80" s="21" t="s">
        <v>1765</v>
      </c>
      <c r="J80" s="21"/>
      <c r="K80" s="21"/>
      <c r="L80" s="94" t="s">
        <v>1766</v>
      </c>
      <c r="M80" s="55" t="s">
        <v>1767</v>
      </c>
      <c r="N80" s="21">
        <v>7330699336</v>
      </c>
      <c r="O80" s="21"/>
      <c r="P80" s="21">
        <v>2017</v>
      </c>
      <c r="Q80" s="21"/>
      <c r="R80" s="21">
        <v>76</v>
      </c>
      <c r="S80" s="21">
        <v>82</v>
      </c>
      <c r="T80" s="21"/>
      <c r="U80" s="21">
        <v>65</v>
      </c>
      <c r="V80" s="21"/>
      <c r="W80" s="21"/>
      <c r="X80" s="21">
        <v>3500</v>
      </c>
      <c r="Y80" s="21">
        <v>2000</v>
      </c>
      <c r="Z80" s="21">
        <v>1500</v>
      </c>
      <c r="AA80" s="21"/>
      <c r="AB80" s="21">
        <v>3500</v>
      </c>
      <c r="AC80" s="97">
        <v>0</v>
      </c>
      <c r="AD80" s="21" t="s">
        <v>49</v>
      </c>
      <c r="AE80" s="21" t="s">
        <v>311</v>
      </c>
      <c r="AF80" s="21" t="s">
        <v>311</v>
      </c>
      <c r="AG80" s="21" t="s">
        <v>717</v>
      </c>
      <c r="AH80" s="21" t="s">
        <v>61</v>
      </c>
      <c r="AI80" s="21" t="s">
        <v>49</v>
      </c>
      <c r="AJ80" s="21" t="s">
        <v>54</v>
      </c>
      <c r="AK80" s="21" t="s">
        <v>1426</v>
      </c>
    </row>
    <row r="81" spans="1:39" x14ac:dyDescent="0.25">
      <c r="A81" s="28">
        <v>80</v>
      </c>
      <c r="B81" s="21" t="s">
        <v>1526</v>
      </c>
      <c r="C81" s="21" t="s">
        <v>40</v>
      </c>
      <c r="D81" s="59">
        <v>42901</v>
      </c>
      <c r="E81" s="59">
        <v>42993</v>
      </c>
      <c r="F81" s="21" t="s">
        <v>189</v>
      </c>
      <c r="G81" s="21" t="s">
        <v>1768</v>
      </c>
      <c r="H81" s="94" t="s">
        <v>1769</v>
      </c>
      <c r="I81" s="21" t="s">
        <v>1770</v>
      </c>
      <c r="J81" s="21"/>
      <c r="K81" s="21"/>
      <c r="L81" s="94" t="s">
        <v>1771</v>
      </c>
      <c r="M81" s="55" t="s">
        <v>1772</v>
      </c>
      <c r="N81" s="21">
        <v>9618210841</v>
      </c>
      <c r="O81" s="21"/>
      <c r="P81" s="21">
        <v>2017</v>
      </c>
      <c r="Q81" s="21"/>
      <c r="R81" s="21">
        <v>80</v>
      </c>
      <c r="S81" s="21">
        <v>81</v>
      </c>
      <c r="T81" s="21"/>
      <c r="U81" s="21">
        <v>67</v>
      </c>
      <c r="V81" s="21"/>
      <c r="W81" s="21"/>
      <c r="X81" s="21">
        <v>3500</v>
      </c>
      <c r="Y81" s="21">
        <v>1500</v>
      </c>
      <c r="Z81" s="21">
        <v>2000</v>
      </c>
      <c r="AA81" s="21"/>
      <c r="AB81" s="21">
        <v>3500</v>
      </c>
      <c r="AC81" s="97">
        <v>0</v>
      </c>
      <c r="AD81" s="21" t="s">
        <v>49</v>
      </c>
      <c r="AE81" s="21" t="s">
        <v>311</v>
      </c>
      <c r="AF81" s="21" t="s">
        <v>311</v>
      </c>
      <c r="AG81" s="21" t="s">
        <v>717</v>
      </c>
      <c r="AH81" s="21" t="s">
        <v>61</v>
      </c>
      <c r="AI81" s="21" t="s">
        <v>49</v>
      </c>
      <c r="AJ81" s="21" t="s">
        <v>50</v>
      </c>
      <c r="AK81" s="21" t="s">
        <v>1426</v>
      </c>
    </row>
    <row r="82" spans="1:39" x14ac:dyDescent="0.25">
      <c r="A82" s="28">
        <v>81</v>
      </c>
      <c r="B82" s="21" t="s">
        <v>1526</v>
      </c>
      <c r="C82" s="21" t="s">
        <v>40</v>
      </c>
      <c r="D82" s="59">
        <v>42901</v>
      </c>
      <c r="E82" s="59">
        <v>42993</v>
      </c>
      <c r="F82" s="21" t="s">
        <v>189</v>
      </c>
      <c r="G82" s="21" t="s">
        <v>1773</v>
      </c>
      <c r="H82" s="94" t="s">
        <v>1774</v>
      </c>
      <c r="I82" s="21" t="s">
        <v>1775</v>
      </c>
      <c r="J82" s="21"/>
      <c r="K82" s="21"/>
      <c r="L82" s="95" t="s">
        <v>1777</v>
      </c>
      <c r="M82" s="55" t="s">
        <v>1776</v>
      </c>
      <c r="N82" s="21">
        <v>9848553253</v>
      </c>
      <c r="O82" s="21"/>
      <c r="P82" s="21">
        <v>2017</v>
      </c>
      <c r="Q82" s="21"/>
      <c r="R82" s="21">
        <v>84</v>
      </c>
      <c r="S82" s="21">
        <v>87</v>
      </c>
      <c r="T82" s="21"/>
      <c r="U82" s="21">
        <v>69</v>
      </c>
      <c r="V82" s="21"/>
      <c r="W82" s="21"/>
      <c r="X82" s="21">
        <v>3500</v>
      </c>
      <c r="Y82" s="21">
        <v>1500</v>
      </c>
      <c r="Z82" s="21">
        <v>2000</v>
      </c>
      <c r="AA82" s="21"/>
      <c r="AB82" s="21">
        <v>3500</v>
      </c>
      <c r="AC82" s="97">
        <v>0</v>
      </c>
      <c r="AD82" s="21" t="s">
        <v>49</v>
      </c>
      <c r="AE82" s="21" t="s">
        <v>311</v>
      </c>
      <c r="AF82" s="21" t="s">
        <v>311</v>
      </c>
      <c r="AG82" s="21" t="s">
        <v>717</v>
      </c>
      <c r="AH82" s="21" t="s">
        <v>1435</v>
      </c>
      <c r="AI82" s="21" t="s">
        <v>49</v>
      </c>
      <c r="AJ82" s="21" t="s">
        <v>54</v>
      </c>
      <c r="AK82" s="21" t="s">
        <v>1426</v>
      </c>
    </row>
    <row r="83" spans="1:39" x14ac:dyDescent="0.25">
      <c r="A83" s="28">
        <v>82</v>
      </c>
      <c r="B83" s="21" t="s">
        <v>1526</v>
      </c>
      <c r="C83" s="21" t="s">
        <v>40</v>
      </c>
      <c r="D83" s="59">
        <v>42901</v>
      </c>
      <c r="E83" s="59">
        <v>42993</v>
      </c>
      <c r="F83" s="21" t="s">
        <v>189</v>
      </c>
      <c r="G83" s="21" t="s">
        <v>1778</v>
      </c>
      <c r="H83" s="94" t="s">
        <v>1779</v>
      </c>
      <c r="I83" s="21" t="s">
        <v>1780</v>
      </c>
      <c r="J83" s="21"/>
      <c r="K83" s="21"/>
      <c r="L83" s="94" t="s">
        <v>1781</v>
      </c>
      <c r="M83" s="55" t="s">
        <v>1782</v>
      </c>
      <c r="N83" s="21">
        <v>9849619991</v>
      </c>
      <c r="O83" s="21"/>
      <c r="P83" s="21">
        <v>2017</v>
      </c>
      <c r="Q83" s="21"/>
      <c r="R83" s="21">
        <v>83.5</v>
      </c>
      <c r="S83" s="21">
        <v>85.1</v>
      </c>
      <c r="T83" s="21"/>
      <c r="U83" s="21">
        <v>68.099999999999994</v>
      </c>
      <c r="V83" s="21"/>
      <c r="W83" s="21"/>
      <c r="X83" s="21">
        <v>3500</v>
      </c>
      <c r="Y83" s="21">
        <v>1500</v>
      </c>
      <c r="Z83" s="21">
        <v>2000</v>
      </c>
      <c r="AA83" s="21"/>
      <c r="AB83" s="21">
        <v>3500</v>
      </c>
      <c r="AC83" s="97">
        <v>0</v>
      </c>
      <c r="AD83" s="21" t="s">
        <v>49</v>
      </c>
      <c r="AE83" s="21" t="s">
        <v>311</v>
      </c>
      <c r="AF83" s="21" t="s">
        <v>311</v>
      </c>
      <c r="AG83" s="21" t="s">
        <v>717</v>
      </c>
      <c r="AH83" s="21" t="s">
        <v>1783</v>
      </c>
      <c r="AI83" s="21" t="s">
        <v>49</v>
      </c>
      <c r="AJ83" s="21" t="s">
        <v>50</v>
      </c>
      <c r="AK83" s="21" t="s">
        <v>1426</v>
      </c>
    </row>
    <row r="84" spans="1:39" s="43" customFormat="1" x14ac:dyDescent="0.25">
      <c r="A84" s="60">
        <v>83</v>
      </c>
      <c r="B84" s="31" t="s">
        <v>1526</v>
      </c>
      <c r="C84" s="31" t="s">
        <v>40</v>
      </c>
      <c r="D84" s="70">
        <v>42901</v>
      </c>
      <c r="E84" s="70">
        <v>42993</v>
      </c>
      <c r="F84" s="31" t="s">
        <v>189</v>
      </c>
      <c r="G84" s="92" t="s">
        <v>1784</v>
      </c>
      <c r="H84" s="92" t="s">
        <v>1785</v>
      </c>
      <c r="I84" s="92" t="s">
        <v>1786</v>
      </c>
      <c r="J84" s="92"/>
      <c r="K84" s="92"/>
      <c r="L84" s="92" t="s">
        <v>1787</v>
      </c>
      <c r="M84" s="93" t="s">
        <v>1788</v>
      </c>
      <c r="N84" s="92">
        <v>9618210817</v>
      </c>
      <c r="O84" s="92"/>
      <c r="P84" s="31">
        <v>2017</v>
      </c>
      <c r="Q84" s="31"/>
      <c r="R84" s="31">
        <v>86</v>
      </c>
      <c r="S84" s="31">
        <v>81</v>
      </c>
      <c r="T84" s="31"/>
      <c r="U84" s="31">
        <v>71</v>
      </c>
      <c r="V84" s="31"/>
      <c r="W84" s="31"/>
      <c r="X84" s="31">
        <v>3500</v>
      </c>
      <c r="Y84" s="31">
        <v>1000</v>
      </c>
      <c r="Z84" s="31"/>
      <c r="AA84" s="31"/>
      <c r="AB84" s="31">
        <v>1000</v>
      </c>
      <c r="AC84" s="31">
        <v>2500</v>
      </c>
      <c r="AD84" s="31" t="s">
        <v>770</v>
      </c>
      <c r="AE84" s="31" t="s">
        <v>311</v>
      </c>
      <c r="AF84" s="31" t="s">
        <v>311</v>
      </c>
      <c r="AG84" s="31" t="s">
        <v>717</v>
      </c>
      <c r="AH84" s="31" t="s">
        <v>1435</v>
      </c>
      <c r="AI84" s="31" t="s">
        <v>959</v>
      </c>
      <c r="AJ84" s="31" t="s">
        <v>54</v>
      </c>
      <c r="AK84" s="31" t="s">
        <v>1426</v>
      </c>
      <c r="AL84" s="43" t="s">
        <v>770</v>
      </c>
      <c r="AM84" s="43" t="s">
        <v>927</v>
      </c>
    </row>
    <row r="85" spans="1:39" x14ac:dyDescent="0.25">
      <c r="A85" s="28">
        <v>84</v>
      </c>
      <c r="B85" s="21" t="s">
        <v>1414</v>
      </c>
      <c r="C85" s="21" t="s">
        <v>40</v>
      </c>
      <c r="D85" s="59">
        <v>42901</v>
      </c>
      <c r="E85" s="59">
        <v>42993</v>
      </c>
      <c r="F85" s="21" t="s">
        <v>81</v>
      </c>
      <c r="G85" s="21" t="s">
        <v>1790</v>
      </c>
      <c r="H85" s="94" t="s">
        <v>1791</v>
      </c>
      <c r="I85" s="21" t="s">
        <v>1792</v>
      </c>
      <c r="J85" s="21"/>
      <c r="K85" s="21"/>
      <c r="L85" s="94" t="s">
        <v>1793</v>
      </c>
      <c r="M85" s="55" t="s">
        <v>1794</v>
      </c>
      <c r="N85" s="21">
        <v>7697865989</v>
      </c>
      <c r="O85" s="21"/>
      <c r="P85" s="21">
        <v>2016</v>
      </c>
      <c r="Q85" s="21"/>
      <c r="R85" s="21">
        <v>78</v>
      </c>
      <c r="S85" s="21">
        <v>74</v>
      </c>
      <c r="T85" s="21"/>
      <c r="U85" s="21">
        <v>7.55</v>
      </c>
      <c r="V85" s="21"/>
      <c r="W85" s="21"/>
      <c r="X85" s="21">
        <v>4000</v>
      </c>
      <c r="Y85" s="21">
        <v>2000</v>
      </c>
      <c r="Z85" s="21">
        <v>2000</v>
      </c>
      <c r="AA85" s="21"/>
      <c r="AB85" s="21">
        <v>4000</v>
      </c>
      <c r="AC85" s="97">
        <v>0</v>
      </c>
      <c r="AD85" s="21" t="s">
        <v>49</v>
      </c>
      <c r="AE85" s="21" t="s">
        <v>311</v>
      </c>
      <c r="AF85" s="21" t="s">
        <v>311</v>
      </c>
      <c r="AG85" s="21" t="s">
        <v>717</v>
      </c>
      <c r="AH85" s="21" t="s">
        <v>61</v>
      </c>
      <c r="AI85" s="21" t="s">
        <v>49</v>
      </c>
      <c r="AJ85" s="21" t="s">
        <v>54</v>
      </c>
      <c r="AK85" s="21" t="s">
        <v>1426</v>
      </c>
    </row>
    <row r="86" spans="1:39" x14ac:dyDescent="0.25">
      <c r="A86" s="28">
        <v>85</v>
      </c>
      <c r="B86" s="21" t="s">
        <v>1744</v>
      </c>
      <c r="C86" s="21" t="s">
        <v>41</v>
      </c>
      <c r="D86" s="59">
        <v>42902</v>
      </c>
      <c r="E86" s="59">
        <v>42994</v>
      </c>
      <c r="F86" s="21" t="s">
        <v>189</v>
      </c>
      <c r="G86" s="21" t="s">
        <v>1800</v>
      </c>
      <c r="H86" s="94" t="s">
        <v>1796</v>
      </c>
      <c r="I86" s="21" t="s">
        <v>372</v>
      </c>
      <c r="J86" s="21"/>
      <c r="K86" s="21"/>
      <c r="L86" s="94" t="s">
        <v>1797</v>
      </c>
      <c r="M86" s="55" t="s">
        <v>1798</v>
      </c>
      <c r="N86" s="21">
        <v>7095247563</v>
      </c>
      <c r="O86" s="21"/>
      <c r="P86" s="21">
        <v>2017</v>
      </c>
      <c r="Q86" s="21"/>
      <c r="R86" s="21">
        <v>65.5</v>
      </c>
      <c r="S86" s="21">
        <v>78.5</v>
      </c>
      <c r="T86" s="21"/>
      <c r="U86" s="21">
        <v>71.5</v>
      </c>
      <c r="V86" s="21"/>
      <c r="W86" s="21"/>
      <c r="X86" s="21">
        <v>4000</v>
      </c>
      <c r="Y86" s="21">
        <v>2000</v>
      </c>
      <c r="Z86" s="21"/>
      <c r="AA86" s="21">
        <v>2000</v>
      </c>
      <c r="AB86" s="21">
        <v>4000</v>
      </c>
      <c r="AC86" s="97">
        <v>0</v>
      </c>
      <c r="AD86" s="21" t="s">
        <v>49</v>
      </c>
      <c r="AE86" s="21" t="s">
        <v>311</v>
      </c>
      <c r="AF86" s="21" t="s">
        <v>311</v>
      </c>
      <c r="AG86" s="21" t="s">
        <v>717</v>
      </c>
      <c r="AH86" s="21" t="s">
        <v>642</v>
      </c>
      <c r="AI86" s="21" t="s">
        <v>49</v>
      </c>
      <c r="AJ86" s="21" t="s">
        <v>66</v>
      </c>
      <c r="AK86" s="21" t="s">
        <v>1799</v>
      </c>
    </row>
    <row r="87" spans="1:39" x14ac:dyDescent="0.25">
      <c r="A87" s="28">
        <v>86</v>
      </c>
      <c r="B87" s="21" t="s">
        <v>1744</v>
      </c>
      <c r="C87" s="21" t="s">
        <v>41</v>
      </c>
      <c r="D87" s="59">
        <v>42902</v>
      </c>
      <c r="E87" s="59">
        <v>42994</v>
      </c>
      <c r="F87" s="21" t="s">
        <v>189</v>
      </c>
      <c r="G87" s="21" t="s">
        <v>1804</v>
      </c>
      <c r="H87" s="94" t="s">
        <v>95</v>
      </c>
      <c r="I87" s="21" t="s">
        <v>1801</v>
      </c>
      <c r="J87" s="21"/>
      <c r="K87" s="21"/>
      <c r="L87" s="94" t="s">
        <v>1802</v>
      </c>
      <c r="M87" s="55" t="s">
        <v>1803</v>
      </c>
      <c r="N87" s="21">
        <v>9505336294</v>
      </c>
      <c r="O87" s="21"/>
      <c r="P87" s="21">
        <v>2017</v>
      </c>
      <c r="Q87" s="21"/>
      <c r="R87" s="21">
        <v>60</v>
      </c>
      <c r="S87" s="21">
        <v>64.400000000000006</v>
      </c>
      <c r="T87" s="21"/>
      <c r="U87" s="21">
        <v>65</v>
      </c>
      <c r="V87" s="21"/>
      <c r="W87" s="21"/>
      <c r="X87" s="21">
        <v>3500</v>
      </c>
      <c r="Y87" s="21">
        <v>2000</v>
      </c>
      <c r="Z87" s="21">
        <v>1500</v>
      </c>
      <c r="AA87" s="21"/>
      <c r="AB87" s="21">
        <v>3500</v>
      </c>
      <c r="AC87" s="97">
        <v>0</v>
      </c>
      <c r="AD87" s="21" t="s">
        <v>49</v>
      </c>
      <c r="AE87" s="21" t="s">
        <v>311</v>
      </c>
      <c r="AF87" s="21" t="s">
        <v>311</v>
      </c>
      <c r="AG87" s="21" t="s">
        <v>717</v>
      </c>
      <c r="AH87" s="21" t="s">
        <v>61</v>
      </c>
      <c r="AI87" s="21" t="s">
        <v>49</v>
      </c>
      <c r="AJ87" s="21" t="s">
        <v>54</v>
      </c>
      <c r="AK87" s="21" t="s">
        <v>1426</v>
      </c>
      <c r="AL87" s="74" t="s">
        <v>1287</v>
      </c>
    </row>
    <row r="88" spans="1:39" x14ac:dyDescent="0.25">
      <c r="A88" s="28">
        <v>87</v>
      </c>
      <c r="B88" s="21" t="s">
        <v>1744</v>
      </c>
      <c r="C88" s="21" t="s">
        <v>41</v>
      </c>
      <c r="D88" s="59">
        <v>42902</v>
      </c>
      <c r="E88" s="59">
        <v>42994</v>
      </c>
      <c r="F88" s="21" t="s">
        <v>189</v>
      </c>
      <c r="G88" s="21" t="s">
        <v>1809</v>
      </c>
      <c r="H88" s="21" t="s">
        <v>1805</v>
      </c>
      <c r="I88" s="21" t="s">
        <v>1806</v>
      </c>
      <c r="J88" s="21"/>
      <c r="K88" s="21"/>
      <c r="L88" s="21" t="s">
        <v>1807</v>
      </c>
      <c r="M88" s="55" t="s">
        <v>1808</v>
      </c>
      <c r="N88" s="21">
        <v>9640201541</v>
      </c>
      <c r="O88" s="21"/>
      <c r="P88" s="21">
        <v>2017</v>
      </c>
      <c r="Q88" s="21"/>
      <c r="R88" s="21">
        <v>82</v>
      </c>
      <c r="S88" s="21">
        <v>73</v>
      </c>
      <c r="T88" s="21"/>
      <c r="U88" s="21">
        <v>66</v>
      </c>
      <c r="V88" s="21"/>
      <c r="W88" s="21"/>
      <c r="X88" s="21">
        <v>4000</v>
      </c>
      <c r="Y88" s="21">
        <v>1000</v>
      </c>
      <c r="Z88" s="21">
        <v>1000</v>
      </c>
      <c r="AA88" s="21">
        <v>2000</v>
      </c>
      <c r="AB88" s="21">
        <v>4000</v>
      </c>
      <c r="AC88" s="97">
        <v>0</v>
      </c>
      <c r="AD88" s="21" t="s">
        <v>49</v>
      </c>
      <c r="AE88" s="21" t="s">
        <v>311</v>
      </c>
      <c r="AF88" s="21" t="s">
        <v>311</v>
      </c>
      <c r="AG88" s="21" t="s">
        <v>717</v>
      </c>
      <c r="AH88" s="21" t="s">
        <v>642</v>
      </c>
      <c r="AI88" s="21" t="s">
        <v>49</v>
      </c>
      <c r="AJ88" s="21" t="s">
        <v>60</v>
      </c>
      <c r="AK88" s="21" t="s">
        <v>1426</v>
      </c>
    </row>
    <row r="89" spans="1:39" x14ac:dyDescent="0.25">
      <c r="A89" s="28">
        <v>88</v>
      </c>
      <c r="B89" s="21" t="s">
        <v>1744</v>
      </c>
      <c r="C89" s="21" t="s">
        <v>41</v>
      </c>
      <c r="D89" s="59">
        <v>42902</v>
      </c>
      <c r="E89" s="59">
        <v>42994</v>
      </c>
      <c r="F89" s="21" t="s">
        <v>189</v>
      </c>
      <c r="G89" s="21" t="s">
        <v>1857</v>
      </c>
      <c r="H89" s="94" t="s">
        <v>1810</v>
      </c>
      <c r="I89" s="21" t="s">
        <v>1811</v>
      </c>
      <c r="J89" s="21"/>
      <c r="K89" s="21"/>
      <c r="L89" s="94" t="s">
        <v>1812</v>
      </c>
      <c r="M89" s="55" t="s">
        <v>1813</v>
      </c>
      <c r="N89" s="21">
        <v>7893547907</v>
      </c>
      <c r="O89" s="21"/>
      <c r="P89" s="21">
        <v>2017</v>
      </c>
      <c r="Q89" s="21"/>
      <c r="R89" s="21">
        <v>70</v>
      </c>
      <c r="S89" s="21">
        <v>97.2</v>
      </c>
      <c r="T89" s="21"/>
      <c r="U89" s="21">
        <v>65</v>
      </c>
      <c r="V89" s="21"/>
      <c r="W89" s="21"/>
      <c r="X89" s="21">
        <v>3500</v>
      </c>
      <c r="Y89" s="21">
        <v>2000</v>
      </c>
      <c r="Z89" s="21"/>
      <c r="AA89" s="21">
        <v>1500</v>
      </c>
      <c r="AB89" s="21">
        <v>3500</v>
      </c>
      <c r="AC89" s="97">
        <v>0</v>
      </c>
      <c r="AD89" s="21" t="s">
        <v>49</v>
      </c>
      <c r="AE89" s="21" t="s">
        <v>311</v>
      </c>
      <c r="AF89" s="21" t="s">
        <v>311</v>
      </c>
      <c r="AG89" s="21" t="s">
        <v>717</v>
      </c>
      <c r="AH89" s="21" t="s">
        <v>61</v>
      </c>
      <c r="AI89" s="21" t="s">
        <v>49</v>
      </c>
      <c r="AJ89" s="21" t="s">
        <v>54</v>
      </c>
      <c r="AK89" s="21" t="s">
        <v>1426</v>
      </c>
      <c r="AL89" s="74" t="s">
        <v>1287</v>
      </c>
    </row>
    <row r="90" spans="1:39" x14ac:dyDescent="0.25">
      <c r="A90" s="28">
        <v>89</v>
      </c>
      <c r="B90" s="21" t="s">
        <v>1526</v>
      </c>
      <c r="C90" s="21" t="s">
        <v>40</v>
      </c>
      <c r="D90" s="59">
        <v>42902</v>
      </c>
      <c r="E90" s="59">
        <v>42994</v>
      </c>
      <c r="F90" s="21" t="s">
        <v>189</v>
      </c>
      <c r="G90" s="21" t="s">
        <v>1814</v>
      </c>
      <c r="H90" s="94" t="s">
        <v>1815</v>
      </c>
      <c r="I90" s="21" t="s">
        <v>1816</v>
      </c>
      <c r="J90" s="21"/>
      <c r="K90" s="21"/>
      <c r="L90" s="94" t="s">
        <v>1817</v>
      </c>
      <c r="M90" s="55" t="s">
        <v>1818</v>
      </c>
      <c r="N90" s="21">
        <v>8106915764</v>
      </c>
      <c r="O90" s="21"/>
      <c r="P90" s="21">
        <v>2017</v>
      </c>
      <c r="Q90" s="21"/>
      <c r="R90" s="21">
        <v>61</v>
      </c>
      <c r="S90" s="21">
        <v>72</v>
      </c>
      <c r="T90" s="21"/>
      <c r="U90" s="21">
        <v>66</v>
      </c>
      <c r="V90" s="21"/>
      <c r="W90" s="21"/>
      <c r="X90" s="21">
        <v>4000</v>
      </c>
      <c r="Y90" s="21">
        <v>1500</v>
      </c>
      <c r="Z90" s="21">
        <v>2500</v>
      </c>
      <c r="AA90" s="21"/>
      <c r="AB90" s="21">
        <v>4000</v>
      </c>
      <c r="AC90" s="97">
        <v>0</v>
      </c>
      <c r="AD90" s="21" t="s">
        <v>49</v>
      </c>
      <c r="AE90" s="21" t="s">
        <v>311</v>
      </c>
      <c r="AF90" s="21" t="s">
        <v>311</v>
      </c>
      <c r="AG90" s="21" t="s">
        <v>717</v>
      </c>
      <c r="AH90" s="21" t="s">
        <v>642</v>
      </c>
      <c r="AI90" s="21" t="s">
        <v>49</v>
      </c>
      <c r="AJ90" s="21" t="s">
        <v>66</v>
      </c>
      <c r="AK90" s="21" t="s">
        <v>1426</v>
      </c>
    </row>
    <row r="91" spans="1:39" x14ac:dyDescent="0.25">
      <c r="A91" s="28">
        <v>90</v>
      </c>
      <c r="B91" s="21" t="s">
        <v>1526</v>
      </c>
      <c r="C91" s="21" t="s">
        <v>40</v>
      </c>
      <c r="D91" s="59">
        <v>42902</v>
      </c>
      <c r="E91" s="59">
        <v>42994</v>
      </c>
      <c r="F91" s="21" t="s">
        <v>189</v>
      </c>
      <c r="G91" s="21" t="s">
        <v>1819</v>
      </c>
      <c r="H91" s="94" t="s">
        <v>1820</v>
      </c>
      <c r="I91" s="21" t="s">
        <v>1821</v>
      </c>
      <c r="J91" s="21"/>
      <c r="K91" s="21"/>
      <c r="L91" s="94" t="s">
        <v>1822</v>
      </c>
      <c r="M91" s="55" t="s">
        <v>1823</v>
      </c>
      <c r="N91" s="21">
        <v>9052749506</v>
      </c>
      <c r="O91" s="21"/>
      <c r="P91" s="21">
        <v>2017</v>
      </c>
      <c r="Q91" s="21"/>
      <c r="R91" s="21">
        <v>82.16</v>
      </c>
      <c r="S91" s="21">
        <v>81.599999999999994</v>
      </c>
      <c r="T91" s="21"/>
      <c r="U91" s="21">
        <v>67</v>
      </c>
      <c r="V91" s="21"/>
      <c r="W91" s="21"/>
      <c r="X91" s="21">
        <v>4000</v>
      </c>
      <c r="Y91" s="21">
        <v>1000</v>
      </c>
      <c r="Z91" s="21"/>
      <c r="AA91" s="21">
        <v>3000</v>
      </c>
      <c r="AB91" s="21">
        <v>4000</v>
      </c>
      <c r="AC91" s="97">
        <v>0</v>
      </c>
      <c r="AD91" s="21" t="s">
        <v>49</v>
      </c>
      <c r="AE91" s="21" t="s">
        <v>311</v>
      </c>
      <c r="AF91" s="21" t="s">
        <v>311</v>
      </c>
      <c r="AG91" s="21" t="s">
        <v>717</v>
      </c>
      <c r="AH91" s="21" t="s">
        <v>642</v>
      </c>
      <c r="AI91" s="21" t="s">
        <v>49</v>
      </c>
      <c r="AJ91" s="21" t="s">
        <v>60</v>
      </c>
      <c r="AK91" s="21" t="s">
        <v>1426</v>
      </c>
    </row>
    <row r="92" spans="1:39" x14ac:dyDescent="0.25">
      <c r="A92" s="28">
        <v>91</v>
      </c>
      <c r="B92" s="21" t="s">
        <v>1824</v>
      </c>
      <c r="C92" s="21" t="s">
        <v>1825</v>
      </c>
      <c r="D92" s="59">
        <v>42903</v>
      </c>
      <c r="E92" s="59">
        <v>42933</v>
      </c>
      <c r="F92" s="21" t="s">
        <v>1826</v>
      </c>
      <c r="G92" s="21" t="s">
        <v>1827</v>
      </c>
      <c r="H92" s="94" t="s">
        <v>1455</v>
      </c>
      <c r="I92" s="21" t="s">
        <v>1456</v>
      </c>
      <c r="J92" s="21"/>
      <c r="K92" s="21"/>
      <c r="L92" s="94" t="s">
        <v>1457</v>
      </c>
      <c r="M92" s="55" t="s">
        <v>1458</v>
      </c>
      <c r="N92" s="21">
        <v>7207299049</v>
      </c>
      <c r="O92" s="21"/>
      <c r="P92" s="21">
        <v>2017</v>
      </c>
      <c r="Q92" s="21"/>
      <c r="R92" s="21">
        <v>83.5</v>
      </c>
      <c r="S92" s="21">
        <v>90.8</v>
      </c>
      <c r="T92" s="21"/>
      <c r="U92" s="21">
        <v>8.1999999999999993</v>
      </c>
      <c r="V92" s="21"/>
      <c r="W92" s="21"/>
      <c r="X92" s="21">
        <v>1500</v>
      </c>
      <c r="Y92" s="21">
        <v>1500</v>
      </c>
      <c r="Z92" s="21"/>
      <c r="AA92" s="21"/>
      <c r="AB92" s="21">
        <v>1500</v>
      </c>
      <c r="AC92" s="97">
        <v>0</v>
      </c>
      <c r="AD92" s="21" t="s">
        <v>49</v>
      </c>
      <c r="AE92" s="21" t="s">
        <v>311</v>
      </c>
      <c r="AF92" s="21" t="s">
        <v>311</v>
      </c>
      <c r="AG92" s="21" t="s">
        <v>311</v>
      </c>
      <c r="AH92" s="21" t="s">
        <v>61</v>
      </c>
      <c r="AI92" s="21" t="s">
        <v>49</v>
      </c>
      <c r="AJ92" s="21" t="s">
        <v>60</v>
      </c>
      <c r="AK92" s="21" t="s">
        <v>1426</v>
      </c>
    </row>
    <row r="93" spans="1:39" x14ac:dyDescent="0.25">
      <c r="A93" s="28">
        <v>92</v>
      </c>
      <c r="B93" s="21" t="s">
        <v>1824</v>
      </c>
      <c r="C93" s="21" t="s">
        <v>1825</v>
      </c>
      <c r="D93" s="59">
        <v>42903</v>
      </c>
      <c r="E93" s="59">
        <v>42933</v>
      </c>
      <c r="F93" s="21" t="s">
        <v>1826</v>
      </c>
      <c r="G93" s="21" t="s">
        <v>1828</v>
      </c>
      <c r="H93" s="94" t="s">
        <v>1447</v>
      </c>
      <c r="I93" s="21" t="s">
        <v>1829</v>
      </c>
      <c r="J93" s="21"/>
      <c r="K93" s="21"/>
      <c r="L93" s="94" t="s">
        <v>1830</v>
      </c>
      <c r="M93" s="55" t="s">
        <v>1449</v>
      </c>
      <c r="N93" s="21">
        <v>8143121131</v>
      </c>
      <c r="O93" s="21"/>
      <c r="P93" s="21">
        <v>2017</v>
      </c>
      <c r="Q93" s="21"/>
      <c r="R93" s="21">
        <v>92</v>
      </c>
      <c r="S93" s="21">
        <v>92</v>
      </c>
      <c r="T93" s="21"/>
      <c r="U93" s="21">
        <v>7.9</v>
      </c>
      <c r="V93" s="21"/>
      <c r="W93" s="21"/>
      <c r="X93" s="21">
        <v>1500</v>
      </c>
      <c r="Y93" s="21">
        <v>1500</v>
      </c>
      <c r="Z93" s="21"/>
      <c r="AA93" s="21"/>
      <c r="AB93" s="21">
        <v>1500</v>
      </c>
      <c r="AC93" s="97">
        <v>0</v>
      </c>
      <c r="AD93" s="21" t="s">
        <v>49</v>
      </c>
      <c r="AE93" s="21" t="s">
        <v>311</v>
      </c>
      <c r="AF93" s="21" t="s">
        <v>311</v>
      </c>
      <c r="AG93" s="21" t="s">
        <v>311</v>
      </c>
      <c r="AH93" s="21" t="s">
        <v>61</v>
      </c>
      <c r="AI93" s="21" t="s">
        <v>49</v>
      </c>
      <c r="AJ93" s="21" t="s">
        <v>60</v>
      </c>
      <c r="AK93" s="21" t="s">
        <v>1426</v>
      </c>
    </row>
    <row r="94" spans="1:39" x14ac:dyDescent="0.25">
      <c r="A94" s="28">
        <v>93</v>
      </c>
      <c r="B94" s="21" t="s">
        <v>1824</v>
      </c>
      <c r="C94" s="21" t="s">
        <v>1825</v>
      </c>
      <c r="D94" s="59">
        <v>42903</v>
      </c>
      <c r="E94" s="59">
        <v>42933</v>
      </c>
      <c r="F94" s="21" t="s">
        <v>1826</v>
      </c>
      <c r="G94" s="21" t="s">
        <v>1831</v>
      </c>
      <c r="H94" s="94" t="s">
        <v>225</v>
      </c>
      <c r="I94" s="21" t="s">
        <v>1451</v>
      </c>
      <c r="J94" s="21"/>
      <c r="K94" s="21"/>
      <c r="L94" s="94" t="s">
        <v>1832</v>
      </c>
      <c r="M94" s="55" t="s">
        <v>1453</v>
      </c>
      <c r="N94" s="21">
        <v>7032144171</v>
      </c>
      <c r="O94" s="21"/>
      <c r="P94" s="21">
        <v>2017</v>
      </c>
      <c r="Q94" s="21"/>
      <c r="R94" s="21">
        <v>83</v>
      </c>
      <c r="S94" s="21">
        <v>91</v>
      </c>
      <c r="T94" s="21"/>
      <c r="U94" s="21">
        <v>7.9</v>
      </c>
      <c r="V94" s="21"/>
      <c r="W94" s="21"/>
      <c r="X94" s="21">
        <v>1500</v>
      </c>
      <c r="Y94" s="21">
        <v>1500</v>
      </c>
      <c r="Z94" s="21"/>
      <c r="AA94" s="21"/>
      <c r="AB94" s="21">
        <v>1500</v>
      </c>
      <c r="AC94" s="97">
        <v>0</v>
      </c>
      <c r="AD94" s="21" t="s">
        <v>49</v>
      </c>
      <c r="AE94" s="21" t="s">
        <v>311</v>
      </c>
      <c r="AF94" s="21" t="s">
        <v>311</v>
      </c>
      <c r="AG94" s="21" t="s">
        <v>311</v>
      </c>
      <c r="AH94" s="21" t="s">
        <v>61</v>
      </c>
      <c r="AI94" s="21" t="s">
        <v>49</v>
      </c>
      <c r="AJ94" s="21" t="s">
        <v>60</v>
      </c>
      <c r="AK94" s="21" t="s">
        <v>1426</v>
      </c>
    </row>
    <row r="95" spans="1:39" x14ac:dyDescent="0.25">
      <c r="A95" s="28">
        <v>94</v>
      </c>
      <c r="B95" s="21" t="s">
        <v>1833</v>
      </c>
      <c r="C95" s="21" t="s">
        <v>40</v>
      </c>
      <c r="D95" s="59">
        <v>42903</v>
      </c>
      <c r="E95" s="59">
        <v>42995</v>
      </c>
      <c r="F95" s="21" t="s">
        <v>149</v>
      </c>
      <c r="G95" s="21" t="s">
        <v>1834</v>
      </c>
      <c r="H95" s="94" t="s">
        <v>1835</v>
      </c>
      <c r="I95" s="21" t="s">
        <v>1836</v>
      </c>
      <c r="J95" s="21"/>
      <c r="K95" s="21"/>
      <c r="L95" s="94" t="s">
        <v>1837</v>
      </c>
      <c r="M95" s="55" t="s">
        <v>1838</v>
      </c>
      <c r="N95" s="21">
        <v>9642649555</v>
      </c>
      <c r="O95" s="21"/>
      <c r="P95" s="21">
        <v>2017</v>
      </c>
      <c r="Q95" s="21"/>
      <c r="R95" s="21">
        <v>85</v>
      </c>
      <c r="S95" s="21">
        <v>94</v>
      </c>
      <c r="T95" s="21"/>
      <c r="U95" s="21">
        <v>65</v>
      </c>
      <c r="V95" s="21"/>
      <c r="W95" s="21"/>
      <c r="X95" s="21">
        <v>4000</v>
      </c>
      <c r="Y95" s="21">
        <v>2000</v>
      </c>
      <c r="Z95" s="21">
        <v>2000</v>
      </c>
      <c r="AA95" s="21"/>
      <c r="AB95" s="21">
        <v>4000</v>
      </c>
      <c r="AC95" s="97">
        <v>0</v>
      </c>
      <c r="AD95" s="21" t="s">
        <v>49</v>
      </c>
      <c r="AE95" s="21" t="s">
        <v>311</v>
      </c>
      <c r="AF95" s="21" t="s">
        <v>311</v>
      </c>
      <c r="AG95" s="21" t="s">
        <v>717</v>
      </c>
      <c r="AH95" s="21" t="s">
        <v>642</v>
      </c>
      <c r="AI95" s="21" t="s">
        <v>49</v>
      </c>
      <c r="AJ95" s="21" t="s">
        <v>54</v>
      </c>
      <c r="AK95" s="21" t="s">
        <v>1426</v>
      </c>
      <c r="AL95" s="74" t="s">
        <v>1455</v>
      </c>
    </row>
    <row r="96" spans="1:39" x14ac:dyDescent="0.25">
      <c r="A96" s="28">
        <v>95</v>
      </c>
      <c r="B96" s="21" t="s">
        <v>1824</v>
      </c>
      <c r="C96" s="21" t="s">
        <v>1825</v>
      </c>
      <c r="D96" s="59">
        <v>42903</v>
      </c>
      <c r="E96" s="59">
        <v>42933</v>
      </c>
      <c r="F96" s="21" t="s">
        <v>1826</v>
      </c>
      <c r="G96" s="21" t="s">
        <v>1839</v>
      </c>
      <c r="H96" s="94" t="s">
        <v>1840</v>
      </c>
      <c r="I96" s="21" t="s">
        <v>1841</v>
      </c>
      <c r="J96" s="21"/>
      <c r="K96" s="21"/>
      <c r="L96" s="94" t="s">
        <v>1842</v>
      </c>
      <c r="M96" s="55" t="s">
        <v>1469</v>
      </c>
      <c r="N96" s="21">
        <v>9618959704</v>
      </c>
      <c r="O96" s="21"/>
      <c r="P96" s="21">
        <v>2017</v>
      </c>
      <c r="Q96" s="21"/>
      <c r="R96" s="21">
        <v>89</v>
      </c>
      <c r="S96" s="21">
        <v>94</v>
      </c>
      <c r="T96" s="21"/>
      <c r="U96" s="21">
        <v>75</v>
      </c>
      <c r="V96" s="21"/>
      <c r="W96" s="21"/>
      <c r="X96" s="21">
        <v>1500</v>
      </c>
      <c r="Y96" s="21">
        <v>1500</v>
      </c>
      <c r="Z96" s="21"/>
      <c r="AA96" s="21"/>
      <c r="AB96" s="21">
        <v>1500</v>
      </c>
      <c r="AC96" s="97">
        <v>0</v>
      </c>
      <c r="AD96" s="21" t="s">
        <v>49</v>
      </c>
      <c r="AE96" s="21" t="s">
        <v>311</v>
      </c>
      <c r="AF96" s="21" t="s">
        <v>311</v>
      </c>
      <c r="AG96" s="21" t="s">
        <v>311</v>
      </c>
      <c r="AH96" s="21" t="s">
        <v>61</v>
      </c>
      <c r="AI96" s="21" t="s">
        <v>49</v>
      </c>
      <c r="AJ96" s="21" t="s">
        <v>54</v>
      </c>
      <c r="AK96" s="21" t="s">
        <v>1426</v>
      </c>
    </row>
    <row r="97" spans="1:38" x14ac:dyDescent="0.25">
      <c r="A97" s="28">
        <v>96</v>
      </c>
      <c r="B97" s="21" t="s">
        <v>1414</v>
      </c>
      <c r="C97" s="21" t="s">
        <v>40</v>
      </c>
      <c r="D97" s="59">
        <v>42903</v>
      </c>
      <c r="E97" s="59">
        <v>42995</v>
      </c>
      <c r="F97" s="21" t="s">
        <v>81</v>
      </c>
      <c r="G97" s="21" t="s">
        <v>1847</v>
      </c>
      <c r="H97" s="94" t="s">
        <v>1843</v>
      </c>
      <c r="I97" s="21" t="s">
        <v>1844</v>
      </c>
      <c r="J97" s="21"/>
      <c r="K97" s="21"/>
      <c r="L97" s="94" t="s">
        <v>1845</v>
      </c>
      <c r="M97" s="55" t="s">
        <v>1846</v>
      </c>
      <c r="N97" s="21">
        <v>7566803831</v>
      </c>
      <c r="O97" s="21"/>
      <c r="P97" s="21">
        <v>2016</v>
      </c>
      <c r="Q97" s="21"/>
      <c r="R97" s="21">
        <v>82</v>
      </c>
      <c r="S97" s="21">
        <v>82</v>
      </c>
      <c r="T97" s="21"/>
      <c r="U97" s="21">
        <v>76</v>
      </c>
      <c r="V97" s="21"/>
      <c r="W97" s="21"/>
      <c r="X97" s="21">
        <v>4000</v>
      </c>
      <c r="Y97" s="21">
        <v>2000</v>
      </c>
      <c r="Z97" s="21">
        <v>2000</v>
      </c>
      <c r="AA97" s="21"/>
      <c r="AB97" s="21">
        <v>4000</v>
      </c>
      <c r="AC97" s="97">
        <v>0</v>
      </c>
      <c r="AD97" s="21" t="s">
        <v>49</v>
      </c>
      <c r="AE97" s="21" t="s">
        <v>311</v>
      </c>
      <c r="AF97" s="21" t="s">
        <v>311</v>
      </c>
      <c r="AG97" s="21" t="s">
        <v>717</v>
      </c>
      <c r="AH97" s="21" t="s">
        <v>61</v>
      </c>
      <c r="AI97" s="21" t="s">
        <v>49</v>
      </c>
      <c r="AJ97" s="21" t="s">
        <v>54</v>
      </c>
      <c r="AK97" s="21" t="s">
        <v>1426</v>
      </c>
    </row>
    <row r="98" spans="1:38" x14ac:dyDescent="0.25">
      <c r="A98" s="28">
        <v>97</v>
      </c>
      <c r="B98" s="21" t="s">
        <v>1824</v>
      </c>
      <c r="C98" s="21" t="s">
        <v>1825</v>
      </c>
      <c r="D98" s="59">
        <v>42905</v>
      </c>
      <c r="E98" s="59">
        <v>42935</v>
      </c>
      <c r="F98" s="21" t="s">
        <v>1826</v>
      </c>
      <c r="G98" s="21" t="s">
        <v>1848</v>
      </c>
      <c r="H98" s="94" t="s">
        <v>1850</v>
      </c>
      <c r="I98" s="21" t="s">
        <v>1851</v>
      </c>
      <c r="J98" s="21"/>
      <c r="K98" s="21"/>
      <c r="L98" s="74" t="s">
        <v>1115</v>
      </c>
      <c r="M98" s="55" t="s">
        <v>1116</v>
      </c>
      <c r="N98" s="21">
        <v>7416245645</v>
      </c>
      <c r="O98" s="21"/>
      <c r="P98" s="21">
        <v>2016</v>
      </c>
      <c r="Q98" s="21"/>
      <c r="R98" s="21">
        <v>83</v>
      </c>
      <c r="S98" s="21">
        <v>82</v>
      </c>
      <c r="T98" s="21"/>
      <c r="U98" s="21">
        <v>63</v>
      </c>
      <c r="V98" s="21"/>
      <c r="W98" s="21"/>
      <c r="X98" s="21">
        <v>1500</v>
      </c>
      <c r="Y98" s="21">
        <v>1500</v>
      </c>
      <c r="Z98" s="21"/>
      <c r="AA98" s="21"/>
      <c r="AB98" s="21">
        <v>1500</v>
      </c>
      <c r="AC98" s="97">
        <v>0</v>
      </c>
      <c r="AD98" s="21" t="s">
        <v>49</v>
      </c>
      <c r="AE98" s="21" t="s">
        <v>311</v>
      </c>
      <c r="AF98" s="21" t="s">
        <v>311</v>
      </c>
      <c r="AG98" s="21" t="s">
        <v>717</v>
      </c>
      <c r="AH98" s="21" t="s">
        <v>61</v>
      </c>
      <c r="AI98" s="21" t="s">
        <v>49</v>
      </c>
      <c r="AJ98" s="21" t="s">
        <v>54</v>
      </c>
      <c r="AK98" s="21" t="s">
        <v>1426</v>
      </c>
    </row>
    <row r="99" spans="1:38" x14ac:dyDescent="0.25">
      <c r="A99" s="28">
        <v>98</v>
      </c>
      <c r="B99" s="21" t="s">
        <v>1824</v>
      </c>
      <c r="C99" s="21" t="s">
        <v>1825</v>
      </c>
      <c r="D99" s="59">
        <v>42905</v>
      </c>
      <c r="E99" s="59">
        <v>42935</v>
      </c>
      <c r="F99" s="21" t="s">
        <v>1826</v>
      </c>
      <c r="G99" s="21" t="s">
        <v>1849</v>
      </c>
      <c r="H99" s="94" t="s">
        <v>263</v>
      </c>
      <c r="I99" s="21" t="s">
        <v>1430</v>
      </c>
      <c r="J99" s="21"/>
      <c r="K99" s="21"/>
      <c r="L99" s="94" t="s">
        <v>1443</v>
      </c>
      <c r="M99" s="55" t="s">
        <v>1852</v>
      </c>
      <c r="N99" s="21">
        <v>7416556576</v>
      </c>
      <c r="O99" s="21"/>
      <c r="P99" s="21">
        <v>2016</v>
      </c>
      <c r="Q99" s="21"/>
      <c r="R99" s="21">
        <v>88</v>
      </c>
      <c r="S99" s="21">
        <v>87</v>
      </c>
      <c r="T99" s="21"/>
      <c r="U99" s="21">
        <v>64</v>
      </c>
      <c r="V99" s="21"/>
      <c r="W99" s="21"/>
      <c r="X99" s="21">
        <v>1500</v>
      </c>
      <c r="Y99" s="21">
        <v>1500</v>
      </c>
      <c r="Z99" s="21"/>
      <c r="AA99" s="21"/>
      <c r="AB99" s="21">
        <v>1500</v>
      </c>
      <c r="AC99" s="97">
        <v>0</v>
      </c>
      <c r="AD99" s="21" t="s">
        <v>49</v>
      </c>
      <c r="AE99" s="21" t="s">
        <v>311</v>
      </c>
      <c r="AF99" s="21" t="s">
        <v>311</v>
      </c>
      <c r="AG99" s="21" t="s">
        <v>717</v>
      </c>
      <c r="AH99" s="21" t="s">
        <v>61</v>
      </c>
      <c r="AI99" s="21" t="s">
        <v>49</v>
      </c>
      <c r="AJ99" s="21" t="s">
        <v>54</v>
      </c>
      <c r="AK99" s="21" t="s">
        <v>1426</v>
      </c>
    </row>
    <row r="100" spans="1:38" x14ac:dyDescent="0.25">
      <c r="A100" s="28">
        <v>99</v>
      </c>
      <c r="B100" s="21" t="s">
        <v>1744</v>
      </c>
      <c r="C100" s="21" t="s">
        <v>41</v>
      </c>
      <c r="D100" s="59">
        <v>42905</v>
      </c>
      <c r="E100" s="59">
        <v>42997</v>
      </c>
      <c r="F100" s="21" t="s">
        <v>189</v>
      </c>
      <c r="G100" s="21" t="s">
        <v>1858</v>
      </c>
      <c r="H100" s="94" t="s">
        <v>1853</v>
      </c>
      <c r="I100" s="21" t="s">
        <v>1854</v>
      </c>
      <c r="J100" s="21"/>
      <c r="K100" s="21"/>
      <c r="L100" s="94" t="s">
        <v>1855</v>
      </c>
      <c r="M100" s="55" t="s">
        <v>1856</v>
      </c>
      <c r="N100" s="21">
        <v>9666899405</v>
      </c>
      <c r="O100" s="21"/>
      <c r="P100" s="21">
        <v>2017</v>
      </c>
      <c r="Q100" s="21"/>
      <c r="R100" s="21">
        <v>80</v>
      </c>
      <c r="S100" s="21">
        <v>63</v>
      </c>
      <c r="T100" s="21"/>
      <c r="U100" s="21">
        <v>70</v>
      </c>
      <c r="V100" s="21"/>
      <c r="W100" s="21"/>
      <c r="X100" s="21">
        <v>4000</v>
      </c>
      <c r="Y100" s="21">
        <v>2000</v>
      </c>
      <c r="Z100" s="21">
        <v>2000</v>
      </c>
      <c r="AA100" s="21"/>
      <c r="AB100" s="21">
        <v>4000</v>
      </c>
      <c r="AC100" s="97">
        <v>0</v>
      </c>
      <c r="AD100" s="21" t="s">
        <v>49</v>
      </c>
      <c r="AE100" s="21" t="s">
        <v>311</v>
      </c>
      <c r="AF100" s="21" t="s">
        <v>311</v>
      </c>
      <c r="AG100" s="21" t="s">
        <v>717</v>
      </c>
      <c r="AH100" s="21" t="s">
        <v>61</v>
      </c>
      <c r="AI100" s="21" t="s">
        <v>49</v>
      </c>
      <c r="AJ100" s="21" t="s">
        <v>66</v>
      </c>
      <c r="AK100" s="21" t="s">
        <v>1426</v>
      </c>
    </row>
    <row r="101" spans="1:38" x14ac:dyDescent="0.25">
      <c r="A101" s="28">
        <v>100</v>
      </c>
      <c r="B101" s="21" t="s">
        <v>1744</v>
      </c>
      <c r="C101" s="21" t="s">
        <v>41</v>
      </c>
      <c r="D101" s="59">
        <v>42905</v>
      </c>
      <c r="E101" s="59">
        <v>42997</v>
      </c>
      <c r="F101" s="21" t="s">
        <v>189</v>
      </c>
      <c r="G101" s="21" t="s">
        <v>1859</v>
      </c>
      <c r="H101" s="94" t="s">
        <v>1862</v>
      </c>
      <c r="I101" s="21" t="s">
        <v>1863</v>
      </c>
      <c r="J101" s="21"/>
      <c r="K101" s="21"/>
      <c r="L101" s="94" t="s">
        <v>1864</v>
      </c>
      <c r="M101" s="55" t="s">
        <v>1865</v>
      </c>
      <c r="N101" s="21">
        <v>8985376239</v>
      </c>
      <c r="O101" s="21"/>
      <c r="P101" s="21">
        <v>2017</v>
      </c>
      <c r="Q101" s="21"/>
      <c r="R101" s="21">
        <v>64</v>
      </c>
      <c r="S101" s="21">
        <v>57</v>
      </c>
      <c r="T101" s="21"/>
      <c r="U101" s="21">
        <v>66</v>
      </c>
      <c r="V101" s="21"/>
      <c r="W101" s="21"/>
      <c r="X101" s="21">
        <v>4000</v>
      </c>
      <c r="Y101" s="21">
        <v>2000</v>
      </c>
      <c r="Z101" s="21">
        <v>2000</v>
      </c>
      <c r="AA101" s="21"/>
      <c r="AB101" s="21">
        <v>4000</v>
      </c>
      <c r="AC101" s="97">
        <v>0</v>
      </c>
      <c r="AD101" s="21" t="s">
        <v>49</v>
      </c>
      <c r="AE101" s="21" t="s">
        <v>311</v>
      </c>
      <c r="AF101" s="21" t="s">
        <v>311</v>
      </c>
      <c r="AG101" s="21" t="s">
        <v>717</v>
      </c>
      <c r="AH101" s="21" t="s">
        <v>61</v>
      </c>
      <c r="AI101" s="21" t="s">
        <v>49</v>
      </c>
      <c r="AJ101" s="21" t="s">
        <v>66</v>
      </c>
      <c r="AK101" s="21" t="s">
        <v>1426</v>
      </c>
    </row>
    <row r="102" spans="1:38" x14ac:dyDescent="0.25">
      <c r="A102" s="28">
        <v>101</v>
      </c>
      <c r="B102" s="21" t="s">
        <v>1744</v>
      </c>
      <c r="C102" s="21" t="s">
        <v>41</v>
      </c>
      <c r="D102" s="59">
        <v>42905</v>
      </c>
      <c r="E102" s="59">
        <v>42997</v>
      </c>
      <c r="F102" s="21" t="s">
        <v>189</v>
      </c>
      <c r="G102" s="21" t="s">
        <v>1860</v>
      </c>
      <c r="H102" s="94" t="s">
        <v>1867</v>
      </c>
      <c r="I102" s="21" t="s">
        <v>1866</v>
      </c>
      <c r="J102" s="21"/>
      <c r="K102" s="21"/>
      <c r="L102" s="94" t="s">
        <v>1868</v>
      </c>
      <c r="M102" s="55" t="s">
        <v>1869</v>
      </c>
      <c r="N102" s="21">
        <v>7286959211</v>
      </c>
      <c r="O102" s="21"/>
      <c r="P102" s="21">
        <v>2017</v>
      </c>
      <c r="Q102" s="21"/>
      <c r="R102" s="21">
        <v>82</v>
      </c>
      <c r="S102" s="21">
        <v>70</v>
      </c>
      <c r="T102" s="21"/>
      <c r="U102" s="21">
        <v>66</v>
      </c>
      <c r="V102" s="21"/>
      <c r="W102" s="21"/>
      <c r="X102" s="21">
        <v>4000</v>
      </c>
      <c r="Y102" s="21">
        <v>500</v>
      </c>
      <c r="Z102" s="21">
        <v>500</v>
      </c>
      <c r="AA102" s="21">
        <v>3000</v>
      </c>
      <c r="AB102" s="21">
        <v>4000</v>
      </c>
      <c r="AC102" s="97">
        <v>0</v>
      </c>
      <c r="AD102" s="21" t="s">
        <v>49</v>
      </c>
      <c r="AE102" s="21" t="s">
        <v>311</v>
      </c>
      <c r="AF102" s="21" t="s">
        <v>311</v>
      </c>
      <c r="AG102" s="21" t="s">
        <v>717</v>
      </c>
      <c r="AH102" s="21" t="s">
        <v>642</v>
      </c>
      <c r="AI102" s="21" t="s">
        <v>49</v>
      </c>
      <c r="AJ102" s="21" t="s">
        <v>60</v>
      </c>
      <c r="AK102" s="21" t="s">
        <v>1426</v>
      </c>
    </row>
    <row r="103" spans="1:38" x14ac:dyDescent="0.25">
      <c r="A103" s="28">
        <v>102</v>
      </c>
      <c r="B103" s="21" t="s">
        <v>1744</v>
      </c>
      <c r="C103" s="21" t="s">
        <v>41</v>
      </c>
      <c r="D103" s="59">
        <v>42905</v>
      </c>
      <c r="E103" s="59">
        <v>42997</v>
      </c>
      <c r="F103" s="21" t="s">
        <v>189</v>
      </c>
      <c r="G103" s="21" t="s">
        <v>1861</v>
      </c>
      <c r="H103" s="94" t="s">
        <v>1870</v>
      </c>
      <c r="I103" s="21" t="s">
        <v>1871</v>
      </c>
      <c r="J103" s="21"/>
      <c r="K103" s="21"/>
      <c r="L103" s="94" t="s">
        <v>1872</v>
      </c>
      <c r="M103" s="55" t="s">
        <v>1873</v>
      </c>
      <c r="N103" s="21">
        <v>7386991909</v>
      </c>
      <c r="O103" s="21"/>
      <c r="P103" s="21">
        <v>2017</v>
      </c>
      <c r="Q103" s="21"/>
      <c r="R103" s="21">
        <v>83.3</v>
      </c>
      <c r="S103" s="21">
        <v>78</v>
      </c>
      <c r="T103" s="21"/>
      <c r="U103" s="21">
        <v>67</v>
      </c>
      <c r="V103" s="21"/>
      <c r="W103" s="21"/>
      <c r="X103" s="21">
        <v>4000</v>
      </c>
      <c r="Y103" s="21">
        <v>500</v>
      </c>
      <c r="Z103" s="21">
        <v>500</v>
      </c>
      <c r="AA103" s="21">
        <v>3000</v>
      </c>
      <c r="AB103" s="21">
        <v>4000</v>
      </c>
      <c r="AC103" s="97">
        <v>0</v>
      </c>
      <c r="AD103" s="21" t="s">
        <v>49</v>
      </c>
      <c r="AE103" s="21" t="s">
        <v>311</v>
      </c>
      <c r="AF103" s="21" t="s">
        <v>311</v>
      </c>
      <c r="AG103" s="21" t="s">
        <v>717</v>
      </c>
      <c r="AH103" s="21" t="s">
        <v>642</v>
      </c>
      <c r="AI103" s="21" t="s">
        <v>49</v>
      </c>
      <c r="AJ103" s="21" t="s">
        <v>60</v>
      </c>
      <c r="AK103" s="21" t="s">
        <v>1426</v>
      </c>
    </row>
    <row r="104" spans="1:38" x14ac:dyDescent="0.25">
      <c r="A104" s="28">
        <v>103</v>
      </c>
      <c r="B104" s="21" t="s">
        <v>1744</v>
      </c>
      <c r="C104" s="21" t="s">
        <v>41</v>
      </c>
      <c r="D104" s="59">
        <v>42905</v>
      </c>
      <c r="E104" s="59">
        <v>42997</v>
      </c>
      <c r="F104" s="21" t="s">
        <v>189</v>
      </c>
      <c r="G104" s="21" t="s">
        <v>1906</v>
      </c>
      <c r="H104" s="94" t="s">
        <v>1874</v>
      </c>
      <c r="I104" s="21" t="s">
        <v>1875</v>
      </c>
      <c r="J104" s="21"/>
      <c r="K104" s="21"/>
      <c r="L104" s="94" t="s">
        <v>1876</v>
      </c>
      <c r="M104" s="55" t="s">
        <v>1877</v>
      </c>
      <c r="N104" s="21">
        <v>9542199497</v>
      </c>
      <c r="O104" s="21"/>
      <c r="P104" s="21">
        <v>2017</v>
      </c>
      <c r="Q104" s="21"/>
      <c r="R104" s="21">
        <v>89.5</v>
      </c>
      <c r="S104" s="21">
        <v>80</v>
      </c>
      <c r="T104" s="21"/>
      <c r="U104" s="21">
        <v>70</v>
      </c>
      <c r="V104" s="21"/>
      <c r="W104" s="21"/>
      <c r="X104" s="21">
        <v>4000</v>
      </c>
      <c r="Y104" s="21">
        <v>500</v>
      </c>
      <c r="Z104" s="21">
        <v>500</v>
      </c>
      <c r="AA104" s="21">
        <v>3000</v>
      </c>
      <c r="AB104" s="21">
        <v>4000</v>
      </c>
      <c r="AC104" s="97">
        <v>0</v>
      </c>
      <c r="AD104" s="21" t="s">
        <v>49</v>
      </c>
      <c r="AE104" s="21" t="s">
        <v>311</v>
      </c>
      <c r="AF104" s="21" t="s">
        <v>311</v>
      </c>
      <c r="AG104" s="21" t="s">
        <v>717</v>
      </c>
      <c r="AH104" s="21" t="s">
        <v>642</v>
      </c>
      <c r="AI104" s="21" t="s">
        <v>49</v>
      </c>
      <c r="AJ104" s="21" t="s">
        <v>60</v>
      </c>
      <c r="AK104" s="21" t="s">
        <v>1426</v>
      </c>
    </row>
    <row r="105" spans="1:38" x14ac:dyDescent="0.25">
      <c r="A105" s="28">
        <v>104</v>
      </c>
      <c r="B105" s="21" t="s">
        <v>1744</v>
      </c>
      <c r="C105" s="21" t="s">
        <v>41</v>
      </c>
      <c r="D105" s="59">
        <v>42905</v>
      </c>
      <c r="E105" s="59">
        <v>42997</v>
      </c>
      <c r="F105" s="21" t="s">
        <v>189</v>
      </c>
      <c r="G105" s="21" t="s">
        <v>1907</v>
      </c>
      <c r="H105" s="94" t="s">
        <v>1878</v>
      </c>
      <c r="I105" s="21" t="s">
        <v>1879</v>
      </c>
      <c r="J105" s="21"/>
      <c r="K105" s="21"/>
      <c r="L105" s="94" t="s">
        <v>1880</v>
      </c>
      <c r="M105" s="55" t="s">
        <v>1881</v>
      </c>
      <c r="N105" s="21">
        <v>9059588667</v>
      </c>
      <c r="O105" s="21"/>
      <c r="P105" s="21">
        <v>2017</v>
      </c>
      <c r="Q105" s="21"/>
      <c r="R105" s="21">
        <v>85.3</v>
      </c>
      <c r="S105" s="21">
        <v>79.2</v>
      </c>
      <c r="T105" s="21"/>
      <c r="U105" s="21">
        <v>68</v>
      </c>
      <c r="V105" s="21"/>
      <c r="W105" s="21"/>
      <c r="X105" s="21">
        <v>4000</v>
      </c>
      <c r="Y105" s="21">
        <v>500</v>
      </c>
      <c r="Z105" s="21">
        <v>500</v>
      </c>
      <c r="AA105" s="21">
        <v>3000</v>
      </c>
      <c r="AB105" s="21">
        <v>4000</v>
      </c>
      <c r="AC105" s="97">
        <v>0</v>
      </c>
      <c r="AD105" s="21" t="s">
        <v>49</v>
      </c>
      <c r="AE105" s="21" t="s">
        <v>311</v>
      </c>
      <c r="AF105" s="21" t="s">
        <v>311</v>
      </c>
      <c r="AG105" s="21" t="s">
        <v>717</v>
      </c>
      <c r="AH105" s="21" t="s">
        <v>642</v>
      </c>
      <c r="AI105" s="21" t="s">
        <v>49</v>
      </c>
      <c r="AJ105" s="21" t="s">
        <v>60</v>
      </c>
      <c r="AK105" s="21" t="s">
        <v>1426</v>
      </c>
    </row>
    <row r="106" spans="1:38" x14ac:dyDescent="0.25">
      <c r="A106" s="28">
        <v>105</v>
      </c>
      <c r="B106" s="21" t="s">
        <v>1526</v>
      </c>
      <c r="C106" s="21" t="s">
        <v>40</v>
      </c>
      <c r="D106" s="59">
        <v>42905</v>
      </c>
      <c r="E106" s="59">
        <v>42997</v>
      </c>
      <c r="F106" s="21" t="s">
        <v>189</v>
      </c>
      <c r="G106" s="21" t="s">
        <v>1882</v>
      </c>
      <c r="H106" s="94" t="s">
        <v>1883</v>
      </c>
      <c r="I106" s="21" t="s">
        <v>174</v>
      </c>
      <c r="J106" s="21"/>
      <c r="K106" s="21"/>
      <c r="L106" s="94" t="s">
        <v>1884</v>
      </c>
      <c r="M106" s="55" t="s">
        <v>1885</v>
      </c>
      <c r="N106" s="21">
        <v>7093369070</v>
      </c>
      <c r="O106" s="21"/>
      <c r="P106" s="21">
        <v>2017</v>
      </c>
      <c r="Q106" s="21"/>
      <c r="R106" s="21">
        <v>91</v>
      </c>
      <c r="S106" s="21">
        <v>83</v>
      </c>
      <c r="T106" s="21"/>
      <c r="U106" s="21">
        <v>68</v>
      </c>
      <c r="V106" s="21"/>
      <c r="W106" s="21"/>
      <c r="X106" s="21">
        <v>4000</v>
      </c>
      <c r="Y106" s="21">
        <v>4000</v>
      </c>
      <c r="Z106" s="21"/>
      <c r="AA106" s="21"/>
      <c r="AB106" s="21">
        <v>4000</v>
      </c>
      <c r="AC106" s="97">
        <v>0</v>
      </c>
      <c r="AD106" s="21" t="s">
        <v>49</v>
      </c>
      <c r="AE106" s="21" t="s">
        <v>311</v>
      </c>
      <c r="AF106" s="21" t="s">
        <v>311</v>
      </c>
      <c r="AG106" s="21" t="s">
        <v>717</v>
      </c>
      <c r="AH106" s="21" t="s">
        <v>61</v>
      </c>
      <c r="AI106" s="21" t="s">
        <v>49</v>
      </c>
      <c r="AJ106" s="21" t="s">
        <v>60</v>
      </c>
      <c r="AK106" s="21" t="s">
        <v>1426</v>
      </c>
    </row>
    <row r="107" spans="1:38" x14ac:dyDescent="0.25">
      <c r="A107" s="28">
        <v>106</v>
      </c>
      <c r="B107" s="21" t="s">
        <v>1526</v>
      </c>
      <c r="C107" s="21" t="s">
        <v>40</v>
      </c>
      <c r="D107" s="59">
        <v>42905</v>
      </c>
      <c r="E107" s="59">
        <v>42997</v>
      </c>
      <c r="F107" s="21" t="s">
        <v>189</v>
      </c>
      <c r="G107" s="21" t="s">
        <v>1886</v>
      </c>
      <c r="H107" s="94" t="s">
        <v>1887</v>
      </c>
      <c r="I107" s="21" t="s">
        <v>1888</v>
      </c>
      <c r="J107" s="21"/>
      <c r="K107" s="21"/>
      <c r="L107" s="94" t="s">
        <v>1889</v>
      </c>
      <c r="M107" s="55" t="s">
        <v>1890</v>
      </c>
      <c r="N107" s="21">
        <v>8008968174</v>
      </c>
      <c r="O107" s="21"/>
      <c r="P107" s="21">
        <v>2017</v>
      </c>
      <c r="Q107" s="21"/>
      <c r="R107" s="21">
        <v>85</v>
      </c>
      <c r="S107" s="21">
        <v>64</v>
      </c>
      <c r="T107" s="21"/>
      <c r="U107" s="21">
        <v>67</v>
      </c>
      <c r="V107" s="21"/>
      <c r="W107" s="21"/>
      <c r="X107" s="21">
        <v>4000</v>
      </c>
      <c r="Y107" s="21">
        <v>4000</v>
      </c>
      <c r="Z107" s="21"/>
      <c r="AA107" s="21"/>
      <c r="AB107" s="21">
        <v>4000</v>
      </c>
      <c r="AC107" s="97">
        <v>0</v>
      </c>
      <c r="AD107" s="21" t="s">
        <v>49</v>
      </c>
      <c r="AE107" s="21" t="s">
        <v>311</v>
      </c>
      <c r="AF107" s="21" t="s">
        <v>311</v>
      </c>
      <c r="AG107" s="21" t="s">
        <v>717</v>
      </c>
      <c r="AH107" s="21" t="s">
        <v>61</v>
      </c>
      <c r="AI107" s="21" t="s">
        <v>49</v>
      </c>
      <c r="AJ107" s="21" t="s">
        <v>60</v>
      </c>
      <c r="AK107" s="21" t="s">
        <v>1426</v>
      </c>
    </row>
    <row r="108" spans="1:38" x14ac:dyDescent="0.25">
      <c r="A108" s="28">
        <v>107</v>
      </c>
      <c r="B108" s="21" t="s">
        <v>1824</v>
      </c>
      <c r="C108" s="21" t="s">
        <v>1825</v>
      </c>
      <c r="D108" s="59">
        <v>42905</v>
      </c>
      <c r="E108" s="59">
        <v>42935</v>
      </c>
      <c r="F108" s="21" t="s">
        <v>1826</v>
      </c>
      <c r="G108" s="21" t="s">
        <v>1891</v>
      </c>
      <c r="H108" s="94" t="s">
        <v>1892</v>
      </c>
      <c r="I108" s="21" t="s">
        <v>1084</v>
      </c>
      <c r="J108" s="21"/>
      <c r="K108" s="21"/>
      <c r="L108" s="94" t="s">
        <v>1085</v>
      </c>
      <c r="M108" s="55" t="s">
        <v>1083</v>
      </c>
      <c r="N108" s="21">
        <v>8465842345</v>
      </c>
      <c r="O108" s="21"/>
      <c r="P108" s="21">
        <v>2015</v>
      </c>
      <c r="Q108" s="21"/>
      <c r="R108" s="21">
        <v>82</v>
      </c>
      <c r="S108" s="21">
        <v>60</v>
      </c>
      <c r="T108" s="21"/>
      <c r="U108" s="21">
        <v>60</v>
      </c>
      <c r="V108" s="21"/>
      <c r="W108" s="21"/>
      <c r="X108" s="21">
        <v>1500</v>
      </c>
      <c r="Y108" s="21">
        <v>1500</v>
      </c>
      <c r="Z108" s="21"/>
      <c r="AA108" s="21"/>
      <c r="AB108" s="21">
        <v>1500</v>
      </c>
      <c r="AC108" s="97">
        <v>0</v>
      </c>
      <c r="AD108" s="21" t="s">
        <v>49</v>
      </c>
      <c r="AE108" s="21" t="s">
        <v>311</v>
      </c>
      <c r="AF108" s="21" t="s">
        <v>311</v>
      </c>
      <c r="AG108" s="21" t="s">
        <v>311</v>
      </c>
      <c r="AH108" s="21" t="s">
        <v>61</v>
      </c>
      <c r="AI108" s="21" t="s">
        <v>49</v>
      </c>
      <c r="AJ108" s="21" t="s">
        <v>75</v>
      </c>
      <c r="AK108" s="21" t="s">
        <v>1426</v>
      </c>
    </row>
    <row r="109" spans="1:38" x14ac:dyDescent="0.25">
      <c r="A109" s="28">
        <v>108</v>
      </c>
      <c r="B109" s="21" t="s">
        <v>1414</v>
      </c>
      <c r="C109" s="21" t="s">
        <v>40</v>
      </c>
      <c r="D109" s="59">
        <v>42905</v>
      </c>
      <c r="E109" s="59">
        <v>42935</v>
      </c>
      <c r="F109" s="21" t="s">
        <v>81</v>
      </c>
      <c r="G109" s="21" t="s">
        <v>1893</v>
      </c>
      <c r="H109" s="94" t="s">
        <v>1895</v>
      </c>
      <c r="I109" s="21" t="s">
        <v>1896</v>
      </c>
      <c r="J109" s="21"/>
      <c r="K109" s="21"/>
      <c r="L109" s="94" t="s">
        <v>1897</v>
      </c>
      <c r="M109" s="55" t="s">
        <v>1898</v>
      </c>
      <c r="N109" s="21">
        <v>8333054994</v>
      </c>
      <c r="O109" s="21"/>
      <c r="P109" s="21">
        <v>2017</v>
      </c>
      <c r="Q109" s="21"/>
      <c r="R109" s="21">
        <v>89</v>
      </c>
      <c r="S109" s="21">
        <v>89</v>
      </c>
      <c r="T109" s="21"/>
      <c r="U109" s="21">
        <v>80</v>
      </c>
      <c r="V109" s="21"/>
      <c r="W109" s="21"/>
      <c r="X109" s="21">
        <v>1500</v>
      </c>
      <c r="Y109" s="21">
        <v>1500</v>
      </c>
      <c r="Z109" s="21"/>
      <c r="AA109" s="21"/>
      <c r="AB109" s="21">
        <v>1500</v>
      </c>
      <c r="AC109" s="97">
        <v>0</v>
      </c>
      <c r="AD109" s="21" t="s">
        <v>49</v>
      </c>
      <c r="AE109" s="21" t="s">
        <v>311</v>
      </c>
      <c r="AF109" s="21" t="s">
        <v>311</v>
      </c>
      <c r="AG109" s="21" t="s">
        <v>311</v>
      </c>
      <c r="AH109" s="21" t="s">
        <v>61</v>
      </c>
      <c r="AI109" s="21" t="s">
        <v>49</v>
      </c>
      <c r="AJ109" s="21" t="s">
        <v>1899</v>
      </c>
      <c r="AK109" s="21" t="s">
        <v>1426</v>
      </c>
    </row>
    <row r="110" spans="1:38" x14ac:dyDescent="0.25">
      <c r="A110" s="28">
        <v>109</v>
      </c>
      <c r="B110" s="21" t="s">
        <v>1414</v>
      </c>
      <c r="C110" s="21" t="s">
        <v>40</v>
      </c>
      <c r="D110" s="59">
        <v>42905</v>
      </c>
      <c r="E110" s="59">
        <v>42935</v>
      </c>
      <c r="F110" s="21" t="s">
        <v>81</v>
      </c>
      <c r="G110" s="21" t="s">
        <v>1894</v>
      </c>
      <c r="H110" s="94" t="s">
        <v>1900</v>
      </c>
      <c r="I110" s="21" t="s">
        <v>1901</v>
      </c>
      <c r="J110" s="21"/>
      <c r="K110" s="21"/>
      <c r="L110" s="94" t="s">
        <v>1902</v>
      </c>
      <c r="M110" s="55" t="s">
        <v>1903</v>
      </c>
      <c r="N110" s="21">
        <v>7382132489</v>
      </c>
      <c r="O110" s="21"/>
      <c r="P110" s="21">
        <v>2017</v>
      </c>
      <c r="Q110" s="21"/>
      <c r="R110" s="21">
        <v>72</v>
      </c>
      <c r="S110" s="21">
        <v>76</v>
      </c>
      <c r="T110" s="21"/>
      <c r="U110" s="21">
        <v>67</v>
      </c>
      <c r="V110" s="21"/>
      <c r="W110" s="21"/>
      <c r="X110" s="21">
        <v>1500</v>
      </c>
      <c r="Y110" s="21">
        <v>1500</v>
      </c>
      <c r="Z110" s="21"/>
      <c r="AA110" s="21"/>
      <c r="AB110" s="21">
        <v>1500</v>
      </c>
      <c r="AC110" s="97">
        <v>0</v>
      </c>
      <c r="AD110" s="21" t="s">
        <v>49</v>
      </c>
      <c r="AE110" s="21" t="s">
        <v>311</v>
      </c>
      <c r="AF110" s="21" t="s">
        <v>311</v>
      </c>
      <c r="AG110" s="21" t="s">
        <v>311</v>
      </c>
      <c r="AH110" s="21" t="s">
        <v>61</v>
      </c>
      <c r="AI110" s="21" t="s">
        <v>49</v>
      </c>
      <c r="AJ110" s="21" t="s">
        <v>1899</v>
      </c>
      <c r="AK110" s="21" t="s">
        <v>1426</v>
      </c>
    </row>
    <row r="111" spans="1:38" x14ac:dyDescent="0.25">
      <c r="A111" s="28">
        <v>110</v>
      </c>
      <c r="B111" s="21" t="s">
        <v>1744</v>
      </c>
      <c r="C111" s="21" t="s">
        <v>41</v>
      </c>
      <c r="D111" s="59">
        <v>42906</v>
      </c>
      <c r="E111" s="59">
        <v>42998</v>
      </c>
      <c r="F111" s="21" t="s">
        <v>189</v>
      </c>
      <c r="G111" s="21" t="s">
        <v>1908</v>
      </c>
      <c r="H111" s="94" t="s">
        <v>1909</v>
      </c>
      <c r="I111" s="21" t="s">
        <v>1910</v>
      </c>
      <c r="J111" s="21"/>
      <c r="K111" s="21"/>
      <c r="L111" s="94" t="s">
        <v>1911</v>
      </c>
      <c r="M111" s="55" t="s">
        <v>1912</v>
      </c>
      <c r="N111" s="21">
        <v>9052543243</v>
      </c>
      <c r="O111" s="21"/>
      <c r="P111" s="21">
        <v>2015</v>
      </c>
      <c r="Q111" s="21"/>
      <c r="R111" s="21">
        <v>80</v>
      </c>
      <c r="S111" s="21">
        <v>66</v>
      </c>
      <c r="T111" s="21"/>
      <c r="U111" s="21">
        <v>70</v>
      </c>
      <c r="V111" s="21"/>
      <c r="W111" s="21"/>
      <c r="X111" s="21">
        <v>4000</v>
      </c>
      <c r="Y111" s="21">
        <v>2000</v>
      </c>
      <c r="Z111" s="21">
        <v>2000</v>
      </c>
      <c r="AA111" s="21"/>
      <c r="AB111" s="21">
        <v>4000</v>
      </c>
      <c r="AC111" s="97">
        <v>0</v>
      </c>
      <c r="AD111" s="21" t="s">
        <v>49</v>
      </c>
      <c r="AE111" s="21" t="s">
        <v>311</v>
      </c>
      <c r="AF111" s="21" t="s">
        <v>311</v>
      </c>
      <c r="AG111" s="21" t="s">
        <v>717</v>
      </c>
      <c r="AH111" s="21" t="s">
        <v>61</v>
      </c>
      <c r="AI111" s="21" t="s">
        <v>49</v>
      </c>
      <c r="AJ111" s="21" t="s">
        <v>75</v>
      </c>
      <c r="AK111" s="21" t="s">
        <v>1426</v>
      </c>
    </row>
    <row r="112" spans="1:38" x14ac:dyDescent="0.25">
      <c r="A112" s="28">
        <v>111</v>
      </c>
      <c r="B112" s="21" t="s">
        <v>1833</v>
      </c>
      <c r="C112" s="21" t="s">
        <v>40</v>
      </c>
      <c r="D112" s="59">
        <v>42906</v>
      </c>
      <c r="E112" s="59">
        <v>42998</v>
      </c>
      <c r="F112" s="21" t="s">
        <v>149</v>
      </c>
      <c r="G112" s="21" t="s">
        <v>1913</v>
      </c>
      <c r="H112" s="94" t="s">
        <v>1916</v>
      </c>
      <c r="I112" s="21" t="s">
        <v>1917</v>
      </c>
      <c r="J112" s="21"/>
      <c r="K112" s="21"/>
      <c r="L112" s="94" t="s">
        <v>1918</v>
      </c>
      <c r="M112" s="81" t="s">
        <v>1919</v>
      </c>
      <c r="N112" s="21">
        <v>9640215273</v>
      </c>
      <c r="O112" s="21"/>
      <c r="P112" s="21">
        <v>2017</v>
      </c>
      <c r="Q112" s="21"/>
      <c r="R112" s="21">
        <v>83.6</v>
      </c>
      <c r="S112" s="21">
        <v>87.6</v>
      </c>
      <c r="T112" s="21"/>
      <c r="U112" s="21">
        <v>7</v>
      </c>
      <c r="V112" s="21"/>
      <c r="W112" s="21"/>
      <c r="X112" s="21">
        <v>4000</v>
      </c>
      <c r="Y112" s="21">
        <v>1500</v>
      </c>
      <c r="Z112" s="21">
        <v>2000</v>
      </c>
      <c r="AA112" s="21">
        <v>500</v>
      </c>
      <c r="AB112" s="21">
        <v>4000</v>
      </c>
      <c r="AC112" s="97">
        <v>0</v>
      </c>
      <c r="AD112" s="21" t="s">
        <v>49</v>
      </c>
      <c r="AE112" s="21" t="s">
        <v>311</v>
      </c>
      <c r="AF112" s="21" t="s">
        <v>311</v>
      </c>
      <c r="AG112" s="21" t="s">
        <v>717</v>
      </c>
      <c r="AH112" s="21" t="s">
        <v>61</v>
      </c>
      <c r="AI112" s="21" t="s">
        <v>49</v>
      </c>
      <c r="AJ112" s="21" t="s">
        <v>60</v>
      </c>
      <c r="AK112" s="21" t="s">
        <v>1426</v>
      </c>
      <c r="AL112" s="74" t="s">
        <v>1924</v>
      </c>
    </row>
    <row r="113" spans="1:38" x14ac:dyDescent="0.25">
      <c r="A113" s="28">
        <v>112</v>
      </c>
      <c r="B113" s="21" t="s">
        <v>1833</v>
      </c>
      <c r="C113" s="21" t="s">
        <v>40</v>
      </c>
      <c r="D113" s="59">
        <v>42906</v>
      </c>
      <c r="E113" s="59">
        <v>42998</v>
      </c>
      <c r="F113" s="21" t="s">
        <v>149</v>
      </c>
      <c r="G113" s="21" t="s">
        <v>1914</v>
      </c>
      <c r="H113" s="94" t="s">
        <v>1920</v>
      </c>
      <c r="I113" s="21" t="s">
        <v>1921</v>
      </c>
      <c r="J113" s="21"/>
      <c r="K113" s="21"/>
      <c r="L113" s="94" t="s">
        <v>1922</v>
      </c>
      <c r="M113" s="55" t="s">
        <v>1923</v>
      </c>
      <c r="N113" s="21">
        <v>8333869615</v>
      </c>
      <c r="O113" s="21"/>
      <c r="P113" s="21">
        <v>2017</v>
      </c>
      <c r="Q113" s="21"/>
      <c r="R113" s="21">
        <v>80</v>
      </c>
      <c r="S113" s="21">
        <v>83</v>
      </c>
      <c r="T113" s="21"/>
      <c r="U113" s="21">
        <v>7.5</v>
      </c>
      <c r="V113" s="21"/>
      <c r="W113" s="21"/>
      <c r="X113" s="21">
        <v>4000</v>
      </c>
      <c r="Y113" s="21">
        <v>1000</v>
      </c>
      <c r="Z113" s="21">
        <v>3000</v>
      </c>
      <c r="AA113" s="21"/>
      <c r="AB113" s="21">
        <v>4000</v>
      </c>
      <c r="AC113" s="97">
        <v>0</v>
      </c>
      <c r="AD113" s="21" t="s">
        <v>49</v>
      </c>
      <c r="AE113" s="21" t="s">
        <v>311</v>
      </c>
      <c r="AF113" s="21" t="s">
        <v>311</v>
      </c>
      <c r="AG113" s="21" t="s">
        <v>717</v>
      </c>
      <c r="AH113" s="21" t="s">
        <v>61</v>
      </c>
      <c r="AI113" s="21" t="s">
        <v>49</v>
      </c>
      <c r="AJ113" s="21" t="s">
        <v>60</v>
      </c>
      <c r="AK113" s="21" t="s">
        <v>1426</v>
      </c>
      <c r="AL113" s="74" t="s">
        <v>1924</v>
      </c>
    </row>
    <row r="114" spans="1:38" x14ac:dyDescent="0.25">
      <c r="A114" s="28">
        <v>113</v>
      </c>
      <c r="B114" s="21" t="s">
        <v>1833</v>
      </c>
      <c r="C114" s="21" t="s">
        <v>40</v>
      </c>
      <c r="D114" s="59">
        <v>42906</v>
      </c>
      <c r="E114" s="59">
        <v>42998</v>
      </c>
      <c r="F114" s="21" t="s">
        <v>149</v>
      </c>
      <c r="G114" s="21" t="s">
        <v>1915</v>
      </c>
      <c r="H114" s="21" t="s">
        <v>1924</v>
      </c>
      <c r="I114" s="21" t="s">
        <v>1925</v>
      </c>
      <c r="J114" s="21"/>
      <c r="K114" s="21"/>
      <c r="L114" s="21" t="s">
        <v>1926</v>
      </c>
      <c r="M114" s="55" t="s">
        <v>1927</v>
      </c>
      <c r="N114" s="21">
        <v>9989301761</v>
      </c>
      <c r="O114" s="21"/>
      <c r="P114" s="21">
        <v>2017</v>
      </c>
      <c r="Q114" s="21"/>
      <c r="R114" s="21">
        <v>90</v>
      </c>
      <c r="S114" s="21">
        <v>93</v>
      </c>
      <c r="T114" s="21"/>
      <c r="U114" s="21">
        <v>7.5</v>
      </c>
      <c r="V114" s="21"/>
      <c r="W114" s="21"/>
      <c r="X114" s="21">
        <v>4000</v>
      </c>
      <c r="Y114" s="21">
        <v>1000</v>
      </c>
      <c r="Z114" s="21">
        <v>2000</v>
      </c>
      <c r="AA114" s="21">
        <v>1000</v>
      </c>
      <c r="AB114" s="21">
        <v>4000</v>
      </c>
      <c r="AC114" s="97">
        <v>0</v>
      </c>
      <c r="AD114" s="21" t="s">
        <v>49</v>
      </c>
      <c r="AE114" s="21" t="s">
        <v>311</v>
      </c>
      <c r="AF114" s="21" t="s">
        <v>311</v>
      </c>
      <c r="AG114" s="21" t="s">
        <v>717</v>
      </c>
      <c r="AH114" s="21" t="s">
        <v>61</v>
      </c>
      <c r="AI114" s="21" t="s">
        <v>49</v>
      </c>
      <c r="AJ114" s="21" t="s">
        <v>60</v>
      </c>
      <c r="AK114" s="21" t="s">
        <v>1426</v>
      </c>
    </row>
    <row r="115" spans="1:38" s="43" customFormat="1" x14ac:dyDescent="0.25">
      <c r="A115" s="60">
        <v>114</v>
      </c>
      <c r="B115" s="31" t="s">
        <v>1744</v>
      </c>
      <c r="C115" s="31" t="s">
        <v>41</v>
      </c>
      <c r="D115" s="70">
        <v>42907</v>
      </c>
      <c r="E115" s="70">
        <v>42999</v>
      </c>
      <c r="F115" s="31" t="s">
        <v>189</v>
      </c>
      <c r="G115" s="31" t="s">
        <v>1928</v>
      </c>
      <c r="H115" s="31" t="s">
        <v>1932</v>
      </c>
      <c r="I115" s="31" t="s">
        <v>1933</v>
      </c>
      <c r="J115" s="31"/>
      <c r="K115" s="31"/>
      <c r="L115" s="31" t="s">
        <v>1934</v>
      </c>
      <c r="M115" s="71" t="s">
        <v>1935</v>
      </c>
      <c r="N115" s="31">
        <v>7660062505</v>
      </c>
      <c r="O115" s="31"/>
      <c r="P115" s="31">
        <v>2017</v>
      </c>
      <c r="Q115" s="31"/>
      <c r="R115" s="31">
        <v>60</v>
      </c>
      <c r="S115" s="31">
        <v>60</v>
      </c>
      <c r="T115" s="31"/>
      <c r="U115" s="31">
        <v>60</v>
      </c>
      <c r="V115" s="31"/>
      <c r="W115" s="31"/>
      <c r="X115" s="31">
        <v>4000</v>
      </c>
      <c r="Y115" s="31">
        <v>2000</v>
      </c>
      <c r="Z115" s="31"/>
      <c r="AA115" s="31"/>
      <c r="AB115" s="31">
        <v>2000</v>
      </c>
      <c r="AC115" s="31">
        <v>2000</v>
      </c>
      <c r="AD115" s="31" t="s">
        <v>770</v>
      </c>
      <c r="AE115" s="31" t="s">
        <v>311</v>
      </c>
      <c r="AF115" s="31" t="s">
        <v>311</v>
      </c>
      <c r="AG115" s="31" t="s">
        <v>717</v>
      </c>
      <c r="AH115" s="31" t="s">
        <v>61</v>
      </c>
      <c r="AI115" s="31" t="s">
        <v>49</v>
      </c>
      <c r="AJ115" s="31" t="s">
        <v>54</v>
      </c>
      <c r="AK115" s="31" t="s">
        <v>1426</v>
      </c>
      <c r="AL115" s="43" t="s">
        <v>770</v>
      </c>
    </row>
    <row r="116" spans="1:38" s="43" customFormat="1" x14ac:dyDescent="0.25">
      <c r="A116" s="60">
        <v>115</v>
      </c>
      <c r="B116" s="31" t="s">
        <v>1744</v>
      </c>
      <c r="C116" s="31" t="s">
        <v>41</v>
      </c>
      <c r="D116" s="70">
        <v>42907</v>
      </c>
      <c r="E116" s="70">
        <v>42999</v>
      </c>
      <c r="F116" s="31" t="s">
        <v>189</v>
      </c>
      <c r="G116" s="31" t="s">
        <v>1929</v>
      </c>
      <c r="H116" s="31" t="s">
        <v>1936</v>
      </c>
      <c r="I116" s="31" t="s">
        <v>1937</v>
      </c>
      <c r="J116" s="31"/>
      <c r="K116" s="31"/>
      <c r="L116" s="31" t="s">
        <v>1938</v>
      </c>
      <c r="M116" s="71" t="s">
        <v>1939</v>
      </c>
      <c r="N116" s="31">
        <v>9493926467</v>
      </c>
      <c r="O116" s="31"/>
      <c r="P116" s="31">
        <v>2017</v>
      </c>
      <c r="Q116" s="31"/>
      <c r="R116" s="31">
        <v>83.4</v>
      </c>
      <c r="S116" s="31">
        <v>71.7</v>
      </c>
      <c r="T116" s="31"/>
      <c r="U116" s="31">
        <v>64</v>
      </c>
      <c r="V116" s="31"/>
      <c r="W116" s="31"/>
      <c r="X116" s="31">
        <v>4000</v>
      </c>
      <c r="Y116" s="31">
        <v>2000</v>
      </c>
      <c r="Z116" s="31"/>
      <c r="AA116" s="31"/>
      <c r="AB116" s="31">
        <v>2000</v>
      </c>
      <c r="AC116" s="31">
        <v>2000</v>
      </c>
      <c r="AD116" s="31" t="s">
        <v>770</v>
      </c>
      <c r="AE116" s="31" t="s">
        <v>311</v>
      </c>
      <c r="AF116" s="31" t="s">
        <v>311</v>
      </c>
      <c r="AG116" s="31" t="s">
        <v>717</v>
      </c>
      <c r="AH116" s="31" t="s">
        <v>61</v>
      </c>
      <c r="AI116" s="31" t="s">
        <v>49</v>
      </c>
      <c r="AJ116" s="31" t="s">
        <v>54</v>
      </c>
      <c r="AK116" s="31" t="s">
        <v>1426</v>
      </c>
      <c r="AL116" s="43" t="s">
        <v>770</v>
      </c>
    </row>
    <row r="117" spans="1:38" x14ac:dyDescent="0.25">
      <c r="A117" s="28">
        <v>116</v>
      </c>
      <c r="B117" s="21" t="s">
        <v>1744</v>
      </c>
      <c r="C117" s="21" t="s">
        <v>41</v>
      </c>
      <c r="D117" s="59">
        <v>42907</v>
      </c>
      <c r="E117" s="59">
        <v>42999</v>
      </c>
      <c r="F117" s="21" t="s">
        <v>189</v>
      </c>
      <c r="G117" s="21" t="s">
        <v>1930</v>
      </c>
      <c r="H117" s="94" t="s">
        <v>1940</v>
      </c>
      <c r="I117" s="21" t="s">
        <v>1941</v>
      </c>
      <c r="J117" s="21"/>
      <c r="K117" s="21"/>
      <c r="L117" s="94" t="s">
        <v>1942</v>
      </c>
      <c r="M117" s="55" t="s">
        <v>1943</v>
      </c>
      <c r="N117" s="21">
        <v>9640075060</v>
      </c>
      <c r="O117" s="21"/>
      <c r="P117" s="21">
        <v>2017</v>
      </c>
      <c r="Q117" s="21"/>
      <c r="R117" s="21">
        <v>75</v>
      </c>
      <c r="S117" s="21">
        <v>77</v>
      </c>
      <c r="T117" s="21"/>
      <c r="U117" s="21">
        <v>70</v>
      </c>
      <c r="V117" s="21"/>
      <c r="W117" s="21"/>
      <c r="X117" s="21">
        <v>4000</v>
      </c>
      <c r="Y117" s="21">
        <v>2000</v>
      </c>
      <c r="Z117" s="21">
        <v>1000</v>
      </c>
      <c r="AA117" s="21">
        <v>1000</v>
      </c>
      <c r="AB117" s="21">
        <v>4000</v>
      </c>
      <c r="AC117" s="97">
        <v>0</v>
      </c>
      <c r="AD117" s="21" t="s">
        <v>49</v>
      </c>
      <c r="AE117" s="21" t="s">
        <v>311</v>
      </c>
      <c r="AF117" s="21" t="s">
        <v>311</v>
      </c>
      <c r="AG117" s="21" t="s">
        <v>717</v>
      </c>
      <c r="AH117" s="21" t="s">
        <v>61</v>
      </c>
      <c r="AI117" s="21" t="s">
        <v>49</v>
      </c>
      <c r="AJ117" s="21" t="s">
        <v>66</v>
      </c>
      <c r="AK117" s="21" t="s">
        <v>1426</v>
      </c>
    </row>
    <row r="118" spans="1:38" x14ac:dyDescent="0.25">
      <c r="A118" s="28">
        <v>117</v>
      </c>
      <c r="B118" s="21" t="s">
        <v>1744</v>
      </c>
      <c r="C118" s="21" t="s">
        <v>41</v>
      </c>
      <c r="D118" s="59">
        <v>42907</v>
      </c>
      <c r="E118" s="59">
        <v>42999</v>
      </c>
      <c r="F118" s="21" t="s">
        <v>189</v>
      </c>
      <c r="G118" s="21" t="s">
        <v>1931</v>
      </c>
      <c r="H118" s="21" t="s">
        <v>1806</v>
      </c>
      <c r="I118" s="21" t="s">
        <v>1944</v>
      </c>
      <c r="J118" s="21"/>
      <c r="K118" s="21"/>
      <c r="L118" s="21" t="s">
        <v>1945</v>
      </c>
      <c r="M118" s="55" t="s">
        <v>1946</v>
      </c>
      <c r="N118" s="21">
        <v>9490173985</v>
      </c>
      <c r="O118" s="21"/>
      <c r="P118" s="21">
        <v>2017</v>
      </c>
      <c r="Q118" s="21"/>
      <c r="R118" s="21">
        <v>91</v>
      </c>
      <c r="S118" s="21">
        <v>82</v>
      </c>
      <c r="T118" s="21"/>
      <c r="U118" s="21">
        <v>60</v>
      </c>
      <c r="V118" s="21"/>
      <c r="W118" s="21"/>
      <c r="X118" s="21">
        <v>4000</v>
      </c>
      <c r="Y118" s="21">
        <v>1000</v>
      </c>
      <c r="Z118" s="21">
        <v>1000</v>
      </c>
      <c r="AA118" s="21">
        <v>2000</v>
      </c>
      <c r="AB118" s="21">
        <v>4000</v>
      </c>
      <c r="AC118" s="97">
        <v>0</v>
      </c>
      <c r="AD118" s="21" t="s">
        <v>49</v>
      </c>
      <c r="AE118" s="21" t="s">
        <v>311</v>
      </c>
      <c r="AF118" s="21" t="s">
        <v>311</v>
      </c>
      <c r="AG118" s="21" t="s">
        <v>717</v>
      </c>
      <c r="AH118" s="21" t="s">
        <v>61</v>
      </c>
      <c r="AI118" s="21" t="s">
        <v>49</v>
      </c>
      <c r="AJ118" s="21" t="s">
        <v>54</v>
      </c>
      <c r="AK118" s="21" t="s">
        <v>1426</v>
      </c>
      <c r="AL118" s="74" t="s">
        <v>1821</v>
      </c>
    </row>
    <row r="119" spans="1:38" x14ac:dyDescent="0.25">
      <c r="A119" s="28">
        <v>118</v>
      </c>
      <c r="B119" s="21" t="s">
        <v>1833</v>
      </c>
      <c r="C119" s="21" t="s">
        <v>40</v>
      </c>
      <c r="D119" s="59">
        <v>42907</v>
      </c>
      <c r="E119" s="59">
        <v>42999</v>
      </c>
      <c r="F119" s="21" t="s">
        <v>149</v>
      </c>
      <c r="G119" s="21" t="s">
        <v>1947</v>
      </c>
      <c r="H119" s="94" t="s">
        <v>1948</v>
      </c>
      <c r="I119" s="21" t="s">
        <v>1949</v>
      </c>
      <c r="J119" s="21"/>
      <c r="K119" s="21"/>
      <c r="L119" s="94" t="s">
        <v>1950</v>
      </c>
      <c r="M119" s="55" t="s">
        <v>1951</v>
      </c>
      <c r="N119" s="21">
        <v>8897932485</v>
      </c>
      <c r="O119" s="21"/>
      <c r="P119" s="21">
        <v>2017</v>
      </c>
      <c r="Q119" s="21"/>
      <c r="R119" s="21">
        <v>73</v>
      </c>
      <c r="S119" s="21">
        <v>89</v>
      </c>
      <c r="T119" s="21"/>
      <c r="U119" s="21">
        <v>78</v>
      </c>
      <c r="V119" s="21"/>
      <c r="W119" s="21"/>
      <c r="X119" s="21">
        <v>4000</v>
      </c>
      <c r="Y119" s="21">
        <v>1000</v>
      </c>
      <c r="Z119" s="21">
        <v>3000</v>
      </c>
      <c r="AA119" s="21"/>
      <c r="AB119" s="21">
        <v>4000</v>
      </c>
      <c r="AC119" s="97">
        <v>0</v>
      </c>
      <c r="AD119" s="21" t="s">
        <v>49</v>
      </c>
      <c r="AE119" s="21" t="s">
        <v>311</v>
      </c>
      <c r="AF119" s="21" t="s">
        <v>311</v>
      </c>
      <c r="AG119" s="21" t="s">
        <v>717</v>
      </c>
      <c r="AH119" s="21" t="s">
        <v>61</v>
      </c>
      <c r="AI119" s="21" t="s">
        <v>49</v>
      </c>
      <c r="AJ119" s="21" t="s">
        <v>54</v>
      </c>
      <c r="AK119" s="21" t="s">
        <v>1426</v>
      </c>
    </row>
    <row r="120" spans="1:38" x14ac:dyDescent="0.25">
      <c r="A120" s="28">
        <v>119</v>
      </c>
      <c r="B120" s="21" t="s">
        <v>1526</v>
      </c>
      <c r="C120" s="21" t="s">
        <v>40</v>
      </c>
      <c r="D120" s="59">
        <v>42908</v>
      </c>
      <c r="E120" s="59">
        <v>43000</v>
      </c>
      <c r="F120" s="21" t="s">
        <v>189</v>
      </c>
      <c r="G120" s="21" t="s">
        <v>1952</v>
      </c>
      <c r="H120" s="94" t="s">
        <v>1953</v>
      </c>
      <c r="I120" s="21" t="s">
        <v>1954</v>
      </c>
      <c r="J120" s="21"/>
      <c r="K120" s="21"/>
      <c r="L120" s="94" t="s">
        <v>1955</v>
      </c>
      <c r="M120" s="55" t="s">
        <v>1956</v>
      </c>
      <c r="N120" s="21">
        <v>9948342667</v>
      </c>
      <c r="O120" s="21"/>
      <c r="P120" s="21">
        <v>2017</v>
      </c>
      <c r="Q120" s="21"/>
      <c r="R120" s="21">
        <v>8.8000000000000007</v>
      </c>
      <c r="S120" s="21">
        <v>88</v>
      </c>
      <c r="T120" s="21"/>
      <c r="U120" s="21">
        <v>65</v>
      </c>
      <c r="V120" s="21"/>
      <c r="W120" s="21"/>
      <c r="X120" s="21">
        <v>5000</v>
      </c>
      <c r="Y120" s="21">
        <v>3000</v>
      </c>
      <c r="Z120" s="21">
        <v>1000</v>
      </c>
      <c r="AA120" s="21">
        <v>1000</v>
      </c>
      <c r="AB120" s="21">
        <v>5000</v>
      </c>
      <c r="AC120" s="97">
        <v>0</v>
      </c>
      <c r="AD120" s="21" t="s">
        <v>49</v>
      </c>
      <c r="AE120" s="21" t="s">
        <v>717</v>
      </c>
      <c r="AF120" s="21" t="s">
        <v>311</v>
      </c>
      <c r="AG120" s="21" t="s">
        <v>717</v>
      </c>
      <c r="AH120" s="21" t="s">
        <v>61</v>
      </c>
      <c r="AI120" s="21" t="s">
        <v>49</v>
      </c>
      <c r="AJ120" s="21" t="s">
        <v>60</v>
      </c>
      <c r="AK120" s="21" t="s">
        <v>1426</v>
      </c>
    </row>
    <row r="121" spans="1:38" x14ac:dyDescent="0.25">
      <c r="A121" s="28">
        <v>120</v>
      </c>
      <c r="B121" s="21" t="s">
        <v>1824</v>
      </c>
      <c r="C121" s="21" t="s">
        <v>1825</v>
      </c>
      <c r="D121" s="59">
        <v>42908</v>
      </c>
      <c r="E121" s="59">
        <v>43000</v>
      </c>
      <c r="F121" s="21" t="s">
        <v>1826</v>
      </c>
      <c r="G121" s="21" t="s">
        <v>1957</v>
      </c>
      <c r="H121" s="94" t="s">
        <v>1958</v>
      </c>
      <c r="I121" s="21" t="s">
        <v>1959</v>
      </c>
      <c r="J121" s="21"/>
      <c r="K121" s="21"/>
      <c r="L121" s="94" t="s">
        <v>1226</v>
      </c>
      <c r="M121" s="55" t="s">
        <v>1960</v>
      </c>
      <c r="N121" s="21">
        <v>7675984077</v>
      </c>
      <c r="O121" s="21"/>
      <c r="P121" s="21">
        <v>2016</v>
      </c>
      <c r="Q121" s="21"/>
      <c r="R121" s="21">
        <v>86.8</v>
      </c>
      <c r="S121" s="21">
        <v>62</v>
      </c>
      <c r="T121" s="21"/>
      <c r="U121" s="21">
        <v>70</v>
      </c>
      <c r="V121" s="21"/>
      <c r="W121" s="21"/>
      <c r="X121" s="21">
        <v>1000</v>
      </c>
      <c r="Y121" s="21">
        <v>1000</v>
      </c>
      <c r="Z121" s="21"/>
      <c r="AA121" s="21"/>
      <c r="AB121" s="21">
        <v>1000</v>
      </c>
      <c r="AC121" s="97">
        <v>0</v>
      </c>
      <c r="AD121" s="21" t="s">
        <v>49</v>
      </c>
      <c r="AE121" s="21" t="s">
        <v>311</v>
      </c>
      <c r="AF121" s="21" t="s">
        <v>311</v>
      </c>
      <c r="AG121" s="21" t="s">
        <v>311</v>
      </c>
      <c r="AH121" s="21" t="s">
        <v>61</v>
      </c>
      <c r="AI121" s="21" t="s">
        <v>49</v>
      </c>
      <c r="AJ121" s="21" t="s">
        <v>54</v>
      </c>
      <c r="AK121" s="21" t="s">
        <v>1426</v>
      </c>
    </row>
    <row r="122" spans="1:38" x14ac:dyDescent="0.25">
      <c r="A122" s="28">
        <v>121</v>
      </c>
      <c r="B122" s="21" t="s">
        <v>1833</v>
      </c>
      <c r="C122" s="21" t="s">
        <v>40</v>
      </c>
      <c r="D122" s="59">
        <v>42908</v>
      </c>
      <c r="E122" s="59">
        <v>43000</v>
      </c>
      <c r="F122" s="21" t="s">
        <v>149</v>
      </c>
      <c r="G122" s="21" t="s">
        <v>1961</v>
      </c>
      <c r="H122" s="94" t="s">
        <v>1962</v>
      </c>
      <c r="I122" s="21" t="s">
        <v>1491</v>
      </c>
      <c r="J122" s="21"/>
      <c r="K122" s="21"/>
      <c r="L122" s="94" t="s">
        <v>1963</v>
      </c>
      <c r="M122" s="55" t="s">
        <v>1964</v>
      </c>
      <c r="N122" s="21">
        <v>7893519253</v>
      </c>
      <c r="O122" s="21"/>
      <c r="P122" s="21">
        <v>2016</v>
      </c>
      <c r="Q122" s="21"/>
      <c r="R122" s="21">
        <v>72</v>
      </c>
      <c r="S122" s="21">
        <v>55</v>
      </c>
      <c r="T122" s="21"/>
      <c r="U122" s="21">
        <v>58</v>
      </c>
      <c r="V122" s="21"/>
      <c r="W122" s="21"/>
      <c r="X122" s="21">
        <v>4000</v>
      </c>
      <c r="Y122" s="21">
        <v>4000</v>
      </c>
      <c r="Z122" s="21"/>
      <c r="AA122" s="21"/>
      <c r="AB122" s="21">
        <v>4000</v>
      </c>
      <c r="AC122" s="97">
        <v>0</v>
      </c>
      <c r="AD122" s="21" t="s">
        <v>49</v>
      </c>
      <c r="AE122" s="21" t="s">
        <v>311</v>
      </c>
      <c r="AF122" s="21" t="s">
        <v>311</v>
      </c>
      <c r="AG122" s="21" t="s">
        <v>717</v>
      </c>
      <c r="AH122" s="21" t="s">
        <v>61</v>
      </c>
      <c r="AI122" s="21" t="s">
        <v>49</v>
      </c>
      <c r="AJ122" s="21" t="s">
        <v>54</v>
      </c>
      <c r="AK122" s="21" t="s">
        <v>1426</v>
      </c>
    </row>
    <row r="123" spans="1:38" x14ac:dyDescent="0.25">
      <c r="A123" s="28">
        <v>122</v>
      </c>
      <c r="B123" s="21" t="s">
        <v>1833</v>
      </c>
      <c r="C123" s="21" t="s">
        <v>40</v>
      </c>
      <c r="D123" s="59">
        <v>42908</v>
      </c>
      <c r="E123" s="59">
        <v>43000</v>
      </c>
      <c r="F123" s="21" t="s">
        <v>149</v>
      </c>
      <c r="G123" s="21" t="s">
        <v>1965</v>
      </c>
      <c r="H123" s="94" t="s">
        <v>1966</v>
      </c>
      <c r="I123" s="21" t="s">
        <v>1967</v>
      </c>
      <c r="J123" s="21"/>
      <c r="K123" s="21"/>
      <c r="L123" s="94" t="s">
        <v>1968</v>
      </c>
      <c r="M123" s="55" t="s">
        <v>1969</v>
      </c>
      <c r="N123" s="21">
        <v>9502800406</v>
      </c>
      <c r="O123" s="21"/>
      <c r="P123" s="21">
        <v>2017</v>
      </c>
      <c r="Q123" s="21"/>
      <c r="R123" s="21">
        <v>89</v>
      </c>
      <c r="S123" s="21">
        <v>95</v>
      </c>
      <c r="T123" s="21"/>
      <c r="U123" s="21">
        <v>85</v>
      </c>
      <c r="V123" s="21"/>
      <c r="W123" s="21"/>
      <c r="X123" s="21">
        <v>4000</v>
      </c>
      <c r="Y123" s="21">
        <v>4000</v>
      </c>
      <c r="Z123" s="21"/>
      <c r="AA123" s="21"/>
      <c r="AB123" s="21">
        <v>4000</v>
      </c>
      <c r="AC123" s="97">
        <v>0</v>
      </c>
      <c r="AD123" s="21" t="s">
        <v>49</v>
      </c>
      <c r="AE123" s="21" t="s">
        <v>311</v>
      </c>
      <c r="AF123" s="21" t="s">
        <v>311</v>
      </c>
      <c r="AG123" s="21" t="s">
        <v>717</v>
      </c>
      <c r="AH123" s="21" t="s">
        <v>642</v>
      </c>
      <c r="AI123" s="21" t="s">
        <v>49</v>
      </c>
      <c r="AJ123" s="21" t="s">
        <v>75</v>
      </c>
      <c r="AK123" s="21" t="s">
        <v>1426</v>
      </c>
    </row>
    <row r="124" spans="1:38" x14ac:dyDescent="0.25">
      <c r="A124" s="28">
        <v>123</v>
      </c>
      <c r="B124" s="21" t="s">
        <v>1833</v>
      </c>
      <c r="C124" s="21" t="s">
        <v>40</v>
      </c>
      <c r="D124" s="59">
        <v>42908</v>
      </c>
      <c r="E124" s="59">
        <v>43000</v>
      </c>
      <c r="F124" s="21" t="s">
        <v>149</v>
      </c>
      <c r="G124" s="21" t="s">
        <v>1970</v>
      </c>
      <c r="H124" s="94" t="s">
        <v>1971</v>
      </c>
      <c r="I124" s="21" t="s">
        <v>1972</v>
      </c>
      <c r="J124" s="21"/>
      <c r="K124" s="21"/>
      <c r="L124" s="94" t="s">
        <v>1973</v>
      </c>
      <c r="M124" s="55" t="s">
        <v>1974</v>
      </c>
      <c r="N124" s="21">
        <v>9704797553</v>
      </c>
      <c r="O124" s="21"/>
      <c r="P124" s="21">
        <v>2017</v>
      </c>
      <c r="Q124" s="21"/>
      <c r="R124" s="21">
        <v>86</v>
      </c>
      <c r="S124" s="21">
        <v>75</v>
      </c>
      <c r="T124" s="21"/>
      <c r="U124" s="21">
        <v>68</v>
      </c>
      <c r="V124" s="21"/>
      <c r="W124" s="21"/>
      <c r="X124" s="21">
        <v>3500</v>
      </c>
      <c r="Y124" s="21">
        <v>2000</v>
      </c>
      <c r="Z124" s="21">
        <v>1500</v>
      </c>
      <c r="AA124" s="21"/>
      <c r="AB124" s="21">
        <v>3500</v>
      </c>
      <c r="AC124" s="97">
        <v>0</v>
      </c>
      <c r="AD124" s="21" t="s">
        <v>49</v>
      </c>
      <c r="AE124" s="21" t="s">
        <v>311</v>
      </c>
      <c r="AF124" s="21" t="s">
        <v>311</v>
      </c>
      <c r="AG124" s="21" t="s">
        <v>717</v>
      </c>
      <c r="AH124" s="21" t="s">
        <v>61</v>
      </c>
      <c r="AI124" s="21" t="s">
        <v>49</v>
      </c>
      <c r="AJ124" s="21" t="s">
        <v>54</v>
      </c>
      <c r="AK124" s="21" t="s">
        <v>1426</v>
      </c>
    </row>
    <row r="125" spans="1:38" x14ac:dyDescent="0.25">
      <c r="A125" s="28">
        <v>124</v>
      </c>
      <c r="B125" s="21" t="s">
        <v>1833</v>
      </c>
      <c r="C125" s="21" t="s">
        <v>40</v>
      </c>
      <c r="D125" s="59">
        <v>42908</v>
      </c>
      <c r="E125" s="59">
        <v>43000</v>
      </c>
      <c r="F125" s="21" t="s">
        <v>149</v>
      </c>
      <c r="G125" s="21" t="s">
        <v>1975</v>
      </c>
      <c r="H125" s="94" t="s">
        <v>475</v>
      </c>
      <c r="I125" s="21" t="s">
        <v>1614</v>
      </c>
      <c r="J125" s="21"/>
      <c r="K125" s="21"/>
      <c r="L125" s="94" t="s">
        <v>1977</v>
      </c>
      <c r="M125" s="55" t="s">
        <v>1978</v>
      </c>
      <c r="N125" s="21">
        <v>8897060390</v>
      </c>
      <c r="O125" s="21"/>
      <c r="P125" s="21">
        <v>2014</v>
      </c>
      <c r="Q125" s="21" t="s">
        <v>1979</v>
      </c>
      <c r="R125" s="21">
        <v>60</v>
      </c>
      <c r="S125" s="21">
        <v>60</v>
      </c>
      <c r="T125" s="21">
        <v>67</v>
      </c>
      <c r="U125" s="21">
        <v>66</v>
      </c>
      <c r="V125" s="21"/>
      <c r="W125" s="21"/>
      <c r="X125" s="21">
        <v>1500</v>
      </c>
      <c r="Y125" s="21">
        <v>1000</v>
      </c>
      <c r="Z125" s="21">
        <v>500</v>
      </c>
      <c r="AA125" s="21"/>
      <c r="AB125" s="21">
        <v>1500</v>
      </c>
      <c r="AC125" s="97">
        <v>0</v>
      </c>
      <c r="AD125" s="21" t="s">
        <v>49</v>
      </c>
      <c r="AE125" s="21" t="s">
        <v>311</v>
      </c>
      <c r="AF125" s="21" t="s">
        <v>311</v>
      </c>
      <c r="AG125" s="21" t="s">
        <v>717</v>
      </c>
      <c r="AH125" s="21" t="s">
        <v>61</v>
      </c>
      <c r="AI125" s="21" t="s">
        <v>49</v>
      </c>
      <c r="AJ125" s="21" t="s">
        <v>75</v>
      </c>
      <c r="AK125" s="21" t="s">
        <v>1426</v>
      </c>
    </row>
    <row r="126" spans="1:38" x14ac:dyDescent="0.25">
      <c r="A126" s="28">
        <v>125</v>
      </c>
      <c r="B126" s="21" t="s">
        <v>1833</v>
      </c>
      <c r="C126" s="21" t="s">
        <v>40</v>
      </c>
      <c r="D126" s="59">
        <v>42908</v>
      </c>
      <c r="E126" s="59">
        <v>43000</v>
      </c>
      <c r="F126" s="21" t="s">
        <v>149</v>
      </c>
      <c r="G126" s="21" t="s">
        <v>1976</v>
      </c>
      <c r="H126" s="94" t="s">
        <v>1980</v>
      </c>
      <c r="I126" s="21" t="s">
        <v>314</v>
      </c>
      <c r="J126" s="21"/>
      <c r="K126" s="21"/>
      <c r="L126" s="94" t="s">
        <v>1183</v>
      </c>
      <c r="M126" s="55" t="s">
        <v>1981</v>
      </c>
      <c r="N126" s="21">
        <v>9700334494</v>
      </c>
      <c r="O126" s="21"/>
      <c r="P126" s="21">
        <v>2014</v>
      </c>
      <c r="Q126" s="21" t="s">
        <v>1979</v>
      </c>
      <c r="R126" s="21">
        <v>61</v>
      </c>
      <c r="S126" s="21">
        <v>66</v>
      </c>
      <c r="T126" s="21">
        <v>64</v>
      </c>
      <c r="U126" s="21">
        <v>67</v>
      </c>
      <c r="V126" s="21"/>
      <c r="W126" s="21"/>
      <c r="X126" s="21">
        <v>1500</v>
      </c>
      <c r="Y126" s="21">
        <v>1000</v>
      </c>
      <c r="Z126" s="21">
        <v>500</v>
      </c>
      <c r="AA126" s="21"/>
      <c r="AB126" s="21">
        <v>1500</v>
      </c>
      <c r="AC126" s="97">
        <v>0</v>
      </c>
      <c r="AD126" s="21" t="s">
        <v>49</v>
      </c>
      <c r="AE126" s="21" t="s">
        <v>311</v>
      </c>
      <c r="AF126" s="21" t="s">
        <v>311</v>
      </c>
      <c r="AG126" s="21" t="s">
        <v>717</v>
      </c>
      <c r="AH126" s="21" t="s">
        <v>61</v>
      </c>
      <c r="AI126" s="21" t="s">
        <v>49</v>
      </c>
      <c r="AJ126" s="21" t="s">
        <v>75</v>
      </c>
      <c r="AK126" s="21" t="s">
        <v>1426</v>
      </c>
    </row>
    <row r="127" spans="1:38" x14ac:dyDescent="0.25">
      <c r="A127" s="28">
        <v>126</v>
      </c>
      <c r="B127" s="21" t="s">
        <v>1744</v>
      </c>
      <c r="C127" s="21" t="s">
        <v>41</v>
      </c>
      <c r="D127" s="59">
        <v>42909</v>
      </c>
      <c r="E127" s="59">
        <v>43001</v>
      </c>
      <c r="F127" s="21" t="s">
        <v>189</v>
      </c>
      <c r="G127" s="21" t="s">
        <v>1982</v>
      </c>
      <c r="H127" s="94" t="s">
        <v>1983</v>
      </c>
      <c r="I127" s="21" t="s">
        <v>1984</v>
      </c>
      <c r="J127" s="21"/>
      <c r="K127" s="21"/>
      <c r="L127" s="94" t="s">
        <v>1985</v>
      </c>
      <c r="M127" s="55" t="s">
        <v>1986</v>
      </c>
      <c r="N127" s="21">
        <v>9705172977</v>
      </c>
      <c r="O127" s="21"/>
      <c r="P127" s="21">
        <v>2017</v>
      </c>
      <c r="Q127" s="21"/>
      <c r="R127" s="21">
        <v>81</v>
      </c>
      <c r="S127" s="21">
        <v>75</v>
      </c>
      <c r="T127" s="21"/>
      <c r="U127" s="21">
        <v>65</v>
      </c>
      <c r="V127" s="21"/>
      <c r="W127" s="21"/>
      <c r="X127" s="21">
        <v>4000</v>
      </c>
      <c r="Y127" s="21">
        <v>2000</v>
      </c>
      <c r="Z127" s="21"/>
      <c r="AA127" s="21">
        <v>2000</v>
      </c>
      <c r="AB127" s="21">
        <v>4000</v>
      </c>
      <c r="AC127" s="97">
        <v>0</v>
      </c>
      <c r="AD127" s="21" t="s">
        <v>49</v>
      </c>
      <c r="AE127" s="21" t="s">
        <v>311</v>
      </c>
      <c r="AF127" s="21" t="s">
        <v>311</v>
      </c>
      <c r="AG127" s="21" t="s">
        <v>717</v>
      </c>
      <c r="AH127" s="21" t="s">
        <v>61</v>
      </c>
      <c r="AI127" s="21" t="s">
        <v>49</v>
      </c>
      <c r="AJ127" s="21" t="s">
        <v>54</v>
      </c>
      <c r="AK127" s="21" t="s">
        <v>1426</v>
      </c>
    </row>
    <row r="128" spans="1:38" x14ac:dyDescent="0.25">
      <c r="A128" s="28">
        <v>127</v>
      </c>
      <c r="B128" s="21" t="s">
        <v>1526</v>
      </c>
      <c r="C128" s="21" t="s">
        <v>40</v>
      </c>
      <c r="D128" s="59">
        <v>42909</v>
      </c>
      <c r="E128" s="59">
        <v>43001</v>
      </c>
      <c r="F128" s="21" t="s">
        <v>189</v>
      </c>
      <c r="G128" s="21" t="s">
        <v>1987</v>
      </c>
      <c r="H128" s="94" t="s">
        <v>1988</v>
      </c>
      <c r="I128" s="21" t="s">
        <v>1989</v>
      </c>
      <c r="J128" s="21"/>
      <c r="K128" s="21"/>
      <c r="L128" s="94" t="s">
        <v>1990</v>
      </c>
      <c r="M128" s="55" t="s">
        <v>1991</v>
      </c>
      <c r="N128" s="21">
        <v>9704129429</v>
      </c>
      <c r="O128" s="21"/>
      <c r="P128" s="21">
        <v>2017</v>
      </c>
      <c r="Q128" s="21"/>
      <c r="R128" s="21">
        <v>70</v>
      </c>
      <c r="S128" s="21">
        <v>66</v>
      </c>
      <c r="T128" s="21"/>
      <c r="U128" s="21">
        <v>65</v>
      </c>
      <c r="V128" s="21"/>
      <c r="W128" s="21"/>
      <c r="X128" s="21">
        <v>4000</v>
      </c>
      <c r="Y128" s="21">
        <v>1000</v>
      </c>
      <c r="Z128" s="21">
        <v>2000</v>
      </c>
      <c r="AA128" s="21">
        <v>1000</v>
      </c>
      <c r="AB128" s="21">
        <v>4000</v>
      </c>
      <c r="AC128" s="97">
        <v>0</v>
      </c>
      <c r="AD128" s="21" t="s">
        <v>49</v>
      </c>
      <c r="AE128" s="21" t="s">
        <v>311</v>
      </c>
      <c r="AF128" s="21" t="s">
        <v>311</v>
      </c>
      <c r="AG128" s="21" t="s">
        <v>717</v>
      </c>
      <c r="AH128" s="21" t="s">
        <v>61</v>
      </c>
      <c r="AI128" s="21" t="s">
        <v>49</v>
      </c>
      <c r="AJ128" s="21" t="s">
        <v>54</v>
      </c>
      <c r="AK128" s="21" t="s">
        <v>1426</v>
      </c>
    </row>
    <row r="129" spans="1:38" x14ac:dyDescent="0.25">
      <c r="A129" s="28">
        <v>128</v>
      </c>
      <c r="B129" s="21" t="s">
        <v>1833</v>
      </c>
      <c r="C129" s="21" t="s">
        <v>40</v>
      </c>
      <c r="D129" s="59">
        <v>42909</v>
      </c>
      <c r="E129" s="59">
        <v>43001</v>
      </c>
      <c r="F129" s="21" t="s">
        <v>149</v>
      </c>
      <c r="G129" s="21" t="s">
        <v>1992</v>
      </c>
      <c r="H129" s="94" t="s">
        <v>346</v>
      </c>
      <c r="I129" s="21" t="s">
        <v>1997</v>
      </c>
      <c r="J129" s="21"/>
      <c r="K129" s="21"/>
      <c r="L129" s="94" t="s">
        <v>1998</v>
      </c>
      <c r="M129" s="55" t="s">
        <v>1999</v>
      </c>
      <c r="N129" s="21">
        <v>9133551038</v>
      </c>
      <c r="O129" s="21"/>
      <c r="P129" s="21">
        <v>2016</v>
      </c>
      <c r="Q129" s="21"/>
      <c r="R129" s="21">
        <v>88</v>
      </c>
      <c r="S129" s="21">
        <v>92</v>
      </c>
      <c r="T129" s="21"/>
      <c r="U129" s="21">
        <v>72</v>
      </c>
      <c r="V129" s="21"/>
      <c r="W129" s="21"/>
      <c r="X129" s="21">
        <v>4000</v>
      </c>
      <c r="Y129" s="21">
        <v>4000</v>
      </c>
      <c r="Z129" s="21"/>
      <c r="AA129" s="21"/>
      <c r="AB129" s="21">
        <v>4000</v>
      </c>
      <c r="AC129" s="97">
        <v>0</v>
      </c>
      <c r="AD129" s="21" t="s">
        <v>49</v>
      </c>
      <c r="AE129" s="21" t="s">
        <v>311</v>
      </c>
      <c r="AF129" s="21" t="s">
        <v>311</v>
      </c>
      <c r="AG129" s="21" t="s">
        <v>717</v>
      </c>
      <c r="AH129" s="21" t="s">
        <v>61</v>
      </c>
      <c r="AI129" s="21" t="s">
        <v>49</v>
      </c>
      <c r="AJ129" s="21" t="s">
        <v>66</v>
      </c>
      <c r="AK129" s="21" t="s">
        <v>1426</v>
      </c>
    </row>
    <row r="130" spans="1:38" x14ac:dyDescent="0.25">
      <c r="A130" s="28">
        <v>129</v>
      </c>
      <c r="B130" s="21" t="s">
        <v>1833</v>
      </c>
      <c r="C130" s="21" t="s">
        <v>40</v>
      </c>
      <c r="D130" s="59">
        <v>42909</v>
      </c>
      <c r="E130" s="59">
        <v>43001</v>
      </c>
      <c r="F130" s="21" t="s">
        <v>149</v>
      </c>
      <c r="G130" s="21" t="s">
        <v>1993</v>
      </c>
      <c r="H130" s="94" t="s">
        <v>1870</v>
      </c>
      <c r="I130" s="21" t="s">
        <v>2000</v>
      </c>
      <c r="J130" s="21"/>
      <c r="K130" s="21"/>
      <c r="L130" s="94" t="s">
        <v>2001</v>
      </c>
      <c r="M130" s="55" t="s">
        <v>2002</v>
      </c>
      <c r="N130" s="21">
        <v>9704721509</v>
      </c>
      <c r="O130" s="21"/>
      <c r="P130" s="21">
        <v>2016</v>
      </c>
      <c r="Q130" s="21"/>
      <c r="R130" s="21">
        <v>82</v>
      </c>
      <c r="S130" s="21">
        <v>76</v>
      </c>
      <c r="T130" s="21"/>
      <c r="U130" s="21">
        <v>62</v>
      </c>
      <c r="V130" s="21"/>
      <c r="W130" s="21"/>
      <c r="X130" s="21">
        <v>4000</v>
      </c>
      <c r="Y130" s="21">
        <v>4000</v>
      </c>
      <c r="Z130" s="21"/>
      <c r="AA130" s="21"/>
      <c r="AB130" s="21">
        <v>4000</v>
      </c>
      <c r="AC130" s="97">
        <v>0</v>
      </c>
      <c r="AD130" s="21" t="s">
        <v>49</v>
      </c>
      <c r="AE130" s="21" t="s">
        <v>311</v>
      </c>
      <c r="AF130" s="21" t="s">
        <v>311</v>
      </c>
      <c r="AG130" s="21" t="s">
        <v>717</v>
      </c>
      <c r="AH130" s="21" t="s">
        <v>61</v>
      </c>
      <c r="AI130" s="21" t="s">
        <v>49</v>
      </c>
      <c r="AJ130" s="21" t="s">
        <v>66</v>
      </c>
      <c r="AK130" s="21" t="s">
        <v>1426</v>
      </c>
    </row>
    <row r="131" spans="1:38" x14ac:dyDescent="0.25">
      <c r="A131" s="28">
        <v>130</v>
      </c>
      <c r="B131" s="21" t="s">
        <v>1833</v>
      </c>
      <c r="C131" s="21" t="s">
        <v>40</v>
      </c>
      <c r="D131" s="59">
        <v>42909</v>
      </c>
      <c r="E131" s="59">
        <v>43001</v>
      </c>
      <c r="F131" s="21" t="s">
        <v>149</v>
      </c>
      <c r="G131" s="21" t="s">
        <v>1994</v>
      </c>
      <c r="H131" s="94" t="s">
        <v>973</v>
      </c>
      <c r="I131" s="21" t="s">
        <v>2003</v>
      </c>
      <c r="J131" s="21"/>
      <c r="K131" s="21"/>
      <c r="L131" s="94" t="s">
        <v>2004</v>
      </c>
      <c r="M131" s="55" t="s">
        <v>2005</v>
      </c>
      <c r="N131" s="21">
        <v>9000083708</v>
      </c>
      <c r="O131" s="21"/>
      <c r="P131" s="21">
        <v>2017</v>
      </c>
      <c r="Q131" s="21"/>
      <c r="R131" s="21">
        <v>71</v>
      </c>
      <c r="S131" s="21">
        <v>68</v>
      </c>
      <c r="T131" s="21"/>
      <c r="U131" s="21">
        <v>72</v>
      </c>
      <c r="V131" s="21"/>
      <c r="W131" s="21"/>
      <c r="X131" s="21">
        <v>3500</v>
      </c>
      <c r="Y131" s="21">
        <v>2000</v>
      </c>
      <c r="Z131" s="21">
        <v>1500</v>
      </c>
      <c r="AA131" s="21"/>
      <c r="AB131" s="21">
        <v>3500</v>
      </c>
      <c r="AC131" s="97">
        <v>0</v>
      </c>
      <c r="AD131" s="21" t="s">
        <v>49</v>
      </c>
      <c r="AE131" s="21" t="s">
        <v>311</v>
      </c>
      <c r="AF131" s="21" t="s">
        <v>311</v>
      </c>
      <c r="AG131" s="21" t="s">
        <v>717</v>
      </c>
      <c r="AH131" s="21" t="s">
        <v>61</v>
      </c>
      <c r="AI131" s="21" t="s">
        <v>49</v>
      </c>
      <c r="AJ131" s="21" t="s">
        <v>54</v>
      </c>
      <c r="AK131" s="21" t="s">
        <v>1426</v>
      </c>
    </row>
    <row r="132" spans="1:38" x14ac:dyDescent="0.25">
      <c r="A132" s="28">
        <v>131</v>
      </c>
      <c r="B132" s="21" t="s">
        <v>1833</v>
      </c>
      <c r="C132" s="21" t="s">
        <v>40</v>
      </c>
      <c r="D132" s="59">
        <v>42909</v>
      </c>
      <c r="E132" s="59">
        <v>43001</v>
      </c>
      <c r="F132" s="21" t="s">
        <v>149</v>
      </c>
      <c r="G132" s="21" t="s">
        <v>1995</v>
      </c>
      <c r="H132" s="94" t="s">
        <v>2006</v>
      </c>
      <c r="I132" s="21" t="s">
        <v>2007</v>
      </c>
      <c r="J132" s="21"/>
      <c r="K132" s="21"/>
      <c r="L132" s="94" t="s">
        <v>2008</v>
      </c>
      <c r="M132" s="55" t="s">
        <v>2009</v>
      </c>
      <c r="N132" s="21">
        <v>8096085365</v>
      </c>
      <c r="O132" s="21"/>
      <c r="P132" s="21">
        <v>2017</v>
      </c>
      <c r="Q132" s="21"/>
      <c r="R132" s="21">
        <v>79</v>
      </c>
      <c r="S132" s="21">
        <v>78</v>
      </c>
      <c r="T132" s="21"/>
      <c r="U132" s="21">
        <v>74</v>
      </c>
      <c r="V132" s="21"/>
      <c r="W132" s="21"/>
      <c r="X132" s="21">
        <v>4000</v>
      </c>
      <c r="Y132" s="21">
        <v>2000</v>
      </c>
      <c r="Z132" s="21"/>
      <c r="AA132" s="21">
        <v>2000</v>
      </c>
      <c r="AB132" s="21">
        <v>4000</v>
      </c>
      <c r="AC132" s="97">
        <v>0</v>
      </c>
      <c r="AD132" s="21" t="s">
        <v>49</v>
      </c>
      <c r="AE132" s="21" t="s">
        <v>311</v>
      </c>
      <c r="AF132" s="21" t="s">
        <v>311</v>
      </c>
      <c r="AG132" s="21" t="s">
        <v>717</v>
      </c>
      <c r="AH132" s="21" t="s">
        <v>1435</v>
      </c>
      <c r="AI132" s="21" t="s">
        <v>49</v>
      </c>
      <c r="AJ132" s="21" t="s">
        <v>75</v>
      </c>
      <c r="AK132" s="21" t="s">
        <v>1426</v>
      </c>
    </row>
    <row r="133" spans="1:38" x14ac:dyDescent="0.25">
      <c r="A133" s="28">
        <v>132</v>
      </c>
      <c r="B133" s="21" t="s">
        <v>1833</v>
      </c>
      <c r="C133" s="21" t="s">
        <v>40</v>
      </c>
      <c r="D133" s="59">
        <v>42909</v>
      </c>
      <c r="E133" s="59">
        <v>43001</v>
      </c>
      <c r="F133" s="21" t="s">
        <v>149</v>
      </c>
      <c r="G133" s="21" t="s">
        <v>1996</v>
      </c>
      <c r="H133" s="94" t="s">
        <v>2010</v>
      </c>
      <c r="I133" s="21" t="s">
        <v>204</v>
      </c>
      <c r="J133" s="21" t="s">
        <v>2011</v>
      </c>
      <c r="K133" s="21"/>
      <c r="L133" s="94" t="s">
        <v>2012</v>
      </c>
      <c r="M133" s="55" t="s">
        <v>2013</v>
      </c>
      <c r="N133" s="21">
        <v>8886834948</v>
      </c>
      <c r="O133" s="21"/>
      <c r="P133" s="21">
        <v>2017</v>
      </c>
      <c r="Q133" s="21"/>
      <c r="R133" s="21">
        <v>84.5</v>
      </c>
      <c r="S133" s="21">
        <v>80.5</v>
      </c>
      <c r="T133" s="21"/>
      <c r="U133" s="21">
        <v>70</v>
      </c>
      <c r="V133" s="21"/>
      <c r="W133" s="21"/>
      <c r="X133" s="21">
        <v>4000</v>
      </c>
      <c r="Y133" s="21">
        <v>2000</v>
      </c>
      <c r="Z133" s="21"/>
      <c r="AA133" s="21">
        <v>2000</v>
      </c>
      <c r="AB133" s="21">
        <v>4000</v>
      </c>
      <c r="AC133" s="97">
        <v>0</v>
      </c>
      <c r="AD133" s="21" t="s">
        <v>49</v>
      </c>
      <c r="AE133" s="21" t="s">
        <v>311</v>
      </c>
      <c r="AF133" s="21" t="s">
        <v>311</v>
      </c>
      <c r="AG133" s="21" t="s">
        <v>717</v>
      </c>
      <c r="AH133" s="21" t="s">
        <v>1435</v>
      </c>
      <c r="AI133" s="21" t="s">
        <v>49</v>
      </c>
      <c r="AJ133" s="21" t="s">
        <v>75</v>
      </c>
      <c r="AK133" s="21" t="s">
        <v>1426</v>
      </c>
    </row>
    <row r="134" spans="1:38" x14ac:dyDescent="0.25">
      <c r="A134" s="28">
        <v>133</v>
      </c>
      <c r="B134" s="21" t="s">
        <v>1833</v>
      </c>
      <c r="C134" s="21" t="s">
        <v>40</v>
      </c>
      <c r="D134" s="59">
        <v>42910</v>
      </c>
      <c r="E134" s="59">
        <v>43002</v>
      </c>
      <c r="F134" s="21" t="s">
        <v>149</v>
      </c>
      <c r="G134" s="21" t="s">
        <v>2014</v>
      </c>
      <c r="H134" s="94" t="s">
        <v>372</v>
      </c>
      <c r="I134" s="21" t="s">
        <v>2016</v>
      </c>
      <c r="J134" s="21"/>
      <c r="K134" s="21"/>
      <c r="L134" s="94" t="s">
        <v>2017</v>
      </c>
      <c r="M134" s="55" t="s">
        <v>2018</v>
      </c>
      <c r="N134" s="21">
        <v>9989312230</v>
      </c>
      <c r="O134" s="21"/>
      <c r="P134" s="21">
        <v>2017</v>
      </c>
      <c r="Q134" s="21"/>
      <c r="R134" s="21">
        <v>80</v>
      </c>
      <c r="S134" s="21">
        <v>63</v>
      </c>
      <c r="T134" s="21"/>
      <c r="U134" s="21">
        <v>71</v>
      </c>
      <c r="V134" s="21"/>
      <c r="W134" s="21"/>
      <c r="X134" s="21">
        <v>4000</v>
      </c>
      <c r="Y134" s="21">
        <v>4000</v>
      </c>
      <c r="Z134" s="21"/>
      <c r="AA134" s="21"/>
      <c r="AB134" s="21">
        <v>4000</v>
      </c>
      <c r="AC134" s="97">
        <v>0</v>
      </c>
      <c r="AD134" s="21" t="s">
        <v>49</v>
      </c>
      <c r="AE134" s="21" t="s">
        <v>311</v>
      </c>
      <c r="AF134" s="21" t="s">
        <v>311</v>
      </c>
      <c r="AG134" s="21" t="s">
        <v>717</v>
      </c>
      <c r="AH134" s="21" t="s">
        <v>642</v>
      </c>
      <c r="AI134" s="21" t="s">
        <v>49</v>
      </c>
      <c r="AJ134" s="21" t="s">
        <v>50</v>
      </c>
      <c r="AK134" s="21" t="s">
        <v>1426</v>
      </c>
    </row>
    <row r="135" spans="1:38" x14ac:dyDescent="0.25">
      <c r="A135" s="28">
        <v>134</v>
      </c>
      <c r="B135" s="21" t="s">
        <v>1833</v>
      </c>
      <c r="C135" s="21" t="s">
        <v>40</v>
      </c>
      <c r="D135" s="59">
        <v>42910</v>
      </c>
      <c r="E135" s="59">
        <v>43002</v>
      </c>
      <c r="F135" s="21" t="s">
        <v>149</v>
      </c>
      <c r="G135" s="21" t="s">
        <v>2015</v>
      </c>
      <c r="H135" s="94" t="s">
        <v>2019</v>
      </c>
      <c r="I135" s="21" t="s">
        <v>2020</v>
      </c>
      <c r="J135" s="21"/>
      <c r="K135" s="21"/>
      <c r="L135" s="94" t="s">
        <v>2021</v>
      </c>
      <c r="M135" s="55" t="s">
        <v>2022</v>
      </c>
      <c r="N135" s="21">
        <v>8121899619</v>
      </c>
      <c r="O135" s="21"/>
      <c r="P135" s="21">
        <v>2017</v>
      </c>
      <c r="Q135" s="21"/>
      <c r="R135" s="21">
        <v>88</v>
      </c>
      <c r="S135" s="21">
        <v>65</v>
      </c>
      <c r="T135" s="21"/>
      <c r="U135" s="21">
        <v>72</v>
      </c>
      <c r="V135" s="21"/>
      <c r="W135" s="21"/>
      <c r="X135" s="21">
        <v>4000</v>
      </c>
      <c r="Y135" s="21">
        <v>4000</v>
      </c>
      <c r="Z135" s="21"/>
      <c r="AA135" s="21"/>
      <c r="AB135" s="21">
        <v>4000</v>
      </c>
      <c r="AC135" s="97">
        <v>0</v>
      </c>
      <c r="AD135" s="21" t="s">
        <v>49</v>
      </c>
      <c r="AE135" s="21" t="s">
        <v>311</v>
      </c>
      <c r="AF135" s="21" t="s">
        <v>311</v>
      </c>
      <c r="AG135" s="21" t="s">
        <v>717</v>
      </c>
      <c r="AH135" s="21" t="s">
        <v>642</v>
      </c>
      <c r="AI135" s="21" t="s">
        <v>49</v>
      </c>
      <c r="AJ135" s="21" t="s">
        <v>50</v>
      </c>
      <c r="AK135" s="21" t="s">
        <v>1426</v>
      </c>
    </row>
    <row r="136" spans="1:38" x14ac:dyDescent="0.25">
      <c r="A136" s="28">
        <v>135</v>
      </c>
      <c r="B136" s="21" t="s">
        <v>1833</v>
      </c>
      <c r="C136" s="21" t="s">
        <v>40</v>
      </c>
      <c r="D136" s="59">
        <v>42912</v>
      </c>
      <c r="E136" s="59">
        <v>43004</v>
      </c>
      <c r="F136" s="21" t="s">
        <v>149</v>
      </c>
      <c r="G136" s="21" t="s">
        <v>2023</v>
      </c>
      <c r="H136" s="94" t="s">
        <v>2024</v>
      </c>
      <c r="I136" s="21" t="s">
        <v>2025</v>
      </c>
      <c r="J136" s="21"/>
      <c r="K136" s="21"/>
      <c r="L136" s="94" t="s">
        <v>2026</v>
      </c>
      <c r="M136" s="55" t="s">
        <v>2027</v>
      </c>
      <c r="N136" s="21">
        <v>9000090478</v>
      </c>
      <c r="O136" s="21"/>
      <c r="P136" s="21">
        <v>2017</v>
      </c>
      <c r="Q136" s="21"/>
      <c r="R136" s="21">
        <v>79.5</v>
      </c>
      <c r="S136" s="21">
        <v>89</v>
      </c>
      <c r="T136" s="21"/>
      <c r="U136" s="21">
        <v>64.5</v>
      </c>
      <c r="V136" s="21"/>
      <c r="W136" s="21"/>
      <c r="X136" s="21">
        <v>4000</v>
      </c>
      <c r="Y136" s="21">
        <v>2000</v>
      </c>
      <c r="Z136" s="21"/>
      <c r="AA136" s="21">
        <v>2000</v>
      </c>
      <c r="AB136" s="21">
        <v>4000</v>
      </c>
      <c r="AC136" s="97">
        <v>0</v>
      </c>
      <c r="AD136" s="21" t="s">
        <v>49</v>
      </c>
      <c r="AE136" s="21" t="s">
        <v>311</v>
      </c>
      <c r="AF136" s="21" t="s">
        <v>311</v>
      </c>
      <c r="AG136" s="21" t="s">
        <v>717</v>
      </c>
      <c r="AH136" s="21" t="s">
        <v>61</v>
      </c>
      <c r="AI136" s="21" t="s">
        <v>49</v>
      </c>
      <c r="AJ136" s="21" t="s">
        <v>54</v>
      </c>
      <c r="AK136" s="21" t="s">
        <v>1426</v>
      </c>
    </row>
    <row r="137" spans="1:38" x14ac:dyDescent="0.25">
      <c r="A137" s="28">
        <v>136</v>
      </c>
      <c r="B137" s="21" t="s">
        <v>1744</v>
      </c>
      <c r="C137" s="21" t="s">
        <v>41</v>
      </c>
      <c r="D137" s="59">
        <v>42912</v>
      </c>
      <c r="E137" s="59">
        <v>42912</v>
      </c>
      <c r="F137" s="21" t="s">
        <v>189</v>
      </c>
      <c r="G137" s="21" t="s">
        <v>2028</v>
      </c>
      <c r="H137" s="94" t="s">
        <v>2029</v>
      </c>
      <c r="I137" s="21" t="s">
        <v>684</v>
      </c>
      <c r="J137" s="21"/>
      <c r="K137" s="21"/>
      <c r="L137" s="94" t="s">
        <v>2030</v>
      </c>
      <c r="M137" s="55" t="s">
        <v>2031</v>
      </c>
      <c r="N137" s="21">
        <v>8886511592</v>
      </c>
      <c r="O137" s="21"/>
      <c r="P137" s="21">
        <v>2017</v>
      </c>
      <c r="Q137" s="21"/>
      <c r="R137" s="21">
        <v>82</v>
      </c>
      <c r="S137" s="21">
        <v>89</v>
      </c>
      <c r="T137" s="21"/>
      <c r="U137" s="21">
        <v>66</v>
      </c>
      <c r="V137" s="21"/>
      <c r="W137" s="21"/>
      <c r="X137" s="21">
        <v>4000</v>
      </c>
      <c r="Y137" s="21">
        <v>1000</v>
      </c>
      <c r="Z137" s="21">
        <v>3000</v>
      </c>
      <c r="AA137" s="21"/>
      <c r="AB137" s="21">
        <v>4000</v>
      </c>
      <c r="AC137" s="97">
        <v>0</v>
      </c>
      <c r="AD137" s="21" t="s">
        <v>49</v>
      </c>
      <c r="AE137" s="21" t="s">
        <v>311</v>
      </c>
      <c r="AF137" s="21" t="s">
        <v>311</v>
      </c>
      <c r="AG137" s="21" t="s">
        <v>717</v>
      </c>
      <c r="AH137" s="21" t="s">
        <v>1435</v>
      </c>
      <c r="AI137" s="21" t="s">
        <v>49</v>
      </c>
      <c r="AJ137" s="21" t="s">
        <v>54</v>
      </c>
      <c r="AK137" s="21" t="s">
        <v>1426</v>
      </c>
      <c r="AL137" s="74" t="s">
        <v>1821</v>
      </c>
    </row>
    <row r="138" spans="1:38" x14ac:dyDescent="0.25">
      <c r="A138" s="28">
        <v>137</v>
      </c>
      <c r="B138" s="21" t="s">
        <v>1833</v>
      </c>
      <c r="C138" s="21" t="s">
        <v>40</v>
      </c>
      <c r="D138" s="59">
        <v>42912</v>
      </c>
      <c r="E138" s="59">
        <v>43004</v>
      </c>
      <c r="F138" s="21" t="s">
        <v>149</v>
      </c>
      <c r="G138" s="21" t="s">
        <v>2035</v>
      </c>
      <c r="H138" s="94" t="s">
        <v>2036</v>
      </c>
      <c r="I138" s="21" t="s">
        <v>2056</v>
      </c>
      <c r="J138" s="21"/>
      <c r="K138" s="21"/>
      <c r="L138" s="94" t="s">
        <v>2037</v>
      </c>
      <c r="M138" s="55" t="s">
        <v>2038</v>
      </c>
      <c r="N138" s="21">
        <v>9963987547</v>
      </c>
      <c r="O138" s="21"/>
      <c r="P138" s="21">
        <v>2017</v>
      </c>
      <c r="Q138" s="21"/>
      <c r="R138" s="21">
        <v>84.3</v>
      </c>
      <c r="S138" s="21">
        <v>93.6</v>
      </c>
      <c r="T138" s="21"/>
      <c r="U138" s="21">
        <v>66.7</v>
      </c>
      <c r="V138" s="21"/>
      <c r="W138" s="21"/>
      <c r="X138" s="21">
        <v>4000</v>
      </c>
      <c r="Y138" s="21">
        <v>2000</v>
      </c>
      <c r="Z138" s="21"/>
      <c r="AA138" s="21">
        <v>2000</v>
      </c>
      <c r="AB138" s="21">
        <v>4000</v>
      </c>
      <c r="AC138" s="97">
        <v>0</v>
      </c>
      <c r="AD138" s="21" t="s">
        <v>49</v>
      </c>
      <c r="AE138" s="21" t="s">
        <v>311</v>
      </c>
      <c r="AF138" s="21" t="s">
        <v>311</v>
      </c>
      <c r="AG138" s="21" t="s">
        <v>717</v>
      </c>
      <c r="AH138" s="21" t="s">
        <v>1783</v>
      </c>
      <c r="AI138" s="21" t="s">
        <v>49</v>
      </c>
      <c r="AJ138" s="21" t="s">
        <v>60</v>
      </c>
      <c r="AK138" s="21" t="s">
        <v>1426</v>
      </c>
    </row>
    <row r="139" spans="1:38" x14ac:dyDescent="0.25">
      <c r="A139" s="28">
        <v>138</v>
      </c>
      <c r="B139" s="21" t="s">
        <v>1744</v>
      </c>
      <c r="C139" s="21" t="s">
        <v>41</v>
      </c>
      <c r="D139" s="59">
        <v>42913</v>
      </c>
      <c r="E139" s="59">
        <v>43005</v>
      </c>
      <c r="F139" s="21" t="s">
        <v>189</v>
      </c>
      <c r="G139" s="21" t="s">
        <v>2039</v>
      </c>
      <c r="H139" s="94" t="s">
        <v>2040</v>
      </c>
      <c r="I139" s="21" t="s">
        <v>2058</v>
      </c>
      <c r="J139" s="21"/>
      <c r="K139" s="21"/>
      <c r="L139" s="95" t="s">
        <v>2057</v>
      </c>
      <c r="M139" s="55" t="s">
        <v>2041</v>
      </c>
      <c r="N139" s="21">
        <v>9561080879</v>
      </c>
      <c r="O139" s="21"/>
      <c r="P139" s="21">
        <v>2015</v>
      </c>
      <c r="Q139" s="21"/>
      <c r="R139" s="21">
        <v>47.06</v>
      </c>
      <c r="S139" s="21">
        <v>48.93</v>
      </c>
      <c r="T139" s="21"/>
      <c r="U139" s="21">
        <v>59.33</v>
      </c>
      <c r="V139" s="21">
        <v>61.28</v>
      </c>
      <c r="W139" s="21"/>
      <c r="X139" s="21">
        <v>4000</v>
      </c>
      <c r="Y139" s="21">
        <v>2000</v>
      </c>
      <c r="Z139" s="21"/>
      <c r="AA139" s="21">
        <v>2000</v>
      </c>
      <c r="AB139" s="21">
        <v>4000</v>
      </c>
      <c r="AC139" s="97">
        <v>0</v>
      </c>
      <c r="AD139" s="21" t="s">
        <v>49</v>
      </c>
      <c r="AE139" s="21" t="s">
        <v>311</v>
      </c>
      <c r="AF139" s="21" t="s">
        <v>311</v>
      </c>
      <c r="AG139" s="21" t="s">
        <v>717</v>
      </c>
      <c r="AH139" s="21" t="s">
        <v>642</v>
      </c>
      <c r="AI139" s="21" t="s">
        <v>49</v>
      </c>
      <c r="AJ139" s="21" t="s">
        <v>75</v>
      </c>
      <c r="AK139" s="21" t="s">
        <v>1426</v>
      </c>
    </row>
    <row r="140" spans="1:38" x14ac:dyDescent="0.25">
      <c r="A140" s="28">
        <v>139</v>
      </c>
      <c r="B140" s="21" t="s">
        <v>1744</v>
      </c>
      <c r="C140" s="21" t="s">
        <v>41</v>
      </c>
      <c r="D140" s="59">
        <v>42913</v>
      </c>
      <c r="E140" s="59">
        <v>43005</v>
      </c>
      <c r="F140" s="21" t="s">
        <v>189</v>
      </c>
      <c r="G140" s="21" t="s">
        <v>2042</v>
      </c>
      <c r="H140" s="94" t="s">
        <v>2043</v>
      </c>
      <c r="I140" s="21" t="s">
        <v>1725</v>
      </c>
      <c r="J140" s="21"/>
      <c r="K140" s="21"/>
      <c r="L140" s="94" t="s">
        <v>2044</v>
      </c>
      <c r="M140" s="55" t="s">
        <v>2045</v>
      </c>
      <c r="N140" s="21">
        <v>7674064747</v>
      </c>
      <c r="O140" s="21"/>
      <c r="P140" s="21">
        <v>2017</v>
      </c>
      <c r="Q140" s="21"/>
      <c r="R140" s="21">
        <v>86</v>
      </c>
      <c r="S140" s="21">
        <v>83.6</v>
      </c>
      <c r="T140" s="21"/>
      <c r="U140" s="21">
        <v>73</v>
      </c>
      <c r="V140" s="21"/>
      <c r="W140" s="21"/>
      <c r="X140" s="21">
        <v>4000</v>
      </c>
      <c r="Y140" s="21">
        <v>1000</v>
      </c>
      <c r="Z140" s="21"/>
      <c r="AA140" s="21">
        <v>3000</v>
      </c>
      <c r="AB140" s="21">
        <v>4000</v>
      </c>
      <c r="AC140" s="97">
        <v>0</v>
      </c>
      <c r="AD140" s="21" t="s">
        <v>49</v>
      </c>
      <c r="AE140" s="21" t="s">
        <v>311</v>
      </c>
      <c r="AF140" s="21" t="s">
        <v>311</v>
      </c>
      <c r="AG140" s="21" t="s">
        <v>717</v>
      </c>
      <c r="AH140" s="21" t="s">
        <v>61</v>
      </c>
      <c r="AI140" s="21" t="s">
        <v>49</v>
      </c>
      <c r="AJ140" s="21" t="s">
        <v>60</v>
      </c>
      <c r="AK140" s="21" t="s">
        <v>1426</v>
      </c>
    </row>
    <row r="141" spans="1:38" x14ac:dyDescent="0.25">
      <c r="A141" s="28">
        <v>140</v>
      </c>
      <c r="B141" s="21" t="s">
        <v>1744</v>
      </c>
      <c r="C141" s="21" t="s">
        <v>41</v>
      </c>
      <c r="D141" s="59">
        <v>42913</v>
      </c>
      <c r="E141" s="59">
        <v>43005</v>
      </c>
      <c r="F141" s="21" t="s">
        <v>189</v>
      </c>
      <c r="G141" s="21" t="s">
        <v>2046</v>
      </c>
      <c r="H141" s="94" t="s">
        <v>2047</v>
      </c>
      <c r="I141" s="21" t="s">
        <v>2048</v>
      </c>
      <c r="J141" s="21"/>
      <c r="K141" s="21"/>
      <c r="L141" s="94" t="s">
        <v>2049</v>
      </c>
      <c r="M141" s="55" t="s">
        <v>2050</v>
      </c>
      <c r="N141" s="21">
        <v>9247282552</v>
      </c>
      <c r="O141" s="21"/>
      <c r="P141" s="21">
        <v>2017</v>
      </c>
      <c r="Q141" s="21"/>
      <c r="R141" s="21">
        <v>90.2</v>
      </c>
      <c r="S141" s="21">
        <v>94.9</v>
      </c>
      <c r="T141" s="21"/>
      <c r="U141" s="21">
        <v>78.900000000000006</v>
      </c>
      <c r="V141" s="21"/>
      <c r="W141" s="21"/>
      <c r="X141" s="21">
        <v>4000</v>
      </c>
      <c r="Y141" s="21">
        <v>1000</v>
      </c>
      <c r="Z141" s="21">
        <v>3000</v>
      </c>
      <c r="AA141" s="21"/>
      <c r="AB141" s="21">
        <v>4000</v>
      </c>
      <c r="AC141" s="97">
        <v>0</v>
      </c>
      <c r="AD141" s="21" t="s">
        <v>49</v>
      </c>
      <c r="AE141" s="21" t="s">
        <v>311</v>
      </c>
      <c r="AF141" s="21" t="s">
        <v>311</v>
      </c>
      <c r="AG141" s="21" t="s">
        <v>717</v>
      </c>
      <c r="AH141" s="21" t="s">
        <v>61</v>
      </c>
      <c r="AI141" s="21" t="s">
        <v>49</v>
      </c>
      <c r="AJ141" s="21" t="s">
        <v>60</v>
      </c>
      <c r="AK141" s="21" t="s">
        <v>1426</v>
      </c>
    </row>
    <row r="142" spans="1:38" s="43" customFormat="1" x14ac:dyDescent="0.25">
      <c r="A142" s="60">
        <v>141</v>
      </c>
      <c r="B142" s="31" t="s">
        <v>1744</v>
      </c>
      <c r="C142" s="31" t="s">
        <v>41</v>
      </c>
      <c r="D142" s="70">
        <v>42913</v>
      </c>
      <c r="E142" s="70">
        <v>43005</v>
      </c>
      <c r="F142" s="31" t="s">
        <v>189</v>
      </c>
      <c r="G142" s="92" t="s">
        <v>2051</v>
      </c>
      <c r="H142" s="92" t="s">
        <v>2052</v>
      </c>
      <c r="I142" s="92" t="s">
        <v>2053</v>
      </c>
      <c r="J142" s="92"/>
      <c r="K142" s="92"/>
      <c r="L142" s="92" t="s">
        <v>2054</v>
      </c>
      <c r="M142" s="93" t="s">
        <v>2055</v>
      </c>
      <c r="N142" s="92">
        <v>8897034026</v>
      </c>
      <c r="O142" s="92"/>
      <c r="P142" s="31">
        <v>2017</v>
      </c>
      <c r="Q142" s="31"/>
      <c r="R142" s="31">
        <v>58</v>
      </c>
      <c r="S142" s="31">
        <v>59</v>
      </c>
      <c r="T142" s="31"/>
      <c r="U142" s="31">
        <v>65</v>
      </c>
      <c r="V142" s="31"/>
      <c r="W142" s="31"/>
      <c r="X142" s="31">
        <v>4000</v>
      </c>
      <c r="Y142" s="31">
        <v>1000</v>
      </c>
      <c r="Z142" s="31"/>
      <c r="AA142" s="31"/>
      <c r="AB142" s="31">
        <v>1000</v>
      </c>
      <c r="AC142" s="31">
        <v>3000</v>
      </c>
      <c r="AD142" s="31" t="s">
        <v>770</v>
      </c>
      <c r="AE142" s="31" t="s">
        <v>311</v>
      </c>
      <c r="AF142" s="31" t="s">
        <v>311</v>
      </c>
      <c r="AG142" s="31" t="s">
        <v>717</v>
      </c>
      <c r="AH142" s="31" t="s">
        <v>61</v>
      </c>
      <c r="AI142" s="31" t="s">
        <v>959</v>
      </c>
      <c r="AJ142" s="31" t="s">
        <v>60</v>
      </c>
      <c r="AK142" s="31" t="s">
        <v>1426</v>
      </c>
      <c r="AL142" s="43" t="s">
        <v>770</v>
      </c>
    </row>
    <row r="143" spans="1:38" x14ac:dyDescent="0.25">
      <c r="A143" s="28">
        <v>142</v>
      </c>
      <c r="B143" s="21" t="s">
        <v>1373</v>
      </c>
      <c r="C143" s="21" t="s">
        <v>92</v>
      </c>
      <c r="D143" s="59">
        <v>42913</v>
      </c>
      <c r="E143" s="59">
        <v>43005</v>
      </c>
      <c r="F143" s="21" t="s">
        <v>242</v>
      </c>
      <c r="G143" s="21" t="s">
        <v>2059</v>
      </c>
      <c r="H143" s="21" t="s">
        <v>2061</v>
      </c>
      <c r="I143" s="21" t="s">
        <v>2062</v>
      </c>
      <c r="J143" s="21"/>
      <c r="K143" s="21"/>
      <c r="L143" s="21" t="s">
        <v>2063</v>
      </c>
      <c r="M143" s="55" t="s">
        <v>2064</v>
      </c>
      <c r="N143" s="21">
        <v>9652054495</v>
      </c>
      <c r="O143" s="21"/>
      <c r="P143" s="21">
        <v>2017</v>
      </c>
      <c r="Q143" s="21"/>
      <c r="R143" s="21">
        <v>92.6</v>
      </c>
      <c r="S143" s="21">
        <v>85.8</v>
      </c>
      <c r="T143" s="21"/>
      <c r="U143" s="21">
        <v>73.400000000000006</v>
      </c>
      <c r="V143" s="21"/>
      <c r="W143" s="21"/>
      <c r="X143" s="21">
        <v>4000</v>
      </c>
      <c r="Y143" s="21">
        <v>2000</v>
      </c>
      <c r="Z143" s="21">
        <v>2000</v>
      </c>
      <c r="AA143" s="21"/>
      <c r="AB143" s="21">
        <v>4000</v>
      </c>
      <c r="AC143" s="97">
        <v>0</v>
      </c>
      <c r="AD143" s="21" t="s">
        <v>49</v>
      </c>
      <c r="AE143" s="21" t="s">
        <v>311</v>
      </c>
      <c r="AF143" s="21" t="s">
        <v>311</v>
      </c>
      <c r="AG143" s="21" t="s">
        <v>717</v>
      </c>
      <c r="AH143" s="21" t="s">
        <v>642</v>
      </c>
      <c r="AI143" s="21" t="s">
        <v>49</v>
      </c>
      <c r="AJ143" s="21" t="s">
        <v>50</v>
      </c>
      <c r="AK143" s="21" t="s">
        <v>1426</v>
      </c>
    </row>
    <row r="144" spans="1:38" x14ac:dyDescent="0.25">
      <c r="A144" s="28">
        <v>143</v>
      </c>
      <c r="B144" s="21" t="s">
        <v>1373</v>
      </c>
      <c r="C144" s="21" t="s">
        <v>92</v>
      </c>
      <c r="D144" s="59">
        <v>42913</v>
      </c>
      <c r="E144" s="59">
        <v>43005</v>
      </c>
      <c r="F144" s="21" t="s">
        <v>242</v>
      </c>
      <c r="G144" s="21" t="s">
        <v>2060</v>
      </c>
      <c r="H144" s="21" t="s">
        <v>2061</v>
      </c>
      <c r="I144" s="21" t="s">
        <v>2065</v>
      </c>
      <c r="J144" s="21"/>
      <c r="K144" s="21"/>
      <c r="L144" s="21" t="s">
        <v>2066</v>
      </c>
      <c r="M144" s="55" t="s">
        <v>2067</v>
      </c>
      <c r="N144" s="21">
        <v>9010590906</v>
      </c>
      <c r="O144" s="21"/>
      <c r="P144" s="21">
        <v>2017</v>
      </c>
      <c r="Q144" s="21"/>
      <c r="R144" s="21">
        <v>89</v>
      </c>
      <c r="S144" s="21">
        <v>93.6</v>
      </c>
      <c r="T144" s="21"/>
      <c r="U144" s="21">
        <v>77</v>
      </c>
      <c r="V144" s="21"/>
      <c r="W144" s="21"/>
      <c r="X144" s="21">
        <v>4000</v>
      </c>
      <c r="Y144" s="21">
        <v>2000</v>
      </c>
      <c r="Z144" s="21">
        <v>2000</v>
      </c>
      <c r="AA144" s="21"/>
      <c r="AB144" s="21">
        <v>4000</v>
      </c>
      <c r="AC144" s="97">
        <v>0</v>
      </c>
      <c r="AD144" s="21" t="s">
        <v>49</v>
      </c>
      <c r="AE144" s="21" t="s">
        <v>311</v>
      </c>
      <c r="AF144" s="21" t="s">
        <v>311</v>
      </c>
      <c r="AG144" s="21" t="s">
        <v>717</v>
      </c>
      <c r="AH144" s="21" t="s">
        <v>642</v>
      </c>
      <c r="AI144" s="21" t="s">
        <v>49</v>
      </c>
      <c r="AJ144" s="21" t="s">
        <v>50</v>
      </c>
      <c r="AK144" s="21" t="s">
        <v>1426</v>
      </c>
    </row>
    <row r="145" spans="1:38" s="43" customFormat="1" x14ac:dyDescent="0.25">
      <c r="A145" s="60">
        <v>144</v>
      </c>
      <c r="B145" s="31" t="s">
        <v>1833</v>
      </c>
      <c r="C145" s="31" t="s">
        <v>40</v>
      </c>
      <c r="D145" s="70">
        <v>42913</v>
      </c>
      <c r="E145" s="70">
        <v>43005</v>
      </c>
      <c r="F145" s="31" t="s">
        <v>149</v>
      </c>
      <c r="G145" s="92" t="s">
        <v>2068</v>
      </c>
      <c r="H145" s="92" t="s">
        <v>2069</v>
      </c>
      <c r="I145" s="92" t="s">
        <v>2070</v>
      </c>
      <c r="J145" s="92"/>
      <c r="K145" s="92"/>
      <c r="L145" s="92" t="s">
        <v>2071</v>
      </c>
      <c r="M145" s="93" t="s">
        <v>2072</v>
      </c>
      <c r="N145" s="92">
        <v>9160217475</v>
      </c>
      <c r="O145" s="92"/>
      <c r="P145" s="31">
        <v>2017</v>
      </c>
      <c r="Q145" s="31"/>
      <c r="R145" s="31">
        <v>79</v>
      </c>
      <c r="S145" s="31">
        <v>60</v>
      </c>
      <c r="T145" s="31">
        <v>60</v>
      </c>
      <c r="U145" s="31">
        <v>60</v>
      </c>
      <c r="V145" s="31"/>
      <c r="W145" s="31"/>
      <c r="X145" s="31">
        <v>3500</v>
      </c>
      <c r="Y145" s="31">
        <v>2000</v>
      </c>
      <c r="Z145" s="31"/>
      <c r="AA145" s="31"/>
      <c r="AB145" s="31">
        <v>2000</v>
      </c>
      <c r="AC145" s="31">
        <v>1500</v>
      </c>
      <c r="AD145" s="31" t="s">
        <v>770</v>
      </c>
      <c r="AE145" s="31" t="s">
        <v>311</v>
      </c>
      <c r="AF145" s="31" t="s">
        <v>311</v>
      </c>
      <c r="AG145" s="31" t="s">
        <v>717</v>
      </c>
      <c r="AH145" s="31" t="s">
        <v>61</v>
      </c>
      <c r="AI145" s="31" t="s">
        <v>959</v>
      </c>
      <c r="AJ145" s="31" t="s">
        <v>54</v>
      </c>
      <c r="AK145" s="31" t="s">
        <v>1426</v>
      </c>
      <c r="AL145" s="43" t="s">
        <v>770</v>
      </c>
    </row>
    <row r="146" spans="1:38" x14ac:dyDescent="0.25">
      <c r="A146" s="28">
        <v>145</v>
      </c>
      <c r="B146" s="21" t="s">
        <v>1833</v>
      </c>
      <c r="C146" s="21" t="s">
        <v>40</v>
      </c>
      <c r="D146" s="59">
        <v>42913</v>
      </c>
      <c r="E146" s="59">
        <v>43005</v>
      </c>
      <c r="F146" s="21" t="s">
        <v>149</v>
      </c>
      <c r="G146" s="21" t="s">
        <v>2073</v>
      </c>
      <c r="H146" s="21" t="s">
        <v>2075</v>
      </c>
      <c r="I146" s="21" t="s">
        <v>2076</v>
      </c>
      <c r="J146" s="21"/>
      <c r="K146" s="21"/>
      <c r="L146" s="21" t="s">
        <v>2077</v>
      </c>
      <c r="M146" s="55" t="s">
        <v>2078</v>
      </c>
      <c r="N146" s="21">
        <v>9502640358</v>
      </c>
      <c r="O146" s="21"/>
      <c r="P146" s="21">
        <v>2016</v>
      </c>
      <c r="Q146" s="21"/>
      <c r="R146" s="21">
        <v>84</v>
      </c>
      <c r="S146" s="21">
        <v>91</v>
      </c>
      <c r="T146" s="21"/>
      <c r="U146" s="21">
        <v>73</v>
      </c>
      <c r="V146" s="21"/>
      <c r="W146" s="21"/>
      <c r="X146" s="21">
        <v>4000</v>
      </c>
      <c r="Y146" s="21">
        <v>1000</v>
      </c>
      <c r="Z146" s="21">
        <v>2000</v>
      </c>
      <c r="AA146" s="21">
        <v>1000</v>
      </c>
      <c r="AB146" s="21">
        <v>4000</v>
      </c>
      <c r="AC146" s="97">
        <v>0</v>
      </c>
      <c r="AD146" s="21" t="s">
        <v>49</v>
      </c>
      <c r="AE146" s="21" t="s">
        <v>311</v>
      </c>
      <c r="AF146" s="21" t="s">
        <v>311</v>
      </c>
      <c r="AG146" s="21" t="s">
        <v>717</v>
      </c>
      <c r="AH146" s="21" t="s">
        <v>1435</v>
      </c>
      <c r="AI146" s="21" t="s">
        <v>49</v>
      </c>
      <c r="AJ146" s="21" t="s">
        <v>60</v>
      </c>
      <c r="AK146" s="21" t="s">
        <v>1426</v>
      </c>
    </row>
    <row r="147" spans="1:38" x14ac:dyDescent="0.25">
      <c r="A147" s="28">
        <v>146</v>
      </c>
      <c r="B147" s="21" t="s">
        <v>1833</v>
      </c>
      <c r="C147" s="21" t="s">
        <v>40</v>
      </c>
      <c r="D147" s="59">
        <v>42913</v>
      </c>
      <c r="E147" s="59">
        <v>43005</v>
      </c>
      <c r="F147" s="21" t="s">
        <v>149</v>
      </c>
      <c r="G147" s="21" t="s">
        <v>2074</v>
      </c>
      <c r="H147" s="21" t="s">
        <v>2079</v>
      </c>
      <c r="I147" s="21" t="s">
        <v>2080</v>
      </c>
      <c r="J147" s="21"/>
      <c r="K147" s="21"/>
      <c r="L147" s="21" t="s">
        <v>2081</v>
      </c>
      <c r="M147" s="55" t="s">
        <v>2082</v>
      </c>
      <c r="N147" s="21">
        <v>9676567182</v>
      </c>
      <c r="O147" s="21"/>
      <c r="P147" s="21">
        <v>2017</v>
      </c>
      <c r="Q147" s="21"/>
      <c r="R147" s="21">
        <v>79</v>
      </c>
      <c r="S147" s="21">
        <v>84</v>
      </c>
      <c r="T147" s="21"/>
      <c r="U147" s="21">
        <v>62</v>
      </c>
      <c r="V147" s="21"/>
      <c r="W147" s="21"/>
      <c r="X147" s="21">
        <v>4000</v>
      </c>
      <c r="Y147" s="21">
        <v>1000</v>
      </c>
      <c r="Z147" s="21">
        <v>2000</v>
      </c>
      <c r="AA147" s="21">
        <v>1000</v>
      </c>
      <c r="AB147" s="21">
        <v>4000</v>
      </c>
      <c r="AC147" s="97">
        <v>0</v>
      </c>
      <c r="AD147" s="21" t="s">
        <v>49</v>
      </c>
      <c r="AE147" s="21" t="s">
        <v>311</v>
      </c>
      <c r="AF147" s="21" t="s">
        <v>311</v>
      </c>
      <c r="AG147" s="21" t="s">
        <v>717</v>
      </c>
      <c r="AH147" s="21" t="s">
        <v>1435</v>
      </c>
      <c r="AI147" s="21" t="s">
        <v>49</v>
      </c>
      <c r="AJ147" s="21" t="s">
        <v>60</v>
      </c>
      <c r="AK147" s="21" t="s">
        <v>1426</v>
      </c>
    </row>
    <row r="148" spans="1:38" x14ac:dyDescent="0.25">
      <c r="A148" s="28">
        <v>147</v>
      </c>
      <c r="B148" s="21" t="s">
        <v>1744</v>
      </c>
      <c r="C148" s="21" t="s">
        <v>41</v>
      </c>
      <c r="D148" s="59">
        <v>42914</v>
      </c>
      <c r="E148" s="59">
        <v>43006</v>
      </c>
      <c r="F148" s="21" t="s">
        <v>189</v>
      </c>
      <c r="G148" s="21" t="s">
        <v>2083</v>
      </c>
      <c r="H148" s="94" t="s">
        <v>2084</v>
      </c>
      <c r="I148" s="21" t="s">
        <v>2085</v>
      </c>
      <c r="J148" s="21"/>
      <c r="K148" s="21"/>
      <c r="L148" s="94" t="s">
        <v>2086</v>
      </c>
      <c r="M148" s="55" t="s">
        <v>2087</v>
      </c>
      <c r="N148" s="21">
        <v>9640350566</v>
      </c>
      <c r="O148" s="21"/>
      <c r="P148" s="21">
        <v>2017</v>
      </c>
      <c r="Q148" s="21"/>
      <c r="R148" s="21">
        <v>84.6</v>
      </c>
      <c r="S148" s="21">
        <v>88.9</v>
      </c>
      <c r="T148" s="21"/>
      <c r="U148" s="21">
        <v>75.2</v>
      </c>
      <c r="V148" s="21"/>
      <c r="W148" s="21"/>
      <c r="X148" s="21">
        <v>4000</v>
      </c>
      <c r="Y148" s="21">
        <v>4000</v>
      </c>
      <c r="Z148" s="21"/>
      <c r="AA148" s="21"/>
      <c r="AB148" s="21">
        <v>4000</v>
      </c>
      <c r="AC148" s="97">
        <v>0</v>
      </c>
      <c r="AD148" s="21" t="s">
        <v>49</v>
      </c>
      <c r="AE148" s="21" t="s">
        <v>311</v>
      </c>
      <c r="AF148" s="21" t="s">
        <v>311</v>
      </c>
      <c r="AG148" s="21" t="s">
        <v>717</v>
      </c>
      <c r="AH148" s="21" t="s">
        <v>1435</v>
      </c>
      <c r="AI148" s="21" t="s">
        <v>49</v>
      </c>
      <c r="AJ148" s="21" t="s">
        <v>449</v>
      </c>
      <c r="AK148" s="21" t="s">
        <v>1426</v>
      </c>
    </row>
    <row r="149" spans="1:38" x14ac:dyDescent="0.25">
      <c r="A149" s="28">
        <v>148</v>
      </c>
      <c r="B149" s="21" t="s">
        <v>1833</v>
      </c>
      <c r="C149" s="21" t="s">
        <v>40</v>
      </c>
      <c r="D149" s="59">
        <v>42914</v>
      </c>
      <c r="E149" s="59">
        <v>43006</v>
      </c>
      <c r="F149" s="21" t="s">
        <v>149</v>
      </c>
      <c r="G149" s="21" t="s">
        <v>2088</v>
      </c>
      <c r="H149" s="94" t="s">
        <v>2090</v>
      </c>
      <c r="I149" s="21" t="s">
        <v>69</v>
      </c>
      <c r="J149" s="21"/>
      <c r="K149" s="21"/>
      <c r="L149" s="94" t="s">
        <v>2091</v>
      </c>
      <c r="M149" s="55" t="s">
        <v>2092</v>
      </c>
      <c r="N149" s="21">
        <v>9701356276</v>
      </c>
      <c r="O149" s="21"/>
      <c r="P149" s="21">
        <v>2014</v>
      </c>
      <c r="Q149" s="21"/>
      <c r="R149" s="21">
        <v>85</v>
      </c>
      <c r="S149" s="21">
        <v>84</v>
      </c>
      <c r="T149" s="21"/>
      <c r="U149" s="21">
        <v>83</v>
      </c>
      <c r="V149" s="21"/>
      <c r="W149" s="21"/>
      <c r="X149" s="21">
        <v>1500</v>
      </c>
      <c r="Y149" s="21">
        <v>1500</v>
      </c>
      <c r="Z149" s="21"/>
      <c r="AA149" s="21"/>
      <c r="AB149" s="21">
        <v>1500</v>
      </c>
      <c r="AC149" s="97">
        <v>0</v>
      </c>
      <c r="AD149" s="21" t="s">
        <v>49</v>
      </c>
      <c r="AE149" s="21" t="s">
        <v>311</v>
      </c>
      <c r="AF149" s="21" t="s">
        <v>311</v>
      </c>
      <c r="AG149" s="21" t="s">
        <v>311</v>
      </c>
      <c r="AH149" s="21" t="s">
        <v>1435</v>
      </c>
      <c r="AI149" s="21" t="s">
        <v>49</v>
      </c>
      <c r="AJ149" s="21" t="s">
        <v>54</v>
      </c>
      <c r="AK149" s="21" t="s">
        <v>1426</v>
      </c>
    </row>
    <row r="150" spans="1:38" x14ac:dyDescent="0.25">
      <c r="A150" s="28">
        <v>149</v>
      </c>
      <c r="B150" s="21" t="s">
        <v>1833</v>
      </c>
      <c r="C150" s="21" t="s">
        <v>40</v>
      </c>
      <c r="D150" s="59">
        <v>42914</v>
      </c>
      <c r="E150" s="59">
        <v>43006</v>
      </c>
      <c r="F150" s="21" t="s">
        <v>149</v>
      </c>
      <c r="G150" s="21" t="s">
        <v>2089</v>
      </c>
      <c r="H150" s="94" t="s">
        <v>2093</v>
      </c>
      <c r="I150" s="21" t="s">
        <v>2094</v>
      </c>
      <c r="J150" s="21"/>
      <c r="K150" s="21"/>
      <c r="L150" s="94" t="s">
        <v>2095</v>
      </c>
      <c r="M150" s="55" t="s">
        <v>2096</v>
      </c>
      <c r="N150" s="21">
        <v>9030202608</v>
      </c>
      <c r="O150" s="21"/>
      <c r="P150" s="21">
        <v>2017</v>
      </c>
      <c r="Q150" s="21"/>
      <c r="R150" s="21">
        <v>70.599999999999994</v>
      </c>
      <c r="S150" s="21">
        <v>59.6</v>
      </c>
      <c r="T150" s="21">
        <v>58</v>
      </c>
      <c r="U150" s="21">
        <v>60</v>
      </c>
      <c r="V150" s="21"/>
      <c r="W150" s="21"/>
      <c r="X150" s="21">
        <v>4000</v>
      </c>
      <c r="Y150" s="21">
        <v>4000</v>
      </c>
      <c r="Z150" s="21"/>
      <c r="AA150" s="21"/>
      <c r="AB150" s="21">
        <v>4000</v>
      </c>
      <c r="AC150" s="97">
        <v>0</v>
      </c>
      <c r="AD150" s="21" t="s">
        <v>49</v>
      </c>
      <c r="AE150" s="21" t="s">
        <v>311</v>
      </c>
      <c r="AF150" s="21" t="s">
        <v>311</v>
      </c>
      <c r="AG150" s="21" t="s">
        <v>717</v>
      </c>
      <c r="AH150" s="21" t="s">
        <v>61</v>
      </c>
      <c r="AI150" s="21" t="s">
        <v>49</v>
      </c>
      <c r="AJ150" s="21" t="s">
        <v>54</v>
      </c>
      <c r="AK150" s="21" t="s">
        <v>1426</v>
      </c>
    </row>
    <row r="151" spans="1:38" x14ac:dyDescent="0.25">
      <c r="A151" s="28">
        <v>150</v>
      </c>
      <c r="B151" s="21" t="s">
        <v>1744</v>
      </c>
      <c r="C151" s="21" t="s">
        <v>41</v>
      </c>
      <c r="D151" s="59">
        <v>42915</v>
      </c>
      <c r="E151" s="59">
        <v>43007</v>
      </c>
      <c r="F151" s="21" t="s">
        <v>189</v>
      </c>
      <c r="G151" s="21" t="s">
        <v>2097</v>
      </c>
      <c r="H151" s="94" t="s">
        <v>2098</v>
      </c>
      <c r="I151" s="21" t="s">
        <v>1379</v>
      </c>
      <c r="J151" s="21"/>
      <c r="K151" s="21"/>
      <c r="L151" s="94" t="s">
        <v>2099</v>
      </c>
      <c r="M151" s="55" t="s">
        <v>2100</v>
      </c>
      <c r="N151" s="21">
        <v>8885477660</v>
      </c>
      <c r="O151" s="21"/>
      <c r="P151" s="21">
        <v>2017</v>
      </c>
      <c r="Q151" s="21"/>
      <c r="R151" s="21">
        <v>91.2</v>
      </c>
      <c r="S151" s="21">
        <v>94.5</v>
      </c>
      <c r="T151" s="21"/>
      <c r="U151" s="21">
        <v>80</v>
      </c>
      <c r="V151" s="21"/>
      <c r="W151" s="21"/>
      <c r="X151" s="21">
        <v>4000</v>
      </c>
      <c r="Y151" s="21">
        <v>2500</v>
      </c>
      <c r="Z151" s="21">
        <v>1500</v>
      </c>
      <c r="AA151" s="21"/>
      <c r="AB151" s="21">
        <v>4000</v>
      </c>
      <c r="AC151" s="97">
        <v>0</v>
      </c>
      <c r="AD151" s="21" t="s">
        <v>49</v>
      </c>
      <c r="AE151" s="21" t="s">
        <v>311</v>
      </c>
      <c r="AF151" s="21" t="s">
        <v>311</v>
      </c>
      <c r="AG151" s="21" t="s">
        <v>717</v>
      </c>
      <c r="AH151" s="21" t="s">
        <v>220</v>
      </c>
      <c r="AI151" s="21" t="s">
        <v>49</v>
      </c>
      <c r="AJ151" s="21" t="s">
        <v>75</v>
      </c>
      <c r="AK151" s="21" t="s">
        <v>1426</v>
      </c>
    </row>
    <row r="152" spans="1:38" x14ac:dyDescent="0.25">
      <c r="A152" s="28">
        <v>151</v>
      </c>
      <c r="B152" s="21" t="s">
        <v>1744</v>
      </c>
      <c r="C152" s="21" t="s">
        <v>41</v>
      </c>
      <c r="D152" s="59">
        <v>42915</v>
      </c>
      <c r="E152" s="59">
        <v>43007</v>
      </c>
      <c r="F152" s="21" t="s">
        <v>189</v>
      </c>
      <c r="G152" s="21" t="s">
        <v>2101</v>
      </c>
      <c r="H152" s="21" t="s">
        <v>2102</v>
      </c>
      <c r="I152" s="21" t="s">
        <v>2103</v>
      </c>
      <c r="J152" s="21"/>
      <c r="K152" s="21"/>
      <c r="L152" s="21" t="s">
        <v>2104</v>
      </c>
      <c r="M152" s="55" t="s">
        <v>2105</v>
      </c>
      <c r="N152" s="21">
        <v>7799280815</v>
      </c>
      <c r="O152" s="21"/>
      <c r="P152" s="21">
        <v>2017</v>
      </c>
      <c r="Q152" s="21"/>
      <c r="R152" s="21">
        <v>88</v>
      </c>
      <c r="S152" s="21">
        <v>88.5</v>
      </c>
      <c r="T152" s="21"/>
      <c r="U152" s="21">
        <v>71</v>
      </c>
      <c r="V152" s="21"/>
      <c r="W152" s="21"/>
      <c r="X152" s="21">
        <v>4000</v>
      </c>
      <c r="Y152" s="21">
        <v>1000</v>
      </c>
      <c r="Z152" s="21">
        <v>1000</v>
      </c>
      <c r="AA152" s="21">
        <v>2000</v>
      </c>
      <c r="AB152" s="21">
        <v>4000</v>
      </c>
      <c r="AC152" s="97">
        <v>0</v>
      </c>
      <c r="AD152" s="21" t="s">
        <v>49</v>
      </c>
      <c r="AE152" s="21" t="s">
        <v>311</v>
      </c>
      <c r="AF152" s="21" t="s">
        <v>311</v>
      </c>
      <c r="AG152" s="21" t="s">
        <v>717</v>
      </c>
      <c r="AH152" s="21" t="s">
        <v>61</v>
      </c>
      <c r="AI152" s="21" t="s">
        <v>49</v>
      </c>
      <c r="AJ152" s="21" t="s">
        <v>60</v>
      </c>
      <c r="AK152" s="21" t="s">
        <v>1426</v>
      </c>
    </row>
    <row r="153" spans="1:38" x14ac:dyDescent="0.25">
      <c r="A153" s="28">
        <v>152</v>
      </c>
      <c r="B153" s="21" t="s">
        <v>2187</v>
      </c>
      <c r="C153" s="21" t="s">
        <v>40</v>
      </c>
      <c r="D153" s="59">
        <v>42915</v>
      </c>
      <c r="E153" s="59">
        <v>43007</v>
      </c>
      <c r="F153" s="21" t="s">
        <v>2192</v>
      </c>
      <c r="G153" s="21" t="s">
        <v>2188</v>
      </c>
      <c r="H153" s="94" t="s">
        <v>2106</v>
      </c>
      <c r="I153" s="21" t="s">
        <v>2107</v>
      </c>
      <c r="J153" s="21"/>
      <c r="K153" s="21"/>
      <c r="L153" s="94" t="s">
        <v>2108</v>
      </c>
      <c r="M153" s="55" t="s">
        <v>2109</v>
      </c>
      <c r="N153" s="21">
        <v>9100464532</v>
      </c>
      <c r="O153" s="21"/>
      <c r="P153" s="21">
        <v>2017</v>
      </c>
      <c r="Q153" s="21"/>
      <c r="R153" s="21">
        <v>70</v>
      </c>
      <c r="S153" s="21">
        <v>76.5</v>
      </c>
      <c r="T153" s="21"/>
      <c r="U153" s="21">
        <v>65</v>
      </c>
      <c r="V153" s="21"/>
      <c r="W153" s="21"/>
      <c r="X153" s="21">
        <v>4000</v>
      </c>
      <c r="Y153" s="21">
        <v>2000</v>
      </c>
      <c r="Z153" s="21">
        <v>2000</v>
      </c>
      <c r="AA153" s="21"/>
      <c r="AB153" s="21">
        <v>4000</v>
      </c>
      <c r="AC153" s="97">
        <v>0</v>
      </c>
      <c r="AD153" s="21" t="s">
        <v>49</v>
      </c>
      <c r="AE153" s="21" t="s">
        <v>311</v>
      </c>
      <c r="AF153" s="21" t="s">
        <v>311</v>
      </c>
      <c r="AG153" s="21" t="s">
        <v>717</v>
      </c>
      <c r="AH153" s="21" t="s">
        <v>61</v>
      </c>
      <c r="AI153" s="21" t="s">
        <v>49</v>
      </c>
      <c r="AJ153" s="21" t="s">
        <v>60</v>
      </c>
      <c r="AK153" s="21" t="s">
        <v>1426</v>
      </c>
    </row>
    <row r="154" spans="1:38" x14ac:dyDescent="0.25">
      <c r="A154" s="28">
        <v>153</v>
      </c>
      <c r="B154" s="21" t="s">
        <v>2187</v>
      </c>
      <c r="C154" s="21" t="s">
        <v>40</v>
      </c>
      <c r="D154" s="59">
        <v>42915</v>
      </c>
      <c r="E154" s="59">
        <v>43007</v>
      </c>
      <c r="F154" s="21" t="s">
        <v>2192</v>
      </c>
      <c r="G154" s="21" t="s">
        <v>2189</v>
      </c>
      <c r="H154" s="94" t="s">
        <v>2110</v>
      </c>
      <c r="I154" s="21" t="s">
        <v>2111</v>
      </c>
      <c r="J154" s="21"/>
      <c r="K154" s="21"/>
      <c r="L154" s="94" t="s">
        <v>2112</v>
      </c>
      <c r="M154" s="55" t="s">
        <v>2113</v>
      </c>
      <c r="N154" s="21">
        <v>9515940394</v>
      </c>
      <c r="O154" s="21"/>
      <c r="P154" s="21">
        <v>2017</v>
      </c>
      <c r="Q154" s="21"/>
      <c r="R154" s="21">
        <v>93</v>
      </c>
      <c r="S154" s="21">
        <v>95</v>
      </c>
      <c r="T154" s="21"/>
      <c r="U154" s="21">
        <v>80</v>
      </c>
      <c r="V154" s="21"/>
      <c r="W154" s="21"/>
      <c r="X154" s="21">
        <v>4000</v>
      </c>
      <c r="Y154" s="21">
        <v>1000</v>
      </c>
      <c r="Z154" s="21">
        <v>3000</v>
      </c>
      <c r="AA154" s="21"/>
      <c r="AB154" s="21">
        <v>4000</v>
      </c>
      <c r="AC154" s="97">
        <v>0</v>
      </c>
      <c r="AD154" s="21" t="s">
        <v>49</v>
      </c>
      <c r="AE154" s="21" t="s">
        <v>311</v>
      </c>
      <c r="AF154" s="21" t="s">
        <v>311</v>
      </c>
      <c r="AG154" s="21" t="s">
        <v>717</v>
      </c>
      <c r="AH154" s="21" t="s">
        <v>61</v>
      </c>
      <c r="AI154" s="21" t="s">
        <v>49</v>
      </c>
      <c r="AJ154" s="21" t="s">
        <v>60</v>
      </c>
      <c r="AK154" s="21" t="s">
        <v>1426</v>
      </c>
    </row>
    <row r="155" spans="1:38" x14ac:dyDescent="0.25">
      <c r="A155" s="28">
        <v>154</v>
      </c>
      <c r="B155" s="21" t="s">
        <v>1824</v>
      </c>
      <c r="C155" s="21" t="s">
        <v>1825</v>
      </c>
      <c r="D155" s="59">
        <v>42915</v>
      </c>
      <c r="E155" s="59">
        <v>43007</v>
      </c>
      <c r="F155" s="21" t="s">
        <v>1826</v>
      </c>
      <c r="G155" s="21" t="s">
        <v>2190</v>
      </c>
      <c r="H155" s="94" t="s">
        <v>821</v>
      </c>
      <c r="I155" s="21" t="s">
        <v>2114</v>
      </c>
      <c r="J155" s="21"/>
      <c r="K155" s="21"/>
      <c r="L155" s="94" t="s">
        <v>822</v>
      </c>
      <c r="M155" s="55" t="s">
        <v>823</v>
      </c>
      <c r="N155" s="21">
        <v>9640503998</v>
      </c>
      <c r="O155" s="21"/>
      <c r="P155" s="21">
        <v>2016</v>
      </c>
      <c r="Q155" s="21"/>
      <c r="R155" s="21">
        <v>88</v>
      </c>
      <c r="S155" s="21">
        <v>94</v>
      </c>
      <c r="T155" s="21"/>
      <c r="U155" s="21">
        <v>69</v>
      </c>
      <c r="V155" s="21"/>
      <c r="W155" s="21"/>
      <c r="X155" s="21">
        <v>1500</v>
      </c>
      <c r="Y155" s="21">
        <v>1500</v>
      </c>
      <c r="Z155" s="21"/>
      <c r="AA155" s="21"/>
      <c r="AB155" s="21">
        <v>1500</v>
      </c>
      <c r="AC155" s="97">
        <v>0</v>
      </c>
      <c r="AD155" s="21" t="s">
        <v>49</v>
      </c>
      <c r="AE155" s="21" t="s">
        <v>311</v>
      </c>
      <c r="AF155" s="21" t="s">
        <v>311</v>
      </c>
      <c r="AG155" s="21" t="s">
        <v>717</v>
      </c>
      <c r="AH155" s="21" t="s">
        <v>61</v>
      </c>
      <c r="AI155" s="21" t="s">
        <v>49</v>
      </c>
      <c r="AJ155" s="21" t="s">
        <v>449</v>
      </c>
      <c r="AK155" s="21" t="s">
        <v>1426</v>
      </c>
    </row>
    <row r="156" spans="1:38" x14ac:dyDescent="0.25">
      <c r="A156" s="28">
        <v>155</v>
      </c>
      <c r="B156" s="21" t="s">
        <v>1744</v>
      </c>
      <c r="C156" s="21" t="s">
        <v>41</v>
      </c>
      <c r="D156" s="59">
        <v>42915</v>
      </c>
      <c r="E156" s="59">
        <v>43007</v>
      </c>
      <c r="F156" s="21" t="s">
        <v>189</v>
      </c>
      <c r="G156" s="21" t="s">
        <v>2115</v>
      </c>
      <c r="H156" s="94" t="s">
        <v>2117</v>
      </c>
      <c r="I156" s="21" t="s">
        <v>2116</v>
      </c>
      <c r="J156" s="21"/>
      <c r="K156" s="21"/>
      <c r="L156" s="94" t="s">
        <v>2118</v>
      </c>
      <c r="M156" s="55" t="s">
        <v>2119</v>
      </c>
      <c r="N156" s="21">
        <v>9490624975</v>
      </c>
      <c r="O156" s="21"/>
      <c r="P156" s="21">
        <v>2017</v>
      </c>
      <c r="Q156" s="21"/>
      <c r="R156" s="21">
        <v>82.6</v>
      </c>
      <c r="S156" s="21">
        <v>74.5</v>
      </c>
      <c r="T156" s="21"/>
      <c r="U156" s="21">
        <v>66.5</v>
      </c>
      <c r="V156" s="21"/>
      <c r="W156" s="21"/>
      <c r="X156" s="21">
        <v>4000</v>
      </c>
      <c r="Y156" s="21">
        <v>2000</v>
      </c>
      <c r="Z156" s="21">
        <v>2000</v>
      </c>
      <c r="AA156" s="21"/>
      <c r="AB156" s="21">
        <v>4000</v>
      </c>
      <c r="AC156" s="97">
        <v>0</v>
      </c>
      <c r="AD156" s="21" t="s">
        <v>49</v>
      </c>
      <c r="AE156" s="21" t="s">
        <v>311</v>
      </c>
      <c r="AF156" s="21" t="s">
        <v>311</v>
      </c>
      <c r="AG156" s="21" t="s">
        <v>717</v>
      </c>
      <c r="AH156" s="21" t="s">
        <v>61</v>
      </c>
      <c r="AI156" s="21" t="s">
        <v>49</v>
      </c>
      <c r="AJ156" s="21" t="s">
        <v>60</v>
      </c>
      <c r="AK156" s="21" t="s">
        <v>1426</v>
      </c>
    </row>
    <row r="157" spans="1:38" x14ac:dyDescent="0.25">
      <c r="A157" s="28">
        <v>156</v>
      </c>
      <c r="B157" s="21" t="s">
        <v>1833</v>
      </c>
      <c r="C157" s="21" t="s">
        <v>40</v>
      </c>
      <c r="D157" s="59">
        <v>42915</v>
      </c>
      <c r="E157" s="59">
        <v>43007</v>
      </c>
      <c r="F157" s="21" t="s">
        <v>149</v>
      </c>
      <c r="G157" s="21" t="s">
        <v>2124</v>
      </c>
      <c r="H157" s="94" t="s">
        <v>2120</v>
      </c>
      <c r="I157" s="21" t="s">
        <v>2121</v>
      </c>
      <c r="J157" s="21"/>
      <c r="K157" s="21"/>
      <c r="L157" s="94" t="s">
        <v>2122</v>
      </c>
      <c r="M157" s="55" t="s">
        <v>2123</v>
      </c>
      <c r="N157" s="21">
        <v>8465969313</v>
      </c>
      <c r="O157" s="21"/>
      <c r="P157" s="21">
        <v>2017</v>
      </c>
      <c r="Q157" s="21"/>
      <c r="R157" s="21">
        <v>91</v>
      </c>
      <c r="S157" s="21">
        <v>89</v>
      </c>
      <c r="T157" s="21"/>
      <c r="U157" s="21">
        <v>86</v>
      </c>
      <c r="V157" s="21"/>
      <c r="W157" s="21"/>
      <c r="X157" s="21">
        <v>4000</v>
      </c>
      <c r="Y157" s="21">
        <v>2000</v>
      </c>
      <c r="Z157" s="21">
        <v>2000</v>
      </c>
      <c r="AA157" s="21"/>
      <c r="AB157" s="21">
        <v>4000</v>
      </c>
      <c r="AC157" s="97">
        <v>0</v>
      </c>
      <c r="AD157" s="21" t="s">
        <v>49</v>
      </c>
      <c r="AE157" s="21" t="s">
        <v>311</v>
      </c>
      <c r="AF157" s="21" t="s">
        <v>311</v>
      </c>
      <c r="AG157" s="21" t="s">
        <v>717</v>
      </c>
      <c r="AH157" s="21" t="s">
        <v>61</v>
      </c>
      <c r="AI157" s="21" t="s">
        <v>49</v>
      </c>
      <c r="AJ157" s="21" t="s">
        <v>54</v>
      </c>
      <c r="AK157" s="21" t="s">
        <v>1426</v>
      </c>
    </row>
    <row r="158" spans="1:38" x14ac:dyDescent="0.25">
      <c r="A158" s="28">
        <v>157</v>
      </c>
      <c r="B158" s="21" t="s">
        <v>1833</v>
      </c>
      <c r="C158" s="21" t="s">
        <v>40</v>
      </c>
      <c r="D158" s="59">
        <v>42915</v>
      </c>
      <c r="E158" s="59">
        <v>43007</v>
      </c>
      <c r="F158" s="21" t="s">
        <v>149</v>
      </c>
      <c r="G158" s="21" t="s">
        <v>2125</v>
      </c>
      <c r="H158" s="94" t="s">
        <v>508</v>
      </c>
      <c r="I158" s="21" t="s">
        <v>2128</v>
      </c>
      <c r="J158" s="21"/>
      <c r="K158" s="21"/>
      <c r="L158" s="94" t="s">
        <v>2129</v>
      </c>
      <c r="M158" s="55" t="s">
        <v>2130</v>
      </c>
      <c r="N158" s="21">
        <v>7287852990</v>
      </c>
      <c r="O158" s="21"/>
      <c r="P158" s="21">
        <v>2017</v>
      </c>
      <c r="Q158" s="21"/>
      <c r="R158" s="21">
        <v>91</v>
      </c>
      <c r="S158" s="21">
        <v>89</v>
      </c>
      <c r="T158" s="21"/>
      <c r="U158" s="21">
        <v>73</v>
      </c>
      <c r="V158" s="21"/>
      <c r="W158" s="21"/>
      <c r="X158" s="21">
        <v>4000</v>
      </c>
      <c r="Y158" s="21">
        <v>2000</v>
      </c>
      <c r="Z158" s="21">
        <v>2000</v>
      </c>
      <c r="AA158" s="21"/>
      <c r="AB158" s="21">
        <v>4000</v>
      </c>
      <c r="AC158" s="97">
        <v>0</v>
      </c>
      <c r="AD158" s="21" t="s">
        <v>49</v>
      </c>
      <c r="AE158" s="21" t="s">
        <v>311</v>
      </c>
      <c r="AF158" s="21" t="s">
        <v>311</v>
      </c>
      <c r="AG158" s="21" t="s">
        <v>717</v>
      </c>
      <c r="AH158" s="21" t="s">
        <v>61</v>
      </c>
      <c r="AI158" s="21" t="s">
        <v>49</v>
      </c>
      <c r="AJ158" s="21" t="s">
        <v>50</v>
      </c>
      <c r="AK158" s="21" t="s">
        <v>1426</v>
      </c>
    </row>
    <row r="159" spans="1:38" x14ac:dyDescent="0.25">
      <c r="A159" s="28">
        <v>158</v>
      </c>
      <c r="B159" s="21" t="s">
        <v>1833</v>
      </c>
      <c r="C159" s="21" t="s">
        <v>40</v>
      </c>
      <c r="D159" s="59">
        <v>42915</v>
      </c>
      <c r="E159" s="59">
        <v>43007</v>
      </c>
      <c r="F159" s="21" t="s">
        <v>149</v>
      </c>
      <c r="G159" s="21" t="s">
        <v>2126</v>
      </c>
      <c r="H159" s="21" t="s">
        <v>2131</v>
      </c>
      <c r="I159" s="21" t="s">
        <v>2132</v>
      </c>
      <c r="J159" s="21"/>
      <c r="K159" s="21"/>
      <c r="L159" s="21" t="s">
        <v>2133</v>
      </c>
      <c r="M159" s="55" t="s">
        <v>2134</v>
      </c>
      <c r="N159" s="21">
        <v>8374405543</v>
      </c>
      <c r="O159" s="21"/>
      <c r="P159" s="21">
        <v>2017</v>
      </c>
      <c r="Q159" s="21"/>
      <c r="R159" s="21">
        <v>83</v>
      </c>
      <c r="S159" s="21">
        <v>92</v>
      </c>
      <c r="T159" s="21"/>
      <c r="U159" s="21">
        <v>69</v>
      </c>
      <c r="V159" s="21"/>
      <c r="W159" s="21"/>
      <c r="X159" s="21">
        <v>4000</v>
      </c>
      <c r="Y159" s="21">
        <v>500</v>
      </c>
      <c r="Z159" s="21">
        <v>1500</v>
      </c>
      <c r="AA159" s="21">
        <v>2000</v>
      </c>
      <c r="AB159" s="21">
        <v>4000</v>
      </c>
      <c r="AC159" s="102">
        <v>0</v>
      </c>
      <c r="AD159" s="21" t="s">
        <v>49</v>
      </c>
      <c r="AE159" s="21" t="s">
        <v>311</v>
      </c>
      <c r="AF159" s="21" t="s">
        <v>311</v>
      </c>
      <c r="AG159" s="21" t="s">
        <v>717</v>
      </c>
      <c r="AH159" s="21" t="s">
        <v>61</v>
      </c>
      <c r="AI159" s="21" t="s">
        <v>49</v>
      </c>
      <c r="AJ159" s="21" t="s">
        <v>50</v>
      </c>
      <c r="AK159" s="21" t="s">
        <v>1426</v>
      </c>
    </row>
    <row r="160" spans="1:38" x14ac:dyDescent="0.25">
      <c r="A160" s="28">
        <v>159</v>
      </c>
      <c r="B160" s="21" t="s">
        <v>1833</v>
      </c>
      <c r="C160" s="21" t="s">
        <v>40</v>
      </c>
      <c r="D160" s="59">
        <v>42915</v>
      </c>
      <c r="E160" s="59">
        <v>43007</v>
      </c>
      <c r="F160" s="21" t="s">
        <v>149</v>
      </c>
      <c r="G160" s="21" t="s">
        <v>2127</v>
      </c>
      <c r="H160" s="21" t="s">
        <v>2135</v>
      </c>
      <c r="I160" s="21" t="s">
        <v>2136</v>
      </c>
      <c r="J160" s="21"/>
      <c r="K160" s="21"/>
      <c r="L160" s="21" t="s">
        <v>2137</v>
      </c>
      <c r="M160" s="55" t="s">
        <v>2138</v>
      </c>
      <c r="N160" s="21">
        <v>9948560202</v>
      </c>
      <c r="O160" s="21"/>
      <c r="P160" s="21">
        <v>2017</v>
      </c>
      <c r="Q160" s="21"/>
      <c r="R160" s="21">
        <v>80</v>
      </c>
      <c r="S160" s="21">
        <v>90.3</v>
      </c>
      <c r="T160" s="21"/>
      <c r="U160" s="21">
        <v>60</v>
      </c>
      <c r="V160" s="21"/>
      <c r="W160" s="21"/>
      <c r="X160" s="21">
        <v>4000</v>
      </c>
      <c r="Y160" s="21">
        <v>500</v>
      </c>
      <c r="Z160" s="21">
        <v>1500</v>
      </c>
      <c r="AA160" s="21">
        <v>2000</v>
      </c>
      <c r="AB160" s="21">
        <v>4000</v>
      </c>
      <c r="AC160" s="102">
        <v>0</v>
      </c>
      <c r="AD160" s="21" t="s">
        <v>49</v>
      </c>
      <c r="AE160" s="21" t="s">
        <v>311</v>
      </c>
      <c r="AF160" s="21" t="s">
        <v>311</v>
      </c>
      <c r="AG160" s="21" t="s">
        <v>717</v>
      </c>
      <c r="AH160" s="21" t="s">
        <v>61</v>
      </c>
      <c r="AI160" s="21" t="s">
        <v>49</v>
      </c>
      <c r="AJ160" s="21" t="s">
        <v>50</v>
      </c>
      <c r="AK160" s="21" t="s">
        <v>1426</v>
      </c>
    </row>
    <row r="161" spans="1:37" x14ac:dyDescent="0.25">
      <c r="A161" s="28">
        <v>160</v>
      </c>
      <c r="B161" s="21" t="s">
        <v>1833</v>
      </c>
      <c r="C161" s="21" t="s">
        <v>40</v>
      </c>
      <c r="D161" s="59">
        <v>42915</v>
      </c>
      <c r="E161" s="59">
        <v>43007</v>
      </c>
      <c r="F161" s="21" t="s">
        <v>149</v>
      </c>
      <c r="G161" s="21" t="s">
        <v>2153</v>
      </c>
      <c r="H161" s="21" t="s">
        <v>1471</v>
      </c>
      <c r="I161" s="21" t="s">
        <v>2139</v>
      </c>
      <c r="J161" s="21"/>
      <c r="K161" s="21"/>
      <c r="L161" s="21" t="s">
        <v>2140</v>
      </c>
      <c r="M161" s="55" t="s">
        <v>2657</v>
      </c>
      <c r="N161" s="21">
        <v>9490145494</v>
      </c>
      <c r="O161" s="21"/>
      <c r="P161" s="21">
        <v>2017</v>
      </c>
      <c r="Q161" s="21"/>
      <c r="R161" s="21">
        <v>68</v>
      </c>
      <c r="S161" s="21">
        <v>82.8</v>
      </c>
      <c r="T161" s="21"/>
      <c r="U161" s="21">
        <v>70</v>
      </c>
      <c r="V161" s="21"/>
      <c r="W161" s="21"/>
      <c r="X161" s="21">
        <v>4000</v>
      </c>
      <c r="Y161" s="21">
        <v>500</v>
      </c>
      <c r="Z161" s="21">
        <v>1500</v>
      </c>
      <c r="AA161" s="21">
        <v>2000</v>
      </c>
      <c r="AB161" s="21">
        <v>4000</v>
      </c>
      <c r="AC161" s="102">
        <v>0</v>
      </c>
      <c r="AD161" s="21" t="s">
        <v>49</v>
      </c>
      <c r="AE161" s="21" t="s">
        <v>311</v>
      </c>
      <c r="AF161" s="21" t="s">
        <v>311</v>
      </c>
      <c r="AG161" s="21" t="s">
        <v>717</v>
      </c>
      <c r="AH161" s="21" t="s">
        <v>61</v>
      </c>
      <c r="AI161" s="21" t="s">
        <v>49</v>
      </c>
      <c r="AJ161" s="21" t="s">
        <v>50</v>
      </c>
      <c r="AK161" s="21" t="s">
        <v>1426</v>
      </c>
    </row>
    <row r="162" spans="1:37" x14ac:dyDescent="0.25">
      <c r="A162" s="28">
        <v>161</v>
      </c>
      <c r="B162" s="21" t="s">
        <v>1833</v>
      </c>
      <c r="C162" s="21" t="s">
        <v>40</v>
      </c>
      <c r="D162" s="59">
        <v>42915</v>
      </c>
      <c r="E162" s="59">
        <v>43007</v>
      </c>
      <c r="F162" s="21" t="s">
        <v>149</v>
      </c>
      <c r="G162" s="21" t="s">
        <v>2154</v>
      </c>
      <c r="H162" s="21" t="s">
        <v>2141</v>
      </c>
      <c r="I162" s="21" t="s">
        <v>1206</v>
      </c>
      <c r="J162" s="21"/>
      <c r="K162" s="21"/>
      <c r="L162" s="21" t="s">
        <v>2142</v>
      </c>
      <c r="M162" s="55" t="s">
        <v>2143</v>
      </c>
      <c r="N162" s="21">
        <v>9963848080</v>
      </c>
      <c r="O162" s="21"/>
      <c r="P162" s="21">
        <v>2017</v>
      </c>
      <c r="Q162" s="21"/>
      <c r="R162" s="21">
        <v>79.8</v>
      </c>
      <c r="S162" s="21">
        <v>88.1</v>
      </c>
      <c r="T162" s="21"/>
      <c r="U162" s="21">
        <v>72.900000000000006</v>
      </c>
      <c r="V162" s="21"/>
      <c r="W162" s="21"/>
      <c r="X162" s="21">
        <v>5000</v>
      </c>
      <c r="Y162" s="21">
        <v>2000</v>
      </c>
      <c r="Z162" s="21">
        <v>2000</v>
      </c>
      <c r="AA162" s="21">
        <v>1000</v>
      </c>
      <c r="AB162" s="21">
        <v>5000</v>
      </c>
      <c r="AC162" s="97">
        <v>0</v>
      </c>
      <c r="AD162" s="21" t="s">
        <v>49</v>
      </c>
      <c r="AE162" s="21" t="s">
        <v>311</v>
      </c>
      <c r="AF162" s="21" t="s">
        <v>311</v>
      </c>
      <c r="AG162" s="21" t="s">
        <v>717</v>
      </c>
      <c r="AH162" s="21" t="s">
        <v>1435</v>
      </c>
      <c r="AI162" s="21" t="s">
        <v>49</v>
      </c>
      <c r="AJ162" s="21" t="s">
        <v>54</v>
      </c>
      <c r="AK162" s="21" t="s">
        <v>1426</v>
      </c>
    </row>
    <row r="163" spans="1:37" x14ac:dyDescent="0.25">
      <c r="A163" s="28">
        <v>162</v>
      </c>
      <c r="B163" s="21" t="s">
        <v>1409</v>
      </c>
      <c r="C163" s="21" t="s">
        <v>40</v>
      </c>
      <c r="D163" s="59">
        <v>42915</v>
      </c>
      <c r="E163" s="59">
        <v>43007</v>
      </c>
      <c r="F163" s="21" t="s">
        <v>149</v>
      </c>
      <c r="G163" s="21" t="s">
        <v>2144</v>
      </c>
      <c r="H163" s="94" t="s">
        <v>177</v>
      </c>
      <c r="I163" s="21" t="s">
        <v>2145</v>
      </c>
      <c r="J163" s="21"/>
      <c r="K163" s="21"/>
      <c r="L163" s="94" t="s">
        <v>2146</v>
      </c>
      <c r="M163" s="55" t="s">
        <v>2147</v>
      </c>
      <c r="N163" s="21">
        <v>8985075514</v>
      </c>
      <c r="O163" s="21"/>
      <c r="P163" s="21">
        <v>2016</v>
      </c>
      <c r="Q163" s="21"/>
      <c r="R163" s="21">
        <v>76</v>
      </c>
      <c r="S163" s="21">
        <v>71.900000000000006</v>
      </c>
      <c r="T163" s="21"/>
      <c r="U163" s="21">
        <v>60.4</v>
      </c>
      <c r="V163" s="21"/>
      <c r="W163" s="21"/>
      <c r="X163" s="21">
        <v>3000</v>
      </c>
      <c r="Y163" s="21">
        <v>3000</v>
      </c>
      <c r="Z163" s="21"/>
      <c r="AA163" s="21"/>
      <c r="AB163" s="21">
        <v>3000</v>
      </c>
      <c r="AC163" s="97">
        <v>0</v>
      </c>
      <c r="AD163" s="21" t="s">
        <v>49</v>
      </c>
      <c r="AE163" s="21" t="s">
        <v>311</v>
      </c>
      <c r="AF163" s="21" t="s">
        <v>311</v>
      </c>
      <c r="AG163" s="21" t="s">
        <v>717</v>
      </c>
      <c r="AH163" s="21" t="s">
        <v>61</v>
      </c>
      <c r="AI163" s="21" t="s">
        <v>49</v>
      </c>
      <c r="AJ163" s="21" t="s">
        <v>54</v>
      </c>
      <c r="AK163" s="21" t="s">
        <v>1426</v>
      </c>
    </row>
    <row r="164" spans="1:37" x14ac:dyDescent="0.25">
      <c r="A164" s="28">
        <v>163</v>
      </c>
      <c r="B164" s="21" t="s">
        <v>1744</v>
      </c>
      <c r="C164" s="21" t="s">
        <v>41</v>
      </c>
      <c r="D164" s="59">
        <v>42916</v>
      </c>
      <c r="E164" s="59">
        <v>43008</v>
      </c>
      <c r="F164" s="21" t="s">
        <v>189</v>
      </c>
      <c r="G164" s="21" t="s">
        <v>2148</v>
      </c>
      <c r="H164" s="94" t="s">
        <v>2149</v>
      </c>
      <c r="I164" s="21" t="s">
        <v>2150</v>
      </c>
      <c r="J164" s="21"/>
      <c r="K164" s="21"/>
      <c r="L164" s="94" t="s">
        <v>2151</v>
      </c>
      <c r="M164" s="55" t="s">
        <v>2152</v>
      </c>
      <c r="N164" s="21">
        <v>9618204869</v>
      </c>
      <c r="O164" s="21"/>
      <c r="P164" s="21">
        <v>2015</v>
      </c>
      <c r="Q164" s="21"/>
      <c r="R164" s="21">
        <v>80</v>
      </c>
      <c r="S164" s="21">
        <v>70</v>
      </c>
      <c r="T164" s="21"/>
      <c r="U164" s="21">
        <v>62</v>
      </c>
      <c r="V164" s="21"/>
      <c r="W164" s="21"/>
      <c r="X164" s="21">
        <v>4000</v>
      </c>
      <c r="Y164" s="21">
        <v>500</v>
      </c>
      <c r="Z164" s="21">
        <v>1500</v>
      </c>
      <c r="AA164" s="21">
        <v>2000</v>
      </c>
      <c r="AB164" s="21">
        <v>4000</v>
      </c>
      <c r="AC164" s="97">
        <v>0</v>
      </c>
      <c r="AD164" s="21" t="s">
        <v>49</v>
      </c>
      <c r="AE164" s="21" t="s">
        <v>311</v>
      </c>
      <c r="AF164" s="21" t="s">
        <v>311</v>
      </c>
      <c r="AG164" s="21" t="s">
        <v>717</v>
      </c>
      <c r="AH164" s="21" t="s">
        <v>1435</v>
      </c>
      <c r="AI164" s="21" t="s">
        <v>49</v>
      </c>
      <c r="AJ164" s="21" t="s">
        <v>75</v>
      </c>
      <c r="AK164" s="21" t="s">
        <v>1426</v>
      </c>
    </row>
    <row r="165" spans="1:37" x14ac:dyDescent="0.25">
      <c r="A165" s="28">
        <v>164</v>
      </c>
      <c r="B165" s="21" t="s">
        <v>2187</v>
      </c>
      <c r="C165" s="21" t="s">
        <v>40</v>
      </c>
      <c r="D165" s="59">
        <v>42916</v>
      </c>
      <c r="E165" s="59">
        <v>43008</v>
      </c>
      <c r="F165" s="21" t="s">
        <v>2192</v>
      </c>
      <c r="G165" s="21" t="s">
        <v>2191</v>
      </c>
      <c r="H165" s="94" t="s">
        <v>2155</v>
      </c>
      <c r="I165" s="21" t="s">
        <v>2156</v>
      </c>
      <c r="J165" s="21"/>
      <c r="K165" s="21"/>
      <c r="L165" s="94" t="s">
        <v>2157</v>
      </c>
      <c r="M165" s="55" t="s">
        <v>2158</v>
      </c>
      <c r="N165" s="21">
        <v>8978938319</v>
      </c>
      <c r="O165" s="21"/>
      <c r="P165" s="21">
        <v>2017</v>
      </c>
      <c r="Q165" s="21"/>
      <c r="R165" s="21">
        <v>72</v>
      </c>
      <c r="S165" s="21">
        <v>78</v>
      </c>
      <c r="T165" s="21"/>
      <c r="U165" s="21">
        <v>60</v>
      </c>
      <c r="V165" s="21"/>
      <c r="W165" s="21"/>
      <c r="X165" s="21">
        <v>4000</v>
      </c>
      <c r="Y165" s="21">
        <v>1000</v>
      </c>
      <c r="Z165" s="21">
        <v>3000</v>
      </c>
      <c r="AA165" s="21"/>
      <c r="AB165" s="21">
        <v>4000</v>
      </c>
      <c r="AC165" s="97">
        <v>0</v>
      </c>
      <c r="AD165" s="21" t="s">
        <v>49</v>
      </c>
      <c r="AE165" s="21" t="s">
        <v>311</v>
      </c>
      <c r="AF165" s="21" t="s">
        <v>311</v>
      </c>
      <c r="AG165" s="21" t="s">
        <v>717</v>
      </c>
      <c r="AH165" s="21" t="s">
        <v>61</v>
      </c>
      <c r="AI165" s="21" t="s">
        <v>49</v>
      </c>
      <c r="AJ165" s="21" t="s">
        <v>54</v>
      </c>
      <c r="AK165" s="21" t="s">
        <v>1426</v>
      </c>
    </row>
    <row r="166" spans="1:37" x14ac:dyDescent="0.25">
      <c r="A166" s="28">
        <v>165</v>
      </c>
      <c r="B166" s="21" t="s">
        <v>1824</v>
      </c>
      <c r="C166" s="21" t="s">
        <v>40</v>
      </c>
      <c r="D166" s="59">
        <v>42916</v>
      </c>
      <c r="E166" s="59">
        <v>43008</v>
      </c>
      <c r="F166" s="21" t="s">
        <v>189</v>
      </c>
      <c r="G166" s="21" t="s">
        <v>2283</v>
      </c>
      <c r="H166" s="94" t="s">
        <v>2159</v>
      </c>
      <c r="I166" s="21" t="s">
        <v>2160</v>
      </c>
      <c r="J166" s="21"/>
      <c r="K166" s="21"/>
      <c r="L166" s="94" t="s">
        <v>2161</v>
      </c>
      <c r="M166" s="55" t="s">
        <v>2162</v>
      </c>
      <c r="N166" s="21">
        <v>8686688837</v>
      </c>
      <c r="O166" s="21"/>
      <c r="P166" s="21">
        <v>2017</v>
      </c>
      <c r="Q166" s="21"/>
      <c r="R166" s="21">
        <v>70</v>
      </c>
      <c r="S166" s="21">
        <v>71</v>
      </c>
      <c r="T166" s="21"/>
      <c r="U166" s="21">
        <v>74</v>
      </c>
      <c r="V166" s="21"/>
      <c r="W166" s="21"/>
      <c r="X166" s="21">
        <v>5000</v>
      </c>
      <c r="Y166" s="21">
        <v>5000</v>
      </c>
      <c r="Z166" s="21"/>
      <c r="AA166" s="21"/>
      <c r="AB166" s="21">
        <v>5000</v>
      </c>
      <c r="AC166" s="97">
        <v>0</v>
      </c>
      <c r="AD166" s="21" t="s">
        <v>49</v>
      </c>
      <c r="AE166" s="21" t="s">
        <v>311</v>
      </c>
      <c r="AF166" s="21" t="s">
        <v>311</v>
      </c>
      <c r="AG166" s="21" t="s">
        <v>717</v>
      </c>
      <c r="AH166" s="21" t="s">
        <v>61</v>
      </c>
      <c r="AI166" s="21" t="s">
        <v>49</v>
      </c>
      <c r="AJ166" s="21" t="s">
        <v>54</v>
      </c>
      <c r="AK166" s="21" t="s">
        <v>1426</v>
      </c>
    </row>
    <row r="167" spans="1:37" x14ac:dyDescent="0.25">
      <c r="A167" s="28">
        <v>166</v>
      </c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</row>
    <row r="168" spans="1:37" x14ac:dyDescent="0.25">
      <c r="A168" s="28">
        <v>167</v>
      </c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</row>
    <row r="169" spans="1:37" x14ac:dyDescent="0.25">
      <c r="A169" s="28">
        <v>168</v>
      </c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</row>
    <row r="170" spans="1:37" x14ac:dyDescent="0.25">
      <c r="A170" s="28">
        <v>169</v>
      </c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</row>
    <row r="171" spans="1:37" x14ac:dyDescent="0.25">
      <c r="A171" s="28">
        <v>170</v>
      </c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64"/>
      <c r="AD171" s="21"/>
      <c r="AE171" s="21"/>
      <c r="AF171" s="21"/>
      <c r="AG171" s="21"/>
      <c r="AH171" s="21"/>
      <c r="AI171" s="21"/>
      <c r="AJ171" s="21"/>
      <c r="AK171" s="21"/>
    </row>
    <row r="172" spans="1:37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64"/>
      <c r="AD172" s="21"/>
      <c r="AE172" s="21"/>
      <c r="AF172" s="21"/>
      <c r="AG172" s="21"/>
      <c r="AH172" s="21"/>
      <c r="AI172" s="21"/>
      <c r="AJ172" s="21"/>
      <c r="AK172" s="21"/>
    </row>
    <row r="173" spans="1:37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64"/>
      <c r="AD173" s="21"/>
      <c r="AE173" s="21"/>
      <c r="AF173" s="21"/>
      <c r="AG173" s="21"/>
      <c r="AH173" s="21"/>
      <c r="AI173" s="21"/>
      <c r="AJ173" s="21"/>
      <c r="AK173" s="21"/>
    </row>
    <row r="174" spans="1:37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64"/>
      <c r="AD174" s="21"/>
      <c r="AE174" s="21"/>
      <c r="AF174" s="21"/>
      <c r="AG174" s="21"/>
      <c r="AH174" s="21"/>
      <c r="AI174" s="21"/>
      <c r="AJ174" s="21"/>
      <c r="AK174" s="21"/>
    </row>
    <row r="175" spans="1:37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64"/>
      <c r="AD175" s="21"/>
      <c r="AE175" s="21"/>
      <c r="AF175" s="21"/>
      <c r="AG175" s="21"/>
      <c r="AH175" s="21"/>
      <c r="AI175" s="21"/>
      <c r="AJ175" s="21"/>
      <c r="AK175" s="21"/>
    </row>
    <row r="176" spans="1:37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64"/>
      <c r="AD176" s="21"/>
      <c r="AE176" s="21"/>
      <c r="AF176" s="21"/>
      <c r="AG176" s="21"/>
      <c r="AH176" s="21"/>
      <c r="AI176" s="21"/>
      <c r="AJ176" s="21"/>
      <c r="AK176" s="21"/>
    </row>
    <row r="177" spans="1:37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64"/>
      <c r="AD177" s="21"/>
      <c r="AE177" s="21"/>
      <c r="AF177" s="21"/>
      <c r="AG177" s="21"/>
      <c r="AH177" s="21"/>
      <c r="AI177" s="21"/>
      <c r="AJ177" s="21"/>
      <c r="AK177" s="21"/>
    </row>
    <row r="178" spans="1:37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64"/>
      <c r="AD178" s="21"/>
      <c r="AE178" s="21"/>
      <c r="AF178" s="21"/>
      <c r="AG178" s="21"/>
      <c r="AH178" s="21"/>
      <c r="AI178" s="21"/>
      <c r="AJ178" s="21"/>
      <c r="AK178" s="21"/>
    </row>
    <row r="179" spans="1:37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64"/>
      <c r="AD179" s="21"/>
      <c r="AE179" s="21"/>
      <c r="AF179" s="21"/>
      <c r="AG179" s="21"/>
      <c r="AH179" s="21"/>
      <c r="AI179" s="21"/>
      <c r="AJ179" s="21"/>
      <c r="AK179" s="21"/>
    </row>
    <row r="180" spans="1:37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64"/>
      <c r="AD180" s="21"/>
      <c r="AE180" s="21"/>
      <c r="AF180" s="21"/>
      <c r="AG180" s="21"/>
      <c r="AH180" s="21"/>
      <c r="AI180" s="21"/>
      <c r="AJ180" s="21"/>
      <c r="AK180" s="21"/>
    </row>
    <row r="181" spans="1:37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64"/>
      <c r="AD181" s="21"/>
      <c r="AE181" s="21"/>
      <c r="AF181" s="21"/>
      <c r="AG181" s="21"/>
      <c r="AH181" s="21"/>
      <c r="AI181" s="21"/>
      <c r="AJ181" s="21"/>
      <c r="AK181" s="21"/>
    </row>
    <row r="182" spans="1:37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64"/>
      <c r="AD182" s="21"/>
      <c r="AE182" s="21"/>
      <c r="AF182" s="21"/>
      <c r="AG182" s="21"/>
      <c r="AH182" s="21"/>
      <c r="AI182" s="21"/>
      <c r="AJ182" s="21"/>
      <c r="AK182" s="21"/>
    </row>
    <row r="183" spans="1:37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64"/>
      <c r="AD183" s="21"/>
      <c r="AE183" s="21"/>
      <c r="AF183" s="21"/>
      <c r="AG183" s="21"/>
      <c r="AH183" s="21"/>
      <c r="AI183" s="21"/>
      <c r="AJ183" s="21"/>
      <c r="AK183" s="21"/>
    </row>
    <row r="184" spans="1:37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64"/>
      <c r="AD184" s="21"/>
      <c r="AE184" s="21"/>
      <c r="AF184" s="21"/>
      <c r="AG184" s="21"/>
      <c r="AH184" s="21"/>
      <c r="AI184" s="21"/>
      <c r="AJ184" s="21"/>
      <c r="AK184" s="21"/>
    </row>
    <row r="185" spans="1:37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64"/>
      <c r="AD185" s="21"/>
      <c r="AE185" s="21"/>
      <c r="AF185" s="21"/>
      <c r="AG185" s="21"/>
      <c r="AH185" s="21"/>
      <c r="AI185" s="21"/>
      <c r="AJ185" s="21"/>
      <c r="AK185" s="21"/>
    </row>
    <row r="186" spans="1:37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64"/>
      <c r="AD186" s="21"/>
      <c r="AE186" s="21"/>
      <c r="AF186" s="21"/>
      <c r="AG186" s="21"/>
      <c r="AH186" s="21"/>
      <c r="AI186" s="21"/>
      <c r="AJ186" s="21"/>
      <c r="AK186" s="21"/>
    </row>
    <row r="187" spans="1:37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64"/>
      <c r="AD187" s="21"/>
      <c r="AE187" s="21"/>
      <c r="AF187" s="21"/>
      <c r="AG187" s="21"/>
      <c r="AH187" s="21"/>
      <c r="AI187" s="21"/>
      <c r="AJ187" s="21"/>
      <c r="AK187" s="21"/>
    </row>
    <row r="188" spans="1:37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64"/>
      <c r="AD188" s="21"/>
      <c r="AE188" s="21"/>
      <c r="AF188" s="21"/>
      <c r="AG188" s="21"/>
      <c r="AH188" s="21"/>
      <c r="AI188" s="21"/>
      <c r="AJ188" s="21"/>
      <c r="AK188" s="21"/>
    </row>
    <row r="189" spans="1:37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64"/>
      <c r="AD189" s="21"/>
      <c r="AE189" s="21"/>
      <c r="AF189" s="21"/>
      <c r="AG189" s="21"/>
      <c r="AH189" s="21"/>
      <c r="AI189" s="21"/>
      <c r="AJ189" s="21"/>
      <c r="AK189" s="21"/>
    </row>
    <row r="190" spans="1:37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64"/>
      <c r="AD190" s="21"/>
      <c r="AE190" s="21"/>
      <c r="AF190" s="21"/>
      <c r="AG190" s="21"/>
      <c r="AH190" s="21"/>
      <c r="AI190" s="21"/>
      <c r="AJ190" s="21"/>
      <c r="AK190" s="21"/>
    </row>
    <row r="191" spans="1:37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64"/>
      <c r="AD191" s="21"/>
      <c r="AE191" s="21"/>
      <c r="AF191" s="21"/>
      <c r="AG191" s="21"/>
      <c r="AH191" s="21"/>
      <c r="AI191" s="21"/>
      <c r="AJ191" s="21"/>
      <c r="AK191" s="21"/>
    </row>
    <row r="192" spans="1:37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64"/>
      <c r="AD192" s="21"/>
      <c r="AE192" s="21"/>
      <c r="AF192" s="21"/>
      <c r="AG192" s="21"/>
      <c r="AH192" s="21"/>
      <c r="AI192" s="21"/>
      <c r="AJ192" s="21"/>
      <c r="AK192" s="21"/>
    </row>
    <row r="193" spans="1:37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64"/>
      <c r="AD193" s="21"/>
      <c r="AE193" s="21"/>
      <c r="AF193" s="21"/>
      <c r="AG193" s="21"/>
      <c r="AH193" s="21"/>
      <c r="AI193" s="21"/>
      <c r="AJ193" s="21"/>
      <c r="AK193" s="21"/>
    </row>
    <row r="194" spans="1:37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64"/>
      <c r="AD194" s="21"/>
      <c r="AE194" s="21"/>
      <c r="AF194" s="21"/>
      <c r="AG194" s="21"/>
      <c r="AH194" s="21"/>
      <c r="AI194" s="21"/>
      <c r="AJ194" s="21"/>
      <c r="AK194" s="21"/>
    </row>
    <row r="195" spans="1:37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64"/>
      <c r="AD195" s="21"/>
      <c r="AE195" s="21"/>
      <c r="AF195" s="21"/>
      <c r="AG195" s="21"/>
      <c r="AH195" s="21"/>
      <c r="AI195" s="21"/>
      <c r="AJ195" s="21"/>
      <c r="AK195" s="21"/>
    </row>
    <row r="196" spans="1:37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64"/>
      <c r="AD196" s="21"/>
      <c r="AE196" s="21"/>
      <c r="AF196" s="21"/>
      <c r="AG196" s="21"/>
      <c r="AH196" s="21"/>
      <c r="AI196" s="21"/>
      <c r="AJ196" s="21"/>
      <c r="AK196" s="21"/>
    </row>
    <row r="197" spans="1:37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64"/>
      <c r="AD197" s="21"/>
      <c r="AE197" s="21"/>
      <c r="AF197" s="21"/>
      <c r="AG197" s="21"/>
      <c r="AH197" s="21"/>
      <c r="AI197" s="21"/>
      <c r="AJ197" s="21"/>
      <c r="AK197" s="21"/>
    </row>
    <row r="198" spans="1:37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64"/>
      <c r="AD198" s="21"/>
      <c r="AE198" s="21"/>
      <c r="AF198" s="21"/>
      <c r="AG198" s="21"/>
      <c r="AH198" s="21"/>
      <c r="AI198" s="21"/>
      <c r="AJ198" s="21"/>
      <c r="AK198" s="21"/>
    </row>
    <row r="199" spans="1:37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64"/>
      <c r="AD199" s="21"/>
      <c r="AE199" s="21"/>
      <c r="AF199" s="21"/>
      <c r="AG199" s="21"/>
      <c r="AH199" s="21"/>
      <c r="AI199" s="21"/>
      <c r="AJ199" s="21"/>
      <c r="AK199" s="21"/>
    </row>
    <row r="200" spans="1:37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64"/>
      <c r="AD200" s="21"/>
      <c r="AE200" s="21"/>
      <c r="AF200" s="21"/>
      <c r="AG200" s="21"/>
      <c r="AH200" s="21"/>
      <c r="AI200" s="21"/>
      <c r="AJ200" s="21"/>
      <c r="AK200" s="21"/>
    </row>
    <row r="201" spans="1:37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64"/>
      <c r="AD201" s="21"/>
      <c r="AE201" s="21"/>
      <c r="AF201" s="21"/>
      <c r="AG201" s="21"/>
      <c r="AH201" s="21"/>
      <c r="AI201" s="21"/>
      <c r="AJ201" s="21"/>
      <c r="AK201" s="21"/>
    </row>
    <row r="202" spans="1:37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64"/>
      <c r="AD202" s="21"/>
      <c r="AE202" s="21"/>
      <c r="AF202" s="21"/>
      <c r="AG202" s="21"/>
      <c r="AH202" s="21"/>
      <c r="AI202" s="21"/>
      <c r="AJ202" s="21"/>
      <c r="AK202" s="21"/>
    </row>
    <row r="203" spans="1:37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64"/>
      <c r="AD203" s="21"/>
      <c r="AE203" s="21"/>
      <c r="AF203" s="21"/>
      <c r="AG203" s="21"/>
      <c r="AH203" s="21"/>
      <c r="AI203" s="21"/>
      <c r="AJ203" s="21"/>
      <c r="AK203" s="21"/>
    </row>
    <row r="204" spans="1:37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64"/>
      <c r="AD204" s="21"/>
      <c r="AE204" s="21"/>
      <c r="AF204" s="21"/>
      <c r="AG204" s="21"/>
      <c r="AH204" s="21"/>
      <c r="AI204" s="21"/>
      <c r="AJ204" s="21"/>
      <c r="AK204" s="21"/>
    </row>
    <row r="205" spans="1:37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64"/>
      <c r="AD205" s="21"/>
      <c r="AE205" s="21"/>
      <c r="AF205" s="21"/>
      <c r="AG205" s="21"/>
      <c r="AH205" s="21"/>
      <c r="AI205" s="21"/>
      <c r="AJ205" s="21"/>
      <c r="AK205" s="21"/>
    </row>
    <row r="206" spans="1:37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64"/>
      <c r="AD206" s="21"/>
      <c r="AE206" s="21"/>
      <c r="AF206" s="21"/>
      <c r="AG206" s="21"/>
      <c r="AH206" s="21"/>
      <c r="AI206" s="21"/>
      <c r="AJ206" s="21"/>
      <c r="AK206" s="21"/>
    </row>
    <row r="207" spans="1:37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64"/>
      <c r="AD207" s="21"/>
      <c r="AE207" s="21"/>
      <c r="AF207" s="21"/>
      <c r="AG207" s="21"/>
      <c r="AH207" s="21"/>
      <c r="AI207" s="21"/>
      <c r="AJ207" s="21"/>
      <c r="AK207" s="21"/>
    </row>
    <row r="208" spans="1:37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64"/>
      <c r="AD208" s="21"/>
      <c r="AE208" s="21"/>
      <c r="AF208" s="21"/>
      <c r="AG208" s="21"/>
      <c r="AH208" s="21"/>
      <c r="AI208" s="21"/>
      <c r="AJ208" s="21"/>
      <c r="AK208" s="21"/>
    </row>
    <row r="209" spans="1:37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64"/>
      <c r="AD209" s="21"/>
      <c r="AE209" s="21"/>
      <c r="AF209" s="21"/>
      <c r="AG209" s="21"/>
      <c r="AH209" s="21"/>
      <c r="AI209" s="21"/>
      <c r="AJ209" s="21"/>
      <c r="AK209" s="21"/>
    </row>
    <row r="210" spans="1:37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64"/>
      <c r="AD210" s="21"/>
      <c r="AE210" s="21"/>
      <c r="AF210" s="21"/>
      <c r="AG210" s="21"/>
      <c r="AH210" s="21"/>
      <c r="AI210" s="21"/>
      <c r="AJ210" s="21"/>
      <c r="AK210" s="21"/>
    </row>
    <row r="211" spans="1:37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64"/>
      <c r="AD211" s="21"/>
      <c r="AE211" s="21"/>
      <c r="AF211" s="21"/>
      <c r="AG211" s="21"/>
      <c r="AH211" s="21"/>
      <c r="AI211" s="21"/>
      <c r="AJ211" s="21"/>
      <c r="AK211" s="21"/>
    </row>
    <row r="212" spans="1:37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64"/>
      <c r="AD212" s="21"/>
      <c r="AE212" s="21"/>
      <c r="AF212" s="21"/>
      <c r="AG212" s="21"/>
      <c r="AH212" s="21"/>
      <c r="AI212" s="21"/>
      <c r="AJ212" s="21"/>
      <c r="AK212" s="21"/>
    </row>
    <row r="213" spans="1:37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64"/>
      <c r="AD213" s="21"/>
      <c r="AE213" s="21"/>
      <c r="AF213" s="21"/>
      <c r="AG213" s="21"/>
      <c r="AH213" s="21"/>
      <c r="AI213" s="21"/>
      <c r="AJ213" s="21"/>
      <c r="AK213" s="21"/>
    </row>
    <row r="214" spans="1:37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64"/>
      <c r="AD214" s="21"/>
      <c r="AE214" s="21"/>
      <c r="AF214" s="21"/>
      <c r="AG214" s="21"/>
      <c r="AH214" s="21"/>
      <c r="AI214" s="21"/>
      <c r="AJ214" s="21"/>
      <c r="AK214" s="21"/>
    </row>
    <row r="215" spans="1:37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64"/>
      <c r="AD215" s="21"/>
      <c r="AE215" s="21"/>
      <c r="AF215" s="21"/>
      <c r="AG215" s="21"/>
      <c r="AH215" s="21"/>
      <c r="AI215" s="21"/>
      <c r="AJ215" s="21"/>
      <c r="AK215" s="21"/>
    </row>
    <row r="216" spans="1:37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64"/>
      <c r="AD216" s="21"/>
      <c r="AE216" s="21"/>
      <c r="AF216" s="21"/>
      <c r="AG216" s="21"/>
      <c r="AH216" s="21"/>
      <c r="AI216" s="21"/>
      <c r="AJ216" s="21"/>
      <c r="AK216" s="21"/>
    </row>
    <row r="217" spans="1:37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64"/>
      <c r="AD217" s="21"/>
      <c r="AE217" s="21"/>
      <c r="AF217" s="21"/>
      <c r="AG217" s="21"/>
      <c r="AH217" s="21"/>
      <c r="AI217" s="21"/>
      <c r="AJ217" s="21"/>
      <c r="AK217" s="21"/>
    </row>
    <row r="218" spans="1:37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64"/>
      <c r="AD218" s="21"/>
      <c r="AE218" s="21"/>
      <c r="AF218" s="21"/>
      <c r="AG218" s="21"/>
      <c r="AH218" s="21"/>
      <c r="AI218" s="21"/>
      <c r="AJ218" s="21"/>
      <c r="AK218" s="21"/>
    </row>
    <row r="219" spans="1:37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64"/>
      <c r="AD219" s="21"/>
      <c r="AE219" s="21"/>
      <c r="AF219" s="21"/>
      <c r="AG219" s="21"/>
      <c r="AH219" s="21"/>
      <c r="AI219" s="21"/>
      <c r="AJ219" s="21"/>
      <c r="AK219" s="21"/>
    </row>
    <row r="220" spans="1:37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64"/>
      <c r="AD220" s="21"/>
      <c r="AE220" s="21"/>
      <c r="AF220" s="21"/>
      <c r="AG220" s="21"/>
      <c r="AH220" s="21"/>
      <c r="AI220" s="21"/>
      <c r="AJ220" s="21"/>
      <c r="AK220" s="21"/>
    </row>
    <row r="221" spans="1:37" x14ac:dyDescent="0.25">
      <c r="AC221" s="99"/>
    </row>
    <row r="222" spans="1:37" x14ac:dyDescent="0.25">
      <c r="AC222" s="99"/>
    </row>
    <row r="223" spans="1:37" x14ac:dyDescent="0.25">
      <c r="AC223" s="99"/>
    </row>
    <row r="224" spans="1:37" x14ac:dyDescent="0.25">
      <c r="AC224" s="99"/>
    </row>
    <row r="225" spans="29:29" x14ac:dyDescent="0.25">
      <c r="AC225" s="99"/>
    </row>
    <row r="226" spans="29:29" x14ac:dyDescent="0.25">
      <c r="AC226" s="99"/>
    </row>
    <row r="227" spans="29:29" x14ac:dyDescent="0.25">
      <c r="AC227" s="99"/>
    </row>
    <row r="228" spans="29:29" x14ac:dyDescent="0.25">
      <c r="AC228" s="99"/>
    </row>
    <row r="229" spans="29:29" x14ac:dyDescent="0.25">
      <c r="AC229" s="99"/>
    </row>
    <row r="230" spans="29:29" x14ac:dyDescent="0.25">
      <c r="AC230" s="99"/>
    </row>
    <row r="231" spans="29:29" x14ac:dyDescent="0.25">
      <c r="AC231" s="99"/>
    </row>
    <row r="232" spans="29:29" x14ac:dyDescent="0.25">
      <c r="AC232" s="99"/>
    </row>
    <row r="233" spans="29:29" x14ac:dyDescent="0.25">
      <c r="AC233" s="99"/>
    </row>
    <row r="234" spans="29:29" x14ac:dyDescent="0.25">
      <c r="AC234" s="99"/>
    </row>
    <row r="235" spans="29:29" x14ac:dyDescent="0.25">
      <c r="AC235" s="99"/>
    </row>
    <row r="236" spans="29:29" x14ac:dyDescent="0.25">
      <c r="AC236" s="99"/>
    </row>
    <row r="237" spans="29:29" x14ac:dyDescent="0.25">
      <c r="AC237" s="99"/>
    </row>
    <row r="238" spans="29:29" x14ac:dyDescent="0.25">
      <c r="AC238" s="99"/>
    </row>
    <row r="239" spans="29:29" x14ac:dyDescent="0.25">
      <c r="AC239" s="99"/>
    </row>
    <row r="240" spans="29:29" x14ac:dyDescent="0.25">
      <c r="AC240" s="99"/>
    </row>
    <row r="241" spans="29:29" x14ac:dyDescent="0.25">
      <c r="AC241" s="99"/>
    </row>
    <row r="242" spans="29:29" x14ac:dyDescent="0.25">
      <c r="AC242" s="99"/>
    </row>
    <row r="243" spans="29:29" x14ac:dyDescent="0.25">
      <c r="AC243" s="99"/>
    </row>
    <row r="244" spans="29:29" x14ac:dyDescent="0.25">
      <c r="AC244" s="99"/>
    </row>
    <row r="245" spans="29:29" x14ac:dyDescent="0.25">
      <c r="AC245" s="99"/>
    </row>
    <row r="246" spans="29:29" x14ac:dyDescent="0.25">
      <c r="AC246" s="99"/>
    </row>
    <row r="247" spans="29:29" x14ac:dyDescent="0.25">
      <c r="AC247" s="99"/>
    </row>
    <row r="248" spans="29:29" x14ac:dyDescent="0.25">
      <c r="AC248" s="99"/>
    </row>
    <row r="249" spans="29:29" x14ac:dyDescent="0.25">
      <c r="AC249" s="99"/>
    </row>
    <row r="250" spans="29:29" x14ac:dyDescent="0.25">
      <c r="AC250" s="99"/>
    </row>
    <row r="251" spans="29:29" x14ac:dyDescent="0.25">
      <c r="AC251" s="99"/>
    </row>
    <row r="252" spans="29:29" x14ac:dyDescent="0.25">
      <c r="AC252" s="99"/>
    </row>
    <row r="253" spans="29:29" x14ac:dyDescent="0.25">
      <c r="AC253" s="99"/>
    </row>
    <row r="254" spans="29:29" x14ac:dyDescent="0.25">
      <c r="AC254" s="99"/>
    </row>
    <row r="255" spans="29:29" x14ac:dyDescent="0.25">
      <c r="AC255" s="99"/>
    </row>
    <row r="256" spans="29:29" x14ac:dyDescent="0.25">
      <c r="AC256" s="99"/>
    </row>
    <row r="257" spans="29:29" x14ac:dyDescent="0.25">
      <c r="AC257" s="99"/>
    </row>
    <row r="258" spans="29:29" x14ac:dyDescent="0.25">
      <c r="AC258" s="99"/>
    </row>
    <row r="259" spans="29:29" x14ac:dyDescent="0.25">
      <c r="AC259" s="99"/>
    </row>
    <row r="260" spans="29:29" x14ac:dyDescent="0.25">
      <c r="AC260" s="99"/>
    </row>
    <row r="261" spans="29:29" x14ac:dyDescent="0.25">
      <c r="AC261" s="99"/>
    </row>
    <row r="262" spans="29:29" x14ac:dyDescent="0.25">
      <c r="AC262" s="99"/>
    </row>
    <row r="263" spans="29:29" x14ac:dyDescent="0.25">
      <c r="AC263" s="99"/>
    </row>
    <row r="264" spans="29:29" x14ac:dyDescent="0.25">
      <c r="AC264" s="99"/>
    </row>
    <row r="265" spans="29:29" x14ac:dyDescent="0.25">
      <c r="AC265" s="99"/>
    </row>
    <row r="266" spans="29:29" x14ac:dyDescent="0.25">
      <c r="AC266" s="99"/>
    </row>
    <row r="267" spans="29:29" x14ac:dyDescent="0.25">
      <c r="AC267" s="99"/>
    </row>
    <row r="268" spans="29:29" x14ac:dyDescent="0.25">
      <c r="AC268" s="99"/>
    </row>
    <row r="269" spans="29:29" x14ac:dyDescent="0.25">
      <c r="AC269" s="99"/>
    </row>
    <row r="270" spans="29:29" x14ac:dyDescent="0.25">
      <c r="AC270" s="99"/>
    </row>
    <row r="271" spans="29:29" x14ac:dyDescent="0.25">
      <c r="AC271" s="99"/>
    </row>
    <row r="272" spans="29:29" x14ac:dyDescent="0.25">
      <c r="AC272" s="99"/>
    </row>
    <row r="273" spans="29:29" x14ac:dyDescent="0.25">
      <c r="AC273" s="99"/>
    </row>
    <row r="274" spans="29:29" x14ac:dyDescent="0.25">
      <c r="AC274" s="99"/>
    </row>
    <row r="275" spans="29:29" x14ac:dyDescent="0.25">
      <c r="AC275" s="99"/>
    </row>
    <row r="276" spans="29:29" x14ac:dyDescent="0.25">
      <c r="AC276" s="99"/>
    </row>
    <row r="277" spans="29:29" x14ac:dyDescent="0.25">
      <c r="AC277" s="99"/>
    </row>
    <row r="278" spans="29:29" x14ac:dyDescent="0.25">
      <c r="AC278" s="99"/>
    </row>
    <row r="279" spans="29:29" x14ac:dyDescent="0.25">
      <c r="AC279" s="99"/>
    </row>
    <row r="280" spans="29:29" x14ac:dyDescent="0.25">
      <c r="AC280" s="99"/>
    </row>
    <row r="281" spans="29:29" x14ac:dyDescent="0.25">
      <c r="AC281" s="99"/>
    </row>
    <row r="282" spans="29:29" x14ac:dyDescent="0.25">
      <c r="AC282" s="99"/>
    </row>
    <row r="283" spans="29:29" x14ac:dyDescent="0.25">
      <c r="AC283" s="99"/>
    </row>
    <row r="284" spans="29:29" x14ac:dyDescent="0.25">
      <c r="AC284" s="99"/>
    </row>
    <row r="285" spans="29:29" x14ac:dyDescent="0.25">
      <c r="AC285" s="99"/>
    </row>
    <row r="286" spans="29:29" x14ac:dyDescent="0.25">
      <c r="AC286" s="99"/>
    </row>
    <row r="287" spans="29:29" x14ac:dyDescent="0.25">
      <c r="AC287" s="99"/>
    </row>
    <row r="288" spans="29:29" x14ac:dyDescent="0.25">
      <c r="AC288" s="99"/>
    </row>
    <row r="289" spans="29:29" x14ac:dyDescent="0.25">
      <c r="AC289" s="99"/>
    </row>
    <row r="290" spans="29:29" x14ac:dyDescent="0.25">
      <c r="AC290" s="99"/>
    </row>
    <row r="291" spans="29:29" x14ac:dyDescent="0.25">
      <c r="AC291" s="99"/>
    </row>
    <row r="292" spans="29:29" x14ac:dyDescent="0.25">
      <c r="AC292" s="99"/>
    </row>
    <row r="293" spans="29:29" x14ac:dyDescent="0.25">
      <c r="AC293" s="99"/>
    </row>
    <row r="294" spans="29:29" x14ac:dyDescent="0.25">
      <c r="AC294" s="99"/>
    </row>
    <row r="295" spans="29:29" x14ac:dyDescent="0.25">
      <c r="AC295" s="99"/>
    </row>
    <row r="296" spans="29:29" x14ac:dyDescent="0.25">
      <c r="AC296" s="99"/>
    </row>
    <row r="297" spans="29:29" x14ac:dyDescent="0.25">
      <c r="AC297" s="99"/>
    </row>
    <row r="298" spans="29:29" x14ac:dyDescent="0.25">
      <c r="AC298" s="99"/>
    </row>
    <row r="299" spans="29:29" x14ac:dyDescent="0.25">
      <c r="AC299" s="99"/>
    </row>
    <row r="300" spans="29:29" x14ac:dyDescent="0.25">
      <c r="AC300" s="99"/>
    </row>
    <row r="301" spans="29:29" x14ac:dyDescent="0.25">
      <c r="AC301" s="99"/>
    </row>
    <row r="302" spans="29:29" x14ac:dyDescent="0.25">
      <c r="AC302" s="99"/>
    </row>
    <row r="303" spans="29:29" x14ac:dyDescent="0.25">
      <c r="AC303" s="99"/>
    </row>
    <row r="304" spans="29:29" x14ac:dyDescent="0.25">
      <c r="AC304" s="99"/>
    </row>
    <row r="305" spans="29:29" x14ac:dyDescent="0.25">
      <c r="AC305" s="99"/>
    </row>
    <row r="306" spans="29:29" x14ac:dyDescent="0.25">
      <c r="AC306" s="99"/>
    </row>
    <row r="307" spans="29:29" x14ac:dyDescent="0.25">
      <c r="AC307" s="99"/>
    </row>
    <row r="308" spans="29:29" x14ac:dyDescent="0.25">
      <c r="AC308" s="99"/>
    </row>
    <row r="309" spans="29:29" x14ac:dyDescent="0.25">
      <c r="AC309" s="99"/>
    </row>
    <row r="310" spans="29:29" x14ac:dyDescent="0.25">
      <c r="AC310" s="99"/>
    </row>
    <row r="311" spans="29:29" x14ac:dyDescent="0.25">
      <c r="AC311" s="99"/>
    </row>
    <row r="312" spans="29:29" x14ac:dyDescent="0.25">
      <c r="AC312" s="99"/>
    </row>
    <row r="313" spans="29:29" x14ac:dyDescent="0.25">
      <c r="AC313" s="99"/>
    </row>
    <row r="314" spans="29:29" x14ac:dyDescent="0.25">
      <c r="AC314" s="99"/>
    </row>
    <row r="315" spans="29:29" x14ac:dyDescent="0.25">
      <c r="AC315" s="99"/>
    </row>
    <row r="316" spans="29:29" x14ac:dyDescent="0.25">
      <c r="AC316" s="99"/>
    </row>
    <row r="317" spans="29:29" x14ac:dyDescent="0.25">
      <c r="AC317" s="99"/>
    </row>
    <row r="318" spans="29:29" x14ac:dyDescent="0.25">
      <c r="AC318" s="99"/>
    </row>
    <row r="319" spans="29:29" x14ac:dyDescent="0.25">
      <c r="AC319" s="99"/>
    </row>
    <row r="320" spans="29:29" x14ac:dyDescent="0.25">
      <c r="AC320" s="99"/>
    </row>
    <row r="321" spans="29:29" x14ac:dyDescent="0.25">
      <c r="AC321" s="99"/>
    </row>
    <row r="322" spans="29:29" x14ac:dyDescent="0.25">
      <c r="AC322" s="99"/>
    </row>
    <row r="323" spans="29:29" x14ac:dyDescent="0.25">
      <c r="AC323" s="99"/>
    </row>
    <row r="324" spans="29:29" x14ac:dyDescent="0.25">
      <c r="AC324" s="99"/>
    </row>
    <row r="325" spans="29:29" x14ac:dyDescent="0.25">
      <c r="AC325" s="99"/>
    </row>
    <row r="326" spans="29:29" x14ac:dyDescent="0.25">
      <c r="AC326" s="99"/>
    </row>
    <row r="327" spans="29:29" x14ac:dyDescent="0.25">
      <c r="AC327" s="99"/>
    </row>
    <row r="328" spans="29:29" x14ac:dyDescent="0.25">
      <c r="AC328" s="99"/>
    </row>
    <row r="329" spans="29:29" x14ac:dyDescent="0.25">
      <c r="AC329" s="99"/>
    </row>
    <row r="330" spans="29:29" x14ac:dyDescent="0.25">
      <c r="AC330" s="99"/>
    </row>
    <row r="331" spans="29:29" x14ac:dyDescent="0.25">
      <c r="AC331" s="99"/>
    </row>
    <row r="332" spans="29:29" x14ac:dyDescent="0.25">
      <c r="AC332" s="99"/>
    </row>
    <row r="333" spans="29:29" x14ac:dyDescent="0.25">
      <c r="AC333" s="99"/>
    </row>
    <row r="334" spans="29:29" x14ac:dyDescent="0.25">
      <c r="AC334" s="99"/>
    </row>
    <row r="335" spans="29:29" x14ac:dyDescent="0.25">
      <c r="AC335" s="99"/>
    </row>
    <row r="336" spans="29:29" x14ac:dyDescent="0.25">
      <c r="AC336" s="99"/>
    </row>
    <row r="337" spans="29:29" x14ac:dyDescent="0.25">
      <c r="AC337" s="99"/>
    </row>
    <row r="338" spans="29:29" x14ac:dyDescent="0.25">
      <c r="AC338" s="99"/>
    </row>
    <row r="339" spans="29:29" x14ac:dyDescent="0.25">
      <c r="AC339" s="99"/>
    </row>
    <row r="340" spans="29:29" x14ac:dyDescent="0.25">
      <c r="AC340" s="99"/>
    </row>
    <row r="341" spans="29:29" x14ac:dyDescent="0.25">
      <c r="AC341" s="99"/>
    </row>
    <row r="342" spans="29:29" x14ac:dyDescent="0.25">
      <c r="AC342" s="99"/>
    </row>
    <row r="343" spans="29:29" x14ac:dyDescent="0.25">
      <c r="AC343" s="99"/>
    </row>
    <row r="344" spans="29:29" x14ac:dyDescent="0.25">
      <c r="AC344" s="99"/>
    </row>
    <row r="345" spans="29:29" x14ac:dyDescent="0.25">
      <c r="AC345" s="99"/>
    </row>
    <row r="346" spans="29:29" x14ac:dyDescent="0.25">
      <c r="AC346" s="99"/>
    </row>
    <row r="347" spans="29:29" x14ac:dyDescent="0.25">
      <c r="AC347" s="99"/>
    </row>
    <row r="348" spans="29:29" x14ac:dyDescent="0.25">
      <c r="AC348" s="99"/>
    </row>
    <row r="349" spans="29:29" x14ac:dyDescent="0.25">
      <c r="AC349" s="99"/>
    </row>
    <row r="350" spans="29:29" x14ac:dyDescent="0.25">
      <c r="AC350" s="99"/>
    </row>
    <row r="351" spans="29:29" x14ac:dyDescent="0.25">
      <c r="AC351" s="99"/>
    </row>
    <row r="352" spans="29:29" x14ac:dyDescent="0.25">
      <c r="AC352" s="99"/>
    </row>
    <row r="353" spans="29:29" x14ac:dyDescent="0.25">
      <c r="AC353" s="99"/>
    </row>
    <row r="354" spans="29:29" x14ac:dyDescent="0.25">
      <c r="AC354" s="99"/>
    </row>
    <row r="355" spans="29:29" x14ac:dyDescent="0.25">
      <c r="AC355" s="99"/>
    </row>
    <row r="356" spans="29:29" x14ac:dyDescent="0.25">
      <c r="AC356" s="99"/>
    </row>
    <row r="357" spans="29:29" x14ac:dyDescent="0.25">
      <c r="AC357" s="99"/>
    </row>
    <row r="358" spans="29:29" x14ac:dyDescent="0.25">
      <c r="AC358" s="99"/>
    </row>
    <row r="359" spans="29:29" x14ac:dyDescent="0.25">
      <c r="AC359" s="99"/>
    </row>
    <row r="360" spans="29:29" x14ac:dyDescent="0.25">
      <c r="AC360" s="99"/>
    </row>
    <row r="361" spans="29:29" x14ac:dyDescent="0.25">
      <c r="AC361" s="99"/>
    </row>
    <row r="362" spans="29:29" x14ac:dyDescent="0.25">
      <c r="AC362" s="99"/>
    </row>
    <row r="363" spans="29:29" x14ac:dyDescent="0.25">
      <c r="AC363" s="99"/>
    </row>
    <row r="364" spans="29:29" x14ac:dyDescent="0.25">
      <c r="AC364" s="99"/>
    </row>
    <row r="365" spans="29:29" x14ac:dyDescent="0.25">
      <c r="AC365" s="99"/>
    </row>
    <row r="366" spans="29:29" x14ac:dyDescent="0.25">
      <c r="AC366" s="99"/>
    </row>
    <row r="367" spans="29:29" x14ac:dyDescent="0.25">
      <c r="AC367" s="99"/>
    </row>
    <row r="368" spans="29:29" x14ac:dyDescent="0.25">
      <c r="AC368" s="99"/>
    </row>
    <row r="369" spans="29:29" x14ac:dyDescent="0.25">
      <c r="AC369" s="99"/>
    </row>
    <row r="370" spans="29:29" x14ac:dyDescent="0.25">
      <c r="AC370" s="99"/>
    </row>
    <row r="371" spans="29:29" x14ac:dyDescent="0.25">
      <c r="AC371" s="99"/>
    </row>
    <row r="372" spans="29:29" x14ac:dyDescent="0.25">
      <c r="AC372" s="99"/>
    </row>
    <row r="373" spans="29:29" x14ac:dyDescent="0.25">
      <c r="AC373" s="99"/>
    </row>
    <row r="374" spans="29:29" x14ac:dyDescent="0.25">
      <c r="AC374" s="99"/>
    </row>
    <row r="375" spans="29:29" x14ac:dyDescent="0.25">
      <c r="AC375" s="99"/>
    </row>
    <row r="376" spans="29:29" x14ac:dyDescent="0.25">
      <c r="AC376" s="99"/>
    </row>
    <row r="377" spans="29:29" x14ac:dyDescent="0.25">
      <c r="AC377" s="99"/>
    </row>
    <row r="378" spans="29:29" x14ac:dyDescent="0.25">
      <c r="AC378" s="99"/>
    </row>
    <row r="379" spans="29:29" x14ac:dyDescent="0.25">
      <c r="AC379" s="99"/>
    </row>
    <row r="380" spans="29:29" x14ac:dyDescent="0.25">
      <c r="AC380" s="99"/>
    </row>
    <row r="381" spans="29:29" x14ac:dyDescent="0.25">
      <c r="AC381" s="99"/>
    </row>
    <row r="382" spans="29:29" x14ac:dyDescent="0.25">
      <c r="AC382" s="99"/>
    </row>
    <row r="383" spans="29:29" x14ac:dyDescent="0.25">
      <c r="AC383" s="99"/>
    </row>
    <row r="384" spans="29:29" x14ac:dyDescent="0.25">
      <c r="AC384" s="99"/>
    </row>
    <row r="385" spans="29:29" x14ac:dyDescent="0.25">
      <c r="AC385" s="99"/>
    </row>
    <row r="386" spans="29:29" x14ac:dyDescent="0.25">
      <c r="AC386" s="99"/>
    </row>
    <row r="387" spans="29:29" x14ac:dyDescent="0.25">
      <c r="AC387" s="99"/>
    </row>
    <row r="388" spans="29:29" x14ac:dyDescent="0.25">
      <c r="AC388" s="99"/>
    </row>
    <row r="389" spans="29:29" x14ac:dyDescent="0.25">
      <c r="AC389" s="99"/>
    </row>
    <row r="390" spans="29:29" x14ac:dyDescent="0.25">
      <c r="AC390" s="99"/>
    </row>
    <row r="391" spans="29:29" x14ac:dyDescent="0.25">
      <c r="AC391" s="99"/>
    </row>
    <row r="392" spans="29:29" x14ac:dyDescent="0.25">
      <c r="AC392" s="99"/>
    </row>
    <row r="393" spans="29:29" x14ac:dyDescent="0.25">
      <c r="AC393" s="99"/>
    </row>
    <row r="394" spans="29:29" x14ac:dyDescent="0.25">
      <c r="AC394" s="99"/>
    </row>
    <row r="395" spans="29:29" x14ac:dyDescent="0.25">
      <c r="AC395" s="99"/>
    </row>
    <row r="396" spans="29:29" x14ac:dyDescent="0.25">
      <c r="AC396" s="99"/>
    </row>
    <row r="397" spans="29:29" x14ac:dyDescent="0.25">
      <c r="AC397" s="99"/>
    </row>
    <row r="398" spans="29:29" x14ac:dyDescent="0.25">
      <c r="AC398" s="99"/>
    </row>
    <row r="399" spans="29:29" x14ac:dyDescent="0.25">
      <c r="AC399" s="99"/>
    </row>
    <row r="400" spans="29:29" x14ac:dyDescent="0.25">
      <c r="AC400" s="99"/>
    </row>
    <row r="401" spans="29:29" x14ac:dyDescent="0.25">
      <c r="AC401" s="99"/>
    </row>
    <row r="402" spans="29:29" x14ac:dyDescent="0.25">
      <c r="AC402" s="99"/>
    </row>
    <row r="403" spans="29:29" x14ac:dyDescent="0.25">
      <c r="AC403" s="99"/>
    </row>
    <row r="404" spans="29:29" x14ac:dyDescent="0.25">
      <c r="AC404" s="99"/>
    </row>
    <row r="405" spans="29:29" x14ac:dyDescent="0.25">
      <c r="AC405" s="99"/>
    </row>
    <row r="406" spans="29:29" x14ac:dyDescent="0.25">
      <c r="AC406" s="99"/>
    </row>
    <row r="407" spans="29:29" x14ac:dyDescent="0.25">
      <c r="AC407" s="99"/>
    </row>
    <row r="408" spans="29:29" x14ac:dyDescent="0.25">
      <c r="AC408" s="99"/>
    </row>
    <row r="409" spans="29:29" x14ac:dyDescent="0.25">
      <c r="AC409" s="99"/>
    </row>
  </sheetData>
  <sortState ref="A2:AL81">
    <sortCondition sortBy="cellColor" ref="L77" dxfId="0"/>
  </sortState>
  <hyperlinks>
    <hyperlink ref="M3" r:id="rId1"/>
    <hyperlink ref="M4" r:id="rId2"/>
    <hyperlink ref="M6" r:id="rId3"/>
    <hyperlink ref="M7" r:id="rId4"/>
    <hyperlink ref="M8" r:id="rId5"/>
    <hyperlink ref="M9" r:id="rId6"/>
    <hyperlink ref="M10" r:id="rId7"/>
    <hyperlink ref="M11" r:id="rId8"/>
    <hyperlink ref="M12" r:id="rId9"/>
    <hyperlink ref="M13" r:id="rId10"/>
    <hyperlink ref="M14" r:id="rId11"/>
    <hyperlink ref="M15" r:id="rId12"/>
    <hyperlink ref="M16" r:id="rId13"/>
    <hyperlink ref="M17" r:id="rId14"/>
    <hyperlink ref="M18" r:id="rId15"/>
    <hyperlink ref="M19" r:id="rId16"/>
    <hyperlink ref="M20" r:id="rId17"/>
    <hyperlink ref="M21" r:id="rId18"/>
    <hyperlink ref="M22" r:id="rId19"/>
    <hyperlink ref="M23" r:id="rId20"/>
    <hyperlink ref="M24" r:id="rId21"/>
    <hyperlink ref="M25" r:id="rId22"/>
    <hyperlink ref="M26" r:id="rId23"/>
    <hyperlink ref="M27" r:id="rId24"/>
    <hyperlink ref="M28" r:id="rId25"/>
    <hyperlink ref="M29" r:id="rId26"/>
    <hyperlink ref="M30" r:id="rId27"/>
    <hyperlink ref="M31" r:id="rId28"/>
    <hyperlink ref="M32" r:id="rId29"/>
    <hyperlink ref="M33" r:id="rId30"/>
    <hyperlink ref="M34" r:id="rId31"/>
    <hyperlink ref="M35" r:id="rId32"/>
    <hyperlink ref="M36" r:id="rId33"/>
    <hyperlink ref="M37" r:id="rId34"/>
    <hyperlink ref="M38" r:id="rId35"/>
    <hyperlink ref="M39" r:id="rId36"/>
    <hyperlink ref="M40" r:id="rId37"/>
    <hyperlink ref="M41" r:id="rId38"/>
    <hyperlink ref="M42" r:id="rId39"/>
    <hyperlink ref="M43" r:id="rId40"/>
    <hyperlink ref="M44" r:id="rId41"/>
    <hyperlink ref="M45" r:id="rId42"/>
    <hyperlink ref="M46" r:id="rId43"/>
    <hyperlink ref="M47" r:id="rId44"/>
    <hyperlink ref="M48" r:id="rId45"/>
    <hyperlink ref="M49" r:id="rId46"/>
    <hyperlink ref="M50" r:id="rId47"/>
    <hyperlink ref="M52" r:id="rId48"/>
    <hyperlink ref="M53" r:id="rId49"/>
    <hyperlink ref="M54" r:id="rId50"/>
    <hyperlink ref="M55" r:id="rId51"/>
    <hyperlink ref="M56" r:id="rId52"/>
    <hyperlink ref="M57" r:id="rId53"/>
    <hyperlink ref="M58" r:id="rId54"/>
    <hyperlink ref="M59" r:id="rId55"/>
    <hyperlink ref="M60" r:id="rId56"/>
    <hyperlink ref="M61" r:id="rId57"/>
    <hyperlink ref="M62" r:id="rId58"/>
    <hyperlink ref="M63" r:id="rId59"/>
    <hyperlink ref="M64" r:id="rId60"/>
    <hyperlink ref="M65" r:id="rId61"/>
    <hyperlink ref="M66" r:id="rId62"/>
    <hyperlink ref="M67" r:id="rId63"/>
    <hyperlink ref="M68" r:id="rId64"/>
    <hyperlink ref="M70" r:id="rId65"/>
    <hyperlink ref="M69" r:id="rId66"/>
    <hyperlink ref="M71" r:id="rId67"/>
    <hyperlink ref="M72" r:id="rId68"/>
    <hyperlink ref="M73" r:id="rId69"/>
    <hyperlink ref="M74" r:id="rId70"/>
    <hyperlink ref="M75" r:id="rId71"/>
    <hyperlink ref="M76" r:id="rId72"/>
    <hyperlink ref="M77" r:id="rId73"/>
    <hyperlink ref="M78" r:id="rId74"/>
    <hyperlink ref="M79" r:id="rId75"/>
    <hyperlink ref="M80" r:id="rId76"/>
    <hyperlink ref="M81" r:id="rId77"/>
    <hyperlink ref="M82" r:id="rId78"/>
    <hyperlink ref="M83" r:id="rId79"/>
    <hyperlink ref="M84" r:id="rId80"/>
    <hyperlink ref="M85" r:id="rId81"/>
    <hyperlink ref="M86" r:id="rId82"/>
    <hyperlink ref="M87" r:id="rId83"/>
    <hyperlink ref="M88" r:id="rId84"/>
    <hyperlink ref="M89" r:id="rId85"/>
    <hyperlink ref="M90" r:id="rId86"/>
    <hyperlink ref="M91" r:id="rId87"/>
    <hyperlink ref="M92" r:id="rId88"/>
    <hyperlink ref="M93" r:id="rId89"/>
    <hyperlink ref="M94" r:id="rId90"/>
    <hyperlink ref="M95" r:id="rId91"/>
    <hyperlink ref="M96" r:id="rId92"/>
    <hyperlink ref="M97" r:id="rId93"/>
    <hyperlink ref="M98" r:id="rId94"/>
    <hyperlink ref="M99" r:id="rId95"/>
    <hyperlink ref="M100" r:id="rId96"/>
    <hyperlink ref="M101" r:id="rId97"/>
    <hyperlink ref="M102" r:id="rId98"/>
    <hyperlink ref="M103" r:id="rId99"/>
    <hyperlink ref="M104" r:id="rId100"/>
    <hyperlink ref="M105" r:id="rId101"/>
    <hyperlink ref="M106" r:id="rId102"/>
    <hyperlink ref="M107" r:id="rId103"/>
    <hyperlink ref="M108" r:id="rId104"/>
    <hyperlink ref="M109" r:id="rId105"/>
    <hyperlink ref="M110" r:id="rId106"/>
    <hyperlink ref="M111" r:id="rId107"/>
    <hyperlink ref="M112" r:id="rId108"/>
    <hyperlink ref="M113" r:id="rId109"/>
    <hyperlink ref="M114" r:id="rId110"/>
    <hyperlink ref="M115" r:id="rId111"/>
    <hyperlink ref="M116" r:id="rId112"/>
    <hyperlink ref="M117" r:id="rId113"/>
    <hyperlink ref="M118" r:id="rId114"/>
    <hyperlink ref="M119" r:id="rId115"/>
    <hyperlink ref="M120" r:id="rId116"/>
    <hyperlink ref="M121" r:id="rId117"/>
    <hyperlink ref="M122" r:id="rId118"/>
    <hyperlink ref="M123" r:id="rId119"/>
    <hyperlink ref="M124" r:id="rId120"/>
    <hyperlink ref="M125" r:id="rId121"/>
    <hyperlink ref="M126" r:id="rId122"/>
    <hyperlink ref="M127" r:id="rId123"/>
    <hyperlink ref="M128" r:id="rId124"/>
    <hyperlink ref="M129" r:id="rId125"/>
    <hyperlink ref="M130" r:id="rId126"/>
    <hyperlink ref="M131" r:id="rId127"/>
    <hyperlink ref="M132" r:id="rId128"/>
    <hyperlink ref="M133" r:id="rId129"/>
    <hyperlink ref="M134" r:id="rId130"/>
    <hyperlink ref="M135" r:id="rId131"/>
    <hyperlink ref="M136" r:id="rId132"/>
    <hyperlink ref="M137" r:id="rId133"/>
    <hyperlink ref="M138" r:id="rId134"/>
    <hyperlink ref="M139" r:id="rId135"/>
    <hyperlink ref="M140" r:id="rId136"/>
    <hyperlink ref="M141" r:id="rId137"/>
    <hyperlink ref="M142" r:id="rId138"/>
    <hyperlink ref="M143" r:id="rId139"/>
    <hyperlink ref="M144" r:id="rId140"/>
    <hyperlink ref="M145" r:id="rId141"/>
    <hyperlink ref="M146" r:id="rId142"/>
    <hyperlink ref="M147" r:id="rId143"/>
    <hyperlink ref="M148" r:id="rId144"/>
    <hyperlink ref="M149" r:id="rId145"/>
    <hyperlink ref="M150" r:id="rId146"/>
    <hyperlink ref="M151" r:id="rId147"/>
    <hyperlink ref="M152" r:id="rId148"/>
    <hyperlink ref="M153" r:id="rId149"/>
    <hyperlink ref="M154" r:id="rId150"/>
    <hyperlink ref="M155" r:id="rId151"/>
    <hyperlink ref="M156" r:id="rId152"/>
    <hyperlink ref="M157" r:id="rId153"/>
    <hyperlink ref="M158" r:id="rId154"/>
    <hyperlink ref="M159" r:id="rId155"/>
    <hyperlink ref="M160" r:id="rId156"/>
    <hyperlink ref="M161" r:id="rId157"/>
    <hyperlink ref="M162" r:id="rId158"/>
    <hyperlink ref="M163" r:id="rId159"/>
    <hyperlink ref="M164" r:id="rId160"/>
    <hyperlink ref="M165" r:id="rId161"/>
    <hyperlink ref="M166" r:id="rId162"/>
  </hyperlinks>
  <pageMargins left="0.7" right="0.7" top="0.75" bottom="0.75" header="0.3" footer="0.3"/>
  <pageSetup orientation="portrait" r:id="rId16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6"/>
  <sheetViews>
    <sheetView topLeftCell="G1" workbookViewId="0">
      <selection activeCell="J92" sqref="J92"/>
    </sheetView>
  </sheetViews>
  <sheetFormatPr defaultRowHeight="15" x14ac:dyDescent="0.25"/>
  <cols>
    <col min="1" max="1" width="4.85546875" customWidth="1"/>
    <col min="2" max="2" width="10.85546875" customWidth="1"/>
    <col min="3" max="3" width="8.5703125" customWidth="1"/>
    <col min="4" max="4" width="10.42578125" customWidth="1"/>
    <col min="5" max="5" width="9.42578125" bestFit="1" customWidth="1"/>
    <col min="6" max="6" width="9.5703125" customWidth="1"/>
    <col min="7" max="7" width="14.7109375" customWidth="1"/>
    <col min="8" max="8" width="17.28515625" customWidth="1"/>
    <col min="9" max="9" width="12.5703125" bestFit="1" customWidth="1"/>
    <col min="10" max="10" width="12.7109375" bestFit="1" customWidth="1"/>
    <col min="11" max="11" width="9.28515625" customWidth="1"/>
    <col min="12" max="12" width="25" customWidth="1"/>
    <col min="13" max="13" width="23.140625" customWidth="1"/>
    <col min="14" max="14" width="11" bestFit="1" customWidth="1"/>
    <col min="16" max="16" width="11.140625" customWidth="1"/>
  </cols>
  <sheetData>
    <row r="1" spans="1:37" s="110" customFormat="1" ht="57.75" x14ac:dyDescent="0.25">
      <c r="A1" s="103" t="s">
        <v>0</v>
      </c>
      <c r="B1" s="103" t="s">
        <v>31</v>
      </c>
      <c r="C1" s="103" t="s">
        <v>32</v>
      </c>
      <c r="D1" s="104" t="s">
        <v>1</v>
      </c>
      <c r="E1" s="104" t="s">
        <v>34</v>
      </c>
      <c r="F1" s="103" t="s">
        <v>33</v>
      </c>
      <c r="G1" s="103" t="s">
        <v>37</v>
      </c>
      <c r="H1" s="103" t="s">
        <v>2</v>
      </c>
      <c r="I1" s="103" t="s">
        <v>3</v>
      </c>
      <c r="J1" s="103" t="s">
        <v>4</v>
      </c>
      <c r="K1" s="103" t="s">
        <v>5</v>
      </c>
      <c r="L1" s="105" t="s">
        <v>6</v>
      </c>
      <c r="M1" s="103" t="s">
        <v>7</v>
      </c>
      <c r="N1" s="103" t="s">
        <v>8</v>
      </c>
      <c r="O1" s="103" t="s">
        <v>9</v>
      </c>
      <c r="P1" s="103" t="s">
        <v>10</v>
      </c>
      <c r="Q1" s="103" t="s">
        <v>11</v>
      </c>
      <c r="R1" s="103" t="s">
        <v>12</v>
      </c>
      <c r="S1" s="103" t="s">
        <v>13</v>
      </c>
      <c r="T1" s="103" t="s">
        <v>14</v>
      </c>
      <c r="U1" s="103" t="s">
        <v>15</v>
      </c>
      <c r="V1" s="103" t="s">
        <v>16</v>
      </c>
      <c r="W1" s="103" t="s">
        <v>17</v>
      </c>
      <c r="X1" s="103" t="s">
        <v>18</v>
      </c>
      <c r="Y1" s="103" t="s">
        <v>19</v>
      </c>
      <c r="Z1" s="103" t="s">
        <v>20</v>
      </c>
      <c r="AA1" s="103" t="s">
        <v>21</v>
      </c>
      <c r="AB1" s="103" t="s">
        <v>29</v>
      </c>
      <c r="AC1" s="96" t="s">
        <v>22</v>
      </c>
      <c r="AD1" s="103" t="s">
        <v>23</v>
      </c>
      <c r="AE1" s="103" t="s">
        <v>24</v>
      </c>
      <c r="AF1" s="103" t="s">
        <v>25</v>
      </c>
      <c r="AG1" s="103" t="s">
        <v>26</v>
      </c>
      <c r="AH1" s="106" t="s">
        <v>27</v>
      </c>
      <c r="AI1" s="107" t="s">
        <v>30</v>
      </c>
      <c r="AJ1" s="108" t="s">
        <v>28</v>
      </c>
      <c r="AK1" s="109" t="s">
        <v>212</v>
      </c>
    </row>
    <row r="2" spans="1:37" ht="15" customHeight="1" x14ac:dyDescent="0.25">
      <c r="A2" s="28">
        <v>1</v>
      </c>
      <c r="B2" s="21" t="s">
        <v>1833</v>
      </c>
      <c r="C2" s="21" t="s">
        <v>40</v>
      </c>
      <c r="D2" s="59">
        <v>42917</v>
      </c>
      <c r="E2" s="59">
        <v>43009</v>
      </c>
      <c r="F2" s="21" t="s">
        <v>149</v>
      </c>
      <c r="G2" s="21" t="s">
        <v>2163</v>
      </c>
      <c r="H2" s="21" t="s">
        <v>2164</v>
      </c>
      <c r="I2" s="21" t="s">
        <v>2165</v>
      </c>
      <c r="J2" s="21"/>
      <c r="K2" s="21"/>
      <c r="L2" s="21" t="s">
        <v>2166</v>
      </c>
      <c r="M2" s="55" t="s">
        <v>2167</v>
      </c>
      <c r="N2" s="21">
        <v>7997080837</v>
      </c>
      <c r="O2" s="21"/>
      <c r="P2" s="21">
        <v>2015</v>
      </c>
      <c r="Q2" s="21" t="s">
        <v>46</v>
      </c>
      <c r="R2" s="21">
        <v>76</v>
      </c>
      <c r="S2" s="21">
        <v>61.5</v>
      </c>
      <c r="T2" s="21"/>
      <c r="U2" s="21">
        <v>65</v>
      </c>
      <c r="V2" s="21"/>
      <c r="W2" s="21"/>
      <c r="X2" s="21">
        <v>4000</v>
      </c>
      <c r="Y2" s="21">
        <v>2000</v>
      </c>
      <c r="Z2" s="21"/>
      <c r="AA2" s="21">
        <v>2000</v>
      </c>
      <c r="AB2" s="21">
        <v>4000</v>
      </c>
      <c r="AC2" s="97">
        <v>0</v>
      </c>
      <c r="AD2" s="21" t="s">
        <v>49</v>
      </c>
      <c r="AE2" s="21" t="s">
        <v>311</v>
      </c>
      <c r="AF2" s="21" t="s">
        <v>311</v>
      </c>
      <c r="AG2" s="21" t="s">
        <v>717</v>
      </c>
      <c r="AH2" s="21" t="s">
        <v>61</v>
      </c>
      <c r="AI2" s="21" t="s">
        <v>49</v>
      </c>
      <c r="AJ2" s="21" t="s">
        <v>60</v>
      </c>
      <c r="AK2" s="21" t="s">
        <v>1081</v>
      </c>
    </row>
    <row r="3" spans="1:37" ht="15" customHeight="1" x14ac:dyDescent="0.25">
      <c r="A3" s="28">
        <v>2</v>
      </c>
      <c r="B3" s="21" t="s">
        <v>1833</v>
      </c>
      <c r="C3" s="21" t="s">
        <v>40</v>
      </c>
      <c r="D3" s="59">
        <v>42919</v>
      </c>
      <c r="E3" s="59">
        <v>43011</v>
      </c>
      <c r="F3" s="21" t="s">
        <v>149</v>
      </c>
      <c r="G3" s="21" t="s">
        <v>2168</v>
      </c>
      <c r="H3" s="21" t="s">
        <v>2172</v>
      </c>
      <c r="I3" s="21" t="s">
        <v>1406</v>
      </c>
      <c r="J3" s="21" t="s">
        <v>2173</v>
      </c>
      <c r="K3" s="21"/>
      <c r="L3" s="21" t="s">
        <v>2179</v>
      </c>
      <c r="M3" s="55" t="s">
        <v>2174</v>
      </c>
      <c r="N3" s="21">
        <v>8978659319</v>
      </c>
      <c r="O3" s="21"/>
      <c r="P3" s="21">
        <v>2017</v>
      </c>
      <c r="Q3" s="21" t="s">
        <v>219</v>
      </c>
      <c r="R3" s="21">
        <v>87</v>
      </c>
      <c r="S3" s="21">
        <v>87</v>
      </c>
      <c r="T3" s="21"/>
      <c r="U3" s="21">
        <v>68</v>
      </c>
      <c r="V3" s="21"/>
      <c r="W3" s="21"/>
      <c r="X3" s="21">
        <v>4000</v>
      </c>
      <c r="Y3" s="21">
        <v>2000</v>
      </c>
      <c r="Z3" s="21"/>
      <c r="AA3" s="21">
        <v>2000</v>
      </c>
      <c r="AB3" s="21">
        <v>4000</v>
      </c>
      <c r="AC3" s="97">
        <v>0</v>
      </c>
      <c r="AD3" s="21" t="s">
        <v>49</v>
      </c>
      <c r="AE3" s="21" t="s">
        <v>311</v>
      </c>
      <c r="AF3" s="21" t="s">
        <v>311</v>
      </c>
      <c r="AG3" s="21" t="s">
        <v>717</v>
      </c>
      <c r="AH3" s="21" t="s">
        <v>1435</v>
      </c>
      <c r="AI3" s="21" t="s">
        <v>49</v>
      </c>
      <c r="AJ3" s="21" t="s">
        <v>449</v>
      </c>
      <c r="AK3" s="21" t="s">
        <v>2277</v>
      </c>
    </row>
    <row r="4" spans="1:37" ht="15" customHeight="1" x14ac:dyDescent="0.25">
      <c r="A4" s="28">
        <v>3</v>
      </c>
      <c r="B4" s="21" t="s">
        <v>2175</v>
      </c>
      <c r="C4" s="21" t="s">
        <v>40</v>
      </c>
      <c r="D4" s="59">
        <v>42919</v>
      </c>
      <c r="E4" s="59">
        <v>43011</v>
      </c>
      <c r="F4" s="21" t="s">
        <v>149</v>
      </c>
      <c r="G4" s="21" t="s">
        <v>2176</v>
      </c>
      <c r="H4" s="21" t="s">
        <v>60</v>
      </c>
      <c r="I4" s="21" t="s">
        <v>2177</v>
      </c>
      <c r="J4" s="21"/>
      <c r="K4" s="21"/>
      <c r="L4" s="21" t="s">
        <v>2178</v>
      </c>
      <c r="M4" s="55" t="s">
        <v>2180</v>
      </c>
      <c r="N4" s="21">
        <v>7032408821</v>
      </c>
      <c r="O4" s="21"/>
      <c r="P4" s="21">
        <v>2016</v>
      </c>
      <c r="Q4" s="21"/>
      <c r="R4" s="21">
        <v>83.7</v>
      </c>
      <c r="S4" s="21">
        <v>94.3</v>
      </c>
      <c r="T4" s="21"/>
      <c r="U4" s="21">
        <v>72.900000000000006</v>
      </c>
      <c r="V4" s="21"/>
      <c r="W4" s="21"/>
      <c r="X4" s="21">
        <v>3000</v>
      </c>
      <c r="Y4" s="21">
        <v>3000</v>
      </c>
      <c r="Z4" s="21"/>
      <c r="AA4" s="21"/>
      <c r="AB4" s="21">
        <v>3000</v>
      </c>
      <c r="AC4" s="97">
        <v>0</v>
      </c>
      <c r="AD4" s="21" t="s">
        <v>49</v>
      </c>
      <c r="AE4" s="21" t="s">
        <v>311</v>
      </c>
      <c r="AF4" s="21" t="s">
        <v>311</v>
      </c>
      <c r="AG4" s="21" t="s">
        <v>717</v>
      </c>
      <c r="AH4" s="21" t="s">
        <v>61</v>
      </c>
      <c r="AI4" s="21" t="s">
        <v>49</v>
      </c>
      <c r="AJ4" s="21" t="s">
        <v>75</v>
      </c>
      <c r="AK4" s="21" t="s">
        <v>1426</v>
      </c>
    </row>
    <row r="5" spans="1:37" ht="15" customHeight="1" x14ac:dyDescent="0.25">
      <c r="A5" s="28">
        <v>4</v>
      </c>
      <c r="B5" s="21" t="s">
        <v>1744</v>
      </c>
      <c r="C5" s="21" t="s">
        <v>41</v>
      </c>
      <c r="D5" s="59">
        <v>42919</v>
      </c>
      <c r="E5" s="59">
        <v>43011</v>
      </c>
      <c r="F5" s="21" t="s">
        <v>189</v>
      </c>
      <c r="G5" s="21" t="s">
        <v>2181</v>
      </c>
      <c r="H5" s="21" t="s">
        <v>2169</v>
      </c>
      <c r="I5" s="21" t="s">
        <v>2170</v>
      </c>
      <c r="J5" s="21"/>
      <c r="K5" s="21"/>
      <c r="L5" s="21" t="s">
        <v>2171</v>
      </c>
      <c r="M5" s="55" t="s">
        <v>2183</v>
      </c>
      <c r="N5" s="21">
        <v>7569656549</v>
      </c>
      <c r="O5" s="21"/>
      <c r="P5" s="21">
        <v>2017</v>
      </c>
      <c r="Q5" s="21"/>
      <c r="R5" s="21">
        <v>78.099999999999994</v>
      </c>
      <c r="S5" s="21">
        <v>78.599999999999994</v>
      </c>
      <c r="T5" s="21"/>
      <c r="U5" s="21">
        <v>70</v>
      </c>
      <c r="V5" s="21"/>
      <c r="W5" s="21"/>
      <c r="X5" s="21">
        <v>4000</v>
      </c>
      <c r="Y5" s="21">
        <v>2000</v>
      </c>
      <c r="Z5" s="21">
        <v>2000</v>
      </c>
      <c r="AA5" s="21"/>
      <c r="AB5" s="21">
        <v>4000</v>
      </c>
      <c r="AC5" s="97">
        <v>0</v>
      </c>
      <c r="AD5" s="21" t="s">
        <v>49</v>
      </c>
      <c r="AE5" s="21" t="s">
        <v>311</v>
      </c>
      <c r="AF5" s="21" t="s">
        <v>311</v>
      </c>
      <c r="AG5" s="21" t="s">
        <v>717</v>
      </c>
      <c r="AH5" s="21" t="s">
        <v>220</v>
      </c>
      <c r="AI5" s="21" t="s">
        <v>49</v>
      </c>
      <c r="AJ5" s="21" t="s">
        <v>54</v>
      </c>
      <c r="AK5" s="21" t="s">
        <v>1426</v>
      </c>
    </row>
    <row r="6" spans="1:37" ht="15" customHeight="1" x14ac:dyDescent="0.25">
      <c r="A6" s="28">
        <v>5</v>
      </c>
      <c r="B6" s="21" t="s">
        <v>1744</v>
      </c>
      <c r="C6" s="21" t="s">
        <v>41</v>
      </c>
      <c r="D6" s="59">
        <v>42919</v>
      </c>
      <c r="E6" s="59">
        <v>43011</v>
      </c>
      <c r="F6" s="21" t="s">
        <v>189</v>
      </c>
      <c r="G6" s="21" t="s">
        <v>2182</v>
      </c>
      <c r="H6" s="21" t="s">
        <v>1162</v>
      </c>
      <c r="I6" s="21" t="s">
        <v>2184</v>
      </c>
      <c r="J6" s="21"/>
      <c r="K6" s="21"/>
      <c r="L6" s="21" t="s">
        <v>2185</v>
      </c>
      <c r="M6" s="55" t="s">
        <v>2186</v>
      </c>
      <c r="N6" s="21">
        <v>9581987542</v>
      </c>
      <c r="O6" s="21"/>
      <c r="P6" s="21">
        <v>2017</v>
      </c>
      <c r="Q6" s="21"/>
      <c r="R6" s="21">
        <v>70</v>
      </c>
      <c r="S6" s="21">
        <v>74</v>
      </c>
      <c r="T6" s="21"/>
      <c r="U6" s="21">
        <v>78</v>
      </c>
      <c r="V6" s="21"/>
      <c r="W6" s="21"/>
      <c r="X6" s="21">
        <v>4000</v>
      </c>
      <c r="Y6" s="21">
        <v>2000</v>
      </c>
      <c r="Z6" s="21">
        <v>2000</v>
      </c>
      <c r="AA6" s="21"/>
      <c r="AB6" s="21">
        <v>4000</v>
      </c>
      <c r="AC6" s="97">
        <v>0</v>
      </c>
      <c r="AD6" s="21" t="s">
        <v>49</v>
      </c>
      <c r="AE6" s="21" t="s">
        <v>311</v>
      </c>
      <c r="AF6" s="21" t="s">
        <v>311</v>
      </c>
      <c r="AG6" s="21" t="s">
        <v>717</v>
      </c>
      <c r="AH6" s="21" t="s">
        <v>220</v>
      </c>
      <c r="AI6" s="21" t="s">
        <v>49</v>
      </c>
      <c r="AJ6" s="21" t="s">
        <v>54</v>
      </c>
      <c r="AK6" s="21" t="s">
        <v>1426</v>
      </c>
    </row>
    <row r="7" spans="1:37" ht="15" customHeight="1" x14ac:dyDescent="0.25">
      <c r="A7" s="28">
        <v>6</v>
      </c>
      <c r="B7" s="21" t="s">
        <v>1833</v>
      </c>
      <c r="C7" s="21" t="s">
        <v>40</v>
      </c>
      <c r="D7" s="59">
        <v>42919</v>
      </c>
      <c r="E7" s="59">
        <v>43011</v>
      </c>
      <c r="F7" s="21" t="s">
        <v>149</v>
      </c>
      <c r="G7" s="21" t="s">
        <v>2350</v>
      </c>
      <c r="H7" s="21" t="s">
        <v>2194</v>
      </c>
      <c r="I7" s="21" t="s">
        <v>2193</v>
      </c>
      <c r="J7" s="21"/>
      <c r="K7" s="21"/>
      <c r="L7" s="21" t="s">
        <v>2195</v>
      </c>
      <c r="M7" s="55" t="s">
        <v>2196</v>
      </c>
      <c r="N7" s="21">
        <v>8008867661</v>
      </c>
      <c r="O7" s="21"/>
      <c r="P7" s="21">
        <v>2017</v>
      </c>
      <c r="Q7" s="21"/>
      <c r="R7" s="21">
        <v>90.8</v>
      </c>
      <c r="S7" s="21">
        <v>89.7</v>
      </c>
      <c r="T7" s="21"/>
      <c r="U7" s="21">
        <v>70.3</v>
      </c>
      <c r="V7" s="21"/>
      <c r="W7" s="21"/>
      <c r="X7" s="21">
        <v>4000</v>
      </c>
      <c r="Y7" s="21">
        <v>4000</v>
      </c>
      <c r="Z7" s="21"/>
      <c r="AA7" s="21"/>
      <c r="AB7" s="21">
        <v>4000</v>
      </c>
      <c r="AC7" s="97">
        <v>0</v>
      </c>
      <c r="AD7" s="21" t="s">
        <v>49</v>
      </c>
      <c r="AE7" s="21" t="s">
        <v>311</v>
      </c>
      <c r="AF7" s="21" t="s">
        <v>311</v>
      </c>
      <c r="AG7" s="21" t="s">
        <v>717</v>
      </c>
      <c r="AH7" s="21" t="s">
        <v>1435</v>
      </c>
      <c r="AI7" s="21" t="s">
        <v>49</v>
      </c>
      <c r="AJ7" s="21" t="s">
        <v>50</v>
      </c>
      <c r="AK7" s="21" t="s">
        <v>2277</v>
      </c>
    </row>
    <row r="8" spans="1:37" ht="15" customHeight="1" x14ac:dyDescent="0.25">
      <c r="A8" s="28">
        <v>7</v>
      </c>
      <c r="B8" s="21" t="s">
        <v>2187</v>
      </c>
      <c r="C8" s="21" t="s">
        <v>40</v>
      </c>
      <c r="D8" s="59">
        <v>42919</v>
      </c>
      <c r="E8" s="59">
        <v>43011</v>
      </c>
      <c r="F8" s="21" t="s">
        <v>2192</v>
      </c>
      <c r="G8" s="21" t="s">
        <v>2197</v>
      </c>
      <c r="H8" s="21" t="s">
        <v>2198</v>
      </c>
      <c r="I8" s="21" t="s">
        <v>2199</v>
      </c>
      <c r="J8" s="21"/>
      <c r="K8" s="21"/>
      <c r="L8" s="21" t="s">
        <v>2200</v>
      </c>
      <c r="M8" s="55" t="s">
        <v>2201</v>
      </c>
      <c r="N8" s="21">
        <v>8790160070</v>
      </c>
      <c r="O8" s="21"/>
      <c r="P8" s="21">
        <v>2016</v>
      </c>
      <c r="Q8" s="21"/>
      <c r="R8" s="21">
        <v>80.3</v>
      </c>
      <c r="S8" s="21">
        <v>91.1</v>
      </c>
      <c r="T8" s="21">
        <v>73.7</v>
      </c>
      <c r="U8" s="21">
        <v>86.6</v>
      </c>
      <c r="V8" s="21"/>
      <c r="W8" s="21"/>
      <c r="X8" s="21">
        <v>4000</v>
      </c>
      <c r="Y8" s="21">
        <v>2000</v>
      </c>
      <c r="Z8" s="21">
        <v>2000</v>
      </c>
      <c r="AA8" s="21"/>
      <c r="AB8" s="21">
        <v>4000</v>
      </c>
      <c r="AC8" s="97">
        <v>0</v>
      </c>
      <c r="AD8" s="21" t="s">
        <v>49</v>
      </c>
      <c r="AE8" s="21" t="s">
        <v>311</v>
      </c>
      <c r="AF8" s="21" t="s">
        <v>311</v>
      </c>
      <c r="AG8" s="21" t="s">
        <v>717</v>
      </c>
      <c r="AH8" s="21" t="s">
        <v>1435</v>
      </c>
      <c r="AI8" s="21" t="s">
        <v>49</v>
      </c>
      <c r="AJ8" s="21" t="s">
        <v>60</v>
      </c>
      <c r="AK8" s="21" t="s">
        <v>1426</v>
      </c>
    </row>
    <row r="9" spans="1:37" ht="15" customHeight="1" x14ac:dyDescent="0.25">
      <c r="A9" s="28">
        <v>8</v>
      </c>
      <c r="B9" s="21" t="s">
        <v>2187</v>
      </c>
      <c r="C9" s="21" t="s">
        <v>40</v>
      </c>
      <c r="D9" s="59">
        <v>42920</v>
      </c>
      <c r="E9" s="59">
        <v>43012</v>
      </c>
      <c r="F9" s="21" t="s">
        <v>2192</v>
      </c>
      <c r="G9" s="21" t="s">
        <v>2206</v>
      </c>
      <c r="H9" s="21" t="s">
        <v>2202</v>
      </c>
      <c r="I9" s="21" t="s">
        <v>2203</v>
      </c>
      <c r="J9" s="21"/>
      <c r="K9" s="21"/>
      <c r="L9" s="21" t="s">
        <v>2204</v>
      </c>
      <c r="M9" s="55" t="s">
        <v>2205</v>
      </c>
      <c r="N9" s="21">
        <v>8106562909</v>
      </c>
      <c r="O9" s="21"/>
      <c r="P9" s="21">
        <v>2017</v>
      </c>
      <c r="Q9" s="21"/>
      <c r="R9" s="21">
        <v>80</v>
      </c>
      <c r="S9" s="21">
        <v>70</v>
      </c>
      <c r="T9" s="21"/>
      <c r="U9" s="21">
        <v>62</v>
      </c>
      <c r="V9" s="21"/>
      <c r="W9" s="21"/>
      <c r="X9" s="21">
        <v>4000</v>
      </c>
      <c r="Y9" s="21">
        <v>2000</v>
      </c>
      <c r="Z9" s="21"/>
      <c r="AA9" s="21">
        <v>2000</v>
      </c>
      <c r="AB9" s="21">
        <v>4000</v>
      </c>
      <c r="AC9" s="97">
        <v>0</v>
      </c>
      <c r="AD9" s="21" t="s">
        <v>49</v>
      </c>
      <c r="AE9" s="21" t="s">
        <v>311</v>
      </c>
      <c r="AF9" s="21" t="s">
        <v>311</v>
      </c>
      <c r="AG9" s="21" t="s">
        <v>717</v>
      </c>
      <c r="AH9" s="21" t="s">
        <v>61</v>
      </c>
      <c r="AI9" s="21" t="s">
        <v>49</v>
      </c>
      <c r="AJ9" s="21" t="s">
        <v>54</v>
      </c>
      <c r="AK9" s="21" t="s">
        <v>2277</v>
      </c>
    </row>
    <row r="10" spans="1:37" ht="15" customHeight="1" x14ac:dyDescent="0.25">
      <c r="A10" s="28">
        <v>9</v>
      </c>
      <c r="B10" s="21" t="s">
        <v>2187</v>
      </c>
      <c r="C10" s="21" t="s">
        <v>40</v>
      </c>
      <c r="D10" s="59">
        <v>42920</v>
      </c>
      <c r="E10" s="59">
        <v>43012</v>
      </c>
      <c r="F10" s="21" t="s">
        <v>2192</v>
      </c>
      <c r="G10" s="21" t="s">
        <v>2207</v>
      </c>
      <c r="H10" s="21" t="s">
        <v>2215</v>
      </c>
      <c r="I10" s="21" t="s">
        <v>204</v>
      </c>
      <c r="J10" s="21"/>
      <c r="K10" s="21"/>
      <c r="L10" s="21" t="s">
        <v>2216</v>
      </c>
      <c r="M10" s="55" t="s">
        <v>2217</v>
      </c>
      <c r="N10" s="21">
        <v>8374642666</v>
      </c>
      <c r="O10" s="21"/>
      <c r="P10" s="21">
        <v>2017</v>
      </c>
      <c r="Q10" s="21"/>
      <c r="R10" s="21">
        <v>89</v>
      </c>
      <c r="S10" s="21">
        <v>73.8</v>
      </c>
      <c r="T10" s="21"/>
      <c r="U10" s="21">
        <v>60</v>
      </c>
      <c r="V10" s="21"/>
      <c r="W10" s="21"/>
      <c r="X10" s="21">
        <v>2000</v>
      </c>
      <c r="Y10" s="21">
        <v>2000</v>
      </c>
      <c r="Z10" s="21"/>
      <c r="AA10" s="21"/>
      <c r="AB10" s="21">
        <v>2000</v>
      </c>
      <c r="AC10" s="97">
        <v>0</v>
      </c>
      <c r="AD10" s="21" t="s">
        <v>49</v>
      </c>
      <c r="AE10" s="21" t="s">
        <v>311</v>
      </c>
      <c r="AF10" s="21" t="s">
        <v>311</v>
      </c>
      <c r="AG10" s="21" t="s">
        <v>717</v>
      </c>
      <c r="AH10" s="21" t="s">
        <v>61</v>
      </c>
      <c r="AI10" s="21" t="s">
        <v>49</v>
      </c>
      <c r="AJ10" s="21" t="s">
        <v>54</v>
      </c>
      <c r="AK10" s="21" t="s">
        <v>1426</v>
      </c>
    </row>
    <row r="11" spans="1:37" ht="15" customHeight="1" x14ac:dyDescent="0.25">
      <c r="A11" s="28">
        <v>10</v>
      </c>
      <c r="B11" s="21" t="s">
        <v>2187</v>
      </c>
      <c r="C11" s="21" t="s">
        <v>40</v>
      </c>
      <c r="D11" s="59">
        <v>42920</v>
      </c>
      <c r="E11" s="59">
        <v>43012</v>
      </c>
      <c r="F11" s="21" t="s">
        <v>2192</v>
      </c>
      <c r="G11" s="21" t="s">
        <v>2208</v>
      </c>
      <c r="H11" s="21" t="s">
        <v>2218</v>
      </c>
      <c r="I11" s="21" t="s">
        <v>2219</v>
      </c>
      <c r="J11" s="21"/>
      <c r="K11" s="21"/>
      <c r="L11" s="21" t="s">
        <v>2220</v>
      </c>
      <c r="M11" s="55" t="s">
        <v>2221</v>
      </c>
      <c r="N11" s="21">
        <v>8897793977</v>
      </c>
      <c r="O11" s="21"/>
      <c r="P11" s="21">
        <v>2017</v>
      </c>
      <c r="Q11" s="21"/>
      <c r="R11" s="21">
        <v>67.3</v>
      </c>
      <c r="S11" s="21">
        <v>67.099999999999994</v>
      </c>
      <c r="T11" s="21"/>
      <c r="U11" s="21">
        <v>62</v>
      </c>
      <c r="V11" s="21"/>
      <c r="W11" s="21"/>
      <c r="X11" s="21">
        <v>2000</v>
      </c>
      <c r="Y11" s="21">
        <v>2000</v>
      </c>
      <c r="Z11" s="21"/>
      <c r="AA11" s="21"/>
      <c r="AB11" s="21">
        <v>2000</v>
      </c>
      <c r="AC11" s="97">
        <v>0</v>
      </c>
      <c r="AD11" s="21" t="s">
        <v>49</v>
      </c>
      <c r="AE11" s="21" t="s">
        <v>311</v>
      </c>
      <c r="AF11" s="21" t="s">
        <v>311</v>
      </c>
      <c r="AG11" s="21" t="s">
        <v>717</v>
      </c>
      <c r="AH11" s="21" t="s">
        <v>61</v>
      </c>
      <c r="AI11" s="21" t="s">
        <v>49</v>
      </c>
      <c r="AJ11" s="21" t="s">
        <v>54</v>
      </c>
      <c r="AK11" s="21" t="s">
        <v>1426</v>
      </c>
    </row>
    <row r="12" spans="1:37" ht="15" customHeight="1" x14ac:dyDescent="0.25">
      <c r="A12" s="28">
        <v>11</v>
      </c>
      <c r="B12" s="21" t="s">
        <v>2187</v>
      </c>
      <c r="C12" s="21" t="s">
        <v>40</v>
      </c>
      <c r="D12" s="59">
        <v>42920</v>
      </c>
      <c r="E12" s="59">
        <v>43012</v>
      </c>
      <c r="F12" s="21" t="s">
        <v>2192</v>
      </c>
      <c r="G12" s="21" t="s">
        <v>2209</v>
      </c>
      <c r="H12" s="21" t="s">
        <v>2222</v>
      </c>
      <c r="I12" s="21" t="s">
        <v>2223</v>
      </c>
      <c r="J12" s="21"/>
      <c r="K12" s="21"/>
      <c r="L12" s="21" t="s">
        <v>2224</v>
      </c>
      <c r="M12" s="55" t="s">
        <v>2225</v>
      </c>
      <c r="N12" s="21">
        <v>8605707515</v>
      </c>
      <c r="O12" s="21"/>
      <c r="P12" s="21">
        <v>2017</v>
      </c>
      <c r="Q12" s="21"/>
      <c r="R12" s="21">
        <v>68.599999999999994</v>
      </c>
      <c r="S12" s="21">
        <v>63</v>
      </c>
      <c r="T12" s="21"/>
      <c r="U12" s="21">
        <v>66.3</v>
      </c>
      <c r="V12" s="21"/>
      <c r="W12" s="21"/>
      <c r="X12" s="21">
        <v>4000</v>
      </c>
      <c r="Y12" s="21">
        <v>2000</v>
      </c>
      <c r="Z12" s="21">
        <v>2000</v>
      </c>
      <c r="AA12" s="21"/>
      <c r="AB12" s="21">
        <v>4000</v>
      </c>
      <c r="AC12" s="97">
        <v>0</v>
      </c>
      <c r="AD12" s="21" t="s">
        <v>49</v>
      </c>
      <c r="AE12" s="21" t="s">
        <v>311</v>
      </c>
      <c r="AF12" s="21" t="s">
        <v>311</v>
      </c>
      <c r="AG12" s="21" t="s">
        <v>717</v>
      </c>
      <c r="AH12" s="21" t="s">
        <v>642</v>
      </c>
      <c r="AI12" s="21" t="s">
        <v>49</v>
      </c>
      <c r="AJ12" s="21" t="s">
        <v>66</v>
      </c>
      <c r="AK12" s="21" t="s">
        <v>2277</v>
      </c>
    </row>
    <row r="13" spans="1:37" ht="15" customHeight="1" x14ac:dyDescent="0.25">
      <c r="A13" s="28">
        <v>12</v>
      </c>
      <c r="B13" s="21" t="s">
        <v>2187</v>
      </c>
      <c r="C13" s="21" t="s">
        <v>40</v>
      </c>
      <c r="D13" s="59">
        <v>42920</v>
      </c>
      <c r="E13" s="59">
        <v>43012</v>
      </c>
      <c r="F13" s="21" t="s">
        <v>2192</v>
      </c>
      <c r="G13" s="21" t="s">
        <v>2210</v>
      </c>
      <c r="H13" s="21" t="s">
        <v>2226</v>
      </c>
      <c r="I13" s="21" t="s">
        <v>2227</v>
      </c>
      <c r="J13" s="21"/>
      <c r="K13" s="21"/>
      <c r="L13" s="21" t="s">
        <v>2228</v>
      </c>
      <c r="M13" s="55" t="s">
        <v>2229</v>
      </c>
      <c r="N13" s="21">
        <v>8669296414</v>
      </c>
      <c r="O13" s="21"/>
      <c r="P13" s="21">
        <v>2017</v>
      </c>
      <c r="Q13" s="21"/>
      <c r="R13" s="21">
        <v>75</v>
      </c>
      <c r="S13" s="21">
        <v>64</v>
      </c>
      <c r="T13" s="21"/>
      <c r="U13" s="21">
        <v>55</v>
      </c>
      <c r="V13" s="21"/>
      <c r="W13" s="21"/>
      <c r="X13" s="21">
        <v>4000</v>
      </c>
      <c r="Y13" s="21">
        <v>4000</v>
      </c>
      <c r="Z13" s="21"/>
      <c r="AA13" s="21"/>
      <c r="AB13" s="21">
        <v>4000</v>
      </c>
      <c r="AC13" s="97">
        <v>0</v>
      </c>
      <c r="AD13" s="21" t="s">
        <v>49</v>
      </c>
      <c r="AE13" s="21" t="s">
        <v>311</v>
      </c>
      <c r="AF13" s="21" t="s">
        <v>311</v>
      </c>
      <c r="AG13" s="21" t="s">
        <v>717</v>
      </c>
      <c r="AH13" s="21" t="s">
        <v>642</v>
      </c>
      <c r="AI13" s="21" t="s">
        <v>49</v>
      </c>
      <c r="AJ13" s="21" t="s">
        <v>66</v>
      </c>
      <c r="AK13" s="21" t="s">
        <v>2277</v>
      </c>
    </row>
    <row r="14" spans="1:37" ht="15" customHeight="1" x14ac:dyDescent="0.25">
      <c r="A14" s="28">
        <v>13</v>
      </c>
      <c r="B14" s="21" t="s">
        <v>2187</v>
      </c>
      <c r="C14" s="21" t="s">
        <v>40</v>
      </c>
      <c r="D14" s="59">
        <v>42920</v>
      </c>
      <c r="E14" s="59">
        <v>43012</v>
      </c>
      <c r="F14" s="21" t="s">
        <v>2192</v>
      </c>
      <c r="G14" s="21" t="s">
        <v>2211</v>
      </c>
      <c r="H14" s="21" t="s">
        <v>2230</v>
      </c>
      <c r="I14" s="21" t="s">
        <v>2231</v>
      </c>
      <c r="J14" s="21"/>
      <c r="K14" s="21"/>
      <c r="L14" s="21" t="s">
        <v>2232</v>
      </c>
      <c r="M14" s="55" t="s">
        <v>2233</v>
      </c>
      <c r="N14" s="21">
        <v>9921429988</v>
      </c>
      <c r="O14" s="21"/>
      <c r="P14" s="21">
        <v>2017</v>
      </c>
      <c r="Q14" s="21"/>
      <c r="R14" s="21">
        <v>62.7</v>
      </c>
      <c r="S14" s="21">
        <v>60.1</v>
      </c>
      <c r="T14" s="21"/>
      <c r="U14" s="21">
        <v>68.099999999999994</v>
      </c>
      <c r="V14" s="21"/>
      <c r="W14" s="21"/>
      <c r="X14" s="21">
        <v>4000</v>
      </c>
      <c r="Y14" s="21">
        <v>4000</v>
      </c>
      <c r="Z14" s="21"/>
      <c r="AA14" s="21"/>
      <c r="AB14" s="21">
        <v>4000</v>
      </c>
      <c r="AC14" s="97">
        <v>0</v>
      </c>
      <c r="AD14" s="21" t="s">
        <v>49</v>
      </c>
      <c r="AE14" s="21" t="s">
        <v>311</v>
      </c>
      <c r="AF14" s="21" t="s">
        <v>311</v>
      </c>
      <c r="AG14" s="21" t="s">
        <v>717</v>
      </c>
      <c r="AH14" s="21" t="s">
        <v>642</v>
      </c>
      <c r="AI14" s="21" t="s">
        <v>49</v>
      </c>
      <c r="AJ14" s="21" t="s">
        <v>66</v>
      </c>
      <c r="AK14" s="21" t="s">
        <v>2277</v>
      </c>
    </row>
    <row r="15" spans="1:37" ht="15" customHeight="1" x14ac:dyDescent="0.25">
      <c r="A15" s="28">
        <v>14</v>
      </c>
      <c r="B15" s="21" t="s">
        <v>2187</v>
      </c>
      <c r="C15" s="21" t="s">
        <v>40</v>
      </c>
      <c r="D15" s="59">
        <v>42920</v>
      </c>
      <c r="E15" s="59">
        <v>43012</v>
      </c>
      <c r="F15" s="21" t="s">
        <v>2192</v>
      </c>
      <c r="G15" s="21" t="s">
        <v>2212</v>
      </c>
      <c r="H15" s="21" t="s">
        <v>2234</v>
      </c>
      <c r="I15" s="21" t="s">
        <v>2235</v>
      </c>
      <c r="J15" s="21"/>
      <c r="K15" s="21"/>
      <c r="L15" s="21" t="s">
        <v>2236</v>
      </c>
      <c r="M15" s="55" t="s">
        <v>2237</v>
      </c>
      <c r="N15" s="21">
        <v>8186946330</v>
      </c>
      <c r="O15" s="21"/>
      <c r="P15" s="21">
        <v>2017</v>
      </c>
      <c r="Q15" s="21"/>
      <c r="R15" s="21">
        <v>84.8</v>
      </c>
      <c r="S15" s="21">
        <v>88</v>
      </c>
      <c r="T15" s="21"/>
      <c r="U15" s="21">
        <v>73.900000000000006</v>
      </c>
      <c r="V15" s="21"/>
      <c r="W15" s="21"/>
      <c r="X15" s="21">
        <v>4000</v>
      </c>
      <c r="Y15" s="21">
        <v>1500</v>
      </c>
      <c r="Z15" s="21">
        <v>2000</v>
      </c>
      <c r="AA15" s="21">
        <v>500</v>
      </c>
      <c r="AB15" s="21">
        <v>4000</v>
      </c>
      <c r="AC15" s="97">
        <v>0</v>
      </c>
      <c r="AD15" s="21" t="s">
        <v>49</v>
      </c>
      <c r="AE15" s="21" t="s">
        <v>311</v>
      </c>
      <c r="AF15" s="21" t="s">
        <v>311</v>
      </c>
      <c r="AG15" s="21" t="s">
        <v>717</v>
      </c>
      <c r="AH15" s="21" t="s">
        <v>61</v>
      </c>
      <c r="AI15" s="21" t="s">
        <v>49</v>
      </c>
      <c r="AJ15" s="21" t="s">
        <v>54</v>
      </c>
      <c r="AK15" s="21" t="s">
        <v>1426</v>
      </c>
    </row>
    <row r="16" spans="1:37" ht="15" customHeight="1" x14ac:dyDescent="0.25">
      <c r="A16" s="28">
        <v>15</v>
      </c>
      <c r="B16" s="21" t="s">
        <v>2187</v>
      </c>
      <c r="C16" s="21" t="s">
        <v>40</v>
      </c>
      <c r="D16" s="59">
        <v>42920</v>
      </c>
      <c r="E16" s="59">
        <v>43012</v>
      </c>
      <c r="F16" s="21" t="s">
        <v>2192</v>
      </c>
      <c r="G16" s="21" t="s">
        <v>2213</v>
      </c>
      <c r="H16" s="21" t="s">
        <v>2238</v>
      </c>
      <c r="I16" s="21" t="s">
        <v>2239</v>
      </c>
      <c r="J16" s="21"/>
      <c r="K16" s="21"/>
      <c r="L16" s="21" t="s">
        <v>2240</v>
      </c>
      <c r="M16" s="55" t="s">
        <v>2241</v>
      </c>
      <c r="N16" s="21">
        <v>8332994448</v>
      </c>
      <c r="O16" s="21"/>
      <c r="P16" s="21">
        <v>2017</v>
      </c>
      <c r="Q16" s="21"/>
      <c r="R16" s="21">
        <v>83.3</v>
      </c>
      <c r="S16" s="21">
        <v>89.6</v>
      </c>
      <c r="T16" s="21"/>
      <c r="U16" s="21">
        <v>72</v>
      </c>
      <c r="V16" s="21"/>
      <c r="W16" s="21"/>
      <c r="X16" s="21">
        <v>4000</v>
      </c>
      <c r="Y16" s="21">
        <v>2000</v>
      </c>
      <c r="Z16" s="21">
        <v>2000</v>
      </c>
      <c r="AA16" s="21"/>
      <c r="AB16" s="21">
        <v>4000</v>
      </c>
      <c r="AC16" s="97">
        <v>0</v>
      </c>
      <c r="AD16" s="21" t="s">
        <v>49</v>
      </c>
      <c r="AE16" s="21" t="s">
        <v>311</v>
      </c>
      <c r="AF16" s="21" t="s">
        <v>311</v>
      </c>
      <c r="AG16" s="21" t="s">
        <v>717</v>
      </c>
      <c r="AH16" s="21" t="s">
        <v>61</v>
      </c>
      <c r="AI16" s="21" t="s">
        <v>49</v>
      </c>
      <c r="AJ16" s="21" t="s">
        <v>54</v>
      </c>
      <c r="AK16" s="21" t="s">
        <v>1426</v>
      </c>
    </row>
    <row r="17" spans="1:37" ht="15" customHeight="1" x14ac:dyDescent="0.25">
      <c r="A17" s="28">
        <v>16</v>
      </c>
      <c r="B17" s="21" t="s">
        <v>2187</v>
      </c>
      <c r="C17" s="21" t="s">
        <v>40</v>
      </c>
      <c r="D17" s="59">
        <v>42920</v>
      </c>
      <c r="E17" s="59">
        <v>43012</v>
      </c>
      <c r="F17" s="21" t="s">
        <v>2192</v>
      </c>
      <c r="G17" s="21" t="s">
        <v>2214</v>
      </c>
      <c r="H17" s="21" t="s">
        <v>225</v>
      </c>
      <c r="I17" s="21" t="s">
        <v>2242</v>
      </c>
      <c r="J17" s="21"/>
      <c r="K17" s="21"/>
      <c r="L17" s="21" t="s">
        <v>2243</v>
      </c>
      <c r="M17" s="55" t="s">
        <v>2244</v>
      </c>
      <c r="N17" s="21">
        <v>7509763485</v>
      </c>
      <c r="O17" s="21"/>
      <c r="P17" s="21">
        <v>2016</v>
      </c>
      <c r="Q17" s="21"/>
      <c r="R17" s="21">
        <v>86</v>
      </c>
      <c r="S17" s="21">
        <v>94</v>
      </c>
      <c r="T17" s="21"/>
      <c r="U17" s="21">
        <v>58</v>
      </c>
      <c r="V17" s="21"/>
      <c r="W17" s="21"/>
      <c r="X17" s="21">
        <v>4000</v>
      </c>
      <c r="Y17" s="21">
        <v>2000</v>
      </c>
      <c r="Z17" s="21">
        <v>2000</v>
      </c>
      <c r="AA17" s="21"/>
      <c r="AB17" s="21">
        <v>4000</v>
      </c>
      <c r="AC17" s="97">
        <v>0</v>
      </c>
      <c r="AD17" s="21" t="s">
        <v>49</v>
      </c>
      <c r="AE17" s="21" t="s">
        <v>311</v>
      </c>
      <c r="AF17" s="21" t="s">
        <v>311</v>
      </c>
      <c r="AG17" s="21" t="s">
        <v>717</v>
      </c>
      <c r="AH17" s="21" t="s">
        <v>61</v>
      </c>
      <c r="AI17" s="21" t="s">
        <v>49</v>
      </c>
      <c r="AJ17" s="21" t="s">
        <v>54</v>
      </c>
      <c r="AK17" s="21" t="s">
        <v>1426</v>
      </c>
    </row>
    <row r="18" spans="1:37" ht="15" customHeight="1" x14ac:dyDescent="0.25">
      <c r="A18" s="28">
        <v>17</v>
      </c>
      <c r="B18" s="21" t="s">
        <v>2187</v>
      </c>
      <c r="C18" s="21" t="s">
        <v>40</v>
      </c>
      <c r="D18" s="59">
        <v>42920</v>
      </c>
      <c r="E18" s="59">
        <v>43012</v>
      </c>
      <c r="F18" s="21" t="s">
        <v>2192</v>
      </c>
      <c r="G18" s="21" t="s">
        <v>2245</v>
      </c>
      <c r="H18" s="21" t="s">
        <v>229</v>
      </c>
      <c r="I18" s="21" t="s">
        <v>2251</v>
      </c>
      <c r="J18" s="21"/>
      <c r="K18" s="21"/>
      <c r="L18" s="21" t="s">
        <v>2252</v>
      </c>
      <c r="M18" s="55" t="s">
        <v>2253</v>
      </c>
      <c r="N18" s="21">
        <v>9491148976</v>
      </c>
      <c r="O18" s="21"/>
      <c r="P18" s="21">
        <v>2017</v>
      </c>
      <c r="Q18" s="21"/>
      <c r="R18" s="21">
        <v>91.5</v>
      </c>
      <c r="S18" s="21">
        <v>94</v>
      </c>
      <c r="T18" s="21"/>
      <c r="U18" s="21">
        <v>74.5</v>
      </c>
      <c r="V18" s="21"/>
      <c r="W18" s="21"/>
      <c r="X18" s="21">
        <v>4000</v>
      </c>
      <c r="Y18" s="21">
        <v>2000</v>
      </c>
      <c r="Z18" s="21">
        <v>2000</v>
      </c>
      <c r="AA18" s="21"/>
      <c r="AB18" s="21">
        <v>4000</v>
      </c>
      <c r="AC18" s="97">
        <v>0</v>
      </c>
      <c r="AD18" s="21" t="s">
        <v>49</v>
      </c>
      <c r="AE18" s="21" t="s">
        <v>311</v>
      </c>
      <c r="AF18" s="21" t="s">
        <v>311</v>
      </c>
      <c r="AG18" s="21" t="s">
        <v>717</v>
      </c>
      <c r="AH18" s="21" t="s">
        <v>61</v>
      </c>
      <c r="AI18" s="21" t="s">
        <v>49</v>
      </c>
      <c r="AJ18" s="21" t="s">
        <v>75</v>
      </c>
      <c r="AK18" s="21" t="s">
        <v>2277</v>
      </c>
    </row>
    <row r="19" spans="1:37" ht="15" customHeight="1" x14ac:dyDescent="0.25">
      <c r="A19" s="28">
        <v>18</v>
      </c>
      <c r="B19" s="21" t="s">
        <v>2187</v>
      </c>
      <c r="C19" s="21" t="s">
        <v>40</v>
      </c>
      <c r="D19" s="59">
        <v>42920</v>
      </c>
      <c r="E19" s="59">
        <v>43012</v>
      </c>
      <c r="F19" s="21" t="s">
        <v>2192</v>
      </c>
      <c r="G19" s="21" t="s">
        <v>2246</v>
      </c>
      <c r="H19" s="21" t="s">
        <v>2254</v>
      </c>
      <c r="I19" s="21" t="s">
        <v>1875</v>
      </c>
      <c r="J19" s="21"/>
      <c r="K19" s="21"/>
      <c r="L19" s="21" t="s">
        <v>2255</v>
      </c>
      <c r="M19" s="55" t="s">
        <v>2256</v>
      </c>
      <c r="N19" s="21">
        <v>9441827608</v>
      </c>
      <c r="O19" s="21"/>
      <c r="P19" s="21">
        <v>2017</v>
      </c>
      <c r="Q19" s="21"/>
      <c r="R19" s="21">
        <v>88</v>
      </c>
      <c r="S19" s="21">
        <v>94.2</v>
      </c>
      <c r="T19" s="21"/>
      <c r="U19" s="21">
        <v>76.2</v>
      </c>
      <c r="V19" s="21"/>
      <c r="W19" s="21"/>
      <c r="X19" s="21">
        <v>4000</v>
      </c>
      <c r="Y19" s="21">
        <v>2000</v>
      </c>
      <c r="Z19" s="21">
        <v>2000</v>
      </c>
      <c r="AA19" s="21"/>
      <c r="AB19" s="21">
        <v>4000</v>
      </c>
      <c r="AC19" s="97">
        <v>0</v>
      </c>
      <c r="AD19" s="21" t="s">
        <v>49</v>
      </c>
      <c r="AE19" s="21" t="s">
        <v>311</v>
      </c>
      <c r="AF19" s="21" t="s">
        <v>311</v>
      </c>
      <c r="AG19" s="21" t="s">
        <v>717</v>
      </c>
      <c r="AH19" s="21" t="s">
        <v>61</v>
      </c>
      <c r="AI19" s="21" t="s">
        <v>49</v>
      </c>
      <c r="AJ19" s="21" t="s">
        <v>75</v>
      </c>
      <c r="AK19" s="21" t="s">
        <v>2277</v>
      </c>
    </row>
    <row r="20" spans="1:37" ht="15" customHeight="1" x14ac:dyDescent="0.25">
      <c r="A20" s="28">
        <v>19</v>
      </c>
      <c r="B20" s="21" t="s">
        <v>2187</v>
      </c>
      <c r="C20" s="21" t="s">
        <v>40</v>
      </c>
      <c r="D20" s="59">
        <v>42920</v>
      </c>
      <c r="E20" s="59">
        <v>43012</v>
      </c>
      <c r="F20" s="21" t="s">
        <v>2192</v>
      </c>
      <c r="G20" s="21" t="s">
        <v>2247</v>
      </c>
      <c r="H20" s="21" t="s">
        <v>2257</v>
      </c>
      <c r="I20" s="21" t="s">
        <v>2258</v>
      </c>
      <c r="J20" s="21"/>
      <c r="K20" s="21"/>
      <c r="L20" s="21" t="s">
        <v>2259</v>
      </c>
      <c r="M20" s="55" t="s">
        <v>2260</v>
      </c>
      <c r="N20" s="21">
        <v>8977702177</v>
      </c>
      <c r="O20" s="21"/>
      <c r="P20" s="21">
        <v>2017</v>
      </c>
      <c r="Q20" s="21"/>
      <c r="R20" s="21">
        <v>87.8</v>
      </c>
      <c r="S20" s="21">
        <v>80.5</v>
      </c>
      <c r="T20" s="21"/>
      <c r="U20" s="21">
        <v>63</v>
      </c>
      <c r="V20" s="21"/>
      <c r="W20" s="21"/>
      <c r="X20" s="21">
        <v>4000</v>
      </c>
      <c r="Y20" s="21">
        <v>4000</v>
      </c>
      <c r="Z20" s="21"/>
      <c r="AA20" s="21"/>
      <c r="AB20" s="21">
        <v>4000</v>
      </c>
      <c r="AC20" s="97">
        <v>0</v>
      </c>
      <c r="AD20" s="21" t="s">
        <v>49</v>
      </c>
      <c r="AE20" s="21" t="s">
        <v>311</v>
      </c>
      <c r="AF20" s="21" t="s">
        <v>311</v>
      </c>
      <c r="AG20" s="21" t="s">
        <v>717</v>
      </c>
      <c r="AH20" s="21" t="s">
        <v>61</v>
      </c>
      <c r="AI20" s="21" t="s">
        <v>49</v>
      </c>
      <c r="AJ20" s="21" t="s">
        <v>54</v>
      </c>
      <c r="AK20" s="21" t="s">
        <v>2277</v>
      </c>
    </row>
    <row r="21" spans="1:37" ht="15" customHeight="1" x14ac:dyDescent="0.25">
      <c r="A21" s="28">
        <v>20</v>
      </c>
      <c r="B21" s="21" t="s">
        <v>2187</v>
      </c>
      <c r="C21" s="21" t="s">
        <v>40</v>
      </c>
      <c r="D21" s="59">
        <v>42920</v>
      </c>
      <c r="E21" s="59">
        <v>43012</v>
      </c>
      <c r="F21" s="21" t="s">
        <v>2192</v>
      </c>
      <c r="G21" s="21" t="s">
        <v>2248</v>
      </c>
      <c r="H21" s="21" t="s">
        <v>2261</v>
      </c>
      <c r="I21" s="21" t="s">
        <v>2262</v>
      </c>
      <c r="J21" s="21"/>
      <c r="K21" s="21"/>
      <c r="L21" s="21" t="s">
        <v>2263</v>
      </c>
      <c r="M21" s="55" t="s">
        <v>2264</v>
      </c>
      <c r="N21" s="21">
        <v>9491949347</v>
      </c>
      <c r="O21" s="21"/>
      <c r="P21" s="21">
        <v>2017</v>
      </c>
      <c r="Q21" s="21"/>
      <c r="R21" s="21">
        <v>82</v>
      </c>
      <c r="S21" s="21">
        <v>65</v>
      </c>
      <c r="T21" s="21"/>
      <c r="U21" s="21">
        <v>60</v>
      </c>
      <c r="V21" s="21"/>
      <c r="W21" s="21"/>
      <c r="X21" s="21">
        <v>2000</v>
      </c>
      <c r="Y21" s="21">
        <v>2000</v>
      </c>
      <c r="Z21" s="21"/>
      <c r="AA21" s="21"/>
      <c r="AB21" s="21">
        <v>2000</v>
      </c>
      <c r="AC21" s="97">
        <v>0</v>
      </c>
      <c r="AD21" s="21" t="s">
        <v>49</v>
      </c>
      <c r="AE21" s="21" t="s">
        <v>311</v>
      </c>
      <c r="AF21" s="21" t="s">
        <v>311</v>
      </c>
      <c r="AG21" s="21" t="s">
        <v>311</v>
      </c>
      <c r="AH21" s="21" t="s">
        <v>61</v>
      </c>
      <c r="AI21" s="21" t="s">
        <v>49</v>
      </c>
      <c r="AJ21" s="21" t="s">
        <v>54</v>
      </c>
      <c r="AK21" s="21" t="s">
        <v>2277</v>
      </c>
    </row>
    <row r="22" spans="1:37" ht="15" customHeight="1" x14ac:dyDescent="0.25">
      <c r="A22" s="28">
        <v>21</v>
      </c>
      <c r="B22" s="21" t="s">
        <v>2187</v>
      </c>
      <c r="C22" s="21" t="s">
        <v>40</v>
      </c>
      <c r="D22" s="59">
        <v>42920</v>
      </c>
      <c r="E22" s="59">
        <v>43012</v>
      </c>
      <c r="F22" s="21" t="s">
        <v>2192</v>
      </c>
      <c r="G22" s="21" t="s">
        <v>2249</v>
      </c>
      <c r="H22" s="21" t="s">
        <v>1780</v>
      </c>
      <c r="I22" s="21" t="s">
        <v>2265</v>
      </c>
      <c r="J22" s="21"/>
      <c r="K22" s="21"/>
      <c r="L22" s="21" t="s">
        <v>2266</v>
      </c>
      <c r="M22" s="55" t="s">
        <v>2267</v>
      </c>
      <c r="N22" s="21">
        <v>9603613669</v>
      </c>
      <c r="O22" s="21"/>
      <c r="P22" s="21">
        <v>2017</v>
      </c>
      <c r="Q22" s="21"/>
      <c r="R22" s="21">
        <v>86.8</v>
      </c>
      <c r="S22" s="21">
        <v>87.7</v>
      </c>
      <c r="T22" s="21"/>
      <c r="U22" s="21">
        <v>77.5</v>
      </c>
      <c r="V22" s="21"/>
      <c r="W22" s="21"/>
      <c r="X22" s="21">
        <v>4000</v>
      </c>
      <c r="Y22" s="21">
        <v>2000</v>
      </c>
      <c r="Z22" s="21"/>
      <c r="AA22" s="21">
        <v>2000</v>
      </c>
      <c r="AB22" s="21">
        <v>4000</v>
      </c>
      <c r="AC22" s="97">
        <v>0</v>
      </c>
      <c r="AD22" s="21" t="s">
        <v>49</v>
      </c>
      <c r="AE22" s="21" t="s">
        <v>311</v>
      </c>
      <c r="AF22" s="21" t="s">
        <v>311</v>
      </c>
      <c r="AG22" s="21" t="s">
        <v>717</v>
      </c>
      <c r="AH22" s="21" t="s">
        <v>61</v>
      </c>
      <c r="AI22" s="21" t="s">
        <v>49</v>
      </c>
      <c r="AJ22" s="21" t="s">
        <v>75</v>
      </c>
      <c r="AK22" s="89" t="s">
        <v>1426</v>
      </c>
    </row>
    <row r="23" spans="1:37" s="43" customFormat="1" ht="15" customHeight="1" x14ac:dyDescent="0.25">
      <c r="A23" s="60">
        <v>22</v>
      </c>
      <c r="B23" s="31" t="s">
        <v>2187</v>
      </c>
      <c r="C23" s="31" t="s">
        <v>40</v>
      </c>
      <c r="D23" s="70">
        <v>42920</v>
      </c>
      <c r="E23" s="70">
        <v>43012</v>
      </c>
      <c r="F23" s="31" t="s">
        <v>2192</v>
      </c>
      <c r="G23" s="31" t="s">
        <v>2250</v>
      </c>
      <c r="H23" s="31" t="s">
        <v>2268</v>
      </c>
      <c r="I23" s="31" t="s">
        <v>2269</v>
      </c>
      <c r="J23" s="31"/>
      <c r="K23" s="31"/>
      <c r="L23" s="31" t="s">
        <v>2270</v>
      </c>
      <c r="M23" s="71" t="s">
        <v>2271</v>
      </c>
      <c r="N23" s="31">
        <v>9701514406</v>
      </c>
      <c r="O23" s="31"/>
      <c r="P23" s="31">
        <v>2014</v>
      </c>
      <c r="Q23" s="31"/>
      <c r="R23" s="31">
        <v>80</v>
      </c>
      <c r="S23" s="31">
        <v>56</v>
      </c>
      <c r="T23" s="31">
        <v>65</v>
      </c>
      <c r="U23" s="31">
        <v>70</v>
      </c>
      <c r="V23" s="31"/>
      <c r="W23" s="31"/>
      <c r="X23" s="31">
        <v>4000</v>
      </c>
      <c r="Y23" s="31">
        <v>1000</v>
      </c>
      <c r="Z23" s="31"/>
      <c r="AA23" s="31"/>
      <c r="AB23" s="31">
        <v>1000</v>
      </c>
      <c r="AC23" s="101">
        <v>3000</v>
      </c>
      <c r="AD23" s="31" t="s">
        <v>223</v>
      </c>
      <c r="AE23" s="31" t="s">
        <v>311</v>
      </c>
      <c r="AF23" s="31" t="s">
        <v>311</v>
      </c>
      <c r="AG23" s="31" t="s">
        <v>311</v>
      </c>
      <c r="AH23" s="31" t="s">
        <v>642</v>
      </c>
      <c r="AI23" s="31" t="s">
        <v>49</v>
      </c>
      <c r="AJ23" s="31" t="s">
        <v>60</v>
      </c>
      <c r="AK23" s="31" t="s">
        <v>1426</v>
      </c>
    </row>
    <row r="24" spans="1:37" s="43" customFormat="1" ht="15" customHeight="1" x14ac:dyDescent="0.25">
      <c r="A24" s="60">
        <v>23</v>
      </c>
      <c r="B24" s="31" t="s">
        <v>1414</v>
      </c>
      <c r="C24" s="31" t="s">
        <v>40</v>
      </c>
      <c r="D24" s="70">
        <v>42920</v>
      </c>
      <c r="E24" s="70">
        <v>43012</v>
      </c>
      <c r="F24" s="31" t="s">
        <v>81</v>
      </c>
      <c r="G24" s="31" t="s">
        <v>2278</v>
      </c>
      <c r="H24" s="31" t="s">
        <v>2272</v>
      </c>
      <c r="I24" s="31" t="s">
        <v>2273</v>
      </c>
      <c r="J24" s="31"/>
      <c r="K24" s="31"/>
      <c r="L24" s="31" t="s">
        <v>2274</v>
      </c>
      <c r="M24" s="71" t="s">
        <v>2275</v>
      </c>
      <c r="N24" s="31">
        <v>7995531215</v>
      </c>
      <c r="O24" s="31"/>
      <c r="P24" s="31">
        <v>2017</v>
      </c>
      <c r="Q24" s="31"/>
      <c r="R24" s="31">
        <v>60</v>
      </c>
      <c r="S24" s="31">
        <v>77</v>
      </c>
      <c r="T24" s="31"/>
      <c r="U24" s="31">
        <v>58</v>
      </c>
      <c r="V24" s="31"/>
      <c r="W24" s="31"/>
      <c r="X24" s="31">
        <v>4000</v>
      </c>
      <c r="Y24" s="31">
        <v>1000</v>
      </c>
      <c r="Z24" s="31"/>
      <c r="AA24" s="31"/>
      <c r="AB24" s="31">
        <v>1000</v>
      </c>
      <c r="AC24" s="101">
        <v>3000</v>
      </c>
      <c r="AD24" s="31" t="s">
        <v>223</v>
      </c>
      <c r="AE24" s="31" t="s">
        <v>311</v>
      </c>
      <c r="AF24" s="31" t="s">
        <v>311</v>
      </c>
      <c r="AG24" s="31" t="s">
        <v>717</v>
      </c>
      <c r="AH24" s="31" t="s">
        <v>1435</v>
      </c>
      <c r="AI24" s="31" t="s">
        <v>49</v>
      </c>
      <c r="AJ24" s="31" t="s">
        <v>50</v>
      </c>
      <c r="AK24" s="31" t="s">
        <v>1426</v>
      </c>
    </row>
    <row r="25" spans="1:37" ht="15" customHeight="1" x14ac:dyDescent="0.25">
      <c r="A25" s="28">
        <v>24</v>
      </c>
      <c r="B25" s="21" t="s">
        <v>1833</v>
      </c>
      <c r="C25" s="21" t="s">
        <v>40</v>
      </c>
      <c r="D25" s="59">
        <v>42920</v>
      </c>
      <c r="E25" s="59">
        <v>43012</v>
      </c>
      <c r="F25" s="21" t="s">
        <v>149</v>
      </c>
      <c r="G25" s="21" t="s">
        <v>2681</v>
      </c>
      <c r="H25" s="21" t="s">
        <v>2279</v>
      </c>
      <c r="I25" s="21" t="s">
        <v>2280</v>
      </c>
      <c r="J25" s="21"/>
      <c r="K25" s="21"/>
      <c r="L25" s="21" t="s">
        <v>2281</v>
      </c>
      <c r="M25" s="55" t="s">
        <v>2282</v>
      </c>
      <c r="N25" s="21">
        <v>8179678274</v>
      </c>
      <c r="O25" s="21"/>
      <c r="P25" s="21">
        <v>2017</v>
      </c>
      <c r="Q25" s="21"/>
      <c r="R25" s="21">
        <v>89.5</v>
      </c>
      <c r="S25" s="21">
        <v>93.1</v>
      </c>
      <c r="T25" s="21"/>
      <c r="U25" s="21">
        <v>79.5</v>
      </c>
      <c r="V25" s="21"/>
      <c r="W25" s="21"/>
      <c r="X25" s="21">
        <v>4000</v>
      </c>
      <c r="Y25" s="21">
        <v>2000</v>
      </c>
      <c r="Z25" s="21">
        <v>2000</v>
      </c>
      <c r="AA25" s="21"/>
      <c r="AB25" s="21">
        <v>4000</v>
      </c>
      <c r="AC25" s="97">
        <v>0</v>
      </c>
      <c r="AD25" s="21" t="s">
        <v>49</v>
      </c>
      <c r="AE25" s="21" t="s">
        <v>311</v>
      </c>
      <c r="AF25" s="21" t="s">
        <v>311</v>
      </c>
      <c r="AG25" s="21" t="s">
        <v>717</v>
      </c>
      <c r="AH25" s="21" t="s">
        <v>1435</v>
      </c>
      <c r="AI25" s="21" t="s">
        <v>49</v>
      </c>
      <c r="AJ25" s="21" t="s">
        <v>75</v>
      </c>
      <c r="AK25" s="21" t="s">
        <v>1426</v>
      </c>
    </row>
    <row r="26" spans="1:37" ht="15" customHeight="1" x14ac:dyDescent="0.25">
      <c r="A26" s="28">
        <v>25</v>
      </c>
      <c r="B26" s="21" t="s">
        <v>1833</v>
      </c>
      <c r="C26" s="21" t="s">
        <v>40</v>
      </c>
      <c r="D26" s="59">
        <v>42920</v>
      </c>
      <c r="E26" s="59">
        <v>43012</v>
      </c>
      <c r="F26" s="21" t="s">
        <v>149</v>
      </c>
      <c r="G26" s="21" t="s">
        <v>2284</v>
      </c>
      <c r="H26" s="21" t="s">
        <v>2285</v>
      </c>
      <c r="I26" s="21" t="s">
        <v>2085</v>
      </c>
      <c r="J26" s="21"/>
      <c r="K26" s="21"/>
      <c r="L26" s="21" t="s">
        <v>2286</v>
      </c>
      <c r="M26" s="55" t="s">
        <v>2287</v>
      </c>
      <c r="N26" s="21">
        <v>9989006411</v>
      </c>
      <c r="O26" s="21"/>
      <c r="P26" s="21">
        <v>2017</v>
      </c>
      <c r="Q26" s="21"/>
      <c r="R26" s="21">
        <v>67.2</v>
      </c>
      <c r="S26" s="21">
        <v>68.5</v>
      </c>
      <c r="T26" s="21"/>
      <c r="U26" s="21">
        <v>60</v>
      </c>
      <c r="V26" s="21"/>
      <c r="W26" s="21"/>
      <c r="X26" s="21">
        <v>4000</v>
      </c>
      <c r="Y26" s="21">
        <v>1000</v>
      </c>
      <c r="Z26" s="21">
        <v>3000</v>
      </c>
      <c r="AA26" s="21"/>
      <c r="AB26" s="21">
        <v>4000</v>
      </c>
      <c r="AC26" s="97">
        <v>0</v>
      </c>
      <c r="AD26" s="21" t="s">
        <v>49</v>
      </c>
      <c r="AE26" s="21" t="s">
        <v>311</v>
      </c>
      <c r="AF26" s="21" t="s">
        <v>311</v>
      </c>
      <c r="AG26" s="21" t="s">
        <v>717</v>
      </c>
      <c r="AH26" s="21" t="s">
        <v>1435</v>
      </c>
      <c r="AI26" s="21" t="s">
        <v>49</v>
      </c>
      <c r="AJ26" s="21" t="s">
        <v>75</v>
      </c>
      <c r="AK26" s="21" t="s">
        <v>2277</v>
      </c>
    </row>
    <row r="27" spans="1:37" s="99" customFormat="1" ht="15" customHeight="1" x14ac:dyDescent="0.25">
      <c r="A27" s="51">
        <v>26</v>
      </c>
      <c r="B27" s="64" t="s">
        <v>1833</v>
      </c>
      <c r="C27" s="64" t="s">
        <v>40</v>
      </c>
      <c r="D27" s="100">
        <v>42920</v>
      </c>
      <c r="E27" s="100">
        <v>43012</v>
      </c>
      <c r="F27" s="64" t="s">
        <v>149</v>
      </c>
      <c r="G27" s="21" t="s">
        <v>2288</v>
      </c>
      <c r="H27" s="64" t="s">
        <v>2290</v>
      </c>
      <c r="I27" s="64" t="s">
        <v>2291</v>
      </c>
      <c r="J27" s="64" t="s">
        <v>2292</v>
      </c>
      <c r="K27" s="64"/>
      <c r="L27" s="64" t="s">
        <v>2293</v>
      </c>
      <c r="M27" s="11" t="s">
        <v>2294</v>
      </c>
      <c r="N27" s="64">
        <v>9573719652</v>
      </c>
      <c r="O27" s="64"/>
      <c r="P27" s="64">
        <v>2017</v>
      </c>
      <c r="Q27" s="64" t="s">
        <v>219</v>
      </c>
      <c r="R27" s="64">
        <v>77</v>
      </c>
      <c r="S27" s="64">
        <v>84</v>
      </c>
      <c r="T27" s="64"/>
      <c r="U27" s="64">
        <v>70</v>
      </c>
      <c r="V27" s="64"/>
      <c r="W27" s="64"/>
      <c r="X27" s="64">
        <v>4000</v>
      </c>
      <c r="Y27" s="64">
        <v>500</v>
      </c>
      <c r="Z27" s="64">
        <v>1000</v>
      </c>
      <c r="AA27" s="64">
        <v>2500</v>
      </c>
      <c r="AB27" s="64">
        <v>4000</v>
      </c>
      <c r="AC27" s="97">
        <v>0</v>
      </c>
      <c r="AD27" s="64" t="s">
        <v>49</v>
      </c>
      <c r="AE27" s="64" t="s">
        <v>311</v>
      </c>
      <c r="AF27" s="64" t="s">
        <v>311</v>
      </c>
      <c r="AG27" s="64" t="s">
        <v>717</v>
      </c>
      <c r="AH27" s="64" t="s">
        <v>1435</v>
      </c>
      <c r="AI27" s="64" t="s">
        <v>49</v>
      </c>
      <c r="AJ27" s="64" t="s">
        <v>60</v>
      </c>
      <c r="AK27" s="64" t="s">
        <v>2277</v>
      </c>
    </row>
    <row r="28" spans="1:37" ht="15" customHeight="1" x14ac:dyDescent="0.25">
      <c r="A28" s="28">
        <v>27</v>
      </c>
      <c r="B28" s="21" t="s">
        <v>1833</v>
      </c>
      <c r="C28" s="21" t="s">
        <v>40</v>
      </c>
      <c r="D28" s="59">
        <v>42920</v>
      </c>
      <c r="E28" s="59">
        <v>43012</v>
      </c>
      <c r="F28" s="21" t="s">
        <v>149</v>
      </c>
      <c r="G28" s="21" t="s">
        <v>2289</v>
      </c>
      <c r="H28" s="21" t="s">
        <v>2295</v>
      </c>
      <c r="I28" s="21" t="s">
        <v>2296</v>
      </c>
      <c r="J28" s="21"/>
      <c r="K28" s="21"/>
      <c r="L28" s="21" t="s">
        <v>2297</v>
      </c>
      <c r="M28" s="55" t="s">
        <v>2298</v>
      </c>
      <c r="N28" s="21">
        <v>7730855785</v>
      </c>
      <c r="O28" s="21"/>
      <c r="P28" s="21">
        <v>2017</v>
      </c>
      <c r="Q28" s="21" t="s">
        <v>219</v>
      </c>
      <c r="R28" s="21">
        <v>83</v>
      </c>
      <c r="S28" s="21">
        <v>93</v>
      </c>
      <c r="T28" s="21"/>
      <c r="U28" s="21">
        <v>84</v>
      </c>
      <c r="V28" s="21"/>
      <c r="W28" s="21"/>
      <c r="X28" s="21">
        <v>4000</v>
      </c>
      <c r="Y28" s="21">
        <v>500</v>
      </c>
      <c r="Z28" s="21">
        <v>1500</v>
      </c>
      <c r="AA28" s="21">
        <v>200</v>
      </c>
      <c r="AB28" s="21">
        <v>4000</v>
      </c>
      <c r="AC28" s="97">
        <v>0</v>
      </c>
      <c r="AD28" s="21" t="s">
        <v>49</v>
      </c>
      <c r="AE28" s="21" t="s">
        <v>311</v>
      </c>
      <c r="AF28" s="21" t="s">
        <v>311</v>
      </c>
      <c r="AG28" s="21" t="s">
        <v>717</v>
      </c>
      <c r="AH28" s="21" t="s">
        <v>1435</v>
      </c>
      <c r="AI28" s="21" t="s">
        <v>49</v>
      </c>
      <c r="AJ28" s="21" t="s">
        <v>60</v>
      </c>
      <c r="AK28" s="21" t="s">
        <v>2277</v>
      </c>
    </row>
    <row r="29" spans="1:37" ht="15" customHeight="1" x14ac:dyDescent="0.25">
      <c r="A29" s="28">
        <v>28</v>
      </c>
      <c r="B29" s="21" t="s">
        <v>2187</v>
      </c>
      <c r="C29" s="21" t="s">
        <v>40</v>
      </c>
      <c r="D29" s="59">
        <v>42920</v>
      </c>
      <c r="E29" s="59">
        <v>43012</v>
      </c>
      <c r="F29" s="21" t="s">
        <v>2192</v>
      </c>
      <c r="G29" s="21" t="s">
        <v>2299</v>
      </c>
      <c r="H29" s="21" t="s">
        <v>2300</v>
      </c>
      <c r="I29" s="21" t="s">
        <v>2301</v>
      </c>
      <c r="J29" s="21"/>
      <c r="K29" s="21"/>
      <c r="L29" s="21" t="s">
        <v>2302</v>
      </c>
      <c r="M29" s="55" t="s">
        <v>2303</v>
      </c>
      <c r="N29" s="21">
        <v>8074242865</v>
      </c>
      <c r="O29" s="21"/>
      <c r="P29" s="21">
        <v>2016</v>
      </c>
      <c r="Q29" s="21" t="s">
        <v>219</v>
      </c>
      <c r="R29" s="21">
        <v>92.3</v>
      </c>
      <c r="S29" s="21">
        <v>92.1</v>
      </c>
      <c r="T29" s="21"/>
      <c r="U29" s="21">
        <v>70</v>
      </c>
      <c r="V29" s="21"/>
      <c r="W29" s="21"/>
      <c r="X29" s="21">
        <v>3500</v>
      </c>
      <c r="Y29" s="21">
        <v>2000</v>
      </c>
      <c r="Z29" s="21">
        <v>1500</v>
      </c>
      <c r="AA29" s="21"/>
      <c r="AB29" s="21">
        <v>3500</v>
      </c>
      <c r="AC29" s="97">
        <v>0</v>
      </c>
      <c r="AD29" s="21" t="s">
        <v>49</v>
      </c>
      <c r="AE29" s="21" t="s">
        <v>311</v>
      </c>
      <c r="AF29" s="21" t="s">
        <v>311</v>
      </c>
      <c r="AG29" s="21" t="s">
        <v>717</v>
      </c>
      <c r="AH29" s="21" t="s">
        <v>220</v>
      </c>
      <c r="AI29" s="21" t="s">
        <v>49</v>
      </c>
      <c r="AJ29" s="21" t="s">
        <v>54</v>
      </c>
      <c r="AK29" s="21" t="s">
        <v>2277</v>
      </c>
    </row>
    <row r="30" spans="1:37" ht="15" customHeight="1" x14ac:dyDescent="0.25">
      <c r="A30" s="28">
        <v>29</v>
      </c>
      <c r="B30" s="21" t="s">
        <v>2187</v>
      </c>
      <c r="C30" s="21" t="s">
        <v>40</v>
      </c>
      <c r="D30" s="59">
        <v>42921</v>
      </c>
      <c r="E30" s="59">
        <v>43013</v>
      </c>
      <c r="F30" s="21" t="s">
        <v>2192</v>
      </c>
      <c r="G30" s="21" t="s">
        <v>2311</v>
      </c>
      <c r="H30" s="21" t="s">
        <v>2304</v>
      </c>
      <c r="I30" s="21" t="s">
        <v>372</v>
      </c>
      <c r="J30" s="21" t="s">
        <v>2305</v>
      </c>
      <c r="K30" s="21"/>
      <c r="L30" s="21" t="s">
        <v>2306</v>
      </c>
      <c r="M30" s="55" t="s">
        <v>2307</v>
      </c>
      <c r="N30" s="21">
        <v>7780786283</v>
      </c>
      <c r="O30" s="21"/>
      <c r="P30" s="21">
        <v>2017</v>
      </c>
      <c r="Q30" s="21" t="s">
        <v>219</v>
      </c>
      <c r="R30" s="21">
        <v>75</v>
      </c>
      <c r="S30" s="21">
        <v>88</v>
      </c>
      <c r="T30" s="21"/>
      <c r="U30" s="21">
        <v>72</v>
      </c>
      <c r="V30" s="21"/>
      <c r="W30" s="21"/>
      <c r="X30" s="21">
        <v>4000</v>
      </c>
      <c r="Y30" s="21">
        <v>2000</v>
      </c>
      <c r="Z30" s="21">
        <v>2000</v>
      </c>
      <c r="AA30" s="21"/>
      <c r="AB30" s="21">
        <v>4000</v>
      </c>
      <c r="AC30" s="97">
        <v>0</v>
      </c>
      <c r="AD30" s="21" t="s">
        <v>49</v>
      </c>
      <c r="AE30" s="21" t="s">
        <v>311</v>
      </c>
      <c r="AF30" s="21" t="s">
        <v>311</v>
      </c>
      <c r="AG30" s="21" t="s">
        <v>717</v>
      </c>
      <c r="AH30" s="21" t="s">
        <v>642</v>
      </c>
      <c r="AI30" s="21" t="s">
        <v>49</v>
      </c>
      <c r="AJ30" s="21" t="s">
        <v>60</v>
      </c>
      <c r="AK30" s="21" t="s">
        <v>2277</v>
      </c>
    </row>
    <row r="31" spans="1:37" ht="15" customHeight="1" x14ac:dyDescent="0.25">
      <c r="A31" s="28">
        <v>30</v>
      </c>
      <c r="B31" s="21" t="s">
        <v>2187</v>
      </c>
      <c r="C31" s="21" t="s">
        <v>40</v>
      </c>
      <c r="D31" s="59">
        <v>42921</v>
      </c>
      <c r="E31" s="59">
        <v>43013</v>
      </c>
      <c r="F31" s="21" t="s">
        <v>2192</v>
      </c>
      <c r="G31" s="21" t="s">
        <v>2312</v>
      </c>
      <c r="H31" s="21" t="s">
        <v>1698</v>
      </c>
      <c r="I31" s="21" t="s">
        <v>2308</v>
      </c>
      <c r="J31" s="21"/>
      <c r="K31" s="21"/>
      <c r="L31" s="21" t="s">
        <v>2309</v>
      </c>
      <c r="M31" s="55" t="s">
        <v>2310</v>
      </c>
      <c r="N31" s="21">
        <v>9505316511</v>
      </c>
      <c r="O31" s="21"/>
      <c r="P31" s="21">
        <v>2017</v>
      </c>
      <c r="Q31" s="21" t="s">
        <v>147</v>
      </c>
      <c r="R31" s="21">
        <v>77</v>
      </c>
      <c r="S31" s="21">
        <v>62.1</v>
      </c>
      <c r="T31" s="21"/>
      <c r="U31" s="21">
        <v>67</v>
      </c>
      <c r="V31" s="21"/>
      <c r="W31" s="21"/>
      <c r="X31" s="21">
        <v>5000</v>
      </c>
      <c r="Y31" s="21">
        <v>2500</v>
      </c>
      <c r="Z31" s="21">
        <v>2500</v>
      </c>
      <c r="AA31" s="21"/>
      <c r="AB31" s="21">
        <v>5000</v>
      </c>
      <c r="AC31" s="97">
        <v>0</v>
      </c>
      <c r="AD31" s="21" t="s">
        <v>49</v>
      </c>
      <c r="AE31" s="21" t="s">
        <v>311</v>
      </c>
      <c r="AF31" s="21" t="s">
        <v>311</v>
      </c>
      <c r="AG31" s="21" t="s">
        <v>717</v>
      </c>
      <c r="AH31" s="21" t="s">
        <v>61</v>
      </c>
      <c r="AI31" s="21" t="s">
        <v>49</v>
      </c>
      <c r="AJ31" s="21" t="s">
        <v>60</v>
      </c>
      <c r="AK31" s="21" t="s">
        <v>1426</v>
      </c>
    </row>
    <row r="32" spans="1:37" ht="15" customHeight="1" x14ac:dyDescent="0.25">
      <c r="A32" s="28">
        <v>31</v>
      </c>
      <c r="B32" s="21" t="s">
        <v>2187</v>
      </c>
      <c r="C32" s="21" t="s">
        <v>40</v>
      </c>
      <c r="D32" s="59">
        <v>42921</v>
      </c>
      <c r="E32" s="59">
        <v>43013</v>
      </c>
      <c r="F32" s="21" t="s">
        <v>2192</v>
      </c>
      <c r="G32" s="21" t="s">
        <v>2313</v>
      </c>
      <c r="H32" s="21" t="s">
        <v>2317</v>
      </c>
      <c r="I32" s="21" t="s">
        <v>1397</v>
      </c>
      <c r="J32" s="21"/>
      <c r="K32" s="21"/>
      <c r="L32" s="21" t="s">
        <v>2318</v>
      </c>
      <c r="M32" s="55" t="s">
        <v>2319</v>
      </c>
      <c r="N32" s="21">
        <v>9704596999</v>
      </c>
      <c r="O32" s="21"/>
      <c r="P32" s="21">
        <v>2017</v>
      </c>
      <c r="Q32" s="21" t="s">
        <v>46</v>
      </c>
      <c r="R32" s="21">
        <v>85</v>
      </c>
      <c r="S32" s="21">
        <v>77.7</v>
      </c>
      <c r="T32" s="21"/>
      <c r="U32" s="21">
        <v>71</v>
      </c>
      <c r="V32" s="21"/>
      <c r="W32" s="21"/>
      <c r="X32" s="21">
        <v>4000</v>
      </c>
      <c r="Y32" s="21">
        <v>1000</v>
      </c>
      <c r="Z32" s="21">
        <v>1000</v>
      </c>
      <c r="AA32" s="21">
        <v>2000</v>
      </c>
      <c r="AB32" s="21">
        <v>4000</v>
      </c>
      <c r="AC32" s="97">
        <v>0</v>
      </c>
      <c r="AD32" s="21" t="s">
        <v>49</v>
      </c>
      <c r="AE32" s="21" t="s">
        <v>311</v>
      </c>
      <c r="AF32" s="21" t="s">
        <v>311</v>
      </c>
      <c r="AG32" s="21" t="s">
        <v>717</v>
      </c>
      <c r="AH32" s="21" t="s">
        <v>61</v>
      </c>
      <c r="AI32" s="21" t="s">
        <v>49</v>
      </c>
      <c r="AJ32" s="21" t="s">
        <v>50</v>
      </c>
      <c r="AK32" s="21" t="s">
        <v>1426</v>
      </c>
    </row>
    <row r="33" spans="1:37" ht="15" customHeight="1" x14ac:dyDescent="0.25">
      <c r="A33" s="28">
        <v>32</v>
      </c>
      <c r="B33" s="21" t="s">
        <v>2187</v>
      </c>
      <c r="C33" s="21" t="s">
        <v>40</v>
      </c>
      <c r="D33" s="59">
        <v>42921</v>
      </c>
      <c r="E33" s="59">
        <v>43013</v>
      </c>
      <c r="F33" s="21" t="s">
        <v>2192</v>
      </c>
      <c r="G33" s="21" t="s">
        <v>2314</v>
      </c>
      <c r="H33" s="21" t="s">
        <v>2320</v>
      </c>
      <c r="I33" s="21" t="s">
        <v>2321</v>
      </c>
      <c r="J33" s="21"/>
      <c r="K33" s="21"/>
      <c r="L33" s="21" t="s">
        <v>2322</v>
      </c>
      <c r="M33" s="55" t="s">
        <v>2323</v>
      </c>
      <c r="N33" s="21">
        <v>8464804063</v>
      </c>
      <c r="O33" s="21"/>
      <c r="P33" s="21">
        <v>2017</v>
      </c>
      <c r="Q33" s="21" t="s">
        <v>46</v>
      </c>
      <c r="R33" s="21">
        <v>73.599999999999994</v>
      </c>
      <c r="S33" s="21">
        <v>73</v>
      </c>
      <c r="T33" s="21"/>
      <c r="U33" s="21">
        <v>70.5</v>
      </c>
      <c r="V33" s="21"/>
      <c r="W33" s="21"/>
      <c r="X33" s="21">
        <v>4000</v>
      </c>
      <c r="Y33" s="21">
        <v>2000</v>
      </c>
      <c r="Z33" s="21">
        <v>2000</v>
      </c>
      <c r="AA33" s="21"/>
      <c r="AB33" s="21">
        <v>4000</v>
      </c>
      <c r="AC33" s="97">
        <v>0</v>
      </c>
      <c r="AD33" s="21" t="s">
        <v>49</v>
      </c>
      <c r="AE33" s="21" t="s">
        <v>311</v>
      </c>
      <c r="AF33" s="21" t="s">
        <v>311</v>
      </c>
      <c r="AG33" s="21" t="s">
        <v>717</v>
      </c>
      <c r="AH33" s="21" t="s">
        <v>61</v>
      </c>
      <c r="AI33" s="21" t="s">
        <v>49</v>
      </c>
      <c r="AJ33" s="21" t="s">
        <v>50</v>
      </c>
      <c r="AK33" s="21" t="s">
        <v>1426</v>
      </c>
    </row>
    <row r="34" spans="1:37" ht="15" customHeight="1" x14ac:dyDescent="0.25">
      <c r="A34" s="28">
        <v>33</v>
      </c>
      <c r="B34" s="21" t="s">
        <v>2187</v>
      </c>
      <c r="C34" s="21" t="s">
        <v>40</v>
      </c>
      <c r="D34" s="59">
        <v>42921</v>
      </c>
      <c r="E34" s="59">
        <v>43013</v>
      </c>
      <c r="F34" s="21" t="s">
        <v>2192</v>
      </c>
      <c r="G34" s="21" t="s">
        <v>2315</v>
      </c>
      <c r="H34" s="21" t="s">
        <v>2324</v>
      </c>
      <c r="I34" s="21" t="s">
        <v>2325</v>
      </c>
      <c r="J34" s="21"/>
      <c r="K34" s="21"/>
      <c r="L34" s="21" t="s">
        <v>2326</v>
      </c>
      <c r="M34" s="55" t="s">
        <v>2327</v>
      </c>
      <c r="N34" s="21">
        <v>9505929366</v>
      </c>
      <c r="O34" s="21"/>
      <c r="P34" s="21">
        <v>2017</v>
      </c>
      <c r="Q34" s="21" t="s">
        <v>46</v>
      </c>
      <c r="R34" s="21">
        <v>91.33</v>
      </c>
      <c r="S34" s="21">
        <v>88.33</v>
      </c>
      <c r="T34" s="21"/>
      <c r="U34" s="21">
        <v>74.33</v>
      </c>
      <c r="V34" s="21"/>
      <c r="W34" s="21"/>
      <c r="X34" s="21">
        <v>4000</v>
      </c>
      <c r="Y34" s="21">
        <v>2000</v>
      </c>
      <c r="Z34" s="21">
        <v>2000</v>
      </c>
      <c r="AA34" s="21"/>
      <c r="AB34" s="21">
        <v>4000</v>
      </c>
      <c r="AC34" s="97">
        <v>0</v>
      </c>
      <c r="AD34" s="21" t="s">
        <v>49</v>
      </c>
      <c r="AE34" s="21" t="s">
        <v>311</v>
      </c>
      <c r="AF34" s="21" t="s">
        <v>311</v>
      </c>
      <c r="AG34" s="21" t="s">
        <v>717</v>
      </c>
      <c r="AH34" s="21" t="s">
        <v>61</v>
      </c>
      <c r="AI34" s="21" t="s">
        <v>49</v>
      </c>
      <c r="AJ34" s="21" t="s">
        <v>50</v>
      </c>
      <c r="AK34" s="21" t="s">
        <v>2277</v>
      </c>
    </row>
    <row r="35" spans="1:37" ht="15" customHeight="1" x14ac:dyDescent="0.25">
      <c r="A35" s="28">
        <v>34</v>
      </c>
      <c r="B35" s="21" t="s">
        <v>2187</v>
      </c>
      <c r="C35" s="21" t="s">
        <v>40</v>
      </c>
      <c r="D35" s="59">
        <v>42921</v>
      </c>
      <c r="E35" s="59">
        <v>43013</v>
      </c>
      <c r="F35" s="21" t="s">
        <v>2192</v>
      </c>
      <c r="G35" s="21" t="s">
        <v>2316</v>
      </c>
      <c r="H35" s="21" t="s">
        <v>2328</v>
      </c>
      <c r="I35" s="21" t="s">
        <v>2329</v>
      </c>
      <c r="J35" s="21"/>
      <c r="K35" s="21"/>
      <c r="L35" s="21" t="s">
        <v>2330</v>
      </c>
      <c r="M35" s="55" t="s">
        <v>2331</v>
      </c>
      <c r="N35" s="21">
        <v>9573131576</v>
      </c>
      <c r="O35" s="21"/>
      <c r="P35" s="21">
        <v>2017</v>
      </c>
      <c r="Q35" s="21" t="s">
        <v>46</v>
      </c>
      <c r="R35" s="21">
        <v>80.8</v>
      </c>
      <c r="S35" s="21">
        <v>80.7</v>
      </c>
      <c r="T35" s="21"/>
      <c r="U35" s="21">
        <v>72.7</v>
      </c>
      <c r="V35" s="21"/>
      <c r="W35" s="21"/>
      <c r="X35" s="21">
        <v>4000</v>
      </c>
      <c r="Y35" s="21">
        <v>1000</v>
      </c>
      <c r="Z35" s="21">
        <v>1000</v>
      </c>
      <c r="AA35" s="21">
        <v>2000</v>
      </c>
      <c r="AB35" s="21">
        <v>4000</v>
      </c>
      <c r="AC35" s="97">
        <v>0</v>
      </c>
      <c r="AD35" s="21" t="s">
        <v>49</v>
      </c>
      <c r="AE35" s="21" t="s">
        <v>311</v>
      </c>
      <c r="AF35" s="21" t="s">
        <v>311</v>
      </c>
      <c r="AG35" s="21" t="s">
        <v>717</v>
      </c>
      <c r="AH35" s="21" t="s">
        <v>61</v>
      </c>
      <c r="AI35" s="21" t="s">
        <v>49</v>
      </c>
      <c r="AJ35" s="21" t="s">
        <v>50</v>
      </c>
      <c r="AK35" s="21" t="s">
        <v>2277</v>
      </c>
    </row>
    <row r="36" spans="1:37" ht="15" customHeight="1" x14ac:dyDescent="0.25">
      <c r="A36" s="28">
        <v>35</v>
      </c>
      <c r="B36" s="21" t="s">
        <v>2187</v>
      </c>
      <c r="C36" s="21" t="s">
        <v>40</v>
      </c>
      <c r="D36" s="59">
        <v>42921</v>
      </c>
      <c r="E36" s="59">
        <v>43013</v>
      </c>
      <c r="F36" s="21" t="s">
        <v>2192</v>
      </c>
      <c r="G36" s="21" t="s">
        <v>2336</v>
      </c>
      <c r="H36" s="21" t="s">
        <v>2332</v>
      </c>
      <c r="I36" s="21" t="s">
        <v>2333</v>
      </c>
      <c r="J36" s="21"/>
      <c r="K36" s="21"/>
      <c r="L36" s="21" t="s">
        <v>2334</v>
      </c>
      <c r="M36" s="55" t="s">
        <v>2335</v>
      </c>
      <c r="N36" s="21">
        <v>9949838414</v>
      </c>
      <c r="O36" s="21"/>
      <c r="P36" s="21">
        <v>2017</v>
      </c>
      <c r="Q36" s="21" t="s">
        <v>46</v>
      </c>
      <c r="R36" s="21">
        <v>82</v>
      </c>
      <c r="S36" s="21">
        <v>71</v>
      </c>
      <c r="T36" s="21"/>
      <c r="U36" s="21">
        <v>71</v>
      </c>
      <c r="V36" s="21"/>
      <c r="W36" s="21"/>
      <c r="X36" s="21">
        <v>4000</v>
      </c>
      <c r="Y36" s="21">
        <v>1000</v>
      </c>
      <c r="Z36" s="21">
        <v>3000</v>
      </c>
      <c r="AA36" s="21"/>
      <c r="AB36" s="21">
        <v>4000</v>
      </c>
      <c r="AC36" s="97">
        <v>0</v>
      </c>
      <c r="AD36" s="21" t="s">
        <v>49</v>
      </c>
      <c r="AE36" s="21" t="s">
        <v>311</v>
      </c>
      <c r="AF36" s="21" t="s">
        <v>311</v>
      </c>
      <c r="AG36" s="21" t="s">
        <v>717</v>
      </c>
      <c r="AH36" s="21" t="s">
        <v>61</v>
      </c>
      <c r="AI36" s="21" t="s">
        <v>49</v>
      </c>
      <c r="AJ36" s="21" t="s">
        <v>60</v>
      </c>
      <c r="AK36" s="21" t="s">
        <v>1426</v>
      </c>
    </row>
    <row r="37" spans="1:37" ht="15" customHeight="1" x14ac:dyDescent="0.25">
      <c r="A37" s="28">
        <v>36</v>
      </c>
      <c r="B37" s="21" t="s">
        <v>2337</v>
      </c>
      <c r="C37" s="21" t="s">
        <v>41</v>
      </c>
      <c r="D37" s="59">
        <v>42921</v>
      </c>
      <c r="E37" s="59">
        <v>43013</v>
      </c>
      <c r="F37" s="21" t="s">
        <v>42</v>
      </c>
      <c r="G37" s="21" t="s">
        <v>2338</v>
      </c>
      <c r="H37" s="21" t="s">
        <v>44</v>
      </c>
      <c r="I37" s="21" t="s">
        <v>2339</v>
      </c>
      <c r="J37" s="21"/>
      <c r="K37" s="21"/>
      <c r="L37" s="21" t="s">
        <v>2340</v>
      </c>
      <c r="M37" s="55" t="s">
        <v>2341</v>
      </c>
      <c r="N37" s="21">
        <v>9963284548</v>
      </c>
      <c r="O37" s="21"/>
      <c r="P37" s="21">
        <v>2017</v>
      </c>
      <c r="Q37" s="21"/>
      <c r="R37" s="21">
        <v>85</v>
      </c>
      <c r="S37" s="21">
        <v>82</v>
      </c>
      <c r="T37" s="21"/>
      <c r="U37" s="21">
        <v>73.599999999999994</v>
      </c>
      <c r="V37" s="21"/>
      <c r="W37" s="21"/>
      <c r="X37" s="21">
        <v>3500</v>
      </c>
      <c r="Y37" s="21">
        <v>2000</v>
      </c>
      <c r="Z37" s="21">
        <v>1500</v>
      </c>
      <c r="AA37" s="21"/>
      <c r="AB37" s="21">
        <v>3500</v>
      </c>
      <c r="AC37" s="97">
        <v>0</v>
      </c>
      <c r="AD37" s="21" t="s">
        <v>49</v>
      </c>
      <c r="AE37" s="21" t="s">
        <v>311</v>
      </c>
      <c r="AF37" s="21" t="s">
        <v>311</v>
      </c>
      <c r="AG37" s="21" t="s">
        <v>717</v>
      </c>
      <c r="AH37" s="21" t="s">
        <v>642</v>
      </c>
      <c r="AI37" s="21" t="s">
        <v>49</v>
      </c>
      <c r="AJ37" s="21" t="s">
        <v>66</v>
      </c>
      <c r="AK37" s="21" t="s">
        <v>2277</v>
      </c>
    </row>
    <row r="38" spans="1:37" ht="15" customHeight="1" x14ac:dyDescent="0.25">
      <c r="A38" s="28">
        <v>37</v>
      </c>
      <c r="B38" s="21" t="s">
        <v>2337</v>
      </c>
      <c r="C38" s="21" t="s">
        <v>41</v>
      </c>
      <c r="D38" s="59">
        <v>42921</v>
      </c>
      <c r="E38" s="59">
        <v>43013</v>
      </c>
      <c r="F38" s="21" t="s">
        <v>42</v>
      </c>
      <c r="G38" s="21" t="s">
        <v>2823</v>
      </c>
      <c r="H38" s="21" t="s">
        <v>2342</v>
      </c>
      <c r="I38" s="21" t="s">
        <v>2343</v>
      </c>
      <c r="J38" s="21"/>
      <c r="K38" s="21"/>
      <c r="L38" s="21" t="s">
        <v>2344</v>
      </c>
      <c r="M38" s="55" t="s">
        <v>2345</v>
      </c>
      <c r="N38" s="21">
        <v>9550613026</v>
      </c>
      <c r="O38" s="21"/>
      <c r="P38" s="21">
        <v>2017</v>
      </c>
      <c r="Q38" s="21"/>
      <c r="R38" s="21">
        <v>83</v>
      </c>
      <c r="S38" s="21">
        <v>78</v>
      </c>
      <c r="T38" s="21"/>
      <c r="U38" s="21">
        <v>68</v>
      </c>
      <c r="V38" s="21"/>
      <c r="W38" s="21"/>
      <c r="X38" s="21">
        <v>3500</v>
      </c>
      <c r="Y38" s="21">
        <v>2000</v>
      </c>
      <c r="Z38" s="21">
        <v>1500</v>
      </c>
      <c r="AA38" s="21"/>
      <c r="AB38" s="21">
        <v>3500</v>
      </c>
      <c r="AC38" s="97">
        <v>0</v>
      </c>
      <c r="AD38" s="21" t="s">
        <v>49</v>
      </c>
      <c r="AE38" s="21" t="s">
        <v>311</v>
      </c>
      <c r="AF38" s="21" t="s">
        <v>311</v>
      </c>
      <c r="AG38" s="21" t="s">
        <v>717</v>
      </c>
      <c r="AH38" s="21" t="s">
        <v>642</v>
      </c>
      <c r="AI38" s="21" t="s">
        <v>49</v>
      </c>
      <c r="AJ38" s="21" t="s">
        <v>66</v>
      </c>
      <c r="AK38" s="21" t="s">
        <v>2277</v>
      </c>
    </row>
    <row r="39" spans="1:37" ht="15" customHeight="1" x14ac:dyDescent="0.25">
      <c r="A39" s="28">
        <v>38</v>
      </c>
      <c r="B39" s="21" t="s">
        <v>2337</v>
      </c>
      <c r="C39" s="21" t="s">
        <v>41</v>
      </c>
      <c r="D39" s="59">
        <v>42921</v>
      </c>
      <c r="E39" s="59">
        <v>43013</v>
      </c>
      <c r="F39" s="21" t="s">
        <v>42</v>
      </c>
      <c r="G39" s="21" t="s">
        <v>2824</v>
      </c>
      <c r="H39" s="21" t="s">
        <v>2346</v>
      </c>
      <c r="I39" s="21" t="s">
        <v>2347</v>
      </c>
      <c r="J39" s="21"/>
      <c r="K39" s="21"/>
      <c r="L39" s="21" t="s">
        <v>2348</v>
      </c>
      <c r="M39" s="55" t="s">
        <v>2349</v>
      </c>
      <c r="N39" s="21">
        <v>9652484436</v>
      </c>
      <c r="O39" s="21"/>
      <c r="P39" s="21">
        <v>2017</v>
      </c>
      <c r="Q39" s="21"/>
      <c r="R39" s="21">
        <v>81</v>
      </c>
      <c r="S39" s="21">
        <v>61</v>
      </c>
      <c r="T39" s="21"/>
      <c r="U39" s="21">
        <v>65</v>
      </c>
      <c r="V39" s="21"/>
      <c r="W39" s="21"/>
      <c r="X39" s="21">
        <v>3500</v>
      </c>
      <c r="Y39" s="21">
        <v>2000</v>
      </c>
      <c r="Z39" s="21">
        <v>1500</v>
      </c>
      <c r="AA39" s="21"/>
      <c r="AB39" s="21">
        <v>3500</v>
      </c>
      <c r="AC39" s="97">
        <v>0</v>
      </c>
      <c r="AD39" s="21" t="s">
        <v>49</v>
      </c>
      <c r="AE39" s="21" t="s">
        <v>311</v>
      </c>
      <c r="AF39" s="21" t="s">
        <v>311</v>
      </c>
      <c r="AG39" s="21" t="s">
        <v>717</v>
      </c>
      <c r="AH39" s="21" t="s">
        <v>642</v>
      </c>
      <c r="AI39" s="21" t="s">
        <v>49</v>
      </c>
      <c r="AJ39" s="21" t="s">
        <v>66</v>
      </c>
      <c r="AK39" s="21" t="s">
        <v>2277</v>
      </c>
    </row>
    <row r="40" spans="1:37" ht="15" customHeight="1" x14ac:dyDescent="0.25">
      <c r="A40" s="28">
        <v>39</v>
      </c>
      <c r="B40" s="21" t="s">
        <v>1833</v>
      </c>
      <c r="C40" s="21" t="s">
        <v>40</v>
      </c>
      <c r="D40" s="59">
        <v>42921</v>
      </c>
      <c r="E40" s="59">
        <v>43013</v>
      </c>
      <c r="F40" s="21" t="s">
        <v>149</v>
      </c>
      <c r="G40" s="21" t="s">
        <v>2351</v>
      </c>
      <c r="H40" s="21" t="s">
        <v>2352</v>
      </c>
      <c r="I40" s="21" t="s">
        <v>2353</v>
      </c>
      <c r="J40" s="21"/>
      <c r="K40" s="21"/>
      <c r="L40" s="64" t="s">
        <v>2354</v>
      </c>
      <c r="M40" s="55" t="s">
        <v>2355</v>
      </c>
      <c r="N40" s="21">
        <v>9676416222</v>
      </c>
      <c r="O40" s="21"/>
      <c r="P40" s="21">
        <v>2005</v>
      </c>
      <c r="Q40" s="21"/>
      <c r="R40" s="21">
        <v>60</v>
      </c>
      <c r="S40" s="21">
        <v>70</v>
      </c>
      <c r="T40" s="21"/>
      <c r="U40" s="21">
        <v>70</v>
      </c>
      <c r="V40" s="21"/>
      <c r="W40" s="21"/>
      <c r="X40" s="21">
        <v>4000</v>
      </c>
      <c r="Y40" s="21">
        <v>2000</v>
      </c>
      <c r="Z40" s="21">
        <v>2000</v>
      </c>
      <c r="AA40" s="21"/>
      <c r="AB40" s="21">
        <v>4000</v>
      </c>
      <c r="AC40" s="97">
        <v>0</v>
      </c>
      <c r="AD40" s="21" t="s">
        <v>49</v>
      </c>
      <c r="AE40" s="21" t="s">
        <v>311</v>
      </c>
      <c r="AF40" s="21" t="s">
        <v>311</v>
      </c>
      <c r="AG40" s="21" t="s">
        <v>717</v>
      </c>
      <c r="AH40" s="21" t="s">
        <v>61</v>
      </c>
      <c r="AI40" s="21" t="s">
        <v>49</v>
      </c>
      <c r="AJ40" s="21" t="s">
        <v>75</v>
      </c>
      <c r="AK40" s="21" t="s">
        <v>2277</v>
      </c>
    </row>
    <row r="41" spans="1:37" ht="15" customHeight="1" x14ac:dyDescent="0.25">
      <c r="A41" s="28">
        <v>40</v>
      </c>
      <c r="B41" s="21" t="s">
        <v>2337</v>
      </c>
      <c r="C41" s="21" t="s">
        <v>41</v>
      </c>
      <c r="D41" s="59">
        <v>42921</v>
      </c>
      <c r="E41" s="59">
        <v>43013</v>
      </c>
      <c r="F41" s="21" t="s">
        <v>42</v>
      </c>
      <c r="G41" s="21" t="s">
        <v>2825</v>
      </c>
      <c r="H41" s="21" t="s">
        <v>2356</v>
      </c>
      <c r="I41" s="21" t="s">
        <v>2357</v>
      </c>
      <c r="J41" s="21"/>
      <c r="K41" s="21"/>
      <c r="L41" s="21" t="s">
        <v>2358</v>
      </c>
      <c r="M41" s="55" t="s">
        <v>2359</v>
      </c>
      <c r="N41" s="21">
        <v>7093390891</v>
      </c>
      <c r="O41" s="21"/>
      <c r="P41" s="21">
        <v>2017</v>
      </c>
      <c r="Q41" s="21"/>
      <c r="R41" s="21">
        <v>80</v>
      </c>
      <c r="S41" s="21">
        <v>70</v>
      </c>
      <c r="T41" s="21"/>
      <c r="U41" s="21">
        <v>68</v>
      </c>
      <c r="V41" s="21"/>
      <c r="W41" s="21"/>
      <c r="X41" s="21">
        <v>4000</v>
      </c>
      <c r="Y41" s="21">
        <v>2000</v>
      </c>
      <c r="Z41" s="21">
        <v>2000</v>
      </c>
      <c r="AA41" s="21"/>
      <c r="AB41" s="21">
        <v>4000</v>
      </c>
      <c r="AC41" s="97">
        <v>0</v>
      </c>
      <c r="AD41" s="21" t="s">
        <v>49</v>
      </c>
      <c r="AE41" s="21" t="s">
        <v>311</v>
      </c>
      <c r="AF41" s="21" t="s">
        <v>311</v>
      </c>
      <c r="AG41" s="21" t="s">
        <v>717</v>
      </c>
      <c r="AH41" s="21" t="s">
        <v>1435</v>
      </c>
      <c r="AI41" s="21" t="s">
        <v>49</v>
      </c>
      <c r="AJ41" s="21" t="s">
        <v>75</v>
      </c>
      <c r="AK41" s="21" t="s">
        <v>2277</v>
      </c>
    </row>
    <row r="42" spans="1:37" ht="15" customHeight="1" x14ac:dyDescent="0.25">
      <c r="A42" s="28">
        <v>41</v>
      </c>
      <c r="B42" s="21" t="s">
        <v>2187</v>
      </c>
      <c r="C42" s="21" t="s">
        <v>40</v>
      </c>
      <c r="D42" s="59">
        <v>42921</v>
      </c>
      <c r="E42" s="59">
        <v>43013</v>
      </c>
      <c r="F42" s="21" t="s">
        <v>2192</v>
      </c>
      <c r="G42" s="21" t="s">
        <v>2360</v>
      </c>
      <c r="H42" s="21" t="s">
        <v>2361</v>
      </c>
      <c r="I42" s="21" t="s">
        <v>2362</v>
      </c>
      <c r="J42" s="21"/>
      <c r="K42" s="21"/>
      <c r="L42" s="21" t="s">
        <v>2363</v>
      </c>
      <c r="M42" s="55" t="s">
        <v>2364</v>
      </c>
      <c r="N42" s="21">
        <v>8972774189</v>
      </c>
      <c r="O42" s="21"/>
      <c r="P42" s="21">
        <v>2017</v>
      </c>
      <c r="Q42" s="21"/>
      <c r="R42" s="21">
        <v>51</v>
      </c>
      <c r="S42" s="21">
        <v>57</v>
      </c>
      <c r="T42" s="21"/>
      <c r="U42" s="21">
        <v>58</v>
      </c>
      <c r="V42" s="21"/>
      <c r="W42" s="21"/>
      <c r="X42" s="21">
        <v>4000</v>
      </c>
      <c r="Y42" s="21">
        <v>2000</v>
      </c>
      <c r="Z42" s="21">
        <v>2000</v>
      </c>
      <c r="AA42" s="21"/>
      <c r="AB42" s="21">
        <v>4000</v>
      </c>
      <c r="AC42" s="97">
        <v>0</v>
      </c>
      <c r="AD42" s="21" t="s">
        <v>49</v>
      </c>
      <c r="AE42" s="21" t="s">
        <v>311</v>
      </c>
      <c r="AF42" s="21" t="s">
        <v>311</v>
      </c>
      <c r="AG42" s="21" t="s">
        <v>717</v>
      </c>
      <c r="AH42" s="21" t="s">
        <v>642</v>
      </c>
      <c r="AI42" s="21" t="s">
        <v>49</v>
      </c>
      <c r="AJ42" s="21" t="s">
        <v>60</v>
      </c>
      <c r="AK42" s="21" t="s">
        <v>2277</v>
      </c>
    </row>
    <row r="43" spans="1:37" ht="15" customHeight="1" x14ac:dyDescent="0.25">
      <c r="A43" s="28">
        <v>42</v>
      </c>
      <c r="B43" s="21" t="s">
        <v>2187</v>
      </c>
      <c r="C43" s="21" t="s">
        <v>40</v>
      </c>
      <c r="D43" s="59">
        <v>42922</v>
      </c>
      <c r="E43" s="59">
        <v>43014</v>
      </c>
      <c r="F43" s="21" t="s">
        <v>2192</v>
      </c>
      <c r="G43" s="21" t="s">
        <v>2366</v>
      </c>
      <c r="H43" s="21" t="s">
        <v>2373</v>
      </c>
      <c r="I43" s="21" t="s">
        <v>2374</v>
      </c>
      <c r="J43" s="21"/>
      <c r="K43" s="21"/>
      <c r="L43" s="21" t="s">
        <v>2375</v>
      </c>
      <c r="M43" s="55" t="s">
        <v>2376</v>
      </c>
      <c r="N43" s="21">
        <v>9676672562</v>
      </c>
      <c r="O43" s="21"/>
      <c r="P43" s="21">
        <v>2017</v>
      </c>
      <c r="Q43" s="21"/>
      <c r="R43" s="21">
        <v>86</v>
      </c>
      <c r="S43" s="21">
        <v>95</v>
      </c>
      <c r="T43" s="21"/>
      <c r="U43" s="21">
        <v>77</v>
      </c>
      <c r="V43" s="21"/>
      <c r="W43" s="21"/>
      <c r="X43" s="21">
        <v>4000</v>
      </c>
      <c r="Y43" s="21">
        <v>1000</v>
      </c>
      <c r="Z43" s="21">
        <v>3000</v>
      </c>
      <c r="AA43" s="21"/>
      <c r="AB43" s="21">
        <v>4000</v>
      </c>
      <c r="AC43" s="97">
        <v>0</v>
      </c>
      <c r="AD43" s="21" t="s">
        <v>49</v>
      </c>
      <c r="AE43" s="21" t="s">
        <v>311</v>
      </c>
      <c r="AF43" s="21" t="s">
        <v>311</v>
      </c>
      <c r="AG43" s="21" t="s">
        <v>717</v>
      </c>
      <c r="AH43" s="21" t="s">
        <v>61</v>
      </c>
      <c r="AI43" s="21" t="s">
        <v>49</v>
      </c>
      <c r="AJ43" s="21" t="s">
        <v>54</v>
      </c>
      <c r="AK43" s="21" t="s">
        <v>1426</v>
      </c>
    </row>
    <row r="44" spans="1:37" s="43" customFormat="1" x14ac:dyDescent="0.25">
      <c r="A44" s="60">
        <v>43</v>
      </c>
      <c r="B44" s="31" t="s">
        <v>2187</v>
      </c>
      <c r="C44" s="31" t="s">
        <v>40</v>
      </c>
      <c r="D44" s="70">
        <v>42922</v>
      </c>
      <c r="E44" s="70">
        <v>43014</v>
      </c>
      <c r="F44" s="31" t="s">
        <v>2192</v>
      </c>
      <c r="G44" s="31" t="s">
        <v>2367</v>
      </c>
      <c r="H44" s="31" t="s">
        <v>1033</v>
      </c>
      <c r="I44" s="31" t="s">
        <v>2377</v>
      </c>
      <c r="J44" s="31"/>
      <c r="K44" s="31"/>
      <c r="L44" s="31" t="s">
        <v>2378</v>
      </c>
      <c r="M44" s="71" t="s">
        <v>2379</v>
      </c>
      <c r="N44" s="31">
        <v>7680978873</v>
      </c>
      <c r="O44" s="31"/>
      <c r="P44" s="31">
        <v>2017</v>
      </c>
      <c r="Q44" s="31"/>
      <c r="R44" s="31">
        <v>86</v>
      </c>
      <c r="S44" s="31">
        <v>91</v>
      </c>
      <c r="T44" s="31"/>
      <c r="U44" s="31">
        <v>65</v>
      </c>
      <c r="V44" s="31"/>
      <c r="W44" s="31"/>
      <c r="X44" s="31">
        <v>3500</v>
      </c>
      <c r="Y44" s="31">
        <v>1000</v>
      </c>
      <c r="Z44" s="31">
        <v>2000</v>
      </c>
      <c r="AA44" s="31"/>
      <c r="AB44" s="31">
        <v>3000</v>
      </c>
      <c r="AC44" s="101">
        <v>500</v>
      </c>
      <c r="AD44" s="31" t="s">
        <v>49</v>
      </c>
      <c r="AE44" s="31" t="s">
        <v>311</v>
      </c>
      <c r="AF44" s="31" t="s">
        <v>311</v>
      </c>
      <c r="AG44" s="31" t="s">
        <v>717</v>
      </c>
      <c r="AH44" s="31" t="s">
        <v>220</v>
      </c>
      <c r="AI44" s="31" t="s">
        <v>49</v>
      </c>
      <c r="AJ44" s="31" t="s">
        <v>60</v>
      </c>
      <c r="AK44" s="31" t="s">
        <v>1426</v>
      </c>
    </row>
    <row r="45" spans="1:37" s="80" customFormat="1" ht="15" customHeight="1" x14ac:dyDescent="0.25">
      <c r="A45" s="76">
        <v>44</v>
      </c>
      <c r="B45" s="77" t="s">
        <v>2187</v>
      </c>
      <c r="C45" s="77" t="s">
        <v>40</v>
      </c>
      <c r="D45" s="78">
        <v>42922</v>
      </c>
      <c r="E45" s="78">
        <v>43014</v>
      </c>
      <c r="F45" s="77" t="s">
        <v>2192</v>
      </c>
      <c r="G45" s="77" t="s">
        <v>2368</v>
      </c>
      <c r="H45" s="77" t="s">
        <v>1379</v>
      </c>
      <c r="I45" s="77" t="s">
        <v>2380</v>
      </c>
      <c r="J45" s="77"/>
      <c r="K45" s="77"/>
      <c r="L45" s="77" t="s">
        <v>2381</v>
      </c>
      <c r="M45" s="79" t="s">
        <v>2382</v>
      </c>
      <c r="N45" s="77">
        <v>7993817349</v>
      </c>
      <c r="O45" s="77"/>
      <c r="P45" s="77">
        <v>2017</v>
      </c>
      <c r="Q45" s="77"/>
      <c r="R45" s="77">
        <v>83</v>
      </c>
      <c r="S45" s="77">
        <v>70</v>
      </c>
      <c r="T45" s="77"/>
      <c r="U45" s="77">
        <v>65</v>
      </c>
      <c r="V45" s="77"/>
      <c r="W45" s="77"/>
      <c r="X45" s="77">
        <v>3500</v>
      </c>
      <c r="Y45" s="77">
        <v>1000</v>
      </c>
      <c r="Z45" s="77">
        <v>2500</v>
      </c>
      <c r="AA45" s="77"/>
      <c r="AB45" s="77">
        <v>3500</v>
      </c>
      <c r="AC45" s="90">
        <v>0</v>
      </c>
      <c r="AD45" s="77" t="s">
        <v>49</v>
      </c>
      <c r="AE45" s="77" t="s">
        <v>311</v>
      </c>
      <c r="AF45" s="77" t="s">
        <v>311</v>
      </c>
      <c r="AG45" s="77" t="s">
        <v>717</v>
      </c>
      <c r="AH45" s="77" t="s">
        <v>220</v>
      </c>
      <c r="AI45" s="77" t="s">
        <v>49</v>
      </c>
      <c r="AJ45" s="77" t="s">
        <v>60</v>
      </c>
      <c r="AK45" s="77" t="s">
        <v>1426</v>
      </c>
    </row>
    <row r="46" spans="1:37" ht="15" customHeight="1" x14ac:dyDescent="0.25">
      <c r="A46" s="28">
        <v>45</v>
      </c>
      <c r="B46" s="21" t="s">
        <v>2187</v>
      </c>
      <c r="C46" s="21" t="s">
        <v>40</v>
      </c>
      <c r="D46" s="59">
        <v>42922</v>
      </c>
      <c r="E46" s="59">
        <v>43014</v>
      </c>
      <c r="F46" s="21" t="s">
        <v>2192</v>
      </c>
      <c r="G46" s="21" t="s">
        <v>2369</v>
      </c>
      <c r="H46" s="21" t="s">
        <v>2383</v>
      </c>
      <c r="I46" s="21" t="s">
        <v>2384</v>
      </c>
      <c r="J46" s="21"/>
      <c r="K46" s="21"/>
      <c r="L46" s="21" t="s">
        <v>2385</v>
      </c>
      <c r="M46" s="55" t="s">
        <v>2386</v>
      </c>
      <c r="N46" s="21">
        <v>9963232216</v>
      </c>
      <c r="O46" s="21"/>
      <c r="P46" s="21">
        <v>2017</v>
      </c>
      <c r="Q46" s="21"/>
      <c r="R46" s="21">
        <v>69</v>
      </c>
      <c r="S46" s="21">
        <v>63</v>
      </c>
      <c r="T46" s="21"/>
      <c r="U46" s="21">
        <v>60</v>
      </c>
      <c r="V46" s="21"/>
      <c r="W46" s="21"/>
      <c r="X46" s="21">
        <v>4000</v>
      </c>
      <c r="Y46" s="21">
        <v>2000</v>
      </c>
      <c r="Z46" s="21">
        <v>1000</v>
      </c>
      <c r="AA46" s="21">
        <v>1000</v>
      </c>
      <c r="AB46" s="21">
        <v>4000</v>
      </c>
      <c r="AC46" s="97">
        <v>0</v>
      </c>
      <c r="AD46" s="21" t="s">
        <v>49</v>
      </c>
      <c r="AE46" s="21" t="s">
        <v>311</v>
      </c>
      <c r="AF46" s="21" t="s">
        <v>311</v>
      </c>
      <c r="AG46" s="21" t="s">
        <v>717</v>
      </c>
      <c r="AH46" s="21" t="s">
        <v>61</v>
      </c>
      <c r="AI46" s="21" t="s">
        <v>49</v>
      </c>
      <c r="AJ46" s="21" t="s">
        <v>54</v>
      </c>
      <c r="AK46" s="21" t="s">
        <v>2277</v>
      </c>
    </row>
    <row r="47" spans="1:37" ht="15" customHeight="1" x14ac:dyDescent="0.25">
      <c r="A47" s="28">
        <v>46</v>
      </c>
      <c r="B47" s="21" t="s">
        <v>2391</v>
      </c>
      <c r="C47" s="21" t="s">
        <v>40</v>
      </c>
      <c r="D47" s="59">
        <v>42922</v>
      </c>
      <c r="E47" s="59">
        <v>43014</v>
      </c>
      <c r="F47" s="21" t="s">
        <v>242</v>
      </c>
      <c r="G47" s="21" t="s">
        <v>2392</v>
      </c>
      <c r="H47" s="21" t="s">
        <v>2387</v>
      </c>
      <c r="I47" s="21" t="s">
        <v>2388</v>
      </c>
      <c r="J47" s="21"/>
      <c r="K47" s="21"/>
      <c r="L47" s="21" t="s">
        <v>2389</v>
      </c>
      <c r="M47" s="55" t="s">
        <v>2390</v>
      </c>
      <c r="N47" s="21">
        <v>7028148136</v>
      </c>
      <c r="O47" s="21"/>
      <c r="P47" s="21">
        <v>2017</v>
      </c>
      <c r="Q47" s="21"/>
      <c r="R47" s="21">
        <v>69</v>
      </c>
      <c r="S47" s="21">
        <v>50</v>
      </c>
      <c r="T47" s="21"/>
      <c r="U47" s="21">
        <v>60</v>
      </c>
      <c r="V47" s="21"/>
      <c r="W47" s="21"/>
      <c r="X47" s="21">
        <v>4000</v>
      </c>
      <c r="Y47" s="21">
        <v>2000</v>
      </c>
      <c r="Z47" s="21">
        <v>1000</v>
      </c>
      <c r="AA47" s="21">
        <v>1000</v>
      </c>
      <c r="AB47" s="21">
        <v>4000</v>
      </c>
      <c r="AC47" s="64">
        <v>0</v>
      </c>
      <c r="AD47" s="21" t="s">
        <v>49</v>
      </c>
      <c r="AE47" s="21" t="s">
        <v>311</v>
      </c>
      <c r="AF47" s="21" t="s">
        <v>311</v>
      </c>
      <c r="AG47" s="21" t="s">
        <v>717</v>
      </c>
      <c r="AH47" s="21" t="s">
        <v>642</v>
      </c>
      <c r="AI47" s="21" t="s">
        <v>49</v>
      </c>
      <c r="AJ47" s="21" t="s">
        <v>66</v>
      </c>
      <c r="AK47" s="21" t="s">
        <v>1426</v>
      </c>
    </row>
    <row r="48" spans="1:37" ht="15" customHeight="1" x14ac:dyDescent="0.25">
      <c r="A48" s="28">
        <v>47</v>
      </c>
      <c r="B48" s="21" t="s">
        <v>2391</v>
      </c>
      <c r="C48" s="21" t="s">
        <v>40</v>
      </c>
      <c r="D48" s="59">
        <v>42922</v>
      </c>
      <c r="E48" s="59">
        <v>43014</v>
      </c>
      <c r="F48" s="21" t="s">
        <v>242</v>
      </c>
      <c r="G48" s="21" t="s">
        <v>2393</v>
      </c>
      <c r="H48" s="21" t="s">
        <v>2394</v>
      </c>
      <c r="I48" s="21" t="s">
        <v>2395</v>
      </c>
      <c r="J48" s="21"/>
      <c r="K48" s="21"/>
      <c r="L48" s="21" t="s">
        <v>2396</v>
      </c>
      <c r="M48" s="55" t="s">
        <v>2397</v>
      </c>
      <c r="N48" s="21">
        <v>8208218778</v>
      </c>
      <c r="O48" s="21"/>
      <c r="P48" s="21">
        <v>2017</v>
      </c>
      <c r="Q48" s="21"/>
      <c r="R48" s="21">
        <v>56</v>
      </c>
      <c r="S48" s="21">
        <v>63</v>
      </c>
      <c r="T48" s="21"/>
      <c r="U48" s="21">
        <v>60</v>
      </c>
      <c r="V48" s="21"/>
      <c r="W48" s="21"/>
      <c r="X48" s="21">
        <v>4000</v>
      </c>
      <c r="Y48" s="21">
        <v>2000</v>
      </c>
      <c r="Z48" s="21">
        <v>1000</v>
      </c>
      <c r="AA48" s="21">
        <v>1000</v>
      </c>
      <c r="AB48" s="21">
        <v>4000</v>
      </c>
      <c r="AC48" s="97">
        <v>0</v>
      </c>
      <c r="AD48" s="21" t="s">
        <v>49</v>
      </c>
      <c r="AE48" s="21" t="s">
        <v>311</v>
      </c>
      <c r="AF48" s="21" t="s">
        <v>311</v>
      </c>
      <c r="AG48" s="21" t="s">
        <v>717</v>
      </c>
      <c r="AH48" s="21" t="s">
        <v>642</v>
      </c>
      <c r="AI48" s="21" t="s">
        <v>49</v>
      </c>
      <c r="AJ48" s="21" t="s">
        <v>66</v>
      </c>
      <c r="AK48" s="21" t="s">
        <v>1426</v>
      </c>
    </row>
    <row r="49" spans="1:37" ht="15" customHeight="1" x14ac:dyDescent="0.25">
      <c r="A49" s="28">
        <v>48</v>
      </c>
      <c r="B49" s="21" t="s">
        <v>2187</v>
      </c>
      <c r="C49" s="21" t="s">
        <v>40</v>
      </c>
      <c r="D49" s="59">
        <v>42922</v>
      </c>
      <c r="E49" s="59">
        <v>43014</v>
      </c>
      <c r="F49" s="21" t="s">
        <v>2192</v>
      </c>
      <c r="G49" s="21" t="s">
        <v>2370</v>
      </c>
      <c r="H49" s="21" t="s">
        <v>2398</v>
      </c>
      <c r="I49" s="21" t="s">
        <v>2399</v>
      </c>
      <c r="J49" s="21"/>
      <c r="K49" s="21"/>
      <c r="L49" s="21" t="s">
        <v>2400</v>
      </c>
      <c r="M49" s="55" t="s">
        <v>2401</v>
      </c>
      <c r="N49" s="21">
        <v>8686439257</v>
      </c>
      <c r="O49" s="21"/>
      <c r="P49" s="21">
        <v>2017</v>
      </c>
      <c r="Q49" s="21"/>
      <c r="R49" s="21">
        <v>90.4</v>
      </c>
      <c r="S49" s="21">
        <v>96.4</v>
      </c>
      <c r="T49" s="21"/>
      <c r="U49" s="21">
        <v>61</v>
      </c>
      <c r="V49" s="21"/>
      <c r="W49" s="21"/>
      <c r="X49" s="21">
        <v>4000</v>
      </c>
      <c r="Y49" s="21">
        <v>500</v>
      </c>
      <c r="Z49" s="21">
        <v>2000</v>
      </c>
      <c r="AA49" s="21">
        <v>1500</v>
      </c>
      <c r="AB49" s="21">
        <v>4000</v>
      </c>
      <c r="AC49" s="64">
        <v>0</v>
      </c>
      <c r="AD49" s="21" t="s">
        <v>49</v>
      </c>
      <c r="AE49" s="21" t="s">
        <v>311</v>
      </c>
      <c r="AF49" s="21" t="s">
        <v>311</v>
      </c>
      <c r="AG49" s="21" t="s">
        <v>717</v>
      </c>
      <c r="AH49" s="21" t="s">
        <v>642</v>
      </c>
      <c r="AI49" s="21" t="s">
        <v>49</v>
      </c>
      <c r="AJ49" s="21" t="s">
        <v>66</v>
      </c>
      <c r="AK49" s="21" t="s">
        <v>1426</v>
      </c>
    </row>
    <row r="50" spans="1:37" s="43" customFormat="1" ht="15" customHeight="1" x14ac:dyDescent="0.25">
      <c r="A50" s="60">
        <v>49</v>
      </c>
      <c r="B50" s="31" t="s">
        <v>2187</v>
      </c>
      <c r="C50" s="31" t="s">
        <v>40</v>
      </c>
      <c r="D50" s="70">
        <v>42922</v>
      </c>
      <c r="E50" s="70">
        <v>43014</v>
      </c>
      <c r="F50" s="31" t="s">
        <v>2192</v>
      </c>
      <c r="G50" s="31" t="s">
        <v>2371</v>
      </c>
      <c r="H50" s="31" t="s">
        <v>2402</v>
      </c>
      <c r="I50" s="31" t="s">
        <v>2403</v>
      </c>
      <c r="J50" s="31"/>
      <c r="K50" s="31"/>
      <c r="L50" s="31" t="s">
        <v>2404</v>
      </c>
      <c r="M50" s="71" t="s">
        <v>2405</v>
      </c>
      <c r="N50" s="31">
        <v>9014897956</v>
      </c>
      <c r="O50" s="31"/>
      <c r="P50" s="31">
        <v>2017</v>
      </c>
      <c r="Q50" s="31"/>
      <c r="R50" s="31">
        <v>80</v>
      </c>
      <c r="S50" s="31">
        <v>80</v>
      </c>
      <c r="T50" s="31"/>
      <c r="U50" s="31">
        <v>69</v>
      </c>
      <c r="V50" s="31"/>
      <c r="W50" s="31"/>
      <c r="X50" s="31">
        <v>4000</v>
      </c>
      <c r="Y50" s="31">
        <v>500</v>
      </c>
      <c r="Z50" s="31"/>
      <c r="AA50" s="31"/>
      <c r="AB50" s="31">
        <v>500</v>
      </c>
      <c r="AC50" s="101">
        <v>3500</v>
      </c>
      <c r="AD50" s="31" t="s">
        <v>223</v>
      </c>
      <c r="AE50" s="31" t="s">
        <v>311</v>
      </c>
      <c r="AF50" s="31" t="s">
        <v>311</v>
      </c>
      <c r="AG50" s="31" t="s">
        <v>717</v>
      </c>
      <c r="AH50" s="31" t="s">
        <v>1435</v>
      </c>
      <c r="AI50" s="31" t="s">
        <v>49</v>
      </c>
      <c r="AJ50" s="31" t="s">
        <v>54</v>
      </c>
      <c r="AK50" s="31" t="s">
        <v>2277</v>
      </c>
    </row>
    <row r="51" spans="1:37" ht="15" customHeight="1" x14ac:dyDescent="0.25">
      <c r="A51" s="28">
        <v>50</v>
      </c>
      <c r="B51" s="21" t="s">
        <v>2187</v>
      </c>
      <c r="C51" s="21" t="s">
        <v>40</v>
      </c>
      <c r="D51" s="59">
        <v>42922</v>
      </c>
      <c r="E51" s="59">
        <v>43014</v>
      </c>
      <c r="F51" s="21" t="s">
        <v>2192</v>
      </c>
      <c r="G51" s="21" t="s">
        <v>2372</v>
      </c>
      <c r="H51" s="21" t="s">
        <v>2406</v>
      </c>
      <c r="I51" s="21" t="s">
        <v>2407</v>
      </c>
      <c r="J51" s="21"/>
      <c r="K51" s="21"/>
      <c r="L51" s="21" t="s">
        <v>2408</v>
      </c>
      <c r="M51" s="55" t="s">
        <v>2409</v>
      </c>
      <c r="N51" s="21">
        <v>9505590357</v>
      </c>
      <c r="O51" s="21"/>
      <c r="P51" s="21">
        <v>2017</v>
      </c>
      <c r="Q51" s="21"/>
      <c r="R51" s="21">
        <v>81.2</v>
      </c>
      <c r="S51" s="21">
        <v>93.3</v>
      </c>
      <c r="T51" s="21"/>
      <c r="U51" s="21">
        <v>71</v>
      </c>
      <c r="V51" s="21"/>
      <c r="W51" s="21"/>
      <c r="X51" s="21">
        <v>4000</v>
      </c>
      <c r="Y51" s="21">
        <v>2000</v>
      </c>
      <c r="Z51" s="21">
        <v>2000</v>
      </c>
      <c r="AA51" s="21"/>
      <c r="AB51" s="21">
        <v>4000</v>
      </c>
      <c r="AC51" s="97">
        <v>0</v>
      </c>
      <c r="AD51" s="21" t="s">
        <v>49</v>
      </c>
      <c r="AE51" s="21" t="s">
        <v>311</v>
      </c>
      <c r="AF51" s="21" t="s">
        <v>311</v>
      </c>
      <c r="AG51" s="21" t="s">
        <v>717</v>
      </c>
      <c r="AH51" s="21" t="s">
        <v>61</v>
      </c>
      <c r="AI51" s="21" t="s">
        <v>49</v>
      </c>
      <c r="AJ51" s="21" t="s">
        <v>75</v>
      </c>
      <c r="AK51" s="21" t="s">
        <v>2277</v>
      </c>
    </row>
    <row r="52" spans="1:37" ht="15" customHeight="1" x14ac:dyDescent="0.25">
      <c r="A52" s="28">
        <v>51</v>
      </c>
      <c r="B52" s="21" t="s">
        <v>2187</v>
      </c>
      <c r="C52" s="21" t="s">
        <v>40</v>
      </c>
      <c r="D52" s="59">
        <v>42923</v>
      </c>
      <c r="E52" s="59">
        <v>43015</v>
      </c>
      <c r="F52" s="21" t="s">
        <v>2192</v>
      </c>
      <c r="G52" s="21" t="s">
        <v>2410</v>
      </c>
      <c r="H52" s="21" t="s">
        <v>2417</v>
      </c>
      <c r="I52" s="21" t="s">
        <v>2418</v>
      </c>
      <c r="J52" s="21"/>
      <c r="K52" s="21"/>
      <c r="L52" s="21" t="s">
        <v>2419</v>
      </c>
      <c r="M52" s="55" t="s">
        <v>2420</v>
      </c>
      <c r="N52" s="21">
        <v>8333003425</v>
      </c>
      <c r="O52" s="21"/>
      <c r="P52" s="21">
        <v>2017</v>
      </c>
      <c r="Q52" s="21"/>
      <c r="R52" s="21">
        <v>82</v>
      </c>
      <c r="S52" s="21">
        <v>85</v>
      </c>
      <c r="T52" s="21"/>
      <c r="U52" s="21">
        <v>68</v>
      </c>
      <c r="V52" s="21"/>
      <c r="W52" s="21"/>
      <c r="X52" s="21">
        <v>4000</v>
      </c>
      <c r="Y52" s="21">
        <v>2000</v>
      </c>
      <c r="Z52" s="21">
        <v>2000</v>
      </c>
      <c r="AA52" s="21"/>
      <c r="AB52" s="21">
        <v>4000</v>
      </c>
      <c r="AC52" s="94">
        <v>0</v>
      </c>
      <c r="AD52" s="21" t="s">
        <v>49</v>
      </c>
      <c r="AE52" s="21" t="s">
        <v>311</v>
      </c>
      <c r="AF52" s="21" t="s">
        <v>311</v>
      </c>
      <c r="AG52" s="21" t="s">
        <v>717</v>
      </c>
      <c r="AH52" s="21" t="s">
        <v>61</v>
      </c>
      <c r="AI52" s="21" t="s">
        <v>49</v>
      </c>
      <c r="AJ52" s="21" t="s">
        <v>54</v>
      </c>
      <c r="AK52" s="21" t="s">
        <v>2277</v>
      </c>
    </row>
    <row r="53" spans="1:37" ht="15" customHeight="1" x14ac:dyDescent="0.25">
      <c r="A53" s="28">
        <v>52</v>
      </c>
      <c r="B53" s="21" t="s">
        <v>2187</v>
      </c>
      <c r="C53" s="21" t="s">
        <v>40</v>
      </c>
      <c r="D53" s="59">
        <v>42923</v>
      </c>
      <c r="E53" s="59">
        <v>43015</v>
      </c>
      <c r="F53" s="21" t="s">
        <v>2192</v>
      </c>
      <c r="G53" s="21" t="s">
        <v>2411</v>
      </c>
      <c r="H53" s="21" t="s">
        <v>2421</v>
      </c>
      <c r="I53" s="21" t="s">
        <v>2422</v>
      </c>
      <c r="J53" s="21"/>
      <c r="K53" s="21"/>
      <c r="L53" s="21" t="s">
        <v>2423</v>
      </c>
      <c r="M53" s="55" t="s">
        <v>2424</v>
      </c>
      <c r="N53" s="21">
        <v>7780413287</v>
      </c>
      <c r="O53" s="21"/>
      <c r="P53" s="21">
        <v>2017</v>
      </c>
      <c r="Q53" s="21"/>
      <c r="R53" s="21">
        <v>82</v>
      </c>
      <c r="S53" s="21">
        <v>83.9</v>
      </c>
      <c r="T53" s="21"/>
      <c r="U53" s="21">
        <v>75</v>
      </c>
      <c r="V53" s="21"/>
      <c r="W53" s="21"/>
      <c r="X53" s="21">
        <v>5000</v>
      </c>
      <c r="Y53" s="21">
        <v>1000</v>
      </c>
      <c r="Z53" s="21">
        <v>4000</v>
      </c>
      <c r="AA53" s="21"/>
      <c r="AB53" s="21">
        <v>5000</v>
      </c>
      <c r="AC53" s="97">
        <v>0</v>
      </c>
      <c r="AD53" s="21" t="s">
        <v>49</v>
      </c>
      <c r="AE53" s="21" t="s">
        <v>311</v>
      </c>
      <c r="AF53" s="21" t="s">
        <v>311</v>
      </c>
      <c r="AG53" s="21" t="s">
        <v>717</v>
      </c>
      <c r="AH53" s="21" t="s">
        <v>61</v>
      </c>
      <c r="AI53" s="21" t="s">
        <v>49</v>
      </c>
      <c r="AJ53" s="21" t="s">
        <v>60</v>
      </c>
      <c r="AK53" s="21" t="s">
        <v>1426</v>
      </c>
    </row>
    <row r="54" spans="1:37" ht="15" customHeight="1" x14ac:dyDescent="0.25">
      <c r="A54" s="28">
        <v>53</v>
      </c>
      <c r="B54" s="21" t="s">
        <v>2187</v>
      </c>
      <c r="C54" s="21" t="s">
        <v>40</v>
      </c>
      <c r="D54" s="59">
        <v>42923</v>
      </c>
      <c r="E54" s="59">
        <v>43015</v>
      </c>
      <c r="F54" s="21" t="s">
        <v>2192</v>
      </c>
      <c r="G54" s="21" t="s">
        <v>2412</v>
      </c>
      <c r="H54" s="21" t="s">
        <v>1162</v>
      </c>
      <c r="I54" s="21" t="s">
        <v>2425</v>
      </c>
      <c r="J54" s="21"/>
      <c r="K54" s="21"/>
      <c r="L54" s="21" t="s">
        <v>2426</v>
      </c>
      <c r="M54" s="55" t="s">
        <v>2427</v>
      </c>
      <c r="N54" s="21">
        <v>7997663524</v>
      </c>
      <c r="O54" s="21"/>
      <c r="P54" s="21">
        <v>2017</v>
      </c>
      <c r="Q54" s="21"/>
      <c r="R54" s="21">
        <v>76</v>
      </c>
      <c r="S54" s="21">
        <v>76</v>
      </c>
      <c r="T54" s="21"/>
      <c r="U54" s="21">
        <v>72</v>
      </c>
      <c r="V54" s="21"/>
      <c r="W54" s="21"/>
      <c r="X54" s="21">
        <v>4000</v>
      </c>
      <c r="Y54" s="21">
        <v>2000</v>
      </c>
      <c r="Z54" s="21">
        <v>2000</v>
      </c>
      <c r="AA54" s="21"/>
      <c r="AB54" s="21">
        <v>4000</v>
      </c>
      <c r="AC54" s="97">
        <v>0</v>
      </c>
      <c r="AD54" s="21" t="s">
        <v>49</v>
      </c>
      <c r="AE54" s="21" t="s">
        <v>311</v>
      </c>
      <c r="AF54" s="21" t="s">
        <v>311</v>
      </c>
      <c r="AG54" s="21" t="s">
        <v>717</v>
      </c>
      <c r="AH54" s="21" t="s">
        <v>220</v>
      </c>
      <c r="AI54" s="21" t="s">
        <v>49</v>
      </c>
      <c r="AJ54" s="21" t="s">
        <v>50</v>
      </c>
      <c r="AK54" s="21" t="s">
        <v>1426</v>
      </c>
    </row>
    <row r="55" spans="1:37" ht="15" customHeight="1" x14ac:dyDescent="0.25">
      <c r="A55" s="28">
        <v>54</v>
      </c>
      <c r="B55" s="21" t="s">
        <v>2187</v>
      </c>
      <c r="C55" s="21" t="s">
        <v>40</v>
      </c>
      <c r="D55" s="59">
        <v>42923</v>
      </c>
      <c r="E55" s="59">
        <v>43015</v>
      </c>
      <c r="F55" s="21" t="s">
        <v>2192</v>
      </c>
      <c r="G55" s="21" t="s">
        <v>2413</v>
      </c>
      <c r="H55" s="21" t="s">
        <v>2428</v>
      </c>
      <c r="I55" s="21" t="s">
        <v>2429</v>
      </c>
      <c r="J55" s="21"/>
      <c r="K55" s="21"/>
      <c r="L55" s="21" t="s">
        <v>2430</v>
      </c>
      <c r="M55" s="55" t="s">
        <v>2431</v>
      </c>
      <c r="N55" s="21">
        <v>8500237644</v>
      </c>
      <c r="O55" s="21"/>
      <c r="P55" s="21">
        <v>2017</v>
      </c>
      <c r="Q55" s="21"/>
      <c r="R55" s="21">
        <v>84</v>
      </c>
      <c r="S55" s="21">
        <v>73</v>
      </c>
      <c r="T55" s="21"/>
      <c r="U55" s="21">
        <v>70</v>
      </c>
      <c r="V55" s="21"/>
      <c r="W55" s="21"/>
      <c r="X55" s="21">
        <v>4000</v>
      </c>
      <c r="Y55" s="21">
        <v>2500</v>
      </c>
      <c r="Z55" s="21">
        <v>1500</v>
      </c>
      <c r="AA55" s="21"/>
      <c r="AB55" s="21">
        <v>4000</v>
      </c>
      <c r="AC55" s="64">
        <v>0</v>
      </c>
      <c r="AD55" s="21" t="s">
        <v>49</v>
      </c>
      <c r="AE55" s="21" t="s">
        <v>311</v>
      </c>
      <c r="AF55" s="21" t="s">
        <v>311</v>
      </c>
      <c r="AG55" s="21" t="s">
        <v>717</v>
      </c>
      <c r="AH55" s="21" t="s">
        <v>61</v>
      </c>
      <c r="AI55" s="21" t="s">
        <v>49</v>
      </c>
      <c r="AJ55" s="21" t="s">
        <v>60</v>
      </c>
      <c r="AK55" s="21" t="s">
        <v>1426</v>
      </c>
    </row>
    <row r="56" spans="1:37" ht="15" customHeight="1" x14ac:dyDescent="0.25">
      <c r="A56" s="28">
        <v>55</v>
      </c>
      <c r="B56" s="21" t="s">
        <v>2187</v>
      </c>
      <c r="C56" s="21" t="s">
        <v>40</v>
      </c>
      <c r="D56" s="59">
        <v>42923</v>
      </c>
      <c r="E56" s="59">
        <v>43015</v>
      </c>
      <c r="F56" s="21" t="s">
        <v>2192</v>
      </c>
      <c r="G56" s="21" t="s">
        <v>2414</v>
      </c>
      <c r="H56" s="21" t="s">
        <v>2432</v>
      </c>
      <c r="I56" s="21" t="s">
        <v>2433</v>
      </c>
      <c r="J56" s="21"/>
      <c r="K56" s="21"/>
      <c r="L56" s="21" t="s">
        <v>2434</v>
      </c>
      <c r="M56" s="55" t="s">
        <v>2435</v>
      </c>
      <c r="N56" s="21">
        <v>9959347238</v>
      </c>
      <c r="O56" s="21"/>
      <c r="P56" s="21">
        <v>2015</v>
      </c>
      <c r="Q56" s="21"/>
      <c r="R56" s="21">
        <v>76</v>
      </c>
      <c r="S56" s="21">
        <v>75</v>
      </c>
      <c r="T56" s="21"/>
      <c r="U56" s="21">
        <v>75</v>
      </c>
      <c r="V56" s="21"/>
      <c r="W56" s="21"/>
      <c r="X56" s="21">
        <v>4000</v>
      </c>
      <c r="Y56" s="21">
        <v>2000</v>
      </c>
      <c r="Z56" s="21">
        <v>2000</v>
      </c>
      <c r="AA56" s="21"/>
      <c r="AB56" s="21">
        <v>4000</v>
      </c>
      <c r="AC56" s="97">
        <v>0</v>
      </c>
      <c r="AD56" s="21" t="s">
        <v>49</v>
      </c>
      <c r="AE56" s="21" t="s">
        <v>311</v>
      </c>
      <c r="AF56" s="21" t="s">
        <v>311</v>
      </c>
      <c r="AG56" s="21" t="s">
        <v>717</v>
      </c>
      <c r="AH56" s="21" t="s">
        <v>642</v>
      </c>
      <c r="AI56" s="21" t="s">
        <v>49</v>
      </c>
      <c r="AJ56" s="21" t="s">
        <v>60</v>
      </c>
      <c r="AK56" s="21" t="s">
        <v>2277</v>
      </c>
    </row>
    <row r="57" spans="1:37" ht="15" customHeight="1" x14ac:dyDescent="0.25">
      <c r="A57" s="28">
        <v>56</v>
      </c>
      <c r="B57" s="21" t="s">
        <v>2187</v>
      </c>
      <c r="C57" s="21" t="s">
        <v>40</v>
      </c>
      <c r="D57" s="59">
        <v>42923</v>
      </c>
      <c r="E57" s="59">
        <v>43015</v>
      </c>
      <c r="F57" s="21" t="s">
        <v>2744</v>
      </c>
      <c r="G57" s="21" t="s">
        <v>2415</v>
      </c>
      <c r="H57" s="21" t="s">
        <v>2436</v>
      </c>
      <c r="I57" s="21" t="s">
        <v>2437</v>
      </c>
      <c r="J57" s="21"/>
      <c r="K57" s="21"/>
      <c r="L57" s="21" t="s">
        <v>2438</v>
      </c>
      <c r="M57" s="55" t="s">
        <v>2439</v>
      </c>
      <c r="N57" s="21">
        <v>8886960413</v>
      </c>
      <c r="O57" s="21"/>
      <c r="P57" s="21">
        <v>2017</v>
      </c>
      <c r="Q57" s="21"/>
      <c r="R57" s="21">
        <v>77</v>
      </c>
      <c r="S57" s="21">
        <v>80</v>
      </c>
      <c r="T57" s="21"/>
      <c r="U57" s="21">
        <v>67</v>
      </c>
      <c r="V57" s="21"/>
      <c r="W57" s="21"/>
      <c r="X57" s="21">
        <v>4000</v>
      </c>
      <c r="Y57" s="21">
        <v>2000</v>
      </c>
      <c r="Z57" s="21">
        <v>2000</v>
      </c>
      <c r="AA57" s="21"/>
      <c r="AB57" s="21">
        <v>4000</v>
      </c>
      <c r="AC57" s="97">
        <v>0</v>
      </c>
      <c r="AD57" s="21" t="s">
        <v>49</v>
      </c>
      <c r="AE57" s="21" t="s">
        <v>311</v>
      </c>
      <c r="AF57" s="21" t="s">
        <v>311</v>
      </c>
      <c r="AG57" s="21" t="s">
        <v>717</v>
      </c>
      <c r="AH57" s="21" t="s">
        <v>61</v>
      </c>
      <c r="AI57" s="21" t="s">
        <v>49</v>
      </c>
      <c r="AJ57" s="21" t="s">
        <v>54</v>
      </c>
      <c r="AK57" s="21" t="s">
        <v>2277</v>
      </c>
    </row>
    <row r="58" spans="1:37" s="43" customFormat="1" ht="15" customHeight="1" x14ac:dyDescent="0.25">
      <c r="A58" s="60">
        <v>57</v>
      </c>
      <c r="B58" s="31" t="s">
        <v>2187</v>
      </c>
      <c r="C58" s="31" t="s">
        <v>40</v>
      </c>
      <c r="D58" s="70">
        <v>42923</v>
      </c>
      <c r="E58" s="70">
        <v>43015</v>
      </c>
      <c r="F58" s="31" t="s">
        <v>2192</v>
      </c>
      <c r="G58" s="31" t="s">
        <v>2416</v>
      </c>
      <c r="H58" s="31" t="s">
        <v>2440</v>
      </c>
      <c r="I58" s="31" t="s">
        <v>2441</v>
      </c>
      <c r="J58" s="31"/>
      <c r="K58" s="31"/>
      <c r="L58" s="31" t="s">
        <v>2442</v>
      </c>
      <c r="M58" s="71" t="s">
        <v>2443</v>
      </c>
      <c r="N58" s="31">
        <v>9949136928</v>
      </c>
      <c r="O58" s="31"/>
      <c r="P58" s="31">
        <v>2017</v>
      </c>
      <c r="Q58" s="31"/>
      <c r="R58" s="31">
        <v>90</v>
      </c>
      <c r="S58" s="31">
        <v>94.6</v>
      </c>
      <c r="T58" s="31"/>
      <c r="U58" s="31">
        <v>72</v>
      </c>
      <c r="V58" s="31"/>
      <c r="W58" s="31"/>
      <c r="X58" s="31">
        <v>4000</v>
      </c>
      <c r="Y58" s="31">
        <v>1000</v>
      </c>
      <c r="Z58" s="31"/>
      <c r="AA58" s="31"/>
      <c r="AB58" s="31">
        <v>1000</v>
      </c>
      <c r="AC58" s="101">
        <v>3000</v>
      </c>
      <c r="AD58" s="31" t="s">
        <v>223</v>
      </c>
      <c r="AE58" s="31" t="s">
        <v>311</v>
      </c>
      <c r="AF58" s="31" t="s">
        <v>311</v>
      </c>
      <c r="AG58" s="31" t="s">
        <v>717</v>
      </c>
      <c r="AH58" s="31" t="s">
        <v>61</v>
      </c>
      <c r="AI58" s="31" t="s">
        <v>49</v>
      </c>
      <c r="AJ58" s="31" t="s">
        <v>54</v>
      </c>
      <c r="AK58" s="31" t="s">
        <v>1426</v>
      </c>
    </row>
    <row r="59" spans="1:37" ht="15" customHeight="1" x14ac:dyDescent="0.25">
      <c r="A59" s="28">
        <v>58</v>
      </c>
      <c r="B59" s="21" t="s">
        <v>2187</v>
      </c>
      <c r="C59" s="21" t="s">
        <v>40</v>
      </c>
      <c r="D59" s="59">
        <v>42923</v>
      </c>
      <c r="E59" s="59">
        <v>43015</v>
      </c>
      <c r="F59" s="21" t="s">
        <v>2192</v>
      </c>
      <c r="G59" s="21" t="s">
        <v>2444</v>
      </c>
      <c r="H59" s="21" t="s">
        <v>2445</v>
      </c>
      <c r="I59" s="21" t="s">
        <v>2446</v>
      </c>
      <c r="J59" s="21"/>
      <c r="K59" s="21"/>
      <c r="L59" s="21" t="s">
        <v>2447</v>
      </c>
      <c r="M59" s="55" t="s">
        <v>2448</v>
      </c>
      <c r="N59" s="21">
        <v>8985769420</v>
      </c>
      <c r="O59" s="21"/>
      <c r="P59" s="21">
        <v>2017</v>
      </c>
      <c r="Q59" s="21"/>
      <c r="R59" s="21">
        <v>78</v>
      </c>
      <c r="S59" s="21">
        <v>72</v>
      </c>
      <c r="T59" s="21"/>
      <c r="U59" s="21">
        <v>60</v>
      </c>
      <c r="V59" s="21"/>
      <c r="W59" s="21"/>
      <c r="X59" s="21">
        <v>4000</v>
      </c>
      <c r="Y59" s="21">
        <v>2000</v>
      </c>
      <c r="Z59" s="21">
        <v>2000</v>
      </c>
      <c r="AA59" s="21"/>
      <c r="AB59" s="21">
        <v>4000</v>
      </c>
      <c r="AC59" s="97">
        <v>0</v>
      </c>
      <c r="AD59" s="21" t="s">
        <v>49</v>
      </c>
      <c r="AE59" s="21" t="s">
        <v>311</v>
      </c>
      <c r="AF59" s="21" t="s">
        <v>311</v>
      </c>
      <c r="AG59" s="21" t="s">
        <v>717</v>
      </c>
      <c r="AH59" s="21" t="s">
        <v>1435</v>
      </c>
      <c r="AI59" s="21" t="s">
        <v>49</v>
      </c>
      <c r="AJ59" s="21" t="s">
        <v>50</v>
      </c>
      <c r="AK59" s="21" t="s">
        <v>2277</v>
      </c>
    </row>
    <row r="60" spans="1:37" ht="15" customHeight="1" x14ac:dyDescent="0.25">
      <c r="A60" s="28">
        <v>59</v>
      </c>
      <c r="B60" s="21" t="s">
        <v>2391</v>
      </c>
      <c r="C60" s="21" t="s">
        <v>40</v>
      </c>
      <c r="D60" s="59">
        <v>42924</v>
      </c>
      <c r="E60" s="59">
        <v>43016</v>
      </c>
      <c r="F60" s="21" t="s">
        <v>242</v>
      </c>
      <c r="G60" s="21" t="s">
        <v>2450</v>
      </c>
      <c r="H60" s="21" t="s">
        <v>2451</v>
      </c>
      <c r="I60" s="21" t="s">
        <v>2452</v>
      </c>
      <c r="J60" s="21"/>
      <c r="K60" s="21"/>
      <c r="L60" s="21" t="s">
        <v>2453</v>
      </c>
      <c r="M60" s="55" t="s">
        <v>2454</v>
      </c>
      <c r="N60" s="21">
        <v>9603789256</v>
      </c>
      <c r="O60" s="21"/>
      <c r="P60" s="21">
        <v>2017</v>
      </c>
      <c r="Q60" s="21"/>
      <c r="R60" s="21">
        <v>75.5</v>
      </c>
      <c r="S60" s="21">
        <v>65.400000000000006</v>
      </c>
      <c r="T60" s="21"/>
      <c r="U60" s="21">
        <v>65</v>
      </c>
      <c r="V60" s="21"/>
      <c r="W60" s="21"/>
      <c r="X60" s="21">
        <v>5000</v>
      </c>
      <c r="Y60" s="21">
        <v>2000</v>
      </c>
      <c r="Z60" s="21">
        <v>3000</v>
      </c>
      <c r="AA60" s="21"/>
      <c r="AB60" s="21">
        <v>5000</v>
      </c>
      <c r="AC60" s="21">
        <v>0</v>
      </c>
      <c r="AD60" s="21" t="s">
        <v>49</v>
      </c>
      <c r="AE60" s="21" t="s">
        <v>311</v>
      </c>
      <c r="AF60" s="21" t="s">
        <v>311</v>
      </c>
      <c r="AG60" s="21" t="s">
        <v>717</v>
      </c>
      <c r="AH60" s="21" t="s">
        <v>61</v>
      </c>
      <c r="AI60" s="21" t="s">
        <v>49</v>
      </c>
      <c r="AJ60" s="21" t="s">
        <v>60</v>
      </c>
      <c r="AK60" s="21" t="s">
        <v>1426</v>
      </c>
    </row>
    <row r="61" spans="1:37" ht="15" customHeight="1" x14ac:dyDescent="0.25">
      <c r="A61" s="28">
        <v>60</v>
      </c>
      <c r="B61" s="21" t="s">
        <v>2337</v>
      </c>
      <c r="C61" s="21" t="s">
        <v>41</v>
      </c>
      <c r="D61" s="59">
        <v>42924</v>
      </c>
      <c r="E61" s="59">
        <v>43016</v>
      </c>
      <c r="F61" s="21" t="s">
        <v>42</v>
      </c>
      <c r="G61" s="21" t="s">
        <v>2695</v>
      </c>
      <c r="H61" s="21" t="s">
        <v>2455</v>
      </c>
      <c r="I61" s="21" t="s">
        <v>2456</v>
      </c>
      <c r="J61" s="21"/>
      <c r="K61" s="21"/>
      <c r="L61" s="21" t="s">
        <v>2457</v>
      </c>
      <c r="M61" s="55" t="s">
        <v>2458</v>
      </c>
      <c r="N61" s="21">
        <v>9701687680</v>
      </c>
      <c r="O61" s="21"/>
      <c r="P61" s="21">
        <v>2017</v>
      </c>
      <c r="Q61" s="21"/>
      <c r="R61" s="21">
        <v>82</v>
      </c>
      <c r="S61" s="21">
        <v>61</v>
      </c>
      <c r="T61" s="21">
        <v>59</v>
      </c>
      <c r="U61" s="21">
        <v>71</v>
      </c>
      <c r="V61" s="21"/>
      <c r="W61" s="21"/>
      <c r="X61" s="21">
        <v>4000</v>
      </c>
      <c r="Y61" s="21">
        <v>2000</v>
      </c>
      <c r="Z61" s="21">
        <v>2000</v>
      </c>
      <c r="AA61" s="21"/>
      <c r="AB61" s="21">
        <v>4000</v>
      </c>
      <c r="AC61" s="97">
        <v>0</v>
      </c>
      <c r="AD61" s="21" t="s">
        <v>49</v>
      </c>
      <c r="AE61" s="21" t="s">
        <v>311</v>
      </c>
      <c r="AF61" s="21" t="s">
        <v>311</v>
      </c>
      <c r="AG61" s="21" t="s">
        <v>717</v>
      </c>
      <c r="AH61" s="21" t="s">
        <v>1435</v>
      </c>
      <c r="AI61" s="21" t="s">
        <v>49</v>
      </c>
      <c r="AJ61" s="21" t="s">
        <v>60</v>
      </c>
      <c r="AK61" s="21" t="s">
        <v>1426</v>
      </c>
    </row>
    <row r="62" spans="1:37" ht="15" customHeight="1" x14ac:dyDescent="0.25">
      <c r="A62" s="28">
        <v>61</v>
      </c>
      <c r="B62" s="21" t="s">
        <v>2337</v>
      </c>
      <c r="C62" s="21" t="s">
        <v>41</v>
      </c>
      <c r="D62" s="59">
        <v>42924</v>
      </c>
      <c r="E62" s="59">
        <v>43016</v>
      </c>
      <c r="F62" s="21" t="s">
        <v>42</v>
      </c>
      <c r="G62" s="21" t="s">
        <v>2696</v>
      </c>
      <c r="H62" s="21" t="s">
        <v>2459</v>
      </c>
      <c r="I62" s="21" t="s">
        <v>2460</v>
      </c>
      <c r="J62" s="21"/>
      <c r="K62" s="21"/>
      <c r="L62" s="21" t="s">
        <v>2461</v>
      </c>
      <c r="M62" s="55" t="s">
        <v>2462</v>
      </c>
      <c r="N62" s="21">
        <v>9951438117</v>
      </c>
      <c r="O62" s="21"/>
      <c r="P62" s="21">
        <v>2017</v>
      </c>
      <c r="Q62" s="21"/>
      <c r="R62" s="21">
        <v>73</v>
      </c>
      <c r="S62" s="21">
        <v>80</v>
      </c>
      <c r="T62" s="21"/>
      <c r="U62" s="21">
        <v>68</v>
      </c>
      <c r="V62" s="21"/>
      <c r="W62" s="21"/>
      <c r="X62" s="21">
        <v>4000</v>
      </c>
      <c r="Y62" s="21">
        <v>2000</v>
      </c>
      <c r="Z62" s="21">
        <v>2000</v>
      </c>
      <c r="AA62" s="21"/>
      <c r="AB62" s="21">
        <v>4000</v>
      </c>
      <c r="AC62" s="97">
        <v>0</v>
      </c>
      <c r="AD62" s="21" t="s">
        <v>49</v>
      </c>
      <c r="AE62" s="21" t="s">
        <v>311</v>
      </c>
      <c r="AF62" s="21" t="s">
        <v>311</v>
      </c>
      <c r="AG62" s="21" t="s">
        <v>717</v>
      </c>
      <c r="AH62" s="21" t="s">
        <v>61</v>
      </c>
      <c r="AI62" s="21" t="s">
        <v>49</v>
      </c>
      <c r="AJ62" s="21" t="s">
        <v>449</v>
      </c>
      <c r="AK62" s="21" t="s">
        <v>2277</v>
      </c>
    </row>
    <row r="63" spans="1:37" ht="15" customHeight="1" x14ac:dyDescent="0.25">
      <c r="A63" s="28">
        <v>62</v>
      </c>
      <c r="B63" s="21" t="s">
        <v>2337</v>
      </c>
      <c r="C63" s="21" t="s">
        <v>41</v>
      </c>
      <c r="D63" s="59">
        <v>42924</v>
      </c>
      <c r="E63" s="59">
        <v>43016</v>
      </c>
      <c r="F63" s="21" t="s">
        <v>42</v>
      </c>
      <c r="G63" s="21" t="s">
        <v>2697</v>
      </c>
      <c r="H63" s="21" t="s">
        <v>2463</v>
      </c>
      <c r="I63" s="21" t="s">
        <v>2464</v>
      </c>
      <c r="J63" s="21"/>
      <c r="K63" s="21"/>
      <c r="L63" s="21" t="s">
        <v>2465</v>
      </c>
      <c r="M63" s="55" t="s">
        <v>2466</v>
      </c>
      <c r="N63" s="21">
        <v>8686471421</v>
      </c>
      <c r="O63" s="21"/>
      <c r="P63" s="21">
        <v>2017</v>
      </c>
      <c r="Q63" s="21"/>
      <c r="R63" s="21">
        <v>74</v>
      </c>
      <c r="S63" s="21">
        <v>69</v>
      </c>
      <c r="T63" s="21">
        <v>73</v>
      </c>
      <c r="U63" s="21">
        <v>71</v>
      </c>
      <c r="V63" s="21"/>
      <c r="W63" s="21"/>
      <c r="X63" s="21">
        <v>4000</v>
      </c>
      <c r="Y63" s="21">
        <v>2000</v>
      </c>
      <c r="Z63" s="21">
        <v>2000</v>
      </c>
      <c r="AA63" s="21"/>
      <c r="AB63" s="21">
        <v>4000</v>
      </c>
      <c r="AC63" s="97">
        <v>0</v>
      </c>
      <c r="AD63" s="21" t="s">
        <v>49</v>
      </c>
      <c r="AE63" s="21" t="s">
        <v>311</v>
      </c>
      <c r="AF63" s="21" t="s">
        <v>311</v>
      </c>
      <c r="AG63" s="21" t="s">
        <v>717</v>
      </c>
      <c r="AH63" s="21" t="s">
        <v>61</v>
      </c>
      <c r="AI63" s="21" t="s">
        <v>49</v>
      </c>
      <c r="AJ63" s="21" t="s">
        <v>75</v>
      </c>
      <c r="AK63" s="21" t="s">
        <v>2277</v>
      </c>
    </row>
    <row r="64" spans="1:37" ht="15" customHeight="1" x14ac:dyDescent="0.25">
      <c r="A64" s="28">
        <v>63</v>
      </c>
      <c r="B64" s="21" t="s">
        <v>2391</v>
      </c>
      <c r="C64" s="21" t="s">
        <v>40</v>
      </c>
      <c r="D64" s="59">
        <v>42926</v>
      </c>
      <c r="E64" s="59">
        <v>43018</v>
      </c>
      <c r="F64" s="21" t="s">
        <v>242</v>
      </c>
      <c r="G64" s="21" t="s">
        <v>2467</v>
      </c>
      <c r="H64" s="21" t="s">
        <v>2141</v>
      </c>
      <c r="I64" s="21" t="s">
        <v>2469</v>
      </c>
      <c r="J64" s="21"/>
      <c r="K64" s="21"/>
      <c r="L64" s="21" t="s">
        <v>2470</v>
      </c>
      <c r="M64" s="55" t="s">
        <v>2471</v>
      </c>
      <c r="N64" s="21">
        <v>9652629072</v>
      </c>
      <c r="O64" s="21"/>
      <c r="P64" s="21">
        <v>2017</v>
      </c>
      <c r="Q64" s="21"/>
      <c r="R64" s="21">
        <v>86.4</v>
      </c>
      <c r="S64" s="21">
        <v>94.5</v>
      </c>
      <c r="T64" s="21"/>
      <c r="U64" s="21">
        <v>68</v>
      </c>
      <c r="V64" s="21"/>
      <c r="W64" s="21"/>
      <c r="X64" s="21">
        <v>4000</v>
      </c>
      <c r="Y64" s="21">
        <v>1000</v>
      </c>
      <c r="Z64" s="21">
        <v>2000</v>
      </c>
      <c r="AA64" s="21">
        <v>1000</v>
      </c>
      <c r="AB64" s="21">
        <v>4000</v>
      </c>
      <c r="AC64" s="97">
        <v>0</v>
      </c>
      <c r="AD64" s="21" t="s">
        <v>49</v>
      </c>
      <c r="AE64" s="21" t="s">
        <v>311</v>
      </c>
      <c r="AF64" s="21" t="s">
        <v>311</v>
      </c>
      <c r="AG64" s="21" t="s">
        <v>717</v>
      </c>
      <c r="AH64" s="21" t="s">
        <v>1435</v>
      </c>
      <c r="AI64" s="21" t="s">
        <v>49</v>
      </c>
      <c r="AJ64" s="21" t="s">
        <v>50</v>
      </c>
      <c r="AK64" s="21" t="s">
        <v>2277</v>
      </c>
    </row>
    <row r="65" spans="1:37" ht="15" customHeight="1" x14ac:dyDescent="0.25">
      <c r="A65" s="28">
        <v>64</v>
      </c>
      <c r="B65" s="21" t="s">
        <v>2391</v>
      </c>
      <c r="C65" s="21" t="s">
        <v>40</v>
      </c>
      <c r="D65" s="59">
        <v>42926</v>
      </c>
      <c r="E65" s="59">
        <v>43018</v>
      </c>
      <c r="F65" s="21" t="s">
        <v>242</v>
      </c>
      <c r="G65" s="21" t="s">
        <v>2468</v>
      </c>
      <c r="H65" s="21" t="s">
        <v>441</v>
      </c>
      <c r="I65" s="21" t="s">
        <v>2472</v>
      </c>
      <c r="J65" s="21"/>
      <c r="K65" s="21"/>
      <c r="L65" s="21" t="s">
        <v>2473</v>
      </c>
      <c r="M65" s="55" t="s">
        <v>2474</v>
      </c>
      <c r="N65" s="21">
        <v>9121446563</v>
      </c>
      <c r="O65" s="21"/>
      <c r="P65" s="21">
        <v>2017</v>
      </c>
      <c r="Q65" s="21"/>
      <c r="R65" s="21">
        <v>81</v>
      </c>
      <c r="S65" s="21">
        <v>76</v>
      </c>
      <c r="T65" s="21"/>
      <c r="U65" s="21">
        <v>75</v>
      </c>
      <c r="V65" s="21"/>
      <c r="W65" s="21"/>
      <c r="X65" s="21">
        <v>4000</v>
      </c>
      <c r="Y65" s="21">
        <v>2000</v>
      </c>
      <c r="Z65" s="21">
        <v>2000</v>
      </c>
      <c r="AA65" s="21"/>
      <c r="AB65" s="21">
        <v>4000</v>
      </c>
      <c r="AC65" s="97">
        <v>0</v>
      </c>
      <c r="AD65" s="21" t="s">
        <v>49</v>
      </c>
      <c r="AE65" s="21" t="s">
        <v>311</v>
      </c>
      <c r="AF65" s="21" t="s">
        <v>311</v>
      </c>
      <c r="AG65" s="21" t="s">
        <v>717</v>
      </c>
      <c r="AH65" s="21" t="s">
        <v>61</v>
      </c>
      <c r="AI65" s="21" t="s">
        <v>49</v>
      </c>
      <c r="AJ65" s="21" t="s">
        <v>60</v>
      </c>
      <c r="AK65" s="21" t="s">
        <v>2277</v>
      </c>
    </row>
    <row r="66" spans="1:37" ht="15" customHeight="1" x14ac:dyDescent="0.25">
      <c r="A66" s="28">
        <v>65</v>
      </c>
      <c r="B66" s="21" t="s">
        <v>2391</v>
      </c>
      <c r="C66" s="21" t="s">
        <v>40</v>
      </c>
      <c r="D66" s="59">
        <v>42926</v>
      </c>
      <c r="E66" s="59">
        <v>43018</v>
      </c>
      <c r="F66" s="21" t="s">
        <v>242</v>
      </c>
      <c r="G66" s="21" t="s">
        <v>3517</v>
      </c>
      <c r="H66" s="21" t="s">
        <v>2475</v>
      </c>
      <c r="I66" s="21" t="s">
        <v>2476</v>
      </c>
      <c r="J66" s="21"/>
      <c r="K66" s="21"/>
      <c r="L66" s="21" t="s">
        <v>2477</v>
      </c>
      <c r="M66" s="55" t="s">
        <v>2478</v>
      </c>
      <c r="N66" s="21">
        <v>8340048845</v>
      </c>
      <c r="O66" s="21"/>
      <c r="P66" s="21">
        <v>2017</v>
      </c>
      <c r="Q66" s="21"/>
      <c r="R66" s="21">
        <v>75</v>
      </c>
      <c r="S66" s="21">
        <v>79</v>
      </c>
      <c r="T66" s="21"/>
      <c r="U66" s="21">
        <v>70</v>
      </c>
      <c r="V66" s="21"/>
      <c r="W66" s="21"/>
      <c r="X66" s="21">
        <v>4000</v>
      </c>
      <c r="Y66" s="21">
        <v>2000</v>
      </c>
      <c r="Z66" s="21">
        <v>2000</v>
      </c>
      <c r="AA66" s="21"/>
      <c r="AB66" s="21">
        <v>4000</v>
      </c>
      <c r="AC66" s="97">
        <v>0</v>
      </c>
      <c r="AD66" s="21" t="s">
        <v>49</v>
      </c>
      <c r="AE66" s="21" t="s">
        <v>311</v>
      </c>
      <c r="AF66" s="21" t="s">
        <v>311</v>
      </c>
      <c r="AG66" s="21" t="s">
        <v>717</v>
      </c>
      <c r="AH66" s="21" t="s">
        <v>61</v>
      </c>
      <c r="AI66" s="21" t="s">
        <v>49</v>
      </c>
      <c r="AJ66" s="21" t="s">
        <v>60</v>
      </c>
      <c r="AK66" s="21" t="s">
        <v>2277</v>
      </c>
    </row>
    <row r="67" spans="1:37" ht="15" customHeight="1" x14ac:dyDescent="0.25">
      <c r="A67" s="28">
        <v>66</v>
      </c>
      <c r="B67" s="21" t="s">
        <v>2391</v>
      </c>
      <c r="C67" s="21" t="s">
        <v>40</v>
      </c>
      <c r="D67" s="59">
        <v>42926</v>
      </c>
      <c r="E67" s="59">
        <v>43018</v>
      </c>
      <c r="F67" s="21" t="s">
        <v>242</v>
      </c>
      <c r="G67" s="21" t="s">
        <v>2479</v>
      </c>
      <c r="H67" s="21" t="s">
        <v>2486</v>
      </c>
      <c r="I67" s="21" t="s">
        <v>2487</v>
      </c>
      <c r="J67" s="21"/>
      <c r="K67" s="21"/>
      <c r="L67" s="21" t="s">
        <v>2488</v>
      </c>
      <c r="M67" s="55" t="s">
        <v>2489</v>
      </c>
      <c r="N67" s="21">
        <v>9491247810</v>
      </c>
      <c r="O67" s="21"/>
      <c r="P67" s="21">
        <v>2017</v>
      </c>
      <c r="Q67" s="21"/>
      <c r="R67" s="21">
        <v>68</v>
      </c>
      <c r="S67" s="21">
        <v>69</v>
      </c>
      <c r="T67" s="21"/>
      <c r="U67" s="21">
        <v>68</v>
      </c>
      <c r="V67" s="21"/>
      <c r="W67" s="21"/>
      <c r="X67" s="21">
        <v>4000</v>
      </c>
      <c r="Y67" s="21">
        <v>2000</v>
      </c>
      <c r="Z67" s="21">
        <v>2000</v>
      </c>
      <c r="AA67" s="21"/>
      <c r="AB67" s="21">
        <v>4000</v>
      </c>
      <c r="AC67" s="97">
        <v>0</v>
      </c>
      <c r="AD67" s="21" t="s">
        <v>49</v>
      </c>
      <c r="AE67" s="21" t="s">
        <v>311</v>
      </c>
      <c r="AF67" s="21" t="s">
        <v>311</v>
      </c>
      <c r="AG67" s="21" t="s">
        <v>717</v>
      </c>
      <c r="AH67" s="21" t="s">
        <v>642</v>
      </c>
      <c r="AI67" s="21" t="s">
        <v>49</v>
      </c>
      <c r="AJ67" s="21" t="s">
        <v>60</v>
      </c>
      <c r="AK67" s="21" t="s">
        <v>2277</v>
      </c>
    </row>
    <row r="68" spans="1:37" ht="15" customHeight="1" x14ac:dyDescent="0.25">
      <c r="A68" s="28">
        <v>67</v>
      </c>
      <c r="B68" s="21" t="s">
        <v>2391</v>
      </c>
      <c r="C68" s="21" t="s">
        <v>40</v>
      </c>
      <c r="D68" s="59">
        <v>42926</v>
      </c>
      <c r="E68" s="59">
        <v>43018</v>
      </c>
      <c r="F68" s="21" t="s">
        <v>242</v>
      </c>
      <c r="G68" s="21" t="s">
        <v>2480</v>
      </c>
      <c r="H68" s="21" t="s">
        <v>2490</v>
      </c>
      <c r="I68" s="21" t="s">
        <v>2491</v>
      </c>
      <c r="J68" s="21"/>
      <c r="K68" s="21"/>
      <c r="L68" s="21" t="s">
        <v>2492</v>
      </c>
      <c r="M68" s="55" t="s">
        <v>2493</v>
      </c>
      <c r="N68" s="21">
        <v>9030669339</v>
      </c>
      <c r="O68" s="21"/>
      <c r="P68" s="21">
        <v>2017</v>
      </c>
      <c r="Q68" s="21"/>
      <c r="R68" s="21">
        <v>81</v>
      </c>
      <c r="S68" s="21">
        <v>79</v>
      </c>
      <c r="T68" s="21"/>
      <c r="U68" s="21">
        <v>75</v>
      </c>
      <c r="V68" s="21"/>
      <c r="W68" s="21"/>
      <c r="X68" s="21">
        <v>4000</v>
      </c>
      <c r="Y68" s="21">
        <v>2000</v>
      </c>
      <c r="Z68" s="21">
        <v>2000</v>
      </c>
      <c r="AA68" s="21"/>
      <c r="AB68" s="21">
        <v>4000</v>
      </c>
      <c r="AC68" s="97">
        <v>0</v>
      </c>
      <c r="AD68" s="21" t="s">
        <v>49</v>
      </c>
      <c r="AE68" s="21" t="s">
        <v>311</v>
      </c>
      <c r="AF68" s="21" t="s">
        <v>311</v>
      </c>
      <c r="AG68" s="21" t="s">
        <v>717</v>
      </c>
      <c r="AH68" s="21" t="s">
        <v>642</v>
      </c>
      <c r="AI68" s="21" t="s">
        <v>49</v>
      </c>
      <c r="AJ68" s="21" t="s">
        <v>60</v>
      </c>
      <c r="AK68" s="21" t="s">
        <v>2277</v>
      </c>
    </row>
    <row r="69" spans="1:37" ht="15" customHeight="1" x14ac:dyDescent="0.25">
      <c r="A69" s="28">
        <v>68</v>
      </c>
      <c r="B69" s="21" t="s">
        <v>2391</v>
      </c>
      <c r="C69" s="21" t="s">
        <v>40</v>
      </c>
      <c r="D69" s="59">
        <v>42926</v>
      </c>
      <c r="E69" s="59">
        <v>43018</v>
      </c>
      <c r="F69" s="21" t="s">
        <v>242</v>
      </c>
      <c r="G69" s="21" t="s">
        <v>2481</v>
      </c>
      <c r="H69" s="21" t="s">
        <v>2494</v>
      </c>
      <c r="I69" s="21" t="s">
        <v>2495</v>
      </c>
      <c r="J69" s="21"/>
      <c r="K69" s="21"/>
      <c r="L69" s="21" t="s">
        <v>2496</v>
      </c>
      <c r="M69" s="55" t="s">
        <v>2497</v>
      </c>
      <c r="N69" s="21">
        <v>9849763247</v>
      </c>
      <c r="O69" s="21"/>
      <c r="P69" s="21">
        <v>2017</v>
      </c>
      <c r="Q69" s="21"/>
      <c r="R69" s="21">
        <v>63</v>
      </c>
      <c r="S69" s="21">
        <v>60</v>
      </c>
      <c r="T69" s="21"/>
      <c r="U69" s="21">
        <v>65</v>
      </c>
      <c r="V69" s="21"/>
      <c r="W69" s="21"/>
      <c r="X69" s="21">
        <v>4000</v>
      </c>
      <c r="Y69" s="21">
        <v>2000</v>
      </c>
      <c r="Z69" s="21">
        <v>2000</v>
      </c>
      <c r="AA69" s="21"/>
      <c r="AB69" s="21">
        <v>4000</v>
      </c>
      <c r="AC69" s="97">
        <v>0</v>
      </c>
      <c r="AD69" s="21" t="s">
        <v>49</v>
      </c>
      <c r="AE69" s="21" t="s">
        <v>311</v>
      </c>
      <c r="AF69" s="21" t="s">
        <v>311</v>
      </c>
      <c r="AG69" s="21" t="s">
        <v>717</v>
      </c>
      <c r="AH69" s="21" t="s">
        <v>61</v>
      </c>
      <c r="AI69" s="21" t="s">
        <v>49</v>
      </c>
      <c r="AJ69" s="21" t="s">
        <v>60</v>
      </c>
      <c r="AK69" s="21" t="s">
        <v>2277</v>
      </c>
    </row>
    <row r="70" spans="1:37" ht="15" customHeight="1" x14ac:dyDescent="0.25">
      <c r="A70" s="28">
        <v>69</v>
      </c>
      <c r="B70" s="21" t="s">
        <v>2391</v>
      </c>
      <c r="C70" s="21" t="s">
        <v>40</v>
      </c>
      <c r="D70" s="59">
        <v>42926</v>
      </c>
      <c r="E70" s="59">
        <v>43018</v>
      </c>
      <c r="F70" s="21" t="s">
        <v>242</v>
      </c>
      <c r="G70" s="21" t="s">
        <v>2482</v>
      </c>
      <c r="H70" s="21" t="s">
        <v>2498</v>
      </c>
      <c r="I70" s="21" t="s">
        <v>877</v>
      </c>
      <c r="J70" s="21"/>
      <c r="K70" s="21"/>
      <c r="L70" s="21" t="s">
        <v>2499</v>
      </c>
      <c r="M70" s="55" t="s">
        <v>2500</v>
      </c>
      <c r="N70" s="21">
        <v>8142143594</v>
      </c>
      <c r="O70" s="21"/>
      <c r="P70" s="21">
        <v>2017</v>
      </c>
      <c r="Q70" s="21"/>
      <c r="R70" s="21">
        <v>76</v>
      </c>
      <c r="S70" s="21">
        <v>77</v>
      </c>
      <c r="T70" s="21"/>
      <c r="U70" s="21">
        <v>63</v>
      </c>
      <c r="V70" s="21"/>
      <c r="W70" s="21"/>
      <c r="X70" s="21">
        <v>4000</v>
      </c>
      <c r="Y70" s="21">
        <v>1000</v>
      </c>
      <c r="Z70" s="21">
        <v>3000</v>
      </c>
      <c r="AA70" s="21"/>
      <c r="AB70" s="21">
        <v>4000</v>
      </c>
      <c r="AC70" s="97">
        <v>0</v>
      </c>
      <c r="AD70" s="21" t="s">
        <v>49</v>
      </c>
      <c r="AE70" s="21" t="s">
        <v>311</v>
      </c>
      <c r="AF70" s="21" t="s">
        <v>311</v>
      </c>
      <c r="AG70" s="21" t="s">
        <v>717</v>
      </c>
      <c r="AH70" s="21" t="s">
        <v>61</v>
      </c>
      <c r="AI70" s="21" t="s">
        <v>49</v>
      </c>
      <c r="AJ70" s="21" t="s">
        <v>449</v>
      </c>
      <c r="AK70" s="21" t="s">
        <v>2277</v>
      </c>
    </row>
    <row r="71" spans="1:37" ht="15" customHeight="1" x14ac:dyDescent="0.25">
      <c r="A71" s="28">
        <v>70</v>
      </c>
      <c r="B71" s="21" t="s">
        <v>2391</v>
      </c>
      <c r="C71" s="21" t="s">
        <v>40</v>
      </c>
      <c r="D71" s="59">
        <v>42926</v>
      </c>
      <c r="E71" s="59">
        <v>43018</v>
      </c>
      <c r="F71" s="21" t="s">
        <v>242</v>
      </c>
      <c r="G71" s="21" t="s">
        <v>2483</v>
      </c>
      <c r="H71" s="21" t="s">
        <v>2501</v>
      </c>
      <c r="I71" s="21" t="s">
        <v>2502</v>
      </c>
      <c r="J71" s="21"/>
      <c r="K71" s="21"/>
      <c r="L71" s="21" t="s">
        <v>2503</v>
      </c>
      <c r="M71" s="55" t="s">
        <v>2504</v>
      </c>
      <c r="N71" s="21">
        <v>8341747535</v>
      </c>
      <c r="O71" s="21"/>
      <c r="P71" s="21">
        <v>2017</v>
      </c>
      <c r="Q71" s="21"/>
      <c r="R71" s="21">
        <v>92</v>
      </c>
      <c r="S71" s="21">
        <v>97</v>
      </c>
      <c r="T71" s="21"/>
      <c r="U71" s="21">
        <v>84</v>
      </c>
      <c r="V71" s="21"/>
      <c r="W71" s="21"/>
      <c r="X71" s="21">
        <v>4000</v>
      </c>
      <c r="Y71" s="21">
        <v>2000</v>
      </c>
      <c r="Z71" s="21">
        <v>2000</v>
      </c>
      <c r="AA71" s="21"/>
      <c r="AB71" s="21">
        <v>4000</v>
      </c>
      <c r="AC71" s="97">
        <v>0</v>
      </c>
      <c r="AD71" s="21" t="s">
        <v>49</v>
      </c>
      <c r="AE71" s="21" t="s">
        <v>311</v>
      </c>
      <c r="AF71" s="21" t="s">
        <v>311</v>
      </c>
      <c r="AG71" s="21" t="s">
        <v>717</v>
      </c>
      <c r="AH71" s="21" t="s">
        <v>642</v>
      </c>
      <c r="AI71" s="21" t="s">
        <v>49</v>
      </c>
      <c r="AJ71" s="21" t="s">
        <v>60</v>
      </c>
      <c r="AK71" s="21" t="s">
        <v>2277</v>
      </c>
    </row>
    <row r="72" spans="1:37" ht="15" customHeight="1" x14ac:dyDescent="0.25">
      <c r="A72" s="28">
        <v>71</v>
      </c>
      <c r="B72" s="21" t="s">
        <v>2391</v>
      </c>
      <c r="C72" s="21" t="s">
        <v>40</v>
      </c>
      <c r="D72" s="59">
        <v>42926</v>
      </c>
      <c r="E72" s="59">
        <v>43018</v>
      </c>
      <c r="F72" s="21" t="s">
        <v>242</v>
      </c>
      <c r="G72" s="21" t="s">
        <v>2484</v>
      </c>
      <c r="H72" s="21" t="s">
        <v>2505</v>
      </c>
      <c r="I72" s="21" t="s">
        <v>2506</v>
      </c>
      <c r="J72" s="21"/>
      <c r="K72" s="21"/>
      <c r="L72" s="21" t="s">
        <v>2507</v>
      </c>
      <c r="M72" s="55" t="s">
        <v>2508</v>
      </c>
      <c r="N72" s="21">
        <v>9652552130</v>
      </c>
      <c r="O72" s="21"/>
      <c r="P72" s="21">
        <v>2017</v>
      </c>
      <c r="Q72" s="21"/>
      <c r="R72" s="21">
        <v>85.5</v>
      </c>
      <c r="S72" s="21">
        <v>90.9</v>
      </c>
      <c r="T72" s="21"/>
      <c r="U72" s="21">
        <v>75.8</v>
      </c>
      <c r="V72" s="21"/>
      <c r="W72" s="21"/>
      <c r="X72" s="21">
        <v>4000</v>
      </c>
      <c r="Y72" s="21">
        <v>2000</v>
      </c>
      <c r="Z72" s="21">
        <v>2000</v>
      </c>
      <c r="AA72" s="21"/>
      <c r="AB72" s="21">
        <v>4000</v>
      </c>
      <c r="AC72" s="97">
        <v>0</v>
      </c>
      <c r="AD72" s="21" t="s">
        <v>49</v>
      </c>
      <c r="AE72" s="21" t="s">
        <v>311</v>
      </c>
      <c r="AF72" s="21" t="s">
        <v>311</v>
      </c>
      <c r="AG72" s="21" t="s">
        <v>717</v>
      </c>
      <c r="AH72" s="21" t="s">
        <v>61</v>
      </c>
      <c r="AI72" s="21" t="s">
        <v>49</v>
      </c>
      <c r="AJ72" s="21" t="s">
        <v>60</v>
      </c>
      <c r="AK72" s="21" t="s">
        <v>2277</v>
      </c>
    </row>
    <row r="73" spans="1:37" ht="15" customHeight="1" x14ac:dyDescent="0.25">
      <c r="A73" s="28">
        <v>72</v>
      </c>
      <c r="B73" s="21" t="s">
        <v>2391</v>
      </c>
      <c r="C73" s="21" t="s">
        <v>40</v>
      </c>
      <c r="D73" s="59">
        <v>42926</v>
      </c>
      <c r="E73" s="59">
        <v>43018</v>
      </c>
      <c r="F73" s="21" t="s">
        <v>242</v>
      </c>
      <c r="G73" s="21" t="s">
        <v>2485</v>
      </c>
      <c r="H73" s="21" t="s">
        <v>2509</v>
      </c>
      <c r="I73" s="21" t="s">
        <v>2510</v>
      </c>
      <c r="J73" s="21"/>
      <c r="K73" s="21"/>
      <c r="L73" s="21" t="s">
        <v>2511</v>
      </c>
      <c r="M73" s="55" t="s">
        <v>2512</v>
      </c>
      <c r="N73" s="21">
        <v>9666672695</v>
      </c>
      <c r="O73" s="21"/>
      <c r="P73" s="21">
        <v>2017</v>
      </c>
      <c r="Q73" s="21"/>
      <c r="R73" s="21">
        <v>9.1999999999999993</v>
      </c>
      <c r="S73" s="21">
        <v>97.6</v>
      </c>
      <c r="T73" s="21"/>
      <c r="U73" s="21">
        <v>80.900000000000006</v>
      </c>
      <c r="V73" s="21"/>
      <c r="W73" s="21"/>
      <c r="X73" s="21">
        <v>4000</v>
      </c>
      <c r="Y73" s="21">
        <v>2000</v>
      </c>
      <c r="Z73" s="21">
        <v>2000</v>
      </c>
      <c r="AA73" s="21"/>
      <c r="AB73" s="21">
        <v>4000</v>
      </c>
      <c r="AC73" s="97">
        <v>0</v>
      </c>
      <c r="AD73" s="21" t="s">
        <v>49</v>
      </c>
      <c r="AE73" s="21" t="s">
        <v>311</v>
      </c>
      <c r="AF73" s="21" t="s">
        <v>311</v>
      </c>
      <c r="AG73" s="21" t="s">
        <v>717</v>
      </c>
      <c r="AH73" s="21" t="s">
        <v>61</v>
      </c>
      <c r="AI73" s="21" t="s">
        <v>49</v>
      </c>
      <c r="AJ73" s="21" t="s">
        <v>60</v>
      </c>
      <c r="AK73" s="21" t="s">
        <v>2277</v>
      </c>
    </row>
    <row r="74" spans="1:37" ht="15" customHeight="1" x14ac:dyDescent="0.25">
      <c r="A74" s="28">
        <v>73</v>
      </c>
      <c r="B74" s="21" t="s">
        <v>2187</v>
      </c>
      <c r="C74" s="21" t="s">
        <v>40</v>
      </c>
      <c r="D74" s="59">
        <v>42926</v>
      </c>
      <c r="E74" s="59">
        <v>43018</v>
      </c>
      <c r="F74" s="21" t="s">
        <v>2192</v>
      </c>
      <c r="G74" s="21" t="s">
        <v>2513</v>
      </c>
      <c r="H74" s="21" t="s">
        <v>2514</v>
      </c>
      <c r="I74" s="21" t="s">
        <v>2515</v>
      </c>
      <c r="J74" s="21"/>
      <c r="K74" s="21"/>
      <c r="L74" s="21" t="s">
        <v>2516</v>
      </c>
      <c r="M74" s="55" t="s">
        <v>2517</v>
      </c>
      <c r="N74" s="21">
        <v>7036410606</v>
      </c>
      <c r="O74" s="21"/>
      <c r="P74" s="21">
        <v>2017</v>
      </c>
      <c r="Q74" s="21"/>
      <c r="R74" s="21">
        <v>89</v>
      </c>
      <c r="S74" s="21">
        <v>82</v>
      </c>
      <c r="T74" s="21"/>
      <c r="U74" s="21">
        <v>67</v>
      </c>
      <c r="V74" s="21"/>
      <c r="W74" s="21"/>
      <c r="X74" s="21">
        <v>4000</v>
      </c>
      <c r="Y74" s="21">
        <v>500</v>
      </c>
      <c r="Z74" s="21">
        <v>1500</v>
      </c>
      <c r="AA74" s="21">
        <v>2000</v>
      </c>
      <c r="AB74" s="21">
        <v>4000</v>
      </c>
      <c r="AC74" s="21">
        <v>0</v>
      </c>
      <c r="AD74" s="21" t="s">
        <v>49</v>
      </c>
      <c r="AE74" s="21" t="s">
        <v>311</v>
      </c>
      <c r="AF74" s="21" t="s">
        <v>311</v>
      </c>
      <c r="AG74" s="21" t="s">
        <v>717</v>
      </c>
      <c r="AH74" s="21" t="s">
        <v>1435</v>
      </c>
      <c r="AI74" s="21" t="s">
        <v>49</v>
      </c>
      <c r="AJ74" s="21" t="s">
        <v>54</v>
      </c>
      <c r="AK74" s="21" t="s">
        <v>2277</v>
      </c>
    </row>
    <row r="75" spans="1:37" ht="15" customHeight="1" x14ac:dyDescent="0.25">
      <c r="A75" s="28">
        <v>74</v>
      </c>
      <c r="B75" s="21" t="s">
        <v>2337</v>
      </c>
      <c r="C75" s="21" t="s">
        <v>41</v>
      </c>
      <c r="D75" s="59">
        <v>42926</v>
      </c>
      <c r="E75" s="59">
        <v>43018</v>
      </c>
      <c r="F75" s="21" t="s">
        <v>42</v>
      </c>
      <c r="G75" s="21" t="s">
        <v>2826</v>
      </c>
      <c r="H75" s="21" t="s">
        <v>2518</v>
      </c>
      <c r="I75" s="21" t="s">
        <v>64</v>
      </c>
      <c r="J75" s="21"/>
      <c r="K75" s="21"/>
      <c r="L75" s="21" t="s">
        <v>2519</v>
      </c>
      <c r="M75" s="55" t="s">
        <v>2520</v>
      </c>
      <c r="N75" s="21">
        <v>8686668524</v>
      </c>
      <c r="O75" s="21"/>
      <c r="P75" s="21">
        <v>2017</v>
      </c>
      <c r="Q75" s="21"/>
      <c r="R75" s="21">
        <v>70</v>
      </c>
      <c r="S75" s="21">
        <v>60</v>
      </c>
      <c r="T75" s="21">
        <v>70</v>
      </c>
      <c r="U75" s="21">
        <v>60</v>
      </c>
      <c r="V75" s="21"/>
      <c r="W75" s="21"/>
      <c r="X75" s="21">
        <v>4000</v>
      </c>
      <c r="Y75" s="21">
        <v>2000</v>
      </c>
      <c r="Z75" s="21">
        <v>2000</v>
      </c>
      <c r="AA75" s="21"/>
      <c r="AB75" s="21">
        <v>4000</v>
      </c>
      <c r="AC75" s="97">
        <v>0</v>
      </c>
      <c r="AD75" s="21" t="s">
        <v>49</v>
      </c>
      <c r="AE75" s="21" t="s">
        <v>311</v>
      </c>
      <c r="AF75" s="21" t="s">
        <v>311</v>
      </c>
      <c r="AG75" s="21" t="s">
        <v>717</v>
      </c>
      <c r="AH75" s="21" t="s">
        <v>61</v>
      </c>
      <c r="AI75" s="21" t="s">
        <v>49</v>
      </c>
      <c r="AJ75" s="21" t="s">
        <v>75</v>
      </c>
      <c r="AK75" s="21" t="s">
        <v>2277</v>
      </c>
    </row>
    <row r="76" spans="1:37" ht="15" customHeight="1" x14ac:dyDescent="0.25">
      <c r="A76" s="28">
        <v>75</v>
      </c>
      <c r="B76" s="21" t="s">
        <v>2337</v>
      </c>
      <c r="C76" s="21" t="s">
        <v>41</v>
      </c>
      <c r="D76" s="59">
        <v>42926</v>
      </c>
      <c r="E76" s="59">
        <v>43018</v>
      </c>
      <c r="F76" s="21" t="s">
        <v>42</v>
      </c>
      <c r="G76" s="21" t="s">
        <v>2827</v>
      </c>
      <c r="H76" s="21" t="s">
        <v>2521</v>
      </c>
      <c r="I76" s="21" t="s">
        <v>2522</v>
      </c>
      <c r="J76" s="21"/>
      <c r="K76" s="21"/>
      <c r="L76" s="21" t="s">
        <v>2523</v>
      </c>
      <c r="M76" s="55" t="s">
        <v>2524</v>
      </c>
      <c r="N76" s="21">
        <v>9603433146</v>
      </c>
      <c r="O76" s="21"/>
      <c r="P76" s="21">
        <v>2017</v>
      </c>
      <c r="Q76" s="21"/>
      <c r="R76" s="21">
        <v>60</v>
      </c>
      <c r="S76" s="21">
        <v>65</v>
      </c>
      <c r="T76" s="21"/>
      <c r="U76" s="21">
        <v>68</v>
      </c>
      <c r="V76" s="21"/>
      <c r="W76" s="21"/>
      <c r="X76" s="21">
        <v>4000</v>
      </c>
      <c r="Y76" s="21">
        <v>2000</v>
      </c>
      <c r="Z76" s="21">
        <v>2000</v>
      </c>
      <c r="AA76" s="21"/>
      <c r="AB76" s="21">
        <v>4000</v>
      </c>
      <c r="AC76" s="97">
        <v>0</v>
      </c>
      <c r="AD76" s="21" t="s">
        <v>49</v>
      </c>
      <c r="AE76" s="21" t="s">
        <v>311</v>
      </c>
      <c r="AF76" s="21" t="s">
        <v>311</v>
      </c>
      <c r="AG76" s="21" t="s">
        <v>717</v>
      </c>
      <c r="AH76" s="21" t="s">
        <v>642</v>
      </c>
      <c r="AI76" s="21" t="s">
        <v>49</v>
      </c>
      <c r="AJ76" s="21" t="s">
        <v>54</v>
      </c>
      <c r="AK76" s="21" t="s">
        <v>2277</v>
      </c>
    </row>
    <row r="77" spans="1:37" ht="15" customHeight="1" x14ac:dyDescent="0.25">
      <c r="A77" s="28">
        <v>76</v>
      </c>
      <c r="B77" s="21" t="s">
        <v>2337</v>
      </c>
      <c r="C77" s="21" t="s">
        <v>41</v>
      </c>
      <c r="D77" s="59">
        <v>42926</v>
      </c>
      <c r="E77" s="59">
        <v>43018</v>
      </c>
      <c r="F77" s="21" t="s">
        <v>42</v>
      </c>
      <c r="G77" s="21" t="s">
        <v>2828</v>
      </c>
      <c r="H77" s="21" t="s">
        <v>2525</v>
      </c>
      <c r="I77" s="21" t="s">
        <v>2526</v>
      </c>
      <c r="J77" s="21"/>
      <c r="K77" s="21"/>
      <c r="L77" s="21" t="s">
        <v>2527</v>
      </c>
      <c r="M77" s="55" t="s">
        <v>2528</v>
      </c>
      <c r="N77" s="21">
        <v>8096946766</v>
      </c>
      <c r="O77" s="21"/>
      <c r="P77" s="21">
        <v>2017</v>
      </c>
      <c r="Q77" s="21"/>
      <c r="R77" s="21">
        <v>83</v>
      </c>
      <c r="S77" s="21">
        <v>89</v>
      </c>
      <c r="T77" s="21"/>
      <c r="U77" s="21">
        <v>71</v>
      </c>
      <c r="V77" s="21"/>
      <c r="W77" s="21"/>
      <c r="X77" s="21">
        <v>4000</v>
      </c>
      <c r="Y77" s="21">
        <v>2000</v>
      </c>
      <c r="Z77" s="21">
        <v>2000</v>
      </c>
      <c r="AA77" s="21"/>
      <c r="AB77" s="21">
        <v>4000</v>
      </c>
      <c r="AC77" s="97">
        <v>0</v>
      </c>
      <c r="AD77" s="21" t="s">
        <v>49</v>
      </c>
      <c r="AE77" s="21" t="s">
        <v>311</v>
      </c>
      <c r="AF77" s="21" t="s">
        <v>311</v>
      </c>
      <c r="AG77" s="21" t="s">
        <v>717</v>
      </c>
      <c r="AH77" s="21" t="s">
        <v>642</v>
      </c>
      <c r="AI77" s="21" t="s">
        <v>49</v>
      </c>
      <c r="AJ77" s="21" t="s">
        <v>54</v>
      </c>
      <c r="AK77" s="21" t="s">
        <v>2277</v>
      </c>
    </row>
    <row r="78" spans="1:37" ht="15" customHeight="1" x14ac:dyDescent="0.25">
      <c r="A78" s="28">
        <v>77</v>
      </c>
      <c r="B78" s="21" t="s">
        <v>2337</v>
      </c>
      <c r="C78" s="21" t="s">
        <v>41</v>
      </c>
      <c r="D78" s="59">
        <v>42926</v>
      </c>
      <c r="E78" s="59">
        <v>43018</v>
      </c>
      <c r="F78" s="21" t="s">
        <v>42</v>
      </c>
      <c r="G78" s="21" t="s">
        <v>2829</v>
      </c>
      <c r="H78" s="21" t="s">
        <v>2254</v>
      </c>
      <c r="I78" s="21" t="s">
        <v>2529</v>
      </c>
      <c r="J78" s="21"/>
      <c r="K78" s="21"/>
      <c r="L78" s="21" t="s">
        <v>2530</v>
      </c>
      <c r="M78" s="55" t="s">
        <v>2531</v>
      </c>
      <c r="N78" s="21">
        <v>7702218862</v>
      </c>
      <c r="O78" s="21"/>
      <c r="P78" s="21">
        <v>2017</v>
      </c>
      <c r="Q78" s="21"/>
      <c r="R78" s="21">
        <v>88</v>
      </c>
      <c r="S78" s="21">
        <v>90</v>
      </c>
      <c r="T78" s="21"/>
      <c r="U78" s="21">
        <v>69</v>
      </c>
      <c r="V78" s="21"/>
      <c r="W78" s="21"/>
      <c r="X78" s="21">
        <v>4000</v>
      </c>
      <c r="Y78" s="21">
        <v>2000</v>
      </c>
      <c r="Z78" s="21">
        <v>2000</v>
      </c>
      <c r="AA78" s="21"/>
      <c r="AB78" s="21">
        <v>4000</v>
      </c>
      <c r="AC78" s="97">
        <v>0</v>
      </c>
      <c r="AD78" s="21" t="s">
        <v>49</v>
      </c>
      <c r="AE78" s="21" t="s">
        <v>311</v>
      </c>
      <c r="AF78" s="21" t="s">
        <v>311</v>
      </c>
      <c r="AG78" s="21" t="s">
        <v>717</v>
      </c>
      <c r="AH78" s="21" t="s">
        <v>1435</v>
      </c>
      <c r="AI78" s="21" t="s">
        <v>49</v>
      </c>
      <c r="AJ78" s="21" t="s">
        <v>75</v>
      </c>
      <c r="AK78" s="21" t="s">
        <v>2277</v>
      </c>
    </row>
    <row r="79" spans="1:37" ht="15" customHeight="1" x14ac:dyDescent="0.25">
      <c r="A79" s="28">
        <v>78</v>
      </c>
      <c r="B79" s="21" t="s">
        <v>2337</v>
      </c>
      <c r="C79" s="21" t="s">
        <v>41</v>
      </c>
      <c r="D79" s="59">
        <v>42926</v>
      </c>
      <c r="E79" s="59">
        <v>43018</v>
      </c>
      <c r="F79" s="21" t="s">
        <v>42</v>
      </c>
      <c r="G79" s="21" t="s">
        <v>2830</v>
      </c>
      <c r="H79" s="21" t="s">
        <v>1435</v>
      </c>
      <c r="I79" s="21" t="s">
        <v>2532</v>
      </c>
      <c r="J79" s="21"/>
      <c r="K79" s="21"/>
      <c r="L79" s="21" t="s">
        <v>2533</v>
      </c>
      <c r="M79" s="55" t="s">
        <v>2534</v>
      </c>
      <c r="N79" s="21">
        <v>9100130800</v>
      </c>
      <c r="O79" s="21"/>
      <c r="P79" s="21">
        <v>2017</v>
      </c>
      <c r="Q79" s="21"/>
      <c r="R79" s="21">
        <v>77</v>
      </c>
      <c r="S79" s="21">
        <v>79</v>
      </c>
      <c r="T79" s="21"/>
      <c r="U79" s="21">
        <v>76</v>
      </c>
      <c r="V79" s="21"/>
      <c r="W79" s="21"/>
      <c r="X79" s="21">
        <v>4000</v>
      </c>
      <c r="Y79" s="21">
        <v>2000</v>
      </c>
      <c r="Z79" s="21">
        <v>2000</v>
      </c>
      <c r="AA79" s="21"/>
      <c r="AB79" s="21">
        <v>4000</v>
      </c>
      <c r="AC79" s="97">
        <v>0</v>
      </c>
      <c r="AD79" s="21" t="s">
        <v>49</v>
      </c>
      <c r="AE79" s="21" t="s">
        <v>311</v>
      </c>
      <c r="AF79" s="21" t="s">
        <v>311</v>
      </c>
      <c r="AG79" s="21" t="s">
        <v>717</v>
      </c>
      <c r="AH79" s="21" t="s">
        <v>1435</v>
      </c>
      <c r="AI79" s="21" t="s">
        <v>49</v>
      </c>
      <c r="AJ79" s="21" t="s">
        <v>50</v>
      </c>
      <c r="AK79" s="21" t="s">
        <v>2277</v>
      </c>
    </row>
    <row r="80" spans="1:37" ht="15" customHeight="1" x14ac:dyDescent="0.25">
      <c r="A80" s="28">
        <v>79</v>
      </c>
      <c r="B80" s="21" t="s">
        <v>2337</v>
      </c>
      <c r="C80" s="21" t="s">
        <v>41</v>
      </c>
      <c r="D80" s="59">
        <v>42926</v>
      </c>
      <c r="E80" s="59">
        <v>43018</v>
      </c>
      <c r="F80" s="21" t="s">
        <v>42</v>
      </c>
      <c r="G80" s="21" t="s">
        <v>2831</v>
      </c>
      <c r="H80" s="21" t="s">
        <v>2535</v>
      </c>
      <c r="I80" s="21" t="s">
        <v>2536</v>
      </c>
      <c r="J80" s="21"/>
      <c r="K80" s="21"/>
      <c r="L80" s="21" t="s">
        <v>2537</v>
      </c>
      <c r="M80" s="55" t="s">
        <v>2538</v>
      </c>
      <c r="N80" s="21">
        <v>9676970479</v>
      </c>
      <c r="O80" s="21"/>
      <c r="P80" s="21">
        <v>2017</v>
      </c>
      <c r="Q80" s="21"/>
      <c r="R80" s="21">
        <v>92</v>
      </c>
      <c r="S80" s="21">
        <v>92.2</v>
      </c>
      <c r="T80" s="21"/>
      <c r="U80" s="21">
        <v>79.900000000000006</v>
      </c>
      <c r="V80" s="21"/>
      <c r="W80" s="21"/>
      <c r="X80" s="21">
        <v>4000</v>
      </c>
      <c r="Y80" s="21">
        <v>2000</v>
      </c>
      <c r="Z80" s="21">
        <v>2000</v>
      </c>
      <c r="AA80" s="21"/>
      <c r="AB80" s="21">
        <v>4000</v>
      </c>
      <c r="AC80" s="97">
        <v>0</v>
      </c>
      <c r="AD80" s="21" t="s">
        <v>49</v>
      </c>
      <c r="AE80" s="21" t="s">
        <v>311</v>
      </c>
      <c r="AF80" s="21" t="s">
        <v>311</v>
      </c>
      <c r="AG80" s="21" t="s">
        <v>717</v>
      </c>
      <c r="AH80" s="21" t="s">
        <v>1435</v>
      </c>
      <c r="AI80" s="21" t="s">
        <v>49</v>
      </c>
      <c r="AJ80" s="21" t="s">
        <v>50</v>
      </c>
      <c r="AK80" s="21" t="s">
        <v>2277</v>
      </c>
    </row>
    <row r="81" spans="1:37" ht="15" customHeight="1" x14ac:dyDescent="0.25">
      <c r="A81" s="28">
        <v>80</v>
      </c>
      <c r="B81" s="21" t="s">
        <v>2337</v>
      </c>
      <c r="C81" s="21" t="s">
        <v>41</v>
      </c>
      <c r="D81" s="59">
        <v>42926</v>
      </c>
      <c r="E81" s="59">
        <v>43018</v>
      </c>
      <c r="F81" s="21" t="s">
        <v>42</v>
      </c>
      <c r="G81" s="21" t="s">
        <v>2832</v>
      </c>
      <c r="H81" s="21" t="s">
        <v>1162</v>
      </c>
      <c r="I81" s="21" t="s">
        <v>2539</v>
      </c>
      <c r="J81" s="21"/>
      <c r="K81" s="21"/>
      <c r="L81" s="21" t="s">
        <v>2540</v>
      </c>
      <c r="M81" s="55" t="s">
        <v>2541</v>
      </c>
      <c r="N81" s="21">
        <v>7702218862</v>
      </c>
      <c r="O81" s="21"/>
      <c r="P81" s="21">
        <v>2017</v>
      </c>
      <c r="Q81" s="21"/>
      <c r="R81" s="21">
        <v>86</v>
      </c>
      <c r="S81" s="21">
        <v>85</v>
      </c>
      <c r="T81" s="21"/>
      <c r="U81" s="21">
        <v>68</v>
      </c>
      <c r="V81" s="21"/>
      <c r="W81" s="21"/>
      <c r="X81" s="21">
        <v>4000</v>
      </c>
      <c r="Y81" s="21">
        <v>2000</v>
      </c>
      <c r="Z81" s="21">
        <v>2000</v>
      </c>
      <c r="AA81" s="21"/>
      <c r="AB81" s="21">
        <v>4000</v>
      </c>
      <c r="AC81" s="97">
        <v>0</v>
      </c>
      <c r="AD81" s="21" t="s">
        <v>49</v>
      </c>
      <c r="AE81" s="21" t="s">
        <v>311</v>
      </c>
      <c r="AF81" s="21" t="s">
        <v>311</v>
      </c>
      <c r="AG81" s="21" t="s">
        <v>717</v>
      </c>
      <c r="AH81" s="21" t="s">
        <v>1435</v>
      </c>
      <c r="AI81" s="21" t="s">
        <v>49</v>
      </c>
      <c r="AJ81" s="21" t="s">
        <v>75</v>
      </c>
      <c r="AK81" s="21" t="s">
        <v>2277</v>
      </c>
    </row>
    <row r="82" spans="1:37" ht="15" customHeight="1" x14ac:dyDescent="0.25">
      <c r="A82" s="28">
        <v>81</v>
      </c>
      <c r="B82" s="21" t="s">
        <v>2187</v>
      </c>
      <c r="C82" s="21" t="s">
        <v>40</v>
      </c>
      <c r="D82" s="59">
        <v>42927</v>
      </c>
      <c r="E82" s="59">
        <v>43019</v>
      </c>
      <c r="F82" s="21" t="s">
        <v>2192</v>
      </c>
      <c r="G82" s="21" t="s">
        <v>2542</v>
      </c>
      <c r="H82" s="21" t="s">
        <v>2543</v>
      </c>
      <c r="I82" s="21" t="s">
        <v>2544</v>
      </c>
      <c r="J82" s="21"/>
      <c r="K82" s="21"/>
      <c r="L82" s="21" t="s">
        <v>2545</v>
      </c>
      <c r="M82" s="81" t="s">
        <v>2546</v>
      </c>
      <c r="N82" s="21">
        <v>9951973585</v>
      </c>
      <c r="O82" s="21"/>
      <c r="P82" s="21">
        <v>2017</v>
      </c>
      <c r="Q82" s="21"/>
      <c r="R82" s="21">
        <v>79.900000000000006</v>
      </c>
      <c r="S82" s="21">
        <v>84.1</v>
      </c>
      <c r="T82" s="21"/>
      <c r="U82" s="21">
        <v>66</v>
      </c>
      <c r="V82" s="21"/>
      <c r="W82" s="21"/>
      <c r="X82" s="21">
        <v>4000</v>
      </c>
      <c r="Y82" s="21">
        <v>2000</v>
      </c>
      <c r="Z82" s="21"/>
      <c r="AA82" s="21">
        <v>2000</v>
      </c>
      <c r="AB82" s="21">
        <v>4000</v>
      </c>
      <c r="AC82" s="97">
        <v>0</v>
      </c>
      <c r="AD82" s="21" t="s">
        <v>49</v>
      </c>
      <c r="AE82" s="21" t="s">
        <v>311</v>
      </c>
      <c r="AF82" s="21" t="s">
        <v>311</v>
      </c>
      <c r="AG82" s="21" t="s">
        <v>717</v>
      </c>
      <c r="AH82" s="21" t="s">
        <v>61</v>
      </c>
      <c r="AI82" s="21" t="s">
        <v>49</v>
      </c>
      <c r="AJ82" s="21" t="s">
        <v>54</v>
      </c>
      <c r="AK82" s="21" t="s">
        <v>2277</v>
      </c>
    </row>
    <row r="83" spans="1:37" ht="15" customHeight="1" x14ac:dyDescent="0.25">
      <c r="A83" s="28">
        <v>82</v>
      </c>
      <c r="B83" s="21" t="s">
        <v>2391</v>
      </c>
      <c r="C83" s="21" t="s">
        <v>40</v>
      </c>
      <c r="D83" s="59">
        <v>42927</v>
      </c>
      <c r="E83" s="59">
        <v>43019</v>
      </c>
      <c r="F83" s="21" t="s">
        <v>242</v>
      </c>
      <c r="G83" s="21" t="s">
        <v>2547</v>
      </c>
      <c r="H83" s="21" t="s">
        <v>2548</v>
      </c>
      <c r="I83" s="21" t="s">
        <v>2549</v>
      </c>
      <c r="J83" s="21"/>
      <c r="K83" s="21"/>
      <c r="L83" s="21" t="s">
        <v>2550</v>
      </c>
      <c r="M83" s="55" t="s">
        <v>2551</v>
      </c>
      <c r="N83" s="21">
        <v>8498808823</v>
      </c>
      <c r="O83" s="21"/>
      <c r="P83" s="21">
        <v>2017</v>
      </c>
      <c r="Q83" s="21"/>
      <c r="R83" s="21">
        <v>78</v>
      </c>
      <c r="S83" s="21">
        <v>71</v>
      </c>
      <c r="T83" s="21"/>
      <c r="U83" s="21">
        <v>65</v>
      </c>
      <c r="V83" s="21"/>
      <c r="W83" s="21"/>
      <c r="X83" s="21">
        <v>4000</v>
      </c>
      <c r="Y83" s="21">
        <v>1000</v>
      </c>
      <c r="Z83" s="21">
        <v>1000</v>
      </c>
      <c r="AA83" s="21">
        <v>2000</v>
      </c>
      <c r="AB83" s="21">
        <v>4000</v>
      </c>
      <c r="AC83" s="21">
        <v>0</v>
      </c>
      <c r="AD83" s="21" t="s">
        <v>49</v>
      </c>
      <c r="AE83" s="21" t="s">
        <v>311</v>
      </c>
      <c r="AF83" s="21" t="s">
        <v>311</v>
      </c>
      <c r="AG83" s="21" t="s">
        <v>717</v>
      </c>
      <c r="AH83" s="21" t="s">
        <v>1435</v>
      </c>
      <c r="AI83" s="21" t="s">
        <v>49</v>
      </c>
      <c r="AJ83" s="21" t="s">
        <v>54</v>
      </c>
      <c r="AK83" s="21" t="s">
        <v>1426</v>
      </c>
    </row>
    <row r="84" spans="1:37" ht="15" customHeight="1" x14ac:dyDescent="0.25">
      <c r="A84" s="28">
        <v>83</v>
      </c>
      <c r="B84" s="21" t="s">
        <v>2187</v>
      </c>
      <c r="C84" s="21" t="s">
        <v>40</v>
      </c>
      <c r="D84" s="59">
        <v>42927</v>
      </c>
      <c r="E84" s="59">
        <v>43019</v>
      </c>
      <c r="F84" s="21" t="s">
        <v>2192</v>
      </c>
      <c r="G84" s="21" t="s">
        <v>2552</v>
      </c>
      <c r="H84" s="21" t="s">
        <v>2554</v>
      </c>
      <c r="I84" s="21" t="s">
        <v>2555</v>
      </c>
      <c r="J84" s="21"/>
      <c r="K84" s="21"/>
      <c r="L84" s="21" t="s">
        <v>2556</v>
      </c>
      <c r="M84" s="21"/>
      <c r="N84" s="21">
        <v>9160042233</v>
      </c>
      <c r="O84" s="21"/>
      <c r="P84" s="21">
        <v>2017</v>
      </c>
      <c r="Q84" s="21"/>
      <c r="R84" s="21">
        <v>70</v>
      </c>
      <c r="S84" s="21">
        <v>70</v>
      </c>
      <c r="T84" s="21"/>
      <c r="U84" s="21">
        <v>70.3</v>
      </c>
      <c r="V84" s="21"/>
      <c r="W84" s="21"/>
      <c r="X84" s="21">
        <v>4000</v>
      </c>
      <c r="Y84" s="21">
        <v>1000</v>
      </c>
      <c r="Z84" s="21">
        <v>3000</v>
      </c>
      <c r="AA84" s="21"/>
      <c r="AB84" s="21">
        <v>4000</v>
      </c>
      <c r="AC84" s="97">
        <v>0</v>
      </c>
      <c r="AD84" s="21" t="s">
        <v>49</v>
      </c>
      <c r="AE84" s="21" t="s">
        <v>311</v>
      </c>
      <c r="AF84" s="21" t="s">
        <v>311</v>
      </c>
      <c r="AG84" s="21" t="s">
        <v>717</v>
      </c>
      <c r="AH84" s="21" t="s">
        <v>1435</v>
      </c>
      <c r="AI84" s="21" t="s">
        <v>49</v>
      </c>
      <c r="AJ84" s="21" t="s">
        <v>54</v>
      </c>
      <c r="AK84" s="21" t="s">
        <v>1426</v>
      </c>
    </row>
    <row r="85" spans="1:37" ht="15" customHeight="1" x14ac:dyDescent="0.25">
      <c r="A85" s="28">
        <v>84</v>
      </c>
      <c r="B85" s="21" t="s">
        <v>2187</v>
      </c>
      <c r="C85" s="21" t="s">
        <v>40</v>
      </c>
      <c r="D85" s="59">
        <v>42927</v>
      </c>
      <c r="E85" s="59">
        <v>43019</v>
      </c>
      <c r="F85" s="21" t="s">
        <v>2192</v>
      </c>
      <c r="G85" s="21" t="s">
        <v>2553</v>
      </c>
      <c r="H85" s="21" t="s">
        <v>2557</v>
      </c>
      <c r="I85" s="21" t="s">
        <v>2558</v>
      </c>
      <c r="J85" s="21"/>
      <c r="K85" s="21"/>
      <c r="L85" s="21" t="s">
        <v>2559</v>
      </c>
      <c r="M85" s="55" t="s">
        <v>2560</v>
      </c>
      <c r="N85" s="21">
        <v>7286850139</v>
      </c>
      <c r="O85" s="21"/>
      <c r="P85" s="21">
        <v>2017</v>
      </c>
      <c r="Q85" s="21"/>
      <c r="R85" s="21">
        <v>89</v>
      </c>
      <c r="S85" s="21">
        <v>93.5</v>
      </c>
      <c r="T85" s="21"/>
      <c r="U85" s="21">
        <v>76.7</v>
      </c>
      <c r="V85" s="21"/>
      <c r="W85" s="21"/>
      <c r="X85" s="21">
        <v>4000</v>
      </c>
      <c r="Y85" s="21">
        <v>1000</v>
      </c>
      <c r="Z85" s="21">
        <v>3000</v>
      </c>
      <c r="AA85" s="21"/>
      <c r="AB85" s="21">
        <v>4000</v>
      </c>
      <c r="AC85" s="21">
        <v>0</v>
      </c>
      <c r="AD85" s="21" t="s">
        <v>49</v>
      </c>
      <c r="AE85" s="21" t="s">
        <v>311</v>
      </c>
      <c r="AF85" s="21" t="s">
        <v>311</v>
      </c>
      <c r="AG85" s="21" t="s">
        <v>717</v>
      </c>
      <c r="AH85" s="21" t="s">
        <v>61</v>
      </c>
      <c r="AI85" s="21" t="s">
        <v>49</v>
      </c>
      <c r="AJ85" s="21" t="s">
        <v>54</v>
      </c>
      <c r="AK85" s="21" t="s">
        <v>1426</v>
      </c>
    </row>
    <row r="86" spans="1:37" ht="15" customHeight="1" x14ac:dyDescent="0.25">
      <c r="A86" s="28">
        <v>85</v>
      </c>
      <c r="B86" s="21" t="s">
        <v>2187</v>
      </c>
      <c r="C86" s="21" t="s">
        <v>40</v>
      </c>
      <c r="D86" s="59">
        <v>42928</v>
      </c>
      <c r="E86" s="59">
        <v>43020</v>
      </c>
      <c r="F86" s="21" t="s">
        <v>2192</v>
      </c>
      <c r="G86" s="21" t="s">
        <v>2561</v>
      </c>
      <c r="H86" s="21" t="s">
        <v>2562</v>
      </c>
      <c r="I86" s="21" t="s">
        <v>2563</v>
      </c>
      <c r="J86" s="21"/>
      <c r="K86" s="21"/>
      <c r="L86" s="21" t="s">
        <v>2564</v>
      </c>
      <c r="M86" s="55" t="s">
        <v>2565</v>
      </c>
      <c r="N86" s="21">
        <v>9948125192</v>
      </c>
      <c r="O86" s="21"/>
      <c r="P86" s="21">
        <v>2017</v>
      </c>
      <c r="Q86" s="21"/>
      <c r="R86" s="21">
        <v>93.3</v>
      </c>
      <c r="S86" s="21">
        <v>94.4</v>
      </c>
      <c r="T86" s="21"/>
      <c r="U86" s="21">
        <v>78.2</v>
      </c>
      <c r="V86" s="21"/>
      <c r="W86" s="21"/>
      <c r="X86" s="21">
        <v>4000</v>
      </c>
      <c r="Y86" s="21">
        <v>2000</v>
      </c>
      <c r="Z86" s="21">
        <v>2000</v>
      </c>
      <c r="AA86" s="21"/>
      <c r="AB86" s="21">
        <v>4000</v>
      </c>
      <c r="AC86" s="91">
        <v>0</v>
      </c>
      <c r="AD86" s="21" t="s">
        <v>49</v>
      </c>
      <c r="AE86" s="21" t="s">
        <v>311</v>
      </c>
      <c r="AF86" s="21" t="s">
        <v>187</v>
      </c>
      <c r="AG86" s="21" t="s">
        <v>717</v>
      </c>
      <c r="AH86" s="21" t="s">
        <v>61</v>
      </c>
      <c r="AI86" s="21" t="s">
        <v>49</v>
      </c>
      <c r="AJ86" s="21" t="s">
        <v>54</v>
      </c>
      <c r="AK86" s="21" t="s">
        <v>2277</v>
      </c>
    </row>
    <row r="87" spans="1:37" ht="15" customHeight="1" x14ac:dyDescent="0.25">
      <c r="A87" s="28">
        <v>86</v>
      </c>
      <c r="B87" s="21" t="s">
        <v>2391</v>
      </c>
      <c r="C87" s="21" t="s">
        <v>40</v>
      </c>
      <c r="D87" s="59">
        <v>42928</v>
      </c>
      <c r="E87" s="59">
        <v>43020</v>
      </c>
      <c r="F87" s="21" t="s">
        <v>242</v>
      </c>
      <c r="G87" s="21" t="s">
        <v>2571</v>
      </c>
      <c r="H87" s="21" t="s">
        <v>2566</v>
      </c>
      <c r="I87" s="21" t="s">
        <v>2567</v>
      </c>
      <c r="J87" s="21"/>
      <c r="K87" s="21"/>
      <c r="L87" s="21" t="s">
        <v>2568</v>
      </c>
      <c r="M87" s="55" t="s">
        <v>2569</v>
      </c>
      <c r="N87" s="21">
        <v>9394301515</v>
      </c>
      <c r="O87" s="21"/>
      <c r="P87" s="21">
        <v>2017</v>
      </c>
      <c r="Q87" s="21"/>
      <c r="R87" s="21">
        <v>62</v>
      </c>
      <c r="S87" s="21">
        <v>60</v>
      </c>
      <c r="T87" s="21"/>
      <c r="U87" s="21">
        <v>60</v>
      </c>
      <c r="V87" s="21"/>
      <c r="W87" s="21"/>
      <c r="X87" s="21">
        <v>4000</v>
      </c>
      <c r="Y87" s="21">
        <v>2000</v>
      </c>
      <c r="Z87" s="21">
        <v>1000</v>
      </c>
      <c r="AA87" s="21">
        <v>1000</v>
      </c>
      <c r="AB87" s="21">
        <v>4000</v>
      </c>
      <c r="AC87" s="21">
        <v>0</v>
      </c>
      <c r="AD87" s="21" t="s">
        <v>49</v>
      </c>
      <c r="AE87" s="21" t="s">
        <v>311</v>
      </c>
      <c r="AF87" s="21" t="s">
        <v>311</v>
      </c>
      <c r="AG87" s="21" t="s">
        <v>717</v>
      </c>
      <c r="AH87" s="21" t="s">
        <v>61</v>
      </c>
      <c r="AI87" s="21" t="s">
        <v>49</v>
      </c>
      <c r="AJ87" s="21" t="s">
        <v>54</v>
      </c>
      <c r="AK87" s="21" t="s">
        <v>2277</v>
      </c>
    </row>
    <row r="88" spans="1:37" ht="15" customHeight="1" x14ac:dyDescent="0.25">
      <c r="A88" s="28">
        <v>87</v>
      </c>
      <c r="B88" s="21" t="s">
        <v>2391</v>
      </c>
      <c r="C88" s="21" t="s">
        <v>40</v>
      </c>
      <c r="D88" s="59">
        <v>42928</v>
      </c>
      <c r="E88" s="59">
        <v>43020</v>
      </c>
      <c r="F88" s="21" t="s">
        <v>242</v>
      </c>
      <c r="G88" s="21" t="s">
        <v>2570</v>
      </c>
      <c r="H88" s="21" t="s">
        <v>2572</v>
      </c>
      <c r="I88" s="21" t="s">
        <v>2573</v>
      </c>
      <c r="J88" s="21"/>
      <c r="K88" s="21"/>
      <c r="L88" s="21" t="s">
        <v>2574</v>
      </c>
      <c r="M88" s="55" t="s">
        <v>2575</v>
      </c>
      <c r="N88" s="21">
        <v>9491886271</v>
      </c>
      <c r="O88" s="21"/>
      <c r="P88" s="21">
        <v>2017</v>
      </c>
      <c r="Q88" s="21"/>
      <c r="R88" s="21">
        <v>78.900000000000006</v>
      </c>
      <c r="S88" s="21">
        <v>65</v>
      </c>
      <c r="T88" s="21"/>
      <c r="U88" s="21">
        <v>60</v>
      </c>
      <c r="V88" s="21"/>
      <c r="W88" s="21"/>
      <c r="X88" s="21">
        <v>4000</v>
      </c>
      <c r="Y88" s="21">
        <v>2000</v>
      </c>
      <c r="Z88" s="21">
        <v>2000</v>
      </c>
      <c r="AA88" s="21"/>
      <c r="AB88" s="21">
        <v>4000</v>
      </c>
      <c r="AC88" s="97">
        <v>0</v>
      </c>
      <c r="AD88" s="21" t="s">
        <v>49</v>
      </c>
      <c r="AE88" s="21" t="s">
        <v>311</v>
      </c>
      <c r="AF88" s="21" t="s">
        <v>311</v>
      </c>
      <c r="AG88" s="21" t="s">
        <v>717</v>
      </c>
      <c r="AH88" s="21" t="s">
        <v>61</v>
      </c>
      <c r="AI88" s="21" t="s">
        <v>49</v>
      </c>
      <c r="AJ88" s="21" t="s">
        <v>54</v>
      </c>
      <c r="AK88" s="21" t="s">
        <v>2277</v>
      </c>
    </row>
    <row r="89" spans="1:37" ht="15" customHeight="1" x14ac:dyDescent="0.25">
      <c r="A89" s="28">
        <v>88</v>
      </c>
      <c r="B89" s="21" t="s">
        <v>2391</v>
      </c>
      <c r="C89" s="21" t="s">
        <v>40</v>
      </c>
      <c r="D89" s="59">
        <v>42928</v>
      </c>
      <c r="E89" s="59">
        <v>43020</v>
      </c>
      <c r="F89" s="21" t="s">
        <v>242</v>
      </c>
      <c r="G89" s="21" t="s">
        <v>2576</v>
      </c>
      <c r="H89" s="21" t="s">
        <v>1162</v>
      </c>
      <c r="I89" s="21" t="s">
        <v>2582</v>
      </c>
      <c r="J89" s="21"/>
      <c r="K89" s="21"/>
      <c r="L89" s="21" t="s">
        <v>2583</v>
      </c>
      <c r="M89" s="55" t="s">
        <v>2584</v>
      </c>
      <c r="N89" s="21">
        <v>8121317007</v>
      </c>
      <c r="O89" s="21"/>
      <c r="P89" s="21">
        <v>2017</v>
      </c>
      <c r="Q89" s="21"/>
      <c r="R89" s="21">
        <v>84</v>
      </c>
      <c r="S89" s="21">
        <v>87</v>
      </c>
      <c r="T89" s="21"/>
      <c r="U89" s="21">
        <v>63</v>
      </c>
      <c r="V89" s="21"/>
      <c r="W89" s="21"/>
      <c r="X89" s="21">
        <v>4000</v>
      </c>
      <c r="Y89" s="21">
        <v>500</v>
      </c>
      <c r="Z89" s="21">
        <v>1500</v>
      </c>
      <c r="AA89" s="21">
        <v>2000</v>
      </c>
      <c r="AB89" s="21">
        <v>4000</v>
      </c>
      <c r="AC89" s="21">
        <v>0</v>
      </c>
      <c r="AD89" s="21" t="s">
        <v>49</v>
      </c>
      <c r="AE89" s="21" t="s">
        <v>311</v>
      </c>
      <c r="AF89" s="21" t="s">
        <v>311</v>
      </c>
      <c r="AG89" s="21" t="s">
        <v>717</v>
      </c>
      <c r="AH89" s="21" t="s">
        <v>642</v>
      </c>
      <c r="AI89" s="21" t="s">
        <v>49</v>
      </c>
      <c r="AJ89" s="21" t="s">
        <v>75</v>
      </c>
      <c r="AK89" s="21" t="s">
        <v>2277</v>
      </c>
    </row>
    <row r="90" spans="1:37" ht="15" customHeight="1" x14ac:dyDescent="0.25">
      <c r="A90" s="28">
        <v>89</v>
      </c>
      <c r="B90" s="21" t="s">
        <v>2391</v>
      </c>
      <c r="C90" s="21" t="s">
        <v>40</v>
      </c>
      <c r="D90" s="59">
        <v>42928</v>
      </c>
      <c r="E90" s="59">
        <v>43020</v>
      </c>
      <c r="F90" s="21" t="s">
        <v>242</v>
      </c>
      <c r="G90" s="21" t="s">
        <v>2577</v>
      </c>
      <c r="H90" s="21" t="s">
        <v>1359</v>
      </c>
      <c r="I90" s="21" t="s">
        <v>2585</v>
      </c>
      <c r="J90" s="21"/>
      <c r="K90" s="21"/>
      <c r="L90" s="21" t="s">
        <v>2586</v>
      </c>
      <c r="M90" s="55" t="s">
        <v>2587</v>
      </c>
      <c r="N90" s="21">
        <v>9603809599</v>
      </c>
      <c r="O90" s="21"/>
      <c r="P90" s="21">
        <v>2017</v>
      </c>
      <c r="Q90" s="21"/>
      <c r="R90" s="21">
        <v>63</v>
      </c>
      <c r="S90" s="21">
        <v>78</v>
      </c>
      <c r="T90" s="21"/>
      <c r="U90" s="21">
        <v>67</v>
      </c>
      <c r="V90" s="21"/>
      <c r="W90" s="21"/>
      <c r="X90" s="21">
        <v>4000</v>
      </c>
      <c r="Y90" s="21">
        <v>500</v>
      </c>
      <c r="Z90" s="21">
        <v>2000</v>
      </c>
      <c r="AA90" s="21">
        <v>1500</v>
      </c>
      <c r="AB90" s="21">
        <v>4000</v>
      </c>
      <c r="AC90" s="97">
        <v>0</v>
      </c>
      <c r="AD90" s="21" t="s">
        <v>49</v>
      </c>
      <c r="AE90" s="21" t="s">
        <v>311</v>
      </c>
      <c r="AF90" s="21" t="s">
        <v>311</v>
      </c>
      <c r="AG90" s="21" t="s">
        <v>717</v>
      </c>
      <c r="AH90" s="21" t="s">
        <v>642</v>
      </c>
      <c r="AI90" s="21" t="s">
        <v>49</v>
      </c>
      <c r="AJ90" s="21" t="s">
        <v>75</v>
      </c>
      <c r="AK90" s="21" t="s">
        <v>2277</v>
      </c>
    </row>
    <row r="91" spans="1:37" x14ac:dyDescent="0.25">
      <c r="A91" s="28">
        <v>90</v>
      </c>
      <c r="B91" s="21" t="s">
        <v>2391</v>
      </c>
      <c r="C91" s="21" t="s">
        <v>40</v>
      </c>
      <c r="D91" s="59">
        <v>42928</v>
      </c>
      <c r="E91" s="59">
        <v>43020</v>
      </c>
      <c r="F91" s="21" t="s">
        <v>242</v>
      </c>
      <c r="G91" s="21" t="s">
        <v>2578</v>
      </c>
      <c r="H91" s="21" t="s">
        <v>2588</v>
      </c>
      <c r="I91" s="21" t="s">
        <v>100</v>
      </c>
      <c r="J91" s="21"/>
      <c r="K91" s="21"/>
      <c r="L91" s="21" t="s">
        <v>2589</v>
      </c>
      <c r="M91" s="55" t="s">
        <v>2590</v>
      </c>
      <c r="N91" s="21">
        <v>9441927151</v>
      </c>
      <c r="O91" s="21"/>
      <c r="P91" s="21">
        <v>2017</v>
      </c>
      <c r="Q91" s="21"/>
      <c r="R91" s="21">
        <v>73.099999999999994</v>
      </c>
      <c r="S91" s="21">
        <v>83</v>
      </c>
      <c r="T91" s="21"/>
      <c r="U91" s="21">
        <v>68.13</v>
      </c>
      <c r="V91" s="21"/>
      <c r="W91" s="21"/>
      <c r="X91" s="21">
        <v>4000</v>
      </c>
      <c r="Y91" s="21">
        <v>500</v>
      </c>
      <c r="Z91" s="21">
        <v>1500</v>
      </c>
      <c r="AA91" s="21">
        <v>2000</v>
      </c>
      <c r="AB91" s="21">
        <v>4000</v>
      </c>
      <c r="AC91" s="21">
        <v>0</v>
      </c>
      <c r="AD91" s="21" t="s">
        <v>49</v>
      </c>
      <c r="AE91" s="21" t="s">
        <v>311</v>
      </c>
      <c r="AF91" s="21" t="s">
        <v>311</v>
      </c>
      <c r="AG91" s="21" t="s">
        <v>717</v>
      </c>
      <c r="AH91" s="21" t="s">
        <v>642</v>
      </c>
      <c r="AI91" s="21" t="s">
        <v>49</v>
      </c>
      <c r="AJ91" s="21" t="s">
        <v>75</v>
      </c>
      <c r="AK91" s="21" t="s">
        <v>2277</v>
      </c>
    </row>
    <row r="92" spans="1:37" ht="15" customHeight="1" x14ac:dyDescent="0.25">
      <c r="A92" s="28">
        <v>91</v>
      </c>
      <c r="B92" s="21" t="s">
        <v>2391</v>
      </c>
      <c r="C92" s="21" t="s">
        <v>40</v>
      </c>
      <c r="D92" s="59">
        <v>42928</v>
      </c>
      <c r="E92" s="59">
        <v>43020</v>
      </c>
      <c r="F92" s="21" t="s">
        <v>242</v>
      </c>
      <c r="G92" s="21" t="s">
        <v>2579</v>
      </c>
      <c r="H92" s="21" t="s">
        <v>516</v>
      </c>
      <c r="I92" s="21" t="s">
        <v>2591</v>
      </c>
      <c r="J92" s="21"/>
      <c r="K92" s="21"/>
      <c r="L92" s="21" t="s">
        <v>2592</v>
      </c>
      <c r="M92" s="55" t="s">
        <v>2593</v>
      </c>
      <c r="N92" s="21">
        <v>8522819978</v>
      </c>
      <c r="O92" s="21"/>
      <c r="P92" s="21">
        <v>2017</v>
      </c>
      <c r="Q92" s="21"/>
      <c r="R92" s="21">
        <v>88.5</v>
      </c>
      <c r="S92" s="21">
        <v>79.8</v>
      </c>
      <c r="T92" s="21"/>
      <c r="U92" s="21">
        <v>68</v>
      </c>
      <c r="V92" s="21"/>
      <c r="W92" s="21"/>
      <c r="X92" s="21">
        <v>4000</v>
      </c>
      <c r="Y92" s="21">
        <v>500</v>
      </c>
      <c r="Z92" s="21">
        <v>1500</v>
      </c>
      <c r="AA92" s="21">
        <v>2000</v>
      </c>
      <c r="AB92" s="21">
        <v>4000</v>
      </c>
      <c r="AC92" s="97">
        <v>0</v>
      </c>
      <c r="AD92" s="21" t="s">
        <v>49</v>
      </c>
      <c r="AE92" s="21" t="s">
        <v>311</v>
      </c>
      <c r="AF92" s="21" t="s">
        <v>311</v>
      </c>
      <c r="AG92" s="21" t="s">
        <v>717</v>
      </c>
      <c r="AH92" s="21" t="s">
        <v>642</v>
      </c>
      <c r="AI92" s="21" t="s">
        <v>49</v>
      </c>
      <c r="AJ92" s="21" t="s">
        <v>75</v>
      </c>
      <c r="AK92" s="21" t="s">
        <v>2277</v>
      </c>
    </row>
    <row r="93" spans="1:37" s="43" customFormat="1" x14ac:dyDescent="0.25">
      <c r="A93" s="60">
        <v>92</v>
      </c>
      <c r="B93" s="31" t="s">
        <v>2391</v>
      </c>
      <c r="C93" s="31" t="s">
        <v>40</v>
      </c>
      <c r="D93" s="70">
        <v>42928</v>
      </c>
      <c r="E93" s="70">
        <v>43020</v>
      </c>
      <c r="F93" s="31" t="s">
        <v>242</v>
      </c>
      <c r="G93" s="31" t="s">
        <v>2580</v>
      </c>
      <c r="H93" s="31" t="s">
        <v>615</v>
      </c>
      <c r="I93" s="31" t="s">
        <v>388</v>
      </c>
      <c r="J93" s="31"/>
      <c r="K93" s="31"/>
      <c r="L93" s="31" t="s">
        <v>2594</v>
      </c>
      <c r="M93" s="71" t="s">
        <v>2595</v>
      </c>
      <c r="N93" s="31">
        <v>9912665513</v>
      </c>
      <c r="O93" s="31"/>
      <c r="P93" s="31">
        <v>2017</v>
      </c>
      <c r="Q93" s="31"/>
      <c r="R93" s="31">
        <v>70</v>
      </c>
      <c r="S93" s="31">
        <v>65</v>
      </c>
      <c r="T93" s="31"/>
      <c r="U93" s="31">
        <v>65</v>
      </c>
      <c r="V93" s="31"/>
      <c r="W93" s="31"/>
      <c r="X93" s="31">
        <v>4000</v>
      </c>
      <c r="Y93" s="31">
        <v>1500</v>
      </c>
      <c r="Z93" s="31"/>
      <c r="AA93" s="31"/>
      <c r="AB93" s="31">
        <v>1500</v>
      </c>
      <c r="AC93" s="31">
        <v>2500</v>
      </c>
      <c r="AD93" s="31" t="s">
        <v>223</v>
      </c>
      <c r="AE93" s="31" t="s">
        <v>311</v>
      </c>
      <c r="AF93" s="31" t="s">
        <v>311</v>
      </c>
      <c r="AG93" s="31" t="s">
        <v>717</v>
      </c>
      <c r="AH93" s="31" t="s">
        <v>1435</v>
      </c>
      <c r="AI93" s="31" t="s">
        <v>49</v>
      </c>
      <c r="AJ93" s="31" t="s">
        <v>75</v>
      </c>
      <c r="AK93" s="31" t="s">
        <v>1426</v>
      </c>
    </row>
    <row r="94" spans="1:37" ht="15" customHeight="1" x14ac:dyDescent="0.25">
      <c r="A94" s="28">
        <v>93</v>
      </c>
      <c r="B94" s="21" t="s">
        <v>2391</v>
      </c>
      <c r="C94" s="21" t="s">
        <v>40</v>
      </c>
      <c r="D94" s="59">
        <v>42928</v>
      </c>
      <c r="E94" s="59">
        <v>43020</v>
      </c>
      <c r="F94" s="21" t="s">
        <v>242</v>
      </c>
      <c r="G94" s="21" t="s">
        <v>2581</v>
      </c>
      <c r="H94" s="21" t="s">
        <v>2596</v>
      </c>
      <c r="I94" s="21" t="s">
        <v>1462</v>
      </c>
      <c r="J94" s="21"/>
      <c r="K94" s="21"/>
      <c r="L94" s="21" t="s">
        <v>2597</v>
      </c>
      <c r="M94" s="55" t="s">
        <v>2598</v>
      </c>
      <c r="N94" s="21">
        <v>9884130883</v>
      </c>
      <c r="O94" s="21"/>
      <c r="P94" s="21">
        <v>2014</v>
      </c>
      <c r="Q94" s="21"/>
      <c r="R94" s="21">
        <v>70</v>
      </c>
      <c r="S94" s="21">
        <v>87</v>
      </c>
      <c r="T94" s="21">
        <v>70</v>
      </c>
      <c r="U94" s="21">
        <v>70</v>
      </c>
      <c r="V94" s="21"/>
      <c r="W94" s="21"/>
      <c r="X94" s="21">
        <v>4000</v>
      </c>
      <c r="Y94" s="21">
        <v>1000</v>
      </c>
      <c r="Z94" s="21">
        <v>3000</v>
      </c>
      <c r="AA94" s="21"/>
      <c r="AB94" s="21">
        <v>4000</v>
      </c>
      <c r="AC94" s="91">
        <v>0</v>
      </c>
      <c r="AD94" s="21" t="s">
        <v>49</v>
      </c>
      <c r="AE94" s="21" t="s">
        <v>311</v>
      </c>
      <c r="AF94" s="21" t="s">
        <v>311</v>
      </c>
      <c r="AG94" s="21" t="s">
        <v>717</v>
      </c>
      <c r="AH94" s="21" t="s">
        <v>61</v>
      </c>
      <c r="AI94" s="21" t="s">
        <v>49</v>
      </c>
      <c r="AJ94" s="21" t="s">
        <v>75</v>
      </c>
      <c r="AK94" s="21" t="s">
        <v>2277</v>
      </c>
    </row>
    <row r="95" spans="1:37" ht="15" customHeight="1" x14ac:dyDescent="0.25">
      <c r="A95" s="28">
        <v>94</v>
      </c>
      <c r="B95" s="21" t="s">
        <v>2391</v>
      </c>
      <c r="C95" s="21" t="s">
        <v>40</v>
      </c>
      <c r="D95" s="59">
        <v>42928</v>
      </c>
      <c r="E95" s="59">
        <v>43020</v>
      </c>
      <c r="F95" s="21" t="s">
        <v>242</v>
      </c>
      <c r="G95" s="21" t="s">
        <v>2599</v>
      </c>
      <c r="H95" s="21" t="s">
        <v>2601</v>
      </c>
      <c r="I95" s="21" t="s">
        <v>2602</v>
      </c>
      <c r="J95" s="21"/>
      <c r="K95" s="21"/>
      <c r="L95" s="21" t="s">
        <v>2603</v>
      </c>
      <c r="M95" s="55" t="s">
        <v>2604</v>
      </c>
      <c r="N95" s="21">
        <v>9652135447</v>
      </c>
      <c r="O95" s="21"/>
      <c r="P95" s="21">
        <v>2017</v>
      </c>
      <c r="Q95" s="21"/>
      <c r="R95" s="21">
        <v>69</v>
      </c>
      <c r="S95" s="21">
        <v>63</v>
      </c>
      <c r="T95" s="21"/>
      <c r="U95" s="21">
        <v>63</v>
      </c>
      <c r="V95" s="21"/>
      <c r="W95" s="21"/>
      <c r="X95" s="21">
        <v>4000</v>
      </c>
      <c r="Y95" s="21">
        <v>2000</v>
      </c>
      <c r="Z95" s="21">
        <v>2000</v>
      </c>
      <c r="AA95" s="21"/>
      <c r="AB95" s="21">
        <v>4000</v>
      </c>
      <c r="AC95" s="97">
        <v>0</v>
      </c>
      <c r="AD95" s="21" t="s">
        <v>49</v>
      </c>
      <c r="AE95" s="21" t="s">
        <v>311</v>
      </c>
      <c r="AF95" s="21" t="s">
        <v>311</v>
      </c>
      <c r="AG95" s="21" t="s">
        <v>717</v>
      </c>
      <c r="AH95" s="21" t="s">
        <v>1435</v>
      </c>
      <c r="AI95" s="21" t="s">
        <v>49</v>
      </c>
      <c r="AJ95" s="21" t="s">
        <v>50</v>
      </c>
      <c r="AK95" s="21" t="s">
        <v>2277</v>
      </c>
    </row>
    <row r="96" spans="1:37" ht="15" customHeight="1" x14ac:dyDescent="0.25">
      <c r="A96" s="28">
        <v>95</v>
      </c>
      <c r="B96" s="21" t="s">
        <v>2391</v>
      </c>
      <c r="C96" s="21" t="s">
        <v>40</v>
      </c>
      <c r="D96" s="59">
        <v>42928</v>
      </c>
      <c r="E96" s="59">
        <v>43020</v>
      </c>
      <c r="F96" s="21" t="s">
        <v>242</v>
      </c>
      <c r="G96" s="21" t="s">
        <v>2600</v>
      </c>
      <c r="H96" s="21" t="s">
        <v>2605</v>
      </c>
      <c r="I96" s="21" t="s">
        <v>2607</v>
      </c>
      <c r="J96" s="21"/>
      <c r="K96" s="21"/>
      <c r="L96" s="21" t="s">
        <v>2608</v>
      </c>
      <c r="M96" s="55" t="s">
        <v>2606</v>
      </c>
      <c r="N96" s="21">
        <v>9000741825</v>
      </c>
      <c r="O96" s="21"/>
      <c r="P96" s="21">
        <v>2017</v>
      </c>
      <c r="Q96" s="21"/>
      <c r="R96" s="21">
        <v>68</v>
      </c>
      <c r="S96" s="21">
        <v>76</v>
      </c>
      <c r="T96" s="21"/>
      <c r="U96" s="21">
        <v>65</v>
      </c>
      <c r="V96" s="21"/>
      <c r="W96" s="21"/>
      <c r="X96" s="21">
        <v>4000</v>
      </c>
      <c r="Y96" s="21">
        <v>2000</v>
      </c>
      <c r="Z96" s="21">
        <v>2000</v>
      </c>
      <c r="AA96" s="21"/>
      <c r="AB96" s="21">
        <v>4000</v>
      </c>
      <c r="AC96" s="97">
        <v>0</v>
      </c>
      <c r="AD96" s="21" t="s">
        <v>49</v>
      </c>
      <c r="AE96" s="21" t="s">
        <v>311</v>
      </c>
      <c r="AF96" s="21" t="s">
        <v>311</v>
      </c>
      <c r="AG96" s="21" t="s">
        <v>717</v>
      </c>
      <c r="AH96" s="21" t="s">
        <v>1435</v>
      </c>
      <c r="AI96" s="21" t="s">
        <v>49</v>
      </c>
      <c r="AJ96" s="21" t="s">
        <v>50</v>
      </c>
      <c r="AK96" s="21" t="s">
        <v>2277</v>
      </c>
    </row>
    <row r="97" spans="1:37" ht="15" customHeight="1" x14ac:dyDescent="0.25">
      <c r="A97" s="28">
        <v>96</v>
      </c>
      <c r="B97" s="21" t="s">
        <v>2337</v>
      </c>
      <c r="C97" s="21" t="s">
        <v>41</v>
      </c>
      <c r="D97" s="59">
        <v>42928</v>
      </c>
      <c r="E97" s="59">
        <v>43020</v>
      </c>
      <c r="F97" s="21" t="s">
        <v>42</v>
      </c>
      <c r="G97" s="21" t="s">
        <v>2833</v>
      </c>
      <c r="H97" s="21" t="s">
        <v>2609</v>
      </c>
      <c r="I97" s="21" t="s">
        <v>2610</v>
      </c>
      <c r="J97" s="21"/>
      <c r="K97" s="21"/>
      <c r="L97" s="21" t="s">
        <v>2611</v>
      </c>
      <c r="M97" s="55" t="s">
        <v>2612</v>
      </c>
      <c r="N97" s="21">
        <v>8897954340</v>
      </c>
      <c r="O97" s="21"/>
      <c r="P97" s="21">
        <v>2017</v>
      </c>
      <c r="Q97" s="21"/>
      <c r="R97" s="21">
        <v>87</v>
      </c>
      <c r="S97" s="21">
        <v>87</v>
      </c>
      <c r="T97" s="21"/>
      <c r="U97" s="21">
        <v>70</v>
      </c>
      <c r="V97" s="21"/>
      <c r="W97" s="21"/>
      <c r="X97" s="21">
        <v>4000</v>
      </c>
      <c r="Y97" s="21">
        <v>2000</v>
      </c>
      <c r="Z97" s="21">
        <v>2000</v>
      </c>
      <c r="AA97" s="21"/>
      <c r="AB97" s="21">
        <v>4000</v>
      </c>
      <c r="AC97" s="97">
        <v>0</v>
      </c>
      <c r="AD97" s="21" t="s">
        <v>49</v>
      </c>
      <c r="AE97" s="21" t="s">
        <v>311</v>
      </c>
      <c r="AF97" s="21" t="s">
        <v>311</v>
      </c>
      <c r="AG97" s="21" t="s">
        <v>717</v>
      </c>
      <c r="AH97" s="21" t="s">
        <v>61</v>
      </c>
      <c r="AI97" s="21" t="s">
        <v>49</v>
      </c>
      <c r="AJ97" s="21" t="s">
        <v>60</v>
      </c>
      <c r="AK97" s="21" t="s">
        <v>2277</v>
      </c>
    </row>
    <row r="98" spans="1:37" ht="15" customHeight="1" x14ac:dyDescent="0.25">
      <c r="A98" s="28">
        <v>97</v>
      </c>
      <c r="B98" s="21" t="s">
        <v>2391</v>
      </c>
      <c r="C98" s="21" t="s">
        <v>40</v>
      </c>
      <c r="D98" s="59">
        <v>42929</v>
      </c>
      <c r="E98" s="59">
        <v>43021</v>
      </c>
      <c r="F98" s="21" t="s">
        <v>242</v>
      </c>
      <c r="G98" s="21" t="s">
        <v>2613</v>
      </c>
      <c r="H98" s="21" t="s">
        <v>2614</v>
      </c>
      <c r="I98" s="21" t="s">
        <v>1462</v>
      </c>
      <c r="J98" s="21"/>
      <c r="K98" s="21"/>
      <c r="L98" s="21" t="s">
        <v>2615</v>
      </c>
      <c r="M98" s="55" t="s">
        <v>2616</v>
      </c>
      <c r="N98" s="21">
        <v>9550919726</v>
      </c>
      <c r="O98" s="21"/>
      <c r="P98" s="21">
        <v>2017</v>
      </c>
      <c r="Q98" s="21"/>
      <c r="R98" s="21">
        <v>53.02</v>
      </c>
      <c r="S98" s="21">
        <v>59.08</v>
      </c>
      <c r="T98" s="21"/>
      <c r="U98" s="21">
        <v>70.02</v>
      </c>
      <c r="V98" s="21"/>
      <c r="W98" s="21"/>
      <c r="X98" s="21">
        <v>4000</v>
      </c>
      <c r="Y98" s="21">
        <v>2000</v>
      </c>
      <c r="Z98" s="21">
        <v>2000</v>
      </c>
      <c r="AA98" s="21"/>
      <c r="AB98" s="21">
        <v>4000</v>
      </c>
      <c r="AC98" s="97">
        <v>0</v>
      </c>
      <c r="AD98" s="21" t="s">
        <v>49</v>
      </c>
      <c r="AE98" s="21" t="s">
        <v>311</v>
      </c>
      <c r="AF98" s="21" t="s">
        <v>311</v>
      </c>
      <c r="AG98" s="21" t="s">
        <v>717</v>
      </c>
      <c r="AH98" s="21" t="s">
        <v>61</v>
      </c>
      <c r="AI98" s="21" t="s">
        <v>49</v>
      </c>
      <c r="AJ98" s="21" t="s">
        <v>54</v>
      </c>
      <c r="AK98" s="21" t="s">
        <v>2277</v>
      </c>
    </row>
    <row r="99" spans="1:37" ht="15" customHeight="1" x14ac:dyDescent="0.25">
      <c r="A99" s="28">
        <v>98</v>
      </c>
      <c r="B99" s="21" t="s">
        <v>2391</v>
      </c>
      <c r="C99" s="21" t="s">
        <v>40</v>
      </c>
      <c r="D99" s="59">
        <v>42929</v>
      </c>
      <c r="E99" s="59">
        <v>43021</v>
      </c>
      <c r="F99" s="21" t="s">
        <v>242</v>
      </c>
      <c r="G99" s="21" t="s">
        <v>2617</v>
      </c>
      <c r="H99" s="21" t="s">
        <v>2620</v>
      </c>
      <c r="I99" s="21" t="s">
        <v>320</v>
      </c>
      <c r="J99" s="21"/>
      <c r="K99" s="21"/>
      <c r="L99" s="21" t="s">
        <v>2621</v>
      </c>
      <c r="M99" s="55" t="s">
        <v>2622</v>
      </c>
      <c r="N99" s="21">
        <v>8686593970</v>
      </c>
      <c r="O99" s="21"/>
      <c r="P99" s="21">
        <v>2017</v>
      </c>
      <c r="Q99" s="21"/>
      <c r="R99" s="21">
        <v>80</v>
      </c>
      <c r="S99" s="21">
        <v>55.1</v>
      </c>
      <c r="T99" s="21"/>
      <c r="U99" s="21">
        <v>63</v>
      </c>
      <c r="V99" s="21"/>
      <c r="W99" s="21"/>
      <c r="X99" s="21">
        <v>4000</v>
      </c>
      <c r="Y99" s="21">
        <v>1000</v>
      </c>
      <c r="Z99" s="21">
        <v>1000</v>
      </c>
      <c r="AA99" s="21">
        <v>2000</v>
      </c>
      <c r="AB99" s="21">
        <v>4000</v>
      </c>
      <c r="AC99" s="97">
        <v>0</v>
      </c>
      <c r="AD99" s="21" t="s">
        <v>49</v>
      </c>
      <c r="AE99" s="21" t="s">
        <v>311</v>
      </c>
      <c r="AF99" s="21" t="s">
        <v>311</v>
      </c>
      <c r="AG99" s="21" t="s">
        <v>717</v>
      </c>
      <c r="AH99" s="21" t="s">
        <v>1435</v>
      </c>
      <c r="AI99" s="21" t="s">
        <v>49</v>
      </c>
      <c r="AJ99" s="21" t="s">
        <v>60</v>
      </c>
      <c r="AK99" s="21" t="s">
        <v>2277</v>
      </c>
    </row>
    <row r="100" spans="1:37" ht="15" customHeight="1" x14ac:dyDescent="0.25">
      <c r="A100" s="28">
        <v>99</v>
      </c>
      <c r="B100" s="21" t="s">
        <v>2391</v>
      </c>
      <c r="C100" s="21" t="s">
        <v>40</v>
      </c>
      <c r="D100" s="59">
        <v>42929</v>
      </c>
      <c r="E100" s="59">
        <v>43021</v>
      </c>
      <c r="F100" s="21" t="s">
        <v>242</v>
      </c>
      <c r="G100" s="21" t="s">
        <v>2618</v>
      </c>
      <c r="H100" s="21" t="s">
        <v>2623</v>
      </c>
      <c r="I100" s="21" t="s">
        <v>200</v>
      </c>
      <c r="J100" s="21"/>
      <c r="K100" s="21"/>
      <c r="L100" s="21" t="s">
        <v>2624</v>
      </c>
      <c r="M100" s="55" t="s">
        <v>2625</v>
      </c>
      <c r="N100" s="21">
        <v>9703899048</v>
      </c>
      <c r="O100" s="21"/>
      <c r="P100" s="21">
        <v>2017</v>
      </c>
      <c r="Q100" s="21"/>
      <c r="R100" s="21">
        <v>85</v>
      </c>
      <c r="S100" s="21">
        <v>93.1</v>
      </c>
      <c r="T100" s="21"/>
      <c r="U100" s="21">
        <v>72.099999999999994</v>
      </c>
      <c r="V100" s="21"/>
      <c r="W100" s="21"/>
      <c r="X100" s="21">
        <v>4000</v>
      </c>
      <c r="Y100" s="21">
        <v>2000</v>
      </c>
      <c r="Z100" s="21">
        <v>2000</v>
      </c>
      <c r="AA100" s="21"/>
      <c r="AB100" s="21">
        <v>4000</v>
      </c>
      <c r="AC100" s="97">
        <v>0</v>
      </c>
      <c r="AD100" s="21" t="s">
        <v>49</v>
      </c>
      <c r="AE100" s="21" t="s">
        <v>311</v>
      </c>
      <c r="AF100" s="21" t="s">
        <v>311</v>
      </c>
      <c r="AG100" s="21" t="s">
        <v>717</v>
      </c>
      <c r="AH100" s="21" t="s">
        <v>61</v>
      </c>
      <c r="AI100" s="21" t="s">
        <v>49</v>
      </c>
      <c r="AJ100" s="21" t="s">
        <v>60</v>
      </c>
      <c r="AK100" s="21" t="s">
        <v>2277</v>
      </c>
    </row>
    <row r="101" spans="1:37" ht="15" customHeight="1" x14ac:dyDescent="0.25">
      <c r="A101" s="28">
        <v>100</v>
      </c>
      <c r="B101" s="21" t="s">
        <v>2391</v>
      </c>
      <c r="C101" s="21" t="s">
        <v>40</v>
      </c>
      <c r="D101" s="59">
        <v>42929</v>
      </c>
      <c r="E101" s="59">
        <v>43021</v>
      </c>
      <c r="F101" s="21" t="s">
        <v>242</v>
      </c>
      <c r="G101" s="21" t="s">
        <v>2619</v>
      </c>
      <c r="H101" s="21" t="s">
        <v>2626</v>
      </c>
      <c r="I101" s="21" t="s">
        <v>2627</v>
      </c>
      <c r="J101" s="21"/>
      <c r="K101" s="21"/>
      <c r="L101" s="21" t="s">
        <v>2628</v>
      </c>
      <c r="M101" s="55" t="s">
        <v>2629</v>
      </c>
      <c r="N101" s="21">
        <v>9640038621</v>
      </c>
      <c r="O101" s="21"/>
      <c r="P101" s="21">
        <v>2017</v>
      </c>
      <c r="Q101" s="21"/>
      <c r="R101" s="21">
        <v>85</v>
      </c>
      <c r="S101" s="21">
        <v>87</v>
      </c>
      <c r="T101" s="21"/>
      <c r="U101" s="21">
        <v>60</v>
      </c>
      <c r="V101" s="21"/>
      <c r="W101" s="21"/>
      <c r="X101" s="21">
        <v>4000</v>
      </c>
      <c r="Y101" s="21">
        <v>2000</v>
      </c>
      <c r="Z101" s="21">
        <v>2000</v>
      </c>
      <c r="AA101" s="21"/>
      <c r="AB101" s="21">
        <v>4000</v>
      </c>
      <c r="AC101" s="97">
        <v>0</v>
      </c>
      <c r="AD101" s="21" t="s">
        <v>49</v>
      </c>
      <c r="AE101" s="21" t="s">
        <v>311</v>
      </c>
      <c r="AF101" s="21" t="s">
        <v>311</v>
      </c>
      <c r="AG101" s="21" t="s">
        <v>717</v>
      </c>
      <c r="AH101" s="21" t="s">
        <v>1435</v>
      </c>
      <c r="AI101" s="21" t="s">
        <v>49</v>
      </c>
      <c r="AJ101" s="21" t="s">
        <v>50</v>
      </c>
      <c r="AK101" s="21" t="s">
        <v>2277</v>
      </c>
    </row>
    <row r="102" spans="1:37" ht="15" customHeight="1" x14ac:dyDescent="0.25">
      <c r="A102" s="28">
        <v>101</v>
      </c>
      <c r="B102" s="21" t="s">
        <v>1373</v>
      </c>
      <c r="C102" s="21" t="s">
        <v>40</v>
      </c>
      <c r="D102" s="59">
        <v>42929</v>
      </c>
      <c r="E102" s="59">
        <v>43021</v>
      </c>
      <c r="F102" s="21" t="s">
        <v>242</v>
      </c>
      <c r="G102" s="21" t="s">
        <v>2634</v>
      </c>
      <c r="H102" s="21" t="s">
        <v>2630</v>
      </c>
      <c r="I102" s="21" t="s">
        <v>2631</v>
      </c>
      <c r="J102" s="21"/>
      <c r="K102" s="21"/>
      <c r="L102" s="21" t="s">
        <v>2632</v>
      </c>
      <c r="M102" s="55" t="s">
        <v>2633</v>
      </c>
      <c r="N102" s="21">
        <v>7032216699</v>
      </c>
      <c r="O102" s="21"/>
      <c r="P102" s="21">
        <v>2017</v>
      </c>
      <c r="Q102" s="21"/>
      <c r="R102" s="21">
        <v>81.599999999999994</v>
      </c>
      <c r="S102" s="21">
        <v>74</v>
      </c>
      <c r="T102" s="21"/>
      <c r="U102" s="21">
        <v>61.9</v>
      </c>
      <c r="V102" s="21"/>
      <c r="W102" s="21"/>
      <c r="X102" s="21">
        <v>4000</v>
      </c>
      <c r="Y102" s="21">
        <v>2000</v>
      </c>
      <c r="Z102" s="21">
        <v>2000</v>
      </c>
      <c r="AA102" s="21"/>
      <c r="AB102" s="21">
        <v>4000</v>
      </c>
      <c r="AC102" s="97">
        <v>0</v>
      </c>
      <c r="AD102" s="21" t="s">
        <v>49</v>
      </c>
      <c r="AE102" s="21" t="s">
        <v>311</v>
      </c>
      <c r="AF102" s="21" t="s">
        <v>311</v>
      </c>
      <c r="AG102" s="21" t="s">
        <v>717</v>
      </c>
      <c r="AH102" s="21" t="s">
        <v>642</v>
      </c>
      <c r="AI102" s="21" t="s">
        <v>49</v>
      </c>
      <c r="AJ102" s="21" t="s">
        <v>60</v>
      </c>
      <c r="AK102" s="21" t="s">
        <v>2277</v>
      </c>
    </row>
    <row r="103" spans="1:37" ht="15" customHeight="1" x14ac:dyDescent="0.25">
      <c r="A103" s="28">
        <v>102</v>
      </c>
      <c r="B103" s="21" t="s">
        <v>2391</v>
      </c>
      <c r="C103" s="21" t="s">
        <v>40</v>
      </c>
      <c r="D103" s="59">
        <v>42929</v>
      </c>
      <c r="E103" s="59">
        <v>43021</v>
      </c>
      <c r="F103" s="21" t="s">
        <v>242</v>
      </c>
      <c r="G103" s="21" t="s">
        <v>2635</v>
      </c>
      <c r="H103" s="21" t="s">
        <v>2636</v>
      </c>
      <c r="I103" s="21" t="s">
        <v>2637</v>
      </c>
      <c r="J103" s="21"/>
      <c r="K103" s="21"/>
      <c r="L103" s="21" t="s">
        <v>2638</v>
      </c>
      <c r="M103" s="55" t="s">
        <v>2639</v>
      </c>
      <c r="N103" s="21">
        <v>9704322068</v>
      </c>
      <c r="O103" s="21"/>
      <c r="P103" s="21">
        <v>2017</v>
      </c>
      <c r="Q103" s="21"/>
      <c r="R103" s="21">
        <v>79</v>
      </c>
      <c r="S103" s="21">
        <v>80</v>
      </c>
      <c r="T103" s="21"/>
      <c r="U103" s="21">
        <v>72</v>
      </c>
      <c r="V103" s="21"/>
      <c r="W103" s="21"/>
      <c r="X103" s="21">
        <v>4000</v>
      </c>
      <c r="Y103" s="21">
        <v>2000</v>
      </c>
      <c r="Z103" s="21">
        <v>2000</v>
      </c>
      <c r="AA103" s="21"/>
      <c r="AB103" s="21">
        <v>4000</v>
      </c>
      <c r="AC103" s="97">
        <v>0</v>
      </c>
      <c r="AD103" s="21" t="s">
        <v>49</v>
      </c>
      <c r="AE103" s="21" t="s">
        <v>311</v>
      </c>
      <c r="AF103" s="21" t="s">
        <v>311</v>
      </c>
      <c r="AG103" s="21" t="s">
        <v>717</v>
      </c>
      <c r="AH103" s="21" t="s">
        <v>1435</v>
      </c>
      <c r="AI103" s="21" t="s">
        <v>49</v>
      </c>
      <c r="AJ103" s="21" t="s">
        <v>50</v>
      </c>
      <c r="AK103" s="21" t="s">
        <v>2277</v>
      </c>
    </row>
    <row r="104" spans="1:37" ht="15" customHeight="1" x14ac:dyDescent="0.25">
      <c r="A104" s="28">
        <v>103</v>
      </c>
      <c r="B104" s="21" t="s">
        <v>2391</v>
      </c>
      <c r="C104" s="21" t="s">
        <v>186</v>
      </c>
      <c r="D104" s="59">
        <v>42929</v>
      </c>
      <c r="E104" s="59">
        <v>43021</v>
      </c>
      <c r="F104" s="21" t="s">
        <v>242</v>
      </c>
      <c r="G104" s="21" t="s">
        <v>2640</v>
      </c>
      <c r="H104" s="21" t="s">
        <v>2642</v>
      </c>
      <c r="I104" s="21" t="s">
        <v>2643</v>
      </c>
      <c r="J104" s="21"/>
      <c r="K104" s="21"/>
      <c r="L104" s="21" t="s">
        <v>2644</v>
      </c>
      <c r="M104" s="55" t="s">
        <v>2645</v>
      </c>
      <c r="N104" s="21">
        <v>7288050168</v>
      </c>
      <c r="O104" s="21"/>
      <c r="P104" s="21">
        <v>2016</v>
      </c>
      <c r="Q104" s="21"/>
      <c r="R104" s="21">
        <v>82</v>
      </c>
      <c r="S104" s="21">
        <v>85</v>
      </c>
      <c r="T104" s="21"/>
      <c r="U104" s="21">
        <v>5.2</v>
      </c>
      <c r="V104" s="21"/>
      <c r="W104" s="21"/>
      <c r="X104" s="21">
        <v>1500</v>
      </c>
      <c r="Y104" s="21">
        <v>1500</v>
      </c>
      <c r="Z104" s="21"/>
      <c r="AA104" s="21"/>
      <c r="AB104" s="21">
        <v>1500</v>
      </c>
      <c r="AC104" s="97">
        <v>0</v>
      </c>
      <c r="AD104" s="21" t="s">
        <v>49</v>
      </c>
      <c r="AE104" s="21" t="s">
        <v>311</v>
      </c>
      <c r="AF104" s="21" t="s">
        <v>311</v>
      </c>
      <c r="AG104" s="21" t="s">
        <v>717</v>
      </c>
      <c r="AH104" s="21" t="s">
        <v>61</v>
      </c>
      <c r="AI104" s="21" t="s">
        <v>49</v>
      </c>
      <c r="AJ104" s="21" t="s">
        <v>54</v>
      </c>
      <c r="AK104" s="21" t="s">
        <v>2277</v>
      </c>
    </row>
    <row r="105" spans="1:37" ht="15" customHeight="1" x14ac:dyDescent="0.25">
      <c r="A105" s="28">
        <v>104</v>
      </c>
      <c r="B105" s="21" t="s">
        <v>2391</v>
      </c>
      <c r="C105" s="21" t="s">
        <v>186</v>
      </c>
      <c r="D105" s="59">
        <v>42929</v>
      </c>
      <c r="E105" s="59">
        <v>43021</v>
      </c>
      <c r="F105" s="21" t="s">
        <v>242</v>
      </c>
      <c r="G105" s="21" t="s">
        <v>2641</v>
      </c>
      <c r="H105" s="21" t="s">
        <v>2646</v>
      </c>
      <c r="I105" s="21" t="s">
        <v>2647</v>
      </c>
      <c r="J105" s="21"/>
      <c r="K105" s="21"/>
      <c r="L105" s="21" t="s">
        <v>2648</v>
      </c>
      <c r="M105" s="55" t="s">
        <v>2649</v>
      </c>
      <c r="N105" s="21">
        <v>9502218189</v>
      </c>
      <c r="O105" s="21"/>
      <c r="P105" s="21">
        <v>2016</v>
      </c>
      <c r="Q105" s="21"/>
      <c r="R105" s="21">
        <v>75</v>
      </c>
      <c r="S105" s="21">
        <v>66</v>
      </c>
      <c r="T105" s="21">
        <v>60</v>
      </c>
      <c r="U105" s="21">
        <v>70</v>
      </c>
      <c r="V105" s="21"/>
      <c r="W105" s="21"/>
      <c r="X105" s="21">
        <v>1500</v>
      </c>
      <c r="Y105" s="21">
        <v>1500</v>
      </c>
      <c r="Z105" s="21"/>
      <c r="AA105" s="21"/>
      <c r="AB105" s="21">
        <v>1500</v>
      </c>
      <c r="AC105" s="97">
        <v>0</v>
      </c>
      <c r="AD105" s="21" t="s">
        <v>49</v>
      </c>
      <c r="AE105" s="21" t="s">
        <v>311</v>
      </c>
      <c r="AF105" s="21" t="s">
        <v>311</v>
      </c>
      <c r="AG105" s="21" t="s">
        <v>717</v>
      </c>
      <c r="AH105" s="21" t="s">
        <v>61</v>
      </c>
      <c r="AI105" s="21" t="s">
        <v>49</v>
      </c>
      <c r="AJ105" s="21" t="s">
        <v>54</v>
      </c>
      <c r="AK105" s="21" t="s">
        <v>2277</v>
      </c>
    </row>
    <row r="106" spans="1:37" ht="15" customHeight="1" x14ac:dyDescent="0.25">
      <c r="A106" s="28">
        <v>105</v>
      </c>
      <c r="B106" s="21" t="s">
        <v>2337</v>
      </c>
      <c r="C106" s="21" t="s">
        <v>41</v>
      </c>
      <c r="D106" s="59">
        <v>42929</v>
      </c>
      <c r="E106" s="59">
        <v>43021</v>
      </c>
      <c r="F106" s="21" t="s">
        <v>42</v>
      </c>
      <c r="G106" s="21" t="s">
        <v>2834</v>
      </c>
      <c r="H106" s="21" t="s">
        <v>1501</v>
      </c>
      <c r="I106" s="21" t="s">
        <v>2650</v>
      </c>
      <c r="J106" s="21"/>
      <c r="K106" s="21"/>
      <c r="L106" s="21" t="s">
        <v>2651</v>
      </c>
      <c r="M106" s="55" t="s">
        <v>2652</v>
      </c>
      <c r="N106" s="21">
        <v>9603087850</v>
      </c>
      <c r="O106" s="21"/>
      <c r="P106" s="21">
        <v>2017</v>
      </c>
      <c r="Q106" s="21"/>
      <c r="R106" s="21">
        <v>60</v>
      </c>
      <c r="S106" s="21">
        <v>60.4</v>
      </c>
      <c r="T106" s="21"/>
      <c r="U106" s="21">
        <v>67.5</v>
      </c>
      <c r="V106" s="21"/>
      <c r="W106" s="21"/>
      <c r="X106" s="21">
        <v>4000</v>
      </c>
      <c r="Y106" s="21">
        <v>2000</v>
      </c>
      <c r="Z106" s="21">
        <v>2000</v>
      </c>
      <c r="AA106" s="21"/>
      <c r="AB106" s="21">
        <v>4000</v>
      </c>
      <c r="AC106" s="97">
        <v>0</v>
      </c>
      <c r="AD106" s="21" t="s">
        <v>49</v>
      </c>
      <c r="AE106" s="21" t="s">
        <v>311</v>
      </c>
      <c r="AF106" s="21" t="s">
        <v>311</v>
      </c>
      <c r="AG106" s="21" t="s">
        <v>717</v>
      </c>
      <c r="AH106" s="21" t="s">
        <v>642</v>
      </c>
      <c r="AI106" s="21" t="s">
        <v>49</v>
      </c>
      <c r="AJ106" s="21" t="s">
        <v>54</v>
      </c>
      <c r="AK106" s="21" t="s">
        <v>2277</v>
      </c>
    </row>
    <row r="107" spans="1:37" ht="15" customHeight="1" x14ac:dyDescent="0.25">
      <c r="A107" s="28">
        <v>106</v>
      </c>
      <c r="B107" s="21" t="s">
        <v>2337</v>
      </c>
      <c r="C107" s="21" t="s">
        <v>41</v>
      </c>
      <c r="D107" s="59">
        <v>42929</v>
      </c>
      <c r="E107" s="59">
        <v>43021</v>
      </c>
      <c r="F107" s="21" t="s">
        <v>42</v>
      </c>
      <c r="G107" s="21" t="s">
        <v>2835</v>
      </c>
      <c r="H107" s="21" t="s">
        <v>2653</v>
      </c>
      <c r="I107" s="21" t="s">
        <v>2654</v>
      </c>
      <c r="J107" s="21"/>
      <c r="K107" s="21"/>
      <c r="L107" s="21" t="s">
        <v>2655</v>
      </c>
      <c r="M107" s="55" t="s">
        <v>2656</v>
      </c>
      <c r="N107" s="21">
        <v>8497921812</v>
      </c>
      <c r="O107" s="21"/>
      <c r="P107" s="21">
        <v>2017</v>
      </c>
      <c r="Q107" s="21"/>
      <c r="R107" s="21">
        <v>73</v>
      </c>
      <c r="S107" s="21">
        <v>79</v>
      </c>
      <c r="T107" s="21"/>
      <c r="U107" s="21">
        <v>73</v>
      </c>
      <c r="V107" s="21"/>
      <c r="W107" s="21"/>
      <c r="X107" s="21">
        <v>4000</v>
      </c>
      <c r="Y107" s="21">
        <v>2000</v>
      </c>
      <c r="Z107" s="21">
        <v>2000</v>
      </c>
      <c r="AA107" s="21"/>
      <c r="AB107" s="21">
        <v>4000</v>
      </c>
      <c r="AC107" s="97">
        <v>0</v>
      </c>
      <c r="AD107" s="21" t="s">
        <v>49</v>
      </c>
      <c r="AE107" s="21" t="s">
        <v>311</v>
      </c>
      <c r="AF107" s="21" t="s">
        <v>311</v>
      </c>
      <c r="AG107" s="21" t="s">
        <v>717</v>
      </c>
      <c r="AH107" s="21" t="s">
        <v>642</v>
      </c>
      <c r="AI107" s="21" t="s">
        <v>49</v>
      </c>
      <c r="AJ107" s="21" t="s">
        <v>54</v>
      </c>
      <c r="AK107" s="21" t="s">
        <v>2277</v>
      </c>
    </row>
    <row r="108" spans="1:37" ht="15" customHeight="1" x14ac:dyDescent="0.25">
      <c r="A108" s="28">
        <v>107</v>
      </c>
      <c r="B108" s="21" t="s">
        <v>2391</v>
      </c>
      <c r="C108" s="21" t="s">
        <v>40</v>
      </c>
      <c r="D108" s="59">
        <v>42930</v>
      </c>
      <c r="E108" s="59">
        <v>43022</v>
      </c>
      <c r="F108" s="21" t="s">
        <v>242</v>
      </c>
      <c r="G108" s="21" t="s">
        <v>2671</v>
      </c>
      <c r="H108" s="21" t="s">
        <v>2658</v>
      </c>
      <c r="I108" s="21" t="s">
        <v>2659</v>
      </c>
      <c r="J108" s="21"/>
      <c r="K108" s="21"/>
      <c r="L108" s="21" t="s">
        <v>2660</v>
      </c>
      <c r="M108" s="55" t="s">
        <v>2661</v>
      </c>
      <c r="N108" s="21">
        <v>9701234246</v>
      </c>
      <c r="O108" s="21"/>
      <c r="P108" s="21">
        <v>2016</v>
      </c>
      <c r="Q108" s="21"/>
      <c r="R108" s="21">
        <v>67</v>
      </c>
      <c r="S108" s="21">
        <v>68</v>
      </c>
      <c r="T108" s="21"/>
      <c r="U108" s="21">
        <v>62</v>
      </c>
      <c r="V108" s="21"/>
      <c r="W108" s="21"/>
      <c r="X108" s="21">
        <v>4000</v>
      </c>
      <c r="Y108" s="21">
        <v>2000</v>
      </c>
      <c r="Z108" s="21">
        <v>2000</v>
      </c>
      <c r="AA108" s="21"/>
      <c r="AB108" s="21">
        <v>4000</v>
      </c>
      <c r="AC108" s="97">
        <v>0</v>
      </c>
      <c r="AD108" s="21" t="s">
        <v>49</v>
      </c>
      <c r="AE108" s="21" t="s">
        <v>311</v>
      </c>
      <c r="AF108" s="21" t="s">
        <v>311</v>
      </c>
      <c r="AG108" s="21" t="s">
        <v>717</v>
      </c>
      <c r="AH108" s="21" t="s">
        <v>1435</v>
      </c>
      <c r="AI108" s="21" t="s">
        <v>49</v>
      </c>
      <c r="AJ108" s="21" t="s">
        <v>54</v>
      </c>
      <c r="AK108" s="21" t="s">
        <v>2277</v>
      </c>
    </row>
    <row r="109" spans="1:37" ht="15" customHeight="1" x14ac:dyDescent="0.25">
      <c r="A109" s="28">
        <v>108</v>
      </c>
      <c r="B109" s="21" t="s">
        <v>2662</v>
      </c>
      <c r="C109" s="21" t="s">
        <v>40</v>
      </c>
      <c r="D109" s="59">
        <v>42930</v>
      </c>
      <c r="E109" s="59">
        <v>43022</v>
      </c>
      <c r="F109" s="21" t="s">
        <v>189</v>
      </c>
      <c r="G109" s="21" t="s">
        <v>2765</v>
      </c>
      <c r="H109" s="21" t="s">
        <v>2663</v>
      </c>
      <c r="I109" s="21" t="s">
        <v>2664</v>
      </c>
      <c r="J109" s="21"/>
      <c r="K109" s="21"/>
      <c r="L109" s="21" t="s">
        <v>2665</v>
      </c>
      <c r="M109" s="55" t="s">
        <v>2666</v>
      </c>
      <c r="N109" s="21">
        <v>9492982853</v>
      </c>
      <c r="O109" s="21"/>
      <c r="P109" s="21">
        <v>2017</v>
      </c>
      <c r="Q109" s="21"/>
      <c r="R109" s="21">
        <v>92.5</v>
      </c>
      <c r="S109" s="21">
        <v>94.7</v>
      </c>
      <c r="T109" s="21"/>
      <c r="U109" s="21">
        <v>68</v>
      </c>
      <c r="V109" s="21"/>
      <c r="W109" s="21"/>
      <c r="X109" s="21">
        <v>4000</v>
      </c>
      <c r="Y109" s="21">
        <v>2000</v>
      </c>
      <c r="Z109" s="21">
        <v>2000</v>
      </c>
      <c r="AA109" s="21"/>
      <c r="AB109" s="21">
        <v>4000</v>
      </c>
      <c r="AC109" s="21">
        <v>0</v>
      </c>
      <c r="AD109" s="21" t="s">
        <v>49</v>
      </c>
      <c r="AE109" s="21" t="s">
        <v>311</v>
      </c>
      <c r="AF109" s="21" t="s">
        <v>311</v>
      </c>
      <c r="AG109" s="21" t="s">
        <v>717</v>
      </c>
      <c r="AH109" s="21" t="s">
        <v>1435</v>
      </c>
      <c r="AI109" s="21" t="s">
        <v>49</v>
      </c>
      <c r="AJ109" s="21" t="s">
        <v>50</v>
      </c>
      <c r="AK109" s="21" t="s">
        <v>2277</v>
      </c>
    </row>
    <row r="110" spans="1:37" ht="15" customHeight="1" x14ac:dyDescent="0.25">
      <c r="A110" s="28">
        <v>109</v>
      </c>
      <c r="B110" s="21" t="s">
        <v>2337</v>
      </c>
      <c r="C110" s="21" t="s">
        <v>41</v>
      </c>
      <c r="D110" s="59">
        <v>42930</v>
      </c>
      <c r="E110" s="59">
        <v>43022</v>
      </c>
      <c r="F110" s="21" t="s">
        <v>42</v>
      </c>
      <c r="G110" s="21" t="s">
        <v>2667</v>
      </c>
      <c r="H110" s="21" t="s">
        <v>2668</v>
      </c>
      <c r="I110" s="21" t="s">
        <v>2669</v>
      </c>
      <c r="J110" s="21"/>
      <c r="K110" s="21"/>
      <c r="L110" s="21" t="s">
        <v>2670</v>
      </c>
      <c r="M110" s="21"/>
      <c r="N110" s="21">
        <v>7288058694</v>
      </c>
      <c r="O110" s="21"/>
      <c r="P110" s="21">
        <v>2017</v>
      </c>
      <c r="Q110" s="21"/>
      <c r="R110" s="21">
        <v>75</v>
      </c>
      <c r="S110" s="21">
        <v>60</v>
      </c>
      <c r="T110" s="21"/>
      <c r="U110" s="21">
        <v>65</v>
      </c>
      <c r="V110" s="21"/>
      <c r="W110" s="21"/>
      <c r="X110" s="21">
        <v>4000</v>
      </c>
      <c r="Y110" s="21">
        <v>3000</v>
      </c>
      <c r="Z110" s="21">
        <v>1000</v>
      </c>
      <c r="AA110" s="21"/>
      <c r="AB110" s="21">
        <v>4000</v>
      </c>
      <c r="AC110" s="97">
        <v>0</v>
      </c>
      <c r="AD110" s="21" t="s">
        <v>49</v>
      </c>
      <c r="AE110" s="21" t="s">
        <v>311</v>
      </c>
      <c r="AF110" s="21" t="s">
        <v>311</v>
      </c>
      <c r="AG110" s="21" t="s">
        <v>717</v>
      </c>
      <c r="AH110" s="21" t="s">
        <v>61</v>
      </c>
      <c r="AI110" s="21" t="s">
        <v>49</v>
      </c>
      <c r="AJ110" s="21" t="s">
        <v>54</v>
      </c>
      <c r="AK110" s="21" t="s">
        <v>2277</v>
      </c>
    </row>
    <row r="111" spans="1:37" ht="15" customHeight="1" x14ac:dyDescent="0.25">
      <c r="A111" s="28">
        <v>110</v>
      </c>
      <c r="B111" s="21" t="s">
        <v>2391</v>
      </c>
      <c r="C111" s="21" t="s">
        <v>40</v>
      </c>
      <c r="D111" s="59">
        <v>42931</v>
      </c>
      <c r="E111" s="59">
        <v>43023</v>
      </c>
      <c r="F111" s="21" t="s">
        <v>242</v>
      </c>
      <c r="G111" s="21" t="s">
        <v>2641</v>
      </c>
      <c r="H111" s="21" t="s">
        <v>229</v>
      </c>
      <c r="I111" s="21" t="s">
        <v>2675</v>
      </c>
      <c r="J111" s="21"/>
      <c r="K111" s="21"/>
      <c r="L111" s="21" t="s">
        <v>2676</v>
      </c>
      <c r="M111" s="55" t="s">
        <v>2674</v>
      </c>
      <c r="N111" s="21">
        <v>9160751903</v>
      </c>
      <c r="O111" s="21"/>
      <c r="P111" s="21">
        <v>2017</v>
      </c>
      <c r="Q111" s="21"/>
      <c r="R111" s="21">
        <v>85</v>
      </c>
      <c r="S111" s="21">
        <v>75</v>
      </c>
      <c r="T111" s="21"/>
      <c r="U111" s="21">
        <v>70</v>
      </c>
      <c r="V111" s="21"/>
      <c r="W111" s="21"/>
      <c r="X111" s="21">
        <v>4000</v>
      </c>
      <c r="Y111" s="21">
        <v>2000</v>
      </c>
      <c r="Z111" s="21">
        <v>2000</v>
      </c>
      <c r="AA111" s="21"/>
      <c r="AB111" s="21">
        <v>4000</v>
      </c>
      <c r="AC111" s="97">
        <v>0</v>
      </c>
      <c r="AD111" s="21" t="s">
        <v>49</v>
      </c>
      <c r="AE111" s="21" t="s">
        <v>311</v>
      </c>
      <c r="AF111" s="21" t="s">
        <v>311</v>
      </c>
      <c r="AG111" s="21" t="s">
        <v>717</v>
      </c>
      <c r="AH111" s="21" t="s">
        <v>61</v>
      </c>
      <c r="AI111" s="21" t="s">
        <v>49</v>
      </c>
      <c r="AJ111" s="21" t="s">
        <v>54</v>
      </c>
      <c r="AK111" s="21" t="s">
        <v>2277</v>
      </c>
    </row>
    <row r="112" spans="1:37" ht="15" customHeight="1" x14ac:dyDescent="0.25">
      <c r="A112" s="28">
        <v>111</v>
      </c>
      <c r="B112" s="21" t="s">
        <v>2391</v>
      </c>
      <c r="C112" s="21" t="s">
        <v>40</v>
      </c>
      <c r="D112" s="59">
        <v>42933</v>
      </c>
      <c r="E112" s="59">
        <v>43025</v>
      </c>
      <c r="F112" s="21" t="s">
        <v>242</v>
      </c>
      <c r="G112" s="21" t="s">
        <v>2671</v>
      </c>
      <c r="H112" s="21" t="s">
        <v>2672</v>
      </c>
      <c r="I112" s="21" t="s">
        <v>2677</v>
      </c>
      <c r="J112" s="21"/>
      <c r="K112" s="21"/>
      <c r="L112" s="21" t="s">
        <v>2678</v>
      </c>
      <c r="M112" s="55" t="s">
        <v>2673</v>
      </c>
      <c r="N112" s="21">
        <v>9603355955</v>
      </c>
      <c r="O112" s="21"/>
      <c r="P112" s="21">
        <v>2017</v>
      </c>
      <c r="Q112" s="21"/>
      <c r="R112" s="21">
        <v>80</v>
      </c>
      <c r="S112" s="21">
        <v>76</v>
      </c>
      <c r="T112" s="21"/>
      <c r="U112" s="21">
        <v>62</v>
      </c>
      <c r="V112" s="21"/>
      <c r="W112" s="21"/>
      <c r="X112" s="21">
        <v>4000</v>
      </c>
      <c r="Y112" s="21">
        <v>1000</v>
      </c>
      <c r="Z112" s="21">
        <v>3000</v>
      </c>
      <c r="AA112" s="21"/>
      <c r="AB112" s="21">
        <v>4000</v>
      </c>
      <c r="AC112" s="97">
        <v>0</v>
      </c>
      <c r="AD112" s="21" t="s">
        <v>49</v>
      </c>
      <c r="AE112" s="21" t="s">
        <v>311</v>
      </c>
      <c r="AF112" s="21" t="s">
        <v>311</v>
      </c>
      <c r="AG112" s="21" t="s">
        <v>717</v>
      </c>
      <c r="AH112" s="21" t="s">
        <v>61</v>
      </c>
      <c r="AI112" s="21" t="s">
        <v>49</v>
      </c>
      <c r="AJ112" s="21" t="s">
        <v>54</v>
      </c>
      <c r="AK112" s="21" t="s">
        <v>2277</v>
      </c>
    </row>
    <row r="113" spans="1:37" ht="15" customHeight="1" x14ac:dyDescent="0.25">
      <c r="A113" s="28">
        <v>112</v>
      </c>
      <c r="B113" s="21" t="s">
        <v>2662</v>
      </c>
      <c r="C113" s="21" t="s">
        <v>40</v>
      </c>
      <c r="D113" s="59">
        <v>42935</v>
      </c>
      <c r="E113" s="59">
        <v>43027</v>
      </c>
      <c r="F113" s="21" t="s">
        <v>189</v>
      </c>
      <c r="G113" s="21" t="s">
        <v>2766</v>
      </c>
      <c r="H113" s="21" t="s">
        <v>2679</v>
      </c>
      <c r="I113" s="21" t="s">
        <v>1783</v>
      </c>
      <c r="J113" s="21"/>
      <c r="K113" s="21"/>
      <c r="L113" s="21" t="s">
        <v>2686</v>
      </c>
      <c r="M113" s="55" t="s">
        <v>2680</v>
      </c>
      <c r="N113" s="21">
        <v>8106120737</v>
      </c>
      <c r="O113" s="21"/>
      <c r="P113" s="21">
        <v>2017</v>
      </c>
      <c r="Q113" s="21"/>
      <c r="R113" s="21">
        <v>77.7</v>
      </c>
      <c r="S113" s="21">
        <v>62.6</v>
      </c>
      <c r="T113" s="21"/>
      <c r="U113" s="21">
        <v>68.2</v>
      </c>
      <c r="V113" s="21"/>
      <c r="W113" s="21"/>
      <c r="X113" s="21">
        <v>4000</v>
      </c>
      <c r="Y113" s="21">
        <v>2000</v>
      </c>
      <c r="Z113" s="21">
        <v>2000</v>
      </c>
      <c r="AA113" s="21"/>
      <c r="AB113" s="21">
        <v>4000</v>
      </c>
      <c r="AC113" s="21">
        <v>0</v>
      </c>
      <c r="AD113" s="21" t="s">
        <v>49</v>
      </c>
      <c r="AE113" s="21" t="s">
        <v>311</v>
      </c>
      <c r="AF113" s="21" t="s">
        <v>311</v>
      </c>
      <c r="AG113" s="21" t="s">
        <v>717</v>
      </c>
      <c r="AH113" s="21" t="s">
        <v>1435</v>
      </c>
      <c r="AI113" s="21" t="s">
        <v>49</v>
      </c>
      <c r="AJ113" s="21" t="s">
        <v>54</v>
      </c>
      <c r="AK113" s="21" t="s">
        <v>2277</v>
      </c>
    </row>
    <row r="114" spans="1:37" ht="15" customHeight="1" x14ac:dyDescent="0.25">
      <c r="A114" s="28">
        <v>113</v>
      </c>
      <c r="B114" s="21" t="s">
        <v>2337</v>
      </c>
      <c r="C114" s="21" t="s">
        <v>41</v>
      </c>
      <c r="D114" s="59">
        <v>42936</v>
      </c>
      <c r="E114" s="59">
        <v>43028</v>
      </c>
      <c r="F114" s="21" t="s">
        <v>42</v>
      </c>
      <c r="G114" s="21" t="s">
        <v>2836</v>
      </c>
      <c r="H114" s="21" t="s">
        <v>354</v>
      </c>
      <c r="I114" s="21" t="s">
        <v>2682</v>
      </c>
      <c r="J114" s="21"/>
      <c r="K114" s="21"/>
      <c r="L114" s="21" t="s">
        <v>2683</v>
      </c>
      <c r="M114" s="55" t="s">
        <v>2684</v>
      </c>
      <c r="N114" s="21">
        <v>9573312903</v>
      </c>
      <c r="O114" s="21"/>
      <c r="P114" s="21">
        <v>2017</v>
      </c>
      <c r="Q114" s="21"/>
      <c r="R114" s="21">
        <v>71.33</v>
      </c>
      <c r="S114" s="21">
        <v>78.400000000000006</v>
      </c>
      <c r="T114" s="21"/>
      <c r="U114" s="21">
        <v>60.34</v>
      </c>
      <c r="V114" s="21"/>
      <c r="W114" s="21"/>
      <c r="X114" s="21">
        <v>4000</v>
      </c>
      <c r="Y114" s="21">
        <v>2000</v>
      </c>
      <c r="Z114" s="21">
        <v>2000</v>
      </c>
      <c r="AA114" s="21"/>
      <c r="AB114" s="21">
        <v>4000</v>
      </c>
      <c r="AC114" s="21">
        <v>0</v>
      </c>
      <c r="AD114" s="21" t="s">
        <v>49</v>
      </c>
      <c r="AE114" s="21" t="s">
        <v>311</v>
      </c>
      <c r="AF114" s="21" t="s">
        <v>311</v>
      </c>
      <c r="AG114" s="21" t="s">
        <v>717</v>
      </c>
      <c r="AH114" s="21" t="s">
        <v>61</v>
      </c>
      <c r="AI114" s="21" t="s">
        <v>49</v>
      </c>
      <c r="AJ114" s="21" t="s">
        <v>2685</v>
      </c>
      <c r="AK114" s="21" t="s">
        <v>2277</v>
      </c>
    </row>
    <row r="115" spans="1:37" ht="15" customHeight="1" x14ac:dyDescent="0.25">
      <c r="A115" s="28">
        <v>114</v>
      </c>
      <c r="B115" s="21" t="s">
        <v>2391</v>
      </c>
      <c r="C115" s="21" t="s">
        <v>40</v>
      </c>
      <c r="D115" s="59">
        <v>42937</v>
      </c>
      <c r="E115" s="59">
        <v>43029</v>
      </c>
      <c r="F115" s="21" t="s">
        <v>242</v>
      </c>
      <c r="G115" s="21" t="s">
        <v>2687</v>
      </c>
      <c r="H115" s="21" t="s">
        <v>2688</v>
      </c>
      <c r="I115" s="21" t="s">
        <v>2689</v>
      </c>
      <c r="J115" s="21"/>
      <c r="K115" s="21"/>
      <c r="L115" s="21" t="s">
        <v>2690</v>
      </c>
      <c r="M115" s="81" t="s">
        <v>2691</v>
      </c>
      <c r="N115" s="21">
        <v>9052447425</v>
      </c>
      <c r="O115" s="21"/>
      <c r="P115" s="21">
        <v>2017</v>
      </c>
      <c r="Q115" s="21"/>
      <c r="R115" s="21">
        <v>88</v>
      </c>
      <c r="S115" s="21">
        <v>90</v>
      </c>
      <c r="T115" s="21"/>
      <c r="U115" s="21">
        <v>70</v>
      </c>
      <c r="V115" s="21"/>
      <c r="W115" s="21"/>
      <c r="X115" s="21">
        <v>1500</v>
      </c>
      <c r="Y115" s="21">
        <v>1000</v>
      </c>
      <c r="Z115" s="21">
        <v>500</v>
      </c>
      <c r="AA115" s="21"/>
      <c r="AB115" s="21">
        <v>1500</v>
      </c>
      <c r="AC115" s="97">
        <v>0</v>
      </c>
      <c r="AD115" s="21" t="s">
        <v>49</v>
      </c>
      <c r="AE115" s="21" t="s">
        <v>311</v>
      </c>
      <c r="AF115" s="21" t="s">
        <v>311</v>
      </c>
      <c r="AG115" s="21" t="s">
        <v>717</v>
      </c>
      <c r="AH115" s="21" t="s">
        <v>61</v>
      </c>
      <c r="AI115" s="21" t="s">
        <v>49</v>
      </c>
      <c r="AJ115" s="21" t="s">
        <v>75</v>
      </c>
      <c r="AK115" s="21" t="s">
        <v>2277</v>
      </c>
    </row>
    <row r="116" spans="1:37" ht="15" customHeight="1" x14ac:dyDescent="0.25">
      <c r="A116" s="28">
        <v>115</v>
      </c>
      <c r="B116" s="21" t="s">
        <v>2337</v>
      </c>
      <c r="C116" s="21" t="s">
        <v>41</v>
      </c>
      <c r="D116" s="59">
        <v>42937</v>
      </c>
      <c r="E116" s="59">
        <v>43029</v>
      </c>
      <c r="F116" s="21" t="s">
        <v>42</v>
      </c>
      <c r="G116" s="21" t="s">
        <v>2837</v>
      </c>
      <c r="H116" s="21" t="s">
        <v>229</v>
      </c>
      <c r="I116" s="21" t="s">
        <v>2692</v>
      </c>
      <c r="J116" s="21"/>
      <c r="K116" s="21"/>
      <c r="L116" s="21" t="s">
        <v>2693</v>
      </c>
      <c r="M116" s="55" t="s">
        <v>2694</v>
      </c>
      <c r="N116" s="21">
        <v>8179702515</v>
      </c>
      <c r="O116" s="21"/>
      <c r="P116" s="21">
        <v>2017</v>
      </c>
      <c r="Q116" s="21"/>
      <c r="R116" s="21">
        <v>65</v>
      </c>
      <c r="S116" s="21">
        <v>70</v>
      </c>
      <c r="T116" s="21"/>
      <c r="U116" s="21">
        <v>72</v>
      </c>
      <c r="V116" s="21"/>
      <c r="W116" s="21"/>
      <c r="X116" s="21">
        <v>4000</v>
      </c>
      <c r="Y116" s="21">
        <v>2000</v>
      </c>
      <c r="Z116" s="21">
        <v>2000</v>
      </c>
      <c r="AA116" s="21"/>
      <c r="AB116" s="21">
        <v>4000</v>
      </c>
      <c r="AC116" s="97">
        <v>0</v>
      </c>
      <c r="AD116" s="21" t="s">
        <v>49</v>
      </c>
      <c r="AE116" s="21" t="s">
        <v>311</v>
      </c>
      <c r="AF116" s="21" t="s">
        <v>311</v>
      </c>
      <c r="AG116" s="21" t="s">
        <v>717</v>
      </c>
      <c r="AH116" s="21" t="s">
        <v>1435</v>
      </c>
      <c r="AI116" s="21" t="s">
        <v>49</v>
      </c>
      <c r="AJ116" s="21" t="s">
        <v>54</v>
      </c>
      <c r="AK116" s="21" t="s">
        <v>2277</v>
      </c>
    </row>
    <row r="117" spans="1:37" ht="15" customHeight="1" x14ac:dyDescent="0.25">
      <c r="A117" s="28">
        <v>116</v>
      </c>
      <c r="B117" s="21" t="s">
        <v>2662</v>
      </c>
      <c r="C117" s="21" t="s">
        <v>40</v>
      </c>
      <c r="D117" s="59">
        <v>42938</v>
      </c>
      <c r="E117" s="59">
        <v>43030</v>
      </c>
      <c r="F117" s="21" t="s">
        <v>189</v>
      </c>
      <c r="G117" s="21" t="s">
        <v>2767</v>
      </c>
      <c r="H117" s="21" t="s">
        <v>307</v>
      </c>
      <c r="I117" s="21" t="s">
        <v>64</v>
      </c>
      <c r="J117" s="21"/>
      <c r="K117" s="21"/>
      <c r="L117" s="21" t="s">
        <v>2698</v>
      </c>
      <c r="M117" s="55" t="s">
        <v>2699</v>
      </c>
      <c r="N117" s="21">
        <v>9110710501</v>
      </c>
      <c r="O117" s="21"/>
      <c r="P117" s="21">
        <v>2017</v>
      </c>
      <c r="Q117" s="21"/>
      <c r="R117" s="21">
        <v>83.3</v>
      </c>
      <c r="S117" s="21">
        <v>73</v>
      </c>
      <c r="T117" s="21"/>
      <c r="U117" s="21">
        <v>84.6</v>
      </c>
      <c r="V117" s="21"/>
      <c r="W117" s="21"/>
      <c r="X117" s="21">
        <v>4000</v>
      </c>
      <c r="Y117" s="21">
        <v>2000</v>
      </c>
      <c r="Z117" s="21">
        <v>2000</v>
      </c>
      <c r="AA117" s="21"/>
      <c r="AB117" s="21">
        <v>4000</v>
      </c>
      <c r="AC117" s="21">
        <v>0</v>
      </c>
      <c r="AD117" s="21" t="s">
        <v>49</v>
      </c>
      <c r="AE117" s="21" t="s">
        <v>311</v>
      </c>
      <c r="AF117" s="21" t="s">
        <v>311</v>
      </c>
      <c r="AG117" s="21" t="s">
        <v>717</v>
      </c>
      <c r="AH117" s="21" t="s">
        <v>1435</v>
      </c>
      <c r="AI117" s="21" t="s">
        <v>49</v>
      </c>
      <c r="AJ117" s="21" t="s">
        <v>75</v>
      </c>
      <c r="AK117" s="21" t="s">
        <v>2277</v>
      </c>
    </row>
    <row r="118" spans="1:37" ht="15" customHeight="1" x14ac:dyDescent="0.25">
      <c r="A118" s="28">
        <v>117</v>
      </c>
      <c r="B118" s="21" t="s">
        <v>2662</v>
      </c>
      <c r="C118" s="21" t="s">
        <v>40</v>
      </c>
      <c r="D118" s="59">
        <v>42940</v>
      </c>
      <c r="E118" s="59">
        <v>43032</v>
      </c>
      <c r="F118" s="21" t="s">
        <v>189</v>
      </c>
      <c r="G118" s="21" t="s">
        <v>2768</v>
      </c>
      <c r="H118" s="21" t="s">
        <v>1989</v>
      </c>
      <c r="I118" s="21" t="s">
        <v>2700</v>
      </c>
      <c r="J118" s="21"/>
      <c r="K118" s="21"/>
      <c r="L118" s="21" t="s">
        <v>2701</v>
      </c>
      <c r="M118" s="55" t="s">
        <v>2702</v>
      </c>
      <c r="N118" s="21">
        <v>9121627232</v>
      </c>
      <c r="O118" s="21"/>
      <c r="P118" s="21">
        <v>2017</v>
      </c>
      <c r="Q118" s="21"/>
      <c r="R118" s="21">
        <v>77</v>
      </c>
      <c r="S118" s="21">
        <v>73</v>
      </c>
      <c r="T118" s="21"/>
      <c r="U118" s="21">
        <v>75</v>
      </c>
      <c r="V118" s="21"/>
      <c r="W118" s="21"/>
      <c r="X118" s="21">
        <v>4000</v>
      </c>
      <c r="Y118" s="21">
        <v>2000</v>
      </c>
      <c r="Z118" s="21">
        <v>2000</v>
      </c>
      <c r="AA118" s="21"/>
      <c r="AB118" s="21">
        <v>4000</v>
      </c>
      <c r="AC118" s="21">
        <v>0</v>
      </c>
      <c r="AD118" s="21" t="s">
        <v>49</v>
      </c>
      <c r="AE118" s="21" t="s">
        <v>311</v>
      </c>
      <c r="AF118" s="21" t="s">
        <v>311</v>
      </c>
      <c r="AG118" s="21" t="s">
        <v>717</v>
      </c>
      <c r="AH118" s="21" t="s">
        <v>61</v>
      </c>
      <c r="AI118" s="21" t="s">
        <v>49</v>
      </c>
      <c r="AJ118" s="21" t="s">
        <v>50</v>
      </c>
      <c r="AK118" s="21" t="s">
        <v>2277</v>
      </c>
    </row>
    <row r="119" spans="1:37" ht="15" customHeight="1" x14ac:dyDescent="0.25">
      <c r="A119" s="28">
        <v>118</v>
      </c>
      <c r="B119" s="21" t="s">
        <v>2337</v>
      </c>
      <c r="C119" s="21" t="s">
        <v>41</v>
      </c>
      <c r="D119" s="59">
        <v>42940</v>
      </c>
      <c r="E119" s="59">
        <v>43032</v>
      </c>
      <c r="F119" s="21" t="s">
        <v>42</v>
      </c>
      <c r="G119" s="21" t="s">
        <v>2838</v>
      </c>
      <c r="H119" s="21" t="s">
        <v>2703</v>
      </c>
      <c r="I119" s="21" t="s">
        <v>2704</v>
      </c>
      <c r="J119" s="21"/>
      <c r="K119" s="21"/>
      <c r="L119" s="21" t="s">
        <v>2705</v>
      </c>
      <c r="M119" s="55" t="s">
        <v>2706</v>
      </c>
      <c r="N119" s="21">
        <v>8801161967</v>
      </c>
      <c r="O119" s="21"/>
      <c r="P119" s="21">
        <v>2017</v>
      </c>
      <c r="Q119" s="21"/>
      <c r="R119" s="21">
        <v>74</v>
      </c>
      <c r="S119" s="21">
        <v>81.400000000000006</v>
      </c>
      <c r="T119" s="21"/>
      <c r="U119" s="21">
        <v>64.8</v>
      </c>
      <c r="V119" s="21"/>
      <c r="W119" s="21"/>
      <c r="X119" s="21">
        <v>4000</v>
      </c>
      <c r="Y119" s="21">
        <v>2000</v>
      </c>
      <c r="Z119" s="21">
        <v>2000</v>
      </c>
      <c r="AA119" s="21"/>
      <c r="AB119" s="21">
        <v>4000</v>
      </c>
      <c r="AC119" s="21">
        <v>0</v>
      </c>
      <c r="AD119" s="21" t="s">
        <v>49</v>
      </c>
      <c r="AE119" s="21" t="s">
        <v>311</v>
      </c>
      <c r="AF119" s="21" t="s">
        <v>311</v>
      </c>
      <c r="AG119" s="21" t="s">
        <v>717</v>
      </c>
      <c r="AH119" s="21" t="s">
        <v>1435</v>
      </c>
      <c r="AI119" s="21" t="s">
        <v>49</v>
      </c>
      <c r="AJ119" s="21" t="s">
        <v>50</v>
      </c>
      <c r="AK119" s="21" t="s">
        <v>2277</v>
      </c>
    </row>
    <row r="120" spans="1:37" ht="15" customHeight="1" x14ac:dyDescent="0.25">
      <c r="A120" s="28">
        <v>119</v>
      </c>
      <c r="B120" s="21" t="s">
        <v>2187</v>
      </c>
      <c r="C120" s="21" t="s">
        <v>40</v>
      </c>
      <c r="D120" s="59">
        <v>42941</v>
      </c>
      <c r="E120" s="59">
        <v>43033</v>
      </c>
      <c r="F120" s="21" t="s">
        <v>2192</v>
      </c>
      <c r="G120" s="21" t="s">
        <v>2707</v>
      </c>
      <c r="H120" s="21" t="s">
        <v>2708</v>
      </c>
      <c r="I120" s="21" t="s">
        <v>2709</v>
      </c>
      <c r="J120" s="21"/>
      <c r="K120" s="21"/>
      <c r="L120" s="21" t="s">
        <v>2710</v>
      </c>
      <c r="M120" s="55" t="s">
        <v>2711</v>
      </c>
      <c r="N120" s="51">
        <v>8096180876</v>
      </c>
      <c r="O120" s="21"/>
      <c r="P120" s="21">
        <v>2017</v>
      </c>
      <c r="Q120" s="21"/>
      <c r="R120" s="21">
        <v>86.6</v>
      </c>
      <c r="S120" s="21">
        <v>86</v>
      </c>
      <c r="T120" s="21"/>
      <c r="U120" s="21">
        <v>77</v>
      </c>
      <c r="V120" s="21"/>
      <c r="W120" s="21"/>
      <c r="X120" s="21">
        <v>5000</v>
      </c>
      <c r="Y120" s="21">
        <v>1000</v>
      </c>
      <c r="Z120" s="21">
        <v>4000</v>
      </c>
      <c r="AA120" s="21"/>
      <c r="AB120" s="21">
        <v>5000</v>
      </c>
      <c r="AC120" s="21">
        <v>0</v>
      </c>
      <c r="AD120" s="21" t="s">
        <v>49</v>
      </c>
      <c r="AE120" s="21" t="s">
        <v>311</v>
      </c>
      <c r="AF120" s="21" t="s">
        <v>311</v>
      </c>
      <c r="AG120" s="21" t="s">
        <v>717</v>
      </c>
      <c r="AH120" s="21" t="s">
        <v>61</v>
      </c>
      <c r="AI120" s="21" t="s">
        <v>49</v>
      </c>
      <c r="AJ120" s="21" t="s">
        <v>60</v>
      </c>
      <c r="AK120" s="21" t="s">
        <v>1426</v>
      </c>
    </row>
    <row r="121" spans="1:37" ht="15" customHeight="1" x14ac:dyDescent="0.25">
      <c r="A121" s="28">
        <v>120</v>
      </c>
      <c r="B121" s="21" t="s">
        <v>2662</v>
      </c>
      <c r="C121" s="21" t="s">
        <v>186</v>
      </c>
      <c r="D121" s="59">
        <v>42941</v>
      </c>
      <c r="E121" s="59">
        <v>43033</v>
      </c>
      <c r="F121" s="21" t="s">
        <v>189</v>
      </c>
      <c r="G121" s="21" t="s">
        <v>2769</v>
      </c>
      <c r="H121" s="21" t="s">
        <v>1162</v>
      </c>
      <c r="I121" s="21" t="s">
        <v>2712</v>
      </c>
      <c r="J121" s="21"/>
      <c r="K121" s="21"/>
      <c r="L121" s="21" t="s">
        <v>2713</v>
      </c>
      <c r="M121" s="55" t="s">
        <v>2714</v>
      </c>
      <c r="N121" s="21">
        <v>7382896949</v>
      </c>
      <c r="O121" s="21"/>
      <c r="P121" s="21">
        <v>2017</v>
      </c>
      <c r="Q121" s="21"/>
      <c r="R121" s="21">
        <v>94</v>
      </c>
      <c r="S121" s="21">
        <v>80</v>
      </c>
      <c r="T121" s="21"/>
      <c r="U121" s="21">
        <v>80</v>
      </c>
      <c r="V121" s="21"/>
      <c r="W121" s="21"/>
      <c r="X121" s="21">
        <v>1500</v>
      </c>
      <c r="Y121" s="21">
        <v>1000</v>
      </c>
      <c r="Z121" s="21">
        <v>500</v>
      </c>
      <c r="AA121" s="21"/>
      <c r="AB121" s="21">
        <v>1500</v>
      </c>
      <c r="AC121" s="21">
        <v>0</v>
      </c>
      <c r="AD121" s="21" t="s">
        <v>49</v>
      </c>
      <c r="AE121" s="21" t="s">
        <v>311</v>
      </c>
      <c r="AF121" s="21" t="s">
        <v>311</v>
      </c>
      <c r="AG121" s="21" t="s">
        <v>717</v>
      </c>
      <c r="AH121" s="21" t="s">
        <v>61</v>
      </c>
      <c r="AI121" s="21" t="s">
        <v>49</v>
      </c>
      <c r="AJ121" s="21" t="s">
        <v>50</v>
      </c>
      <c r="AK121" s="21" t="s">
        <v>2277</v>
      </c>
    </row>
    <row r="122" spans="1:37" ht="15" customHeight="1" x14ac:dyDescent="0.25">
      <c r="A122" s="28">
        <v>121</v>
      </c>
      <c r="B122" s="21" t="s">
        <v>2337</v>
      </c>
      <c r="C122" s="21" t="s">
        <v>41</v>
      </c>
      <c r="D122" s="59">
        <v>42941</v>
      </c>
      <c r="E122" s="59">
        <v>43033</v>
      </c>
      <c r="F122" s="21" t="s">
        <v>42</v>
      </c>
      <c r="G122" s="21" t="s">
        <v>2839</v>
      </c>
      <c r="H122" s="21" t="s">
        <v>2715</v>
      </c>
      <c r="I122" s="21" t="s">
        <v>2716</v>
      </c>
      <c r="J122" s="21"/>
      <c r="K122" s="21"/>
      <c r="L122" s="21" t="s">
        <v>2717</v>
      </c>
      <c r="M122" s="55" t="s">
        <v>2718</v>
      </c>
      <c r="N122" s="21">
        <v>9581739919</v>
      </c>
      <c r="O122" s="21"/>
      <c r="P122" s="21">
        <v>2017</v>
      </c>
      <c r="Q122" s="21"/>
      <c r="R122" s="21">
        <v>72</v>
      </c>
      <c r="S122" s="21">
        <v>88</v>
      </c>
      <c r="T122" s="21"/>
      <c r="U122" s="21">
        <v>72</v>
      </c>
      <c r="V122" s="21"/>
      <c r="W122" s="21"/>
      <c r="X122" s="21">
        <v>4000</v>
      </c>
      <c r="Y122" s="21">
        <v>2000</v>
      </c>
      <c r="Z122" s="21">
        <v>2000</v>
      </c>
      <c r="AA122" s="21"/>
      <c r="AB122" s="21">
        <v>4000</v>
      </c>
      <c r="AC122" s="21">
        <v>0</v>
      </c>
      <c r="AD122" s="21" t="s">
        <v>49</v>
      </c>
      <c r="AE122" s="21" t="s">
        <v>311</v>
      </c>
      <c r="AF122" s="21" t="s">
        <v>311</v>
      </c>
      <c r="AG122" s="21" t="s">
        <v>717</v>
      </c>
      <c r="AH122" s="21" t="s">
        <v>61</v>
      </c>
      <c r="AI122" s="21" t="s">
        <v>49</v>
      </c>
      <c r="AJ122" s="21" t="s">
        <v>50</v>
      </c>
      <c r="AK122" s="21" t="s">
        <v>2277</v>
      </c>
    </row>
    <row r="123" spans="1:37" x14ac:dyDescent="0.25">
      <c r="A123" s="28">
        <v>122</v>
      </c>
      <c r="B123" s="21" t="s">
        <v>2662</v>
      </c>
      <c r="C123" s="21" t="s">
        <v>40</v>
      </c>
      <c r="D123" s="59">
        <v>42942</v>
      </c>
      <c r="E123" s="59">
        <v>43034</v>
      </c>
      <c r="F123" s="21" t="s">
        <v>189</v>
      </c>
      <c r="G123" s="21" t="s">
        <v>2770</v>
      </c>
      <c r="H123" s="21" t="s">
        <v>2719</v>
      </c>
      <c r="I123" s="21" t="s">
        <v>2720</v>
      </c>
      <c r="J123" s="21"/>
      <c r="K123" s="21"/>
      <c r="L123" s="21" t="s">
        <v>2721</v>
      </c>
      <c r="M123" s="55" t="s">
        <v>2722</v>
      </c>
      <c r="N123" s="21">
        <v>9966394732</v>
      </c>
      <c r="O123" s="21"/>
      <c r="P123" s="21">
        <v>2017</v>
      </c>
      <c r="Q123" s="21"/>
      <c r="R123" s="21">
        <v>84.4</v>
      </c>
      <c r="S123" s="21">
        <v>85.1</v>
      </c>
      <c r="T123" s="21"/>
      <c r="U123" s="21">
        <v>61.4</v>
      </c>
      <c r="V123" s="21"/>
      <c r="W123" s="21"/>
      <c r="X123" s="21">
        <v>4000</v>
      </c>
      <c r="Y123" s="21">
        <v>2000</v>
      </c>
      <c r="Z123" s="21">
        <v>2000</v>
      </c>
      <c r="AA123" s="21"/>
      <c r="AB123" s="21">
        <v>4000</v>
      </c>
      <c r="AC123" s="21">
        <v>0</v>
      </c>
      <c r="AD123" s="21" t="s">
        <v>49</v>
      </c>
      <c r="AE123" s="21" t="s">
        <v>311</v>
      </c>
      <c r="AF123" s="21" t="s">
        <v>311</v>
      </c>
      <c r="AG123" s="21" t="s">
        <v>717</v>
      </c>
      <c r="AH123" s="21" t="s">
        <v>1435</v>
      </c>
      <c r="AI123" s="21" t="s">
        <v>49</v>
      </c>
      <c r="AJ123" s="21" t="s">
        <v>66</v>
      </c>
      <c r="AK123" s="21" t="s">
        <v>2277</v>
      </c>
    </row>
    <row r="124" spans="1:37" x14ac:dyDescent="0.25">
      <c r="A124" s="28">
        <v>123</v>
      </c>
      <c r="B124" s="21" t="s">
        <v>2662</v>
      </c>
      <c r="C124" s="21" t="s">
        <v>40</v>
      </c>
      <c r="D124" s="59">
        <v>42942</v>
      </c>
      <c r="E124" s="59">
        <v>43034</v>
      </c>
      <c r="F124" s="21" t="s">
        <v>189</v>
      </c>
      <c r="G124" s="21" t="s">
        <v>2771</v>
      </c>
      <c r="H124" s="21" t="s">
        <v>2723</v>
      </c>
      <c r="I124" s="21" t="s">
        <v>100</v>
      </c>
      <c r="J124" s="21"/>
      <c r="K124" s="21"/>
      <c r="L124" s="21" t="s">
        <v>2724</v>
      </c>
      <c r="M124" s="55" t="s">
        <v>2725</v>
      </c>
      <c r="N124" s="21">
        <v>9700181984</v>
      </c>
      <c r="O124" s="21"/>
      <c r="P124" s="21">
        <v>2017</v>
      </c>
      <c r="Q124" s="21"/>
      <c r="R124" s="21">
        <v>87</v>
      </c>
      <c r="S124" s="21">
        <v>89</v>
      </c>
      <c r="T124" s="21"/>
      <c r="U124" s="21">
        <v>61</v>
      </c>
      <c r="V124" s="21"/>
      <c r="W124" s="21"/>
      <c r="X124" s="21">
        <v>4000</v>
      </c>
      <c r="Y124" s="21">
        <v>2000</v>
      </c>
      <c r="Z124" s="21">
        <v>2000</v>
      </c>
      <c r="AA124" s="21"/>
      <c r="AB124" s="21">
        <v>4000</v>
      </c>
      <c r="AC124" s="21">
        <v>0</v>
      </c>
      <c r="AD124" s="21" t="s">
        <v>49</v>
      </c>
      <c r="AE124" s="21" t="s">
        <v>311</v>
      </c>
      <c r="AF124" s="21" t="s">
        <v>311</v>
      </c>
      <c r="AG124" s="21" t="s">
        <v>717</v>
      </c>
      <c r="AH124" s="21" t="s">
        <v>61</v>
      </c>
      <c r="AI124" s="21" t="s">
        <v>49</v>
      </c>
      <c r="AJ124" s="21" t="s">
        <v>66</v>
      </c>
      <c r="AK124" s="21" t="s">
        <v>2277</v>
      </c>
    </row>
    <row r="125" spans="1:37" x14ac:dyDescent="0.25">
      <c r="A125" s="28">
        <v>124</v>
      </c>
      <c r="B125" s="21" t="s">
        <v>2662</v>
      </c>
      <c r="C125" s="21" t="s">
        <v>40</v>
      </c>
      <c r="D125" s="59">
        <v>42942</v>
      </c>
      <c r="E125" s="59">
        <v>43034</v>
      </c>
      <c r="F125" s="21" t="s">
        <v>189</v>
      </c>
      <c r="G125" s="21" t="s">
        <v>2772</v>
      </c>
      <c r="H125" s="21" t="s">
        <v>2726</v>
      </c>
      <c r="I125" s="21" t="s">
        <v>2727</v>
      </c>
      <c r="J125" s="21"/>
      <c r="K125" s="21"/>
      <c r="L125" s="21" t="s">
        <v>2728</v>
      </c>
      <c r="M125" s="55" t="s">
        <v>2729</v>
      </c>
      <c r="N125" s="21">
        <v>9701460919</v>
      </c>
      <c r="O125" s="21"/>
      <c r="P125" s="21">
        <v>2017</v>
      </c>
      <c r="Q125" s="21"/>
      <c r="R125" s="21">
        <v>7.1</v>
      </c>
      <c r="S125" s="21">
        <v>8.7200000000000006</v>
      </c>
      <c r="T125" s="21"/>
      <c r="U125" s="21">
        <v>7.3</v>
      </c>
      <c r="V125" s="21"/>
      <c r="W125" s="21"/>
      <c r="X125" s="21">
        <v>5000</v>
      </c>
      <c r="Y125" s="21">
        <v>2000</v>
      </c>
      <c r="Z125" s="21">
        <v>3000</v>
      </c>
      <c r="AA125" s="21"/>
      <c r="AB125" s="21">
        <v>5000</v>
      </c>
      <c r="AC125" s="21">
        <v>0</v>
      </c>
      <c r="AD125" s="21" t="s">
        <v>49</v>
      </c>
      <c r="AE125" s="21" t="s">
        <v>311</v>
      </c>
      <c r="AF125" s="21" t="s">
        <v>311</v>
      </c>
      <c r="AG125" s="21" t="s">
        <v>717</v>
      </c>
      <c r="AH125" s="21" t="s">
        <v>61</v>
      </c>
      <c r="AI125" s="21" t="s">
        <v>49</v>
      </c>
      <c r="AJ125" s="21" t="s">
        <v>60</v>
      </c>
      <c r="AK125" s="21" t="s">
        <v>2277</v>
      </c>
    </row>
    <row r="126" spans="1:37" x14ac:dyDescent="0.25">
      <c r="A126" s="28">
        <v>125</v>
      </c>
      <c r="B126" s="21" t="s">
        <v>2337</v>
      </c>
      <c r="C126" s="21" t="s">
        <v>41</v>
      </c>
      <c r="D126" s="59">
        <v>42942</v>
      </c>
      <c r="E126" s="59">
        <v>43034</v>
      </c>
      <c r="F126" s="21" t="s">
        <v>42</v>
      </c>
      <c r="G126" s="21" t="s">
        <v>2840</v>
      </c>
      <c r="H126" s="21" t="s">
        <v>2730</v>
      </c>
      <c r="I126" s="21" t="s">
        <v>2731</v>
      </c>
      <c r="J126" s="21"/>
      <c r="K126" s="21"/>
      <c r="L126" s="21" t="s">
        <v>2732</v>
      </c>
      <c r="M126" s="55" t="s">
        <v>2733</v>
      </c>
      <c r="N126" s="21">
        <v>8179295055</v>
      </c>
      <c r="O126" s="21"/>
      <c r="P126" s="21">
        <v>2017</v>
      </c>
      <c r="Q126" s="21"/>
      <c r="R126" s="21">
        <v>72</v>
      </c>
      <c r="S126" s="21">
        <v>69</v>
      </c>
      <c r="T126" s="21"/>
      <c r="U126" s="21">
        <v>70</v>
      </c>
      <c r="V126" s="21"/>
      <c r="W126" s="21"/>
      <c r="X126" s="21">
        <v>4000</v>
      </c>
      <c r="Y126" s="21">
        <v>1000</v>
      </c>
      <c r="Z126" s="21">
        <v>3000</v>
      </c>
      <c r="AA126" s="21"/>
      <c r="AB126" s="21">
        <v>4000</v>
      </c>
      <c r="AC126" s="21">
        <v>0</v>
      </c>
      <c r="AD126" s="21" t="s">
        <v>49</v>
      </c>
      <c r="AE126" s="21" t="s">
        <v>311</v>
      </c>
      <c r="AF126" s="21" t="s">
        <v>311</v>
      </c>
      <c r="AG126" s="21" t="s">
        <v>717</v>
      </c>
      <c r="AH126" s="21" t="s">
        <v>61</v>
      </c>
      <c r="AI126" s="21" t="s">
        <v>49</v>
      </c>
      <c r="AJ126" s="21" t="s">
        <v>50</v>
      </c>
      <c r="AK126" s="21" t="s">
        <v>2277</v>
      </c>
    </row>
    <row r="127" spans="1:37" ht="15" customHeight="1" x14ac:dyDescent="0.25">
      <c r="A127" s="28">
        <v>126</v>
      </c>
      <c r="B127" s="21" t="s">
        <v>2337</v>
      </c>
      <c r="C127" s="21" t="s">
        <v>41</v>
      </c>
      <c r="D127" s="59">
        <v>42942</v>
      </c>
      <c r="E127" s="59">
        <v>43034</v>
      </c>
      <c r="F127" s="21" t="s">
        <v>42</v>
      </c>
      <c r="G127" s="21" t="s">
        <v>2841</v>
      </c>
      <c r="H127" s="21" t="s">
        <v>2734</v>
      </c>
      <c r="I127" s="21" t="s">
        <v>2887</v>
      </c>
      <c r="J127" s="21"/>
      <c r="K127" s="21"/>
      <c r="L127" s="21" t="s">
        <v>2735</v>
      </c>
      <c r="M127" s="21"/>
      <c r="N127" s="21">
        <v>8886494929</v>
      </c>
      <c r="O127" s="21"/>
      <c r="P127" s="21">
        <v>2014</v>
      </c>
      <c r="Q127" s="21"/>
      <c r="R127" s="21">
        <v>70</v>
      </c>
      <c r="S127" s="21">
        <v>77</v>
      </c>
      <c r="T127" s="21"/>
      <c r="U127" s="21">
        <v>67</v>
      </c>
      <c r="V127" s="21"/>
      <c r="W127" s="21"/>
      <c r="X127" s="21">
        <v>4000</v>
      </c>
      <c r="Y127" s="21">
        <v>2000</v>
      </c>
      <c r="Z127" s="21">
        <v>2000</v>
      </c>
      <c r="AA127" s="21"/>
      <c r="AB127" s="21">
        <v>4000</v>
      </c>
      <c r="AC127" s="21">
        <v>0</v>
      </c>
      <c r="AD127" s="21" t="s">
        <v>49</v>
      </c>
      <c r="AE127" s="21" t="s">
        <v>311</v>
      </c>
      <c r="AF127" s="21" t="s">
        <v>311</v>
      </c>
      <c r="AG127" s="21" t="s">
        <v>717</v>
      </c>
      <c r="AH127" s="21" t="s">
        <v>1435</v>
      </c>
      <c r="AI127" s="21" t="s">
        <v>49</v>
      </c>
      <c r="AJ127" s="21" t="s">
        <v>50</v>
      </c>
      <c r="AK127" s="21" t="s">
        <v>2277</v>
      </c>
    </row>
    <row r="128" spans="1:37" ht="15" customHeight="1" x14ac:dyDescent="0.25">
      <c r="A128" s="28">
        <v>127</v>
      </c>
      <c r="B128" s="21" t="s">
        <v>2662</v>
      </c>
      <c r="C128" s="21" t="s">
        <v>186</v>
      </c>
      <c r="D128" s="59">
        <v>42943</v>
      </c>
      <c r="E128" s="59">
        <v>43035</v>
      </c>
      <c r="F128" s="89" t="s">
        <v>142</v>
      </c>
      <c r="G128" s="21" t="s">
        <v>2773</v>
      </c>
      <c r="H128" s="21" t="s">
        <v>2736</v>
      </c>
      <c r="I128" s="21" t="s">
        <v>2737</v>
      </c>
      <c r="J128" s="21"/>
      <c r="K128" s="21"/>
      <c r="L128" s="21" t="s">
        <v>2738</v>
      </c>
      <c r="M128" s="55" t="s">
        <v>2739</v>
      </c>
      <c r="N128" s="21">
        <v>9575875475</v>
      </c>
      <c r="O128" s="21"/>
      <c r="P128" s="21">
        <v>2017</v>
      </c>
      <c r="Q128" s="21"/>
      <c r="R128" s="21">
        <v>90</v>
      </c>
      <c r="S128" s="21">
        <v>74</v>
      </c>
      <c r="T128" s="21"/>
      <c r="U128" s="21">
        <v>70</v>
      </c>
      <c r="V128" s="21"/>
      <c r="W128" s="21"/>
      <c r="X128" s="21">
        <v>1500</v>
      </c>
      <c r="Y128" s="21">
        <v>1500</v>
      </c>
      <c r="Z128" s="21"/>
      <c r="AA128" s="21"/>
      <c r="AB128" s="21">
        <v>1500</v>
      </c>
      <c r="AC128" s="21">
        <v>0</v>
      </c>
      <c r="AD128" s="21" t="s">
        <v>49</v>
      </c>
      <c r="AE128" s="21" t="s">
        <v>311</v>
      </c>
      <c r="AF128" s="21" t="s">
        <v>311</v>
      </c>
      <c r="AG128" s="21" t="s">
        <v>717</v>
      </c>
      <c r="AH128" s="21" t="s">
        <v>61</v>
      </c>
      <c r="AI128" s="21" t="s">
        <v>49</v>
      </c>
      <c r="AJ128" s="21" t="s">
        <v>932</v>
      </c>
      <c r="AK128" s="21" t="s">
        <v>2277</v>
      </c>
    </row>
    <row r="129" spans="1:37" x14ac:dyDescent="0.25">
      <c r="A129" s="28">
        <v>128</v>
      </c>
      <c r="B129" s="21" t="s">
        <v>2662</v>
      </c>
      <c r="C129" s="21" t="s">
        <v>40</v>
      </c>
      <c r="D129" s="59">
        <v>42943</v>
      </c>
      <c r="E129" s="59">
        <v>43035</v>
      </c>
      <c r="F129" s="21" t="s">
        <v>189</v>
      </c>
      <c r="G129" s="21" t="s">
        <v>2774</v>
      </c>
      <c r="H129" s="21" t="s">
        <v>2740</v>
      </c>
      <c r="I129" s="21" t="s">
        <v>2741</v>
      </c>
      <c r="J129" s="21"/>
      <c r="K129" s="21"/>
      <c r="L129" s="21" t="s">
        <v>2742</v>
      </c>
      <c r="M129" s="55" t="s">
        <v>2743</v>
      </c>
      <c r="N129" s="21">
        <v>9533375250</v>
      </c>
      <c r="O129" s="21"/>
      <c r="P129" s="21">
        <v>2017</v>
      </c>
      <c r="Q129" s="21"/>
      <c r="R129" s="21">
        <v>83</v>
      </c>
      <c r="S129" s="21">
        <v>62</v>
      </c>
      <c r="T129" s="21"/>
      <c r="U129" s="21">
        <v>61</v>
      </c>
      <c r="V129" s="21"/>
      <c r="W129" s="21"/>
      <c r="X129" s="21">
        <v>4000</v>
      </c>
      <c r="Y129" s="21">
        <v>1000</v>
      </c>
      <c r="Z129" s="21">
        <v>3000</v>
      </c>
      <c r="AA129" s="21"/>
      <c r="AB129" s="21">
        <v>4000</v>
      </c>
      <c r="AC129" s="21">
        <v>0</v>
      </c>
      <c r="AD129" s="21" t="s">
        <v>49</v>
      </c>
      <c r="AE129" s="21" t="s">
        <v>311</v>
      </c>
      <c r="AF129" s="21" t="s">
        <v>311</v>
      </c>
      <c r="AG129" s="21" t="s">
        <v>717</v>
      </c>
      <c r="AH129" s="21" t="s">
        <v>642</v>
      </c>
      <c r="AI129" s="21" t="s">
        <v>49</v>
      </c>
      <c r="AJ129" s="21" t="s">
        <v>60</v>
      </c>
      <c r="AK129" s="21" t="s">
        <v>2277</v>
      </c>
    </row>
    <row r="130" spans="1:37" x14ac:dyDescent="0.25">
      <c r="A130" s="28">
        <v>129</v>
      </c>
      <c r="B130" s="21" t="s">
        <v>2662</v>
      </c>
      <c r="C130" s="21" t="s">
        <v>40</v>
      </c>
      <c r="D130" s="59">
        <v>42944</v>
      </c>
      <c r="E130" s="59">
        <v>43036</v>
      </c>
      <c r="F130" s="21" t="s">
        <v>189</v>
      </c>
      <c r="G130" s="21" t="s">
        <v>2775</v>
      </c>
      <c r="H130" s="21" t="s">
        <v>2745</v>
      </c>
      <c r="I130" s="21" t="s">
        <v>2746</v>
      </c>
      <c r="J130" s="21"/>
      <c r="K130" s="21"/>
      <c r="L130" s="21" t="s">
        <v>2747</v>
      </c>
      <c r="M130" s="55" t="s">
        <v>2748</v>
      </c>
      <c r="N130" s="21">
        <v>8886744677</v>
      </c>
      <c r="O130" s="21"/>
      <c r="P130" s="21">
        <v>2017</v>
      </c>
      <c r="Q130" s="21"/>
      <c r="R130" s="21">
        <v>67.5</v>
      </c>
      <c r="S130" s="21">
        <v>55.5</v>
      </c>
      <c r="T130" s="21"/>
      <c r="U130" s="21">
        <v>67.7</v>
      </c>
      <c r="V130" s="21"/>
      <c r="W130" s="21"/>
      <c r="X130" s="21">
        <v>4000</v>
      </c>
      <c r="Y130" s="21">
        <v>3000</v>
      </c>
      <c r="Z130" s="21">
        <v>1000</v>
      </c>
      <c r="AA130" s="21"/>
      <c r="AB130" s="21">
        <v>4000</v>
      </c>
      <c r="AC130" s="21">
        <v>0</v>
      </c>
      <c r="AD130" s="21" t="s">
        <v>49</v>
      </c>
      <c r="AE130" s="21" t="s">
        <v>311</v>
      </c>
      <c r="AF130" s="21" t="s">
        <v>311</v>
      </c>
      <c r="AG130" s="21" t="s">
        <v>717</v>
      </c>
      <c r="AH130" s="21" t="s">
        <v>61</v>
      </c>
      <c r="AI130" s="21" t="s">
        <v>49</v>
      </c>
      <c r="AJ130" s="21" t="s">
        <v>60</v>
      </c>
      <c r="AK130" s="21" t="s">
        <v>2277</v>
      </c>
    </row>
    <row r="131" spans="1:37" x14ac:dyDescent="0.25">
      <c r="A131" s="28">
        <v>130</v>
      </c>
      <c r="B131" s="21" t="s">
        <v>2662</v>
      </c>
      <c r="C131" s="21" t="s">
        <v>40</v>
      </c>
      <c r="D131" s="59">
        <v>42944</v>
      </c>
      <c r="E131" s="59">
        <v>43036</v>
      </c>
      <c r="F131" s="21" t="s">
        <v>189</v>
      </c>
      <c r="G131" s="21" t="s">
        <v>2776</v>
      </c>
      <c r="H131" s="21" t="s">
        <v>1033</v>
      </c>
      <c r="I131" s="21" t="s">
        <v>2749</v>
      </c>
      <c r="J131" s="21"/>
      <c r="K131" s="21"/>
      <c r="L131" s="21" t="s">
        <v>2750</v>
      </c>
      <c r="M131" s="55" t="s">
        <v>2751</v>
      </c>
      <c r="N131" s="21">
        <v>9652424829</v>
      </c>
      <c r="O131" s="21"/>
      <c r="P131" s="21">
        <v>2017</v>
      </c>
      <c r="Q131" s="21"/>
      <c r="R131" s="21">
        <v>65</v>
      </c>
      <c r="S131" s="21">
        <v>76</v>
      </c>
      <c r="T131" s="21"/>
      <c r="U131" s="21">
        <v>67</v>
      </c>
      <c r="V131" s="21"/>
      <c r="W131" s="21"/>
      <c r="X131" s="21">
        <v>4000</v>
      </c>
      <c r="Y131" s="21">
        <v>2000</v>
      </c>
      <c r="Z131" s="21">
        <v>2000</v>
      </c>
      <c r="AA131" s="21"/>
      <c r="AB131" s="21">
        <v>4000</v>
      </c>
      <c r="AC131" s="21">
        <v>0</v>
      </c>
      <c r="AD131" s="21" t="s">
        <v>49</v>
      </c>
      <c r="AE131" s="21" t="s">
        <v>311</v>
      </c>
      <c r="AF131" s="21" t="s">
        <v>311</v>
      </c>
      <c r="AG131" s="21" t="s">
        <v>717</v>
      </c>
      <c r="AH131" s="21" t="s">
        <v>61</v>
      </c>
      <c r="AI131" s="21" t="s">
        <v>49</v>
      </c>
      <c r="AJ131" s="21" t="s">
        <v>60</v>
      </c>
      <c r="AK131" s="21" t="s">
        <v>2277</v>
      </c>
    </row>
    <row r="132" spans="1:37" x14ac:dyDescent="0.25">
      <c r="A132" s="28">
        <v>131</v>
      </c>
      <c r="B132" s="21" t="s">
        <v>2337</v>
      </c>
      <c r="C132" s="21" t="s">
        <v>41</v>
      </c>
      <c r="D132" s="59">
        <v>42944</v>
      </c>
      <c r="E132" s="59">
        <v>43036</v>
      </c>
      <c r="F132" s="21" t="s">
        <v>42</v>
      </c>
      <c r="G132" s="21" t="s">
        <v>2842</v>
      </c>
      <c r="H132" s="21" t="s">
        <v>363</v>
      </c>
      <c r="I132" s="21" t="s">
        <v>2752</v>
      </c>
      <c r="J132" s="21"/>
      <c r="K132" s="21"/>
      <c r="L132" s="21" t="s">
        <v>2753</v>
      </c>
      <c r="M132" s="55" t="s">
        <v>2754</v>
      </c>
      <c r="N132" s="21">
        <v>9502827461</v>
      </c>
      <c r="O132" s="21"/>
      <c r="P132" s="21">
        <v>2016</v>
      </c>
      <c r="Q132" s="21"/>
      <c r="R132" s="21">
        <v>75</v>
      </c>
      <c r="S132" s="21">
        <v>63</v>
      </c>
      <c r="T132" s="21"/>
      <c r="U132" s="21">
        <v>62</v>
      </c>
      <c r="V132" s="21"/>
      <c r="W132" s="21"/>
      <c r="X132" s="21">
        <v>4000</v>
      </c>
      <c r="Y132" s="21">
        <v>2000</v>
      </c>
      <c r="Z132" s="21">
        <v>2000</v>
      </c>
      <c r="AA132" s="21"/>
      <c r="AB132" s="21">
        <v>4000</v>
      </c>
      <c r="AC132" s="21">
        <v>0</v>
      </c>
      <c r="AD132" s="21" t="s">
        <v>49</v>
      </c>
      <c r="AE132" s="21" t="s">
        <v>311</v>
      </c>
      <c r="AF132" s="21" t="s">
        <v>311</v>
      </c>
      <c r="AG132" s="21" t="s">
        <v>717</v>
      </c>
      <c r="AH132" s="21" t="s">
        <v>61</v>
      </c>
      <c r="AI132" s="21" t="s">
        <v>49</v>
      </c>
      <c r="AJ132" s="21" t="s">
        <v>54</v>
      </c>
      <c r="AK132" s="21" t="s">
        <v>2277</v>
      </c>
    </row>
    <row r="133" spans="1:37" x14ac:dyDescent="0.25">
      <c r="A133" s="28">
        <v>132</v>
      </c>
      <c r="B133" s="21" t="s">
        <v>2337</v>
      </c>
      <c r="C133" s="21" t="s">
        <v>41</v>
      </c>
      <c r="D133" s="59">
        <v>42944</v>
      </c>
      <c r="E133" s="59">
        <v>43036</v>
      </c>
      <c r="F133" s="21" t="s">
        <v>42</v>
      </c>
      <c r="G133" s="21" t="s">
        <v>2843</v>
      </c>
      <c r="H133" s="21" t="s">
        <v>2755</v>
      </c>
      <c r="I133" s="21" t="s">
        <v>2756</v>
      </c>
      <c r="J133" s="21"/>
      <c r="K133" s="21"/>
      <c r="L133" s="21" t="s">
        <v>2757</v>
      </c>
      <c r="M133" s="55" t="s">
        <v>2758</v>
      </c>
      <c r="N133" s="21">
        <v>9502145656</v>
      </c>
      <c r="O133" s="21"/>
      <c r="P133" s="21">
        <v>2016</v>
      </c>
      <c r="Q133" s="21"/>
      <c r="R133" s="21">
        <v>79</v>
      </c>
      <c r="S133" s="21">
        <v>83.5</v>
      </c>
      <c r="T133" s="21"/>
      <c r="U133" s="21">
        <v>62</v>
      </c>
      <c r="V133" s="21"/>
      <c r="W133" s="21"/>
      <c r="X133" s="21">
        <v>4000</v>
      </c>
      <c r="Y133" s="21">
        <v>1000</v>
      </c>
      <c r="Z133" s="21">
        <v>1000</v>
      </c>
      <c r="AA133" s="21">
        <v>2000</v>
      </c>
      <c r="AB133" s="21">
        <v>4000</v>
      </c>
      <c r="AC133" s="21">
        <v>0</v>
      </c>
      <c r="AD133" s="21" t="s">
        <v>49</v>
      </c>
      <c r="AE133" s="21" t="s">
        <v>311</v>
      </c>
      <c r="AF133" s="21" t="s">
        <v>311</v>
      </c>
      <c r="AG133" s="21" t="s">
        <v>717</v>
      </c>
      <c r="AH133" s="21" t="s">
        <v>1435</v>
      </c>
      <c r="AI133" s="21" t="s">
        <v>49</v>
      </c>
      <c r="AJ133" s="21" t="s">
        <v>66</v>
      </c>
      <c r="AK133" s="21" t="s">
        <v>2277</v>
      </c>
    </row>
    <row r="134" spans="1:37" ht="15" customHeight="1" x14ac:dyDescent="0.25">
      <c r="A134" s="28">
        <v>133</v>
      </c>
      <c r="B134" s="21" t="s">
        <v>2662</v>
      </c>
      <c r="C134" s="21" t="s">
        <v>40</v>
      </c>
      <c r="D134" s="59">
        <v>42945</v>
      </c>
      <c r="E134" s="59">
        <v>43037</v>
      </c>
      <c r="F134" s="21" t="s">
        <v>189</v>
      </c>
      <c r="G134" s="21" t="s">
        <v>2777</v>
      </c>
      <c r="H134" s="21" t="s">
        <v>2759</v>
      </c>
      <c r="I134" s="21" t="s">
        <v>48</v>
      </c>
      <c r="J134" s="21"/>
      <c r="K134" s="21"/>
      <c r="L134" s="21" t="s">
        <v>2760</v>
      </c>
      <c r="M134" s="55" t="s">
        <v>2761</v>
      </c>
      <c r="N134" s="21">
        <v>8142158375</v>
      </c>
      <c r="O134" s="21"/>
      <c r="P134" s="21">
        <v>2017</v>
      </c>
      <c r="Q134" s="21"/>
      <c r="R134" s="21">
        <v>68</v>
      </c>
      <c r="S134" s="21">
        <v>60</v>
      </c>
      <c r="T134" s="21"/>
      <c r="U134" s="21">
        <v>70</v>
      </c>
      <c r="V134" s="21"/>
      <c r="W134" s="21"/>
      <c r="X134" s="21">
        <v>4000</v>
      </c>
      <c r="Y134" s="21">
        <v>2000</v>
      </c>
      <c r="Z134" s="21">
        <v>2000</v>
      </c>
      <c r="AA134" s="21"/>
      <c r="AB134" s="21">
        <v>4000</v>
      </c>
      <c r="AC134" s="21">
        <v>0</v>
      </c>
      <c r="AD134" s="21" t="s">
        <v>49</v>
      </c>
      <c r="AE134" s="21" t="s">
        <v>311</v>
      </c>
      <c r="AF134" s="21" t="s">
        <v>311</v>
      </c>
      <c r="AG134" s="21" t="s">
        <v>717</v>
      </c>
      <c r="AH134" s="21" t="s">
        <v>1435</v>
      </c>
      <c r="AI134" s="21" t="s">
        <v>49</v>
      </c>
      <c r="AJ134" s="21" t="s">
        <v>449</v>
      </c>
      <c r="AK134" s="21" t="s">
        <v>2277</v>
      </c>
    </row>
    <row r="135" spans="1:37" ht="15" customHeight="1" x14ac:dyDescent="0.25">
      <c r="A135" s="28">
        <v>134</v>
      </c>
      <c r="B135" s="21" t="s">
        <v>2662</v>
      </c>
      <c r="C135" s="21" t="s">
        <v>40</v>
      </c>
      <c r="D135" s="59">
        <v>42947</v>
      </c>
      <c r="E135" s="59">
        <v>43039</v>
      </c>
      <c r="F135" s="21" t="s">
        <v>189</v>
      </c>
      <c r="G135" s="21" t="s">
        <v>2778</v>
      </c>
      <c r="H135" s="21" t="s">
        <v>2328</v>
      </c>
      <c r="I135" s="21" t="s">
        <v>2762</v>
      </c>
      <c r="J135" s="21"/>
      <c r="K135" s="21"/>
      <c r="L135" s="21" t="s">
        <v>2763</v>
      </c>
      <c r="M135" s="55" t="s">
        <v>2764</v>
      </c>
      <c r="N135" s="21">
        <v>7661903770</v>
      </c>
      <c r="O135" s="21"/>
      <c r="P135" s="21">
        <v>2017</v>
      </c>
      <c r="Q135" s="21"/>
      <c r="R135" s="21">
        <v>70</v>
      </c>
      <c r="S135" s="21">
        <v>70</v>
      </c>
      <c r="T135" s="21"/>
      <c r="U135" s="21">
        <v>76</v>
      </c>
      <c r="V135" s="21"/>
      <c r="W135" s="21"/>
      <c r="X135" s="21">
        <v>4000</v>
      </c>
      <c r="Y135" s="21">
        <v>4000</v>
      </c>
      <c r="Z135" s="21"/>
      <c r="AA135" s="21"/>
      <c r="AB135" s="21">
        <v>4000</v>
      </c>
      <c r="AC135" s="21">
        <v>0</v>
      </c>
      <c r="AD135" s="21" t="s">
        <v>49</v>
      </c>
      <c r="AE135" s="21" t="s">
        <v>311</v>
      </c>
      <c r="AF135" s="21" t="s">
        <v>311</v>
      </c>
      <c r="AG135" s="21" t="s">
        <v>717</v>
      </c>
      <c r="AH135" s="21" t="s">
        <v>61</v>
      </c>
      <c r="AI135" s="21" t="s">
        <v>49</v>
      </c>
      <c r="AJ135" s="21" t="s">
        <v>54</v>
      </c>
      <c r="AK135" s="21" t="s">
        <v>2277</v>
      </c>
    </row>
    <row r="136" spans="1:37" x14ac:dyDescent="0.25">
      <c r="A136" s="28">
        <v>135</v>
      </c>
      <c r="B136" s="21" t="s">
        <v>2662</v>
      </c>
      <c r="C136" s="21" t="s">
        <v>40</v>
      </c>
      <c r="D136" s="59">
        <v>42947</v>
      </c>
      <c r="E136" s="59">
        <v>43039</v>
      </c>
      <c r="F136" s="21" t="s">
        <v>189</v>
      </c>
      <c r="G136" s="21" t="s">
        <v>2779</v>
      </c>
      <c r="H136" s="21" t="s">
        <v>2783</v>
      </c>
      <c r="I136" s="21" t="s">
        <v>2780</v>
      </c>
      <c r="J136" s="21"/>
      <c r="K136" s="21"/>
      <c r="L136" s="21" t="s">
        <v>2781</v>
      </c>
      <c r="M136" s="55" t="s">
        <v>2782</v>
      </c>
      <c r="N136" s="21">
        <v>8374103013</v>
      </c>
      <c r="O136" s="21"/>
      <c r="P136" s="21">
        <v>2017</v>
      </c>
      <c r="Q136" s="21"/>
      <c r="R136" s="21">
        <v>78</v>
      </c>
      <c r="S136" s="21">
        <v>55</v>
      </c>
      <c r="T136" s="21"/>
      <c r="U136" s="21">
        <v>60</v>
      </c>
      <c r="V136" s="21"/>
      <c r="W136" s="21"/>
      <c r="X136" s="21">
        <v>4000</v>
      </c>
      <c r="Y136" s="21">
        <v>2000</v>
      </c>
      <c r="Z136" s="21">
        <v>2000</v>
      </c>
      <c r="AA136" s="21"/>
      <c r="AB136" s="21">
        <v>4000</v>
      </c>
      <c r="AC136" s="21">
        <v>0</v>
      </c>
      <c r="AD136" s="21" t="s">
        <v>49</v>
      </c>
      <c r="AE136" s="21" t="s">
        <v>311</v>
      </c>
      <c r="AF136" s="21" t="s">
        <v>311</v>
      </c>
      <c r="AG136" s="21" t="s">
        <v>717</v>
      </c>
      <c r="AH136" s="21" t="s">
        <v>1435</v>
      </c>
      <c r="AI136" s="21" t="s">
        <v>49</v>
      </c>
      <c r="AJ136" s="21" t="s">
        <v>50</v>
      </c>
      <c r="AK136" s="21" t="s">
        <v>2277</v>
      </c>
    </row>
    <row r="137" spans="1:37" ht="15" customHeight="1" x14ac:dyDescent="0.25">
      <c r="A137" s="28">
        <v>136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</row>
    <row r="138" spans="1:37" ht="15" customHeight="1" x14ac:dyDescent="0.25">
      <c r="A138" s="28">
        <v>137</v>
      </c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</row>
    <row r="139" spans="1:37" ht="15" customHeight="1" x14ac:dyDescent="0.25">
      <c r="A139" s="28">
        <v>138</v>
      </c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</row>
    <row r="140" spans="1:37" ht="15" customHeight="1" x14ac:dyDescent="0.25">
      <c r="A140" s="28">
        <v>139</v>
      </c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</row>
    <row r="141" spans="1:37" ht="15" customHeight="1" x14ac:dyDescent="0.25">
      <c r="A141" s="28">
        <v>140</v>
      </c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</row>
    <row r="142" spans="1:37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</row>
    <row r="143" spans="1:37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</row>
    <row r="144" spans="1:37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</row>
    <row r="145" spans="1:37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</row>
    <row r="146" spans="1:37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</row>
    <row r="147" spans="1:37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</row>
    <row r="148" spans="1:37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</row>
    <row r="149" spans="1:37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</row>
    <row r="150" spans="1:37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</row>
    <row r="151" spans="1:37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</row>
    <row r="152" spans="1:37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</row>
    <row r="153" spans="1:37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</row>
    <row r="154" spans="1:37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</row>
    <row r="155" spans="1:37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</row>
    <row r="156" spans="1:37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</row>
    <row r="157" spans="1:37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</row>
    <row r="158" spans="1:37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</row>
    <row r="159" spans="1:37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</row>
    <row r="160" spans="1:37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</row>
    <row r="161" spans="1:37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</row>
    <row r="162" spans="1:37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</row>
    <row r="163" spans="1:37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</row>
    <row r="164" spans="1:37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</row>
    <row r="165" spans="1:37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</row>
    <row r="166" spans="1:37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</row>
    <row r="167" spans="1:37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</row>
    <row r="168" spans="1:37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</row>
    <row r="169" spans="1:37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</row>
    <row r="170" spans="1:37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</row>
    <row r="171" spans="1:37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</row>
    <row r="172" spans="1:37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</row>
    <row r="173" spans="1:37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</row>
    <row r="174" spans="1:37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</row>
    <row r="175" spans="1:37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</row>
    <row r="176" spans="1:37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</row>
    <row r="177" spans="1:37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</row>
    <row r="178" spans="1:37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</row>
    <row r="179" spans="1:37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</row>
    <row r="180" spans="1:37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</row>
    <row r="181" spans="1:37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</row>
    <row r="182" spans="1:37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</row>
    <row r="183" spans="1:37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</row>
    <row r="184" spans="1:37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</row>
    <row r="185" spans="1:37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</row>
    <row r="186" spans="1:37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</row>
    <row r="187" spans="1:37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</row>
    <row r="188" spans="1:37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</row>
    <row r="189" spans="1:37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</row>
    <row r="190" spans="1:37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</row>
    <row r="191" spans="1:37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</row>
    <row r="192" spans="1:37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</row>
    <row r="193" spans="1:37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</row>
    <row r="194" spans="1:37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</row>
    <row r="195" spans="1:37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</row>
    <row r="196" spans="1:37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</row>
    <row r="197" spans="1:37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</row>
    <row r="198" spans="1:37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</row>
    <row r="199" spans="1:37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</row>
    <row r="200" spans="1:37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</row>
    <row r="201" spans="1:37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</row>
    <row r="202" spans="1:37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</row>
    <row r="203" spans="1:37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</row>
    <row r="204" spans="1:37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</row>
    <row r="205" spans="1:37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</row>
    <row r="206" spans="1:37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</row>
    <row r="207" spans="1:37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</row>
    <row r="208" spans="1:37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</row>
    <row r="209" spans="1:37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</row>
    <row r="210" spans="1:37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</row>
    <row r="211" spans="1:37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</row>
    <row r="212" spans="1:37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</row>
    <row r="213" spans="1:37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</row>
    <row r="214" spans="1:37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</row>
    <row r="215" spans="1:37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</row>
    <row r="216" spans="1:37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</row>
    <row r="217" spans="1:37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</row>
    <row r="218" spans="1:37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</row>
    <row r="219" spans="1:37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</row>
    <row r="220" spans="1:37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</row>
    <row r="221" spans="1:37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</row>
    <row r="222" spans="1:37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</row>
    <row r="223" spans="1:37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</row>
    <row r="224" spans="1:37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</row>
    <row r="225" spans="1:37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</row>
    <row r="226" spans="1:37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</row>
    <row r="227" spans="1:37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</row>
    <row r="228" spans="1:37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</row>
    <row r="229" spans="1:37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</row>
    <row r="230" spans="1:37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</row>
    <row r="231" spans="1:37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</row>
    <row r="232" spans="1:37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</row>
    <row r="233" spans="1:37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</row>
    <row r="234" spans="1:37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</row>
    <row r="235" spans="1:37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</row>
    <row r="236" spans="1:37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</row>
    <row r="237" spans="1:37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</row>
    <row r="238" spans="1:37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</row>
    <row r="239" spans="1:37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</row>
    <row r="240" spans="1:37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</row>
    <row r="241" spans="1:37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</row>
    <row r="242" spans="1:37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</row>
    <row r="243" spans="1:37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</row>
    <row r="244" spans="1:37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</row>
    <row r="245" spans="1:37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</row>
    <row r="246" spans="1:37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</row>
    <row r="247" spans="1:37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</row>
    <row r="248" spans="1:37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</row>
    <row r="249" spans="1:37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</row>
    <row r="250" spans="1:37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</row>
    <row r="251" spans="1:37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</row>
    <row r="252" spans="1:37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</row>
    <row r="253" spans="1:37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</row>
    <row r="254" spans="1:37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</row>
    <row r="255" spans="1:37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</row>
    <row r="256" spans="1:37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</row>
    <row r="257" spans="1:37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</row>
    <row r="258" spans="1:37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</row>
    <row r="259" spans="1:37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</row>
    <row r="260" spans="1:37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</row>
    <row r="261" spans="1:37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</row>
    <row r="262" spans="1:37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</row>
    <row r="263" spans="1:37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</row>
    <row r="264" spans="1:37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</row>
    <row r="265" spans="1:37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</row>
    <row r="266" spans="1:37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</row>
    <row r="267" spans="1:37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</row>
    <row r="268" spans="1:37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</row>
    <row r="269" spans="1:37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</row>
    <row r="270" spans="1:37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</row>
    <row r="271" spans="1:37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</row>
    <row r="272" spans="1:37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</row>
    <row r="273" spans="1:37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</row>
    <row r="274" spans="1:37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</row>
    <row r="275" spans="1:37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</row>
    <row r="276" spans="1:37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</row>
    <row r="277" spans="1:37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</row>
    <row r="278" spans="1:37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</row>
    <row r="279" spans="1:37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</row>
    <row r="280" spans="1:37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</row>
    <row r="281" spans="1:37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</row>
    <row r="282" spans="1:37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</row>
    <row r="283" spans="1:37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</row>
    <row r="284" spans="1:37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</row>
    <row r="285" spans="1:37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</row>
    <row r="286" spans="1:37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</row>
    <row r="287" spans="1:37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</row>
    <row r="288" spans="1:37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</row>
    <row r="289" spans="1:37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</row>
    <row r="290" spans="1:37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</row>
    <row r="291" spans="1:37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</row>
    <row r="292" spans="1:37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</row>
    <row r="293" spans="1:37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</row>
    <row r="294" spans="1:37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</row>
    <row r="295" spans="1:37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</row>
    <row r="296" spans="1:37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</row>
    <row r="297" spans="1:37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</row>
    <row r="298" spans="1:37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</row>
    <row r="299" spans="1:37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</row>
    <row r="300" spans="1:37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</row>
    <row r="301" spans="1:37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</row>
    <row r="302" spans="1:37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</row>
    <row r="303" spans="1:37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</row>
    <row r="304" spans="1:37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</row>
    <row r="305" spans="1:37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</row>
    <row r="306" spans="1:37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</row>
  </sheetData>
  <hyperlinks>
    <hyperlink ref="M2" r:id="rId1"/>
    <hyperlink ref="M4" r:id="rId2"/>
    <hyperlink ref="M5" r:id="rId3"/>
    <hyperlink ref="M6" r:id="rId4"/>
    <hyperlink ref="M7" r:id="rId5"/>
    <hyperlink ref="M8" r:id="rId6"/>
    <hyperlink ref="M9" r:id="rId7"/>
    <hyperlink ref="M10" r:id="rId8"/>
    <hyperlink ref="M11" r:id="rId9"/>
    <hyperlink ref="M12" r:id="rId10"/>
    <hyperlink ref="M13" r:id="rId11"/>
    <hyperlink ref="M14" r:id="rId12"/>
    <hyperlink ref="M15" r:id="rId13"/>
    <hyperlink ref="M16" r:id="rId14"/>
    <hyperlink ref="M17" r:id="rId15"/>
    <hyperlink ref="M18" r:id="rId16"/>
    <hyperlink ref="M19" r:id="rId17"/>
    <hyperlink ref="M20" r:id="rId18"/>
    <hyperlink ref="M21" r:id="rId19"/>
    <hyperlink ref="M22" r:id="rId20"/>
    <hyperlink ref="M23" r:id="rId21"/>
    <hyperlink ref="M24" r:id="rId22"/>
    <hyperlink ref="M25" r:id="rId23"/>
    <hyperlink ref="M26" r:id="rId24"/>
    <hyperlink ref="M27" r:id="rId25"/>
    <hyperlink ref="M28" r:id="rId26"/>
    <hyperlink ref="M29" r:id="rId27"/>
    <hyperlink ref="M30" r:id="rId28"/>
    <hyperlink ref="M31" r:id="rId29"/>
    <hyperlink ref="M32" r:id="rId30"/>
    <hyperlink ref="M33" r:id="rId31"/>
    <hyperlink ref="M34" r:id="rId32"/>
    <hyperlink ref="M35" r:id="rId33"/>
    <hyperlink ref="M36" r:id="rId34"/>
    <hyperlink ref="M37" r:id="rId35"/>
    <hyperlink ref="M38" r:id="rId36"/>
    <hyperlink ref="M39" r:id="rId37"/>
    <hyperlink ref="M40" r:id="rId38"/>
    <hyperlink ref="M41" r:id="rId39"/>
    <hyperlink ref="M42" r:id="rId40"/>
    <hyperlink ref="M43" r:id="rId41"/>
    <hyperlink ref="M44" r:id="rId42"/>
    <hyperlink ref="M45" r:id="rId43"/>
    <hyperlink ref="M46" r:id="rId44"/>
    <hyperlink ref="M47" r:id="rId45"/>
    <hyperlink ref="M48" r:id="rId46"/>
    <hyperlink ref="M49" r:id="rId47"/>
    <hyperlink ref="M50" r:id="rId48"/>
    <hyperlink ref="M51" r:id="rId49"/>
    <hyperlink ref="M52" r:id="rId50"/>
    <hyperlink ref="M53" r:id="rId51"/>
    <hyperlink ref="M54" r:id="rId52"/>
    <hyperlink ref="M55" r:id="rId53"/>
    <hyperlink ref="M56" r:id="rId54"/>
    <hyperlink ref="M57" r:id="rId55"/>
    <hyperlink ref="M58" r:id="rId56"/>
    <hyperlink ref="M59" r:id="rId57"/>
    <hyperlink ref="M60" r:id="rId58"/>
    <hyperlink ref="M61" r:id="rId59"/>
    <hyperlink ref="M62" r:id="rId60"/>
    <hyperlink ref="M63" r:id="rId61"/>
    <hyperlink ref="M64" r:id="rId62"/>
    <hyperlink ref="M65" r:id="rId63"/>
    <hyperlink ref="M66" r:id="rId64"/>
    <hyperlink ref="M67" r:id="rId65"/>
    <hyperlink ref="M68" r:id="rId66"/>
    <hyperlink ref="M69" r:id="rId67"/>
    <hyperlink ref="M70" r:id="rId68"/>
    <hyperlink ref="M71" r:id="rId69"/>
    <hyperlink ref="M72" r:id="rId70"/>
    <hyperlink ref="M73" r:id="rId71"/>
    <hyperlink ref="M74" r:id="rId72"/>
    <hyperlink ref="M75" r:id="rId73"/>
    <hyperlink ref="M76" r:id="rId74"/>
    <hyperlink ref="M77" r:id="rId75"/>
    <hyperlink ref="M78" r:id="rId76"/>
    <hyperlink ref="M79" r:id="rId77"/>
    <hyperlink ref="M80" r:id="rId78"/>
    <hyperlink ref="M81" r:id="rId79"/>
    <hyperlink ref="M82" r:id="rId80"/>
    <hyperlink ref="M83" r:id="rId81"/>
    <hyperlink ref="M85" r:id="rId82"/>
    <hyperlink ref="M86" r:id="rId83"/>
    <hyperlink ref="M87" r:id="rId84"/>
    <hyperlink ref="M88" r:id="rId85"/>
    <hyperlink ref="M89" r:id="rId86"/>
    <hyperlink ref="M90" r:id="rId87"/>
    <hyperlink ref="M91" r:id="rId88"/>
    <hyperlink ref="M92" r:id="rId89"/>
    <hyperlink ref="M93" r:id="rId90"/>
    <hyperlink ref="M94" r:id="rId91"/>
    <hyperlink ref="M95" r:id="rId92"/>
    <hyperlink ref="M96" r:id="rId93"/>
    <hyperlink ref="M97" r:id="rId94"/>
    <hyperlink ref="M98" r:id="rId95"/>
    <hyperlink ref="M99" r:id="rId96"/>
    <hyperlink ref="M100" r:id="rId97"/>
    <hyperlink ref="M101" r:id="rId98"/>
    <hyperlink ref="M102" r:id="rId99"/>
    <hyperlink ref="M103" r:id="rId100"/>
    <hyperlink ref="M104" r:id="rId101"/>
    <hyperlink ref="M105" r:id="rId102"/>
    <hyperlink ref="M106" r:id="rId103"/>
    <hyperlink ref="M107" r:id="rId104"/>
    <hyperlink ref="M108" r:id="rId105"/>
    <hyperlink ref="M109" r:id="rId106"/>
    <hyperlink ref="M112" r:id="rId107"/>
    <hyperlink ref="M111" r:id="rId108"/>
    <hyperlink ref="M113" r:id="rId109"/>
    <hyperlink ref="M114" r:id="rId110"/>
    <hyperlink ref="M115" r:id="rId111"/>
    <hyperlink ref="M116" r:id="rId112"/>
    <hyperlink ref="M117" r:id="rId113"/>
    <hyperlink ref="M118" r:id="rId114"/>
    <hyperlink ref="M119" r:id="rId115"/>
    <hyperlink ref="M120" r:id="rId116"/>
    <hyperlink ref="M121" r:id="rId117"/>
    <hyperlink ref="M122" r:id="rId118"/>
    <hyperlink ref="M123" r:id="rId119"/>
    <hyperlink ref="M124" r:id="rId120"/>
    <hyperlink ref="M125" r:id="rId121"/>
    <hyperlink ref="M126" r:id="rId122"/>
    <hyperlink ref="M128" r:id="rId123"/>
    <hyperlink ref="M129" r:id="rId124"/>
    <hyperlink ref="M130" r:id="rId125"/>
    <hyperlink ref="M131" r:id="rId126"/>
    <hyperlink ref="M132" r:id="rId127"/>
    <hyperlink ref="M133" r:id="rId128"/>
    <hyperlink ref="M134" r:id="rId129"/>
    <hyperlink ref="M135" r:id="rId130"/>
    <hyperlink ref="M136" r:id="rId131"/>
  </hyperlinks>
  <pageMargins left="0.7" right="0.7" top="0.75" bottom="0.75" header="0.3" footer="0.3"/>
  <pageSetup orientation="portrait" horizontalDpi="300" verticalDpi="300" r:id="rId1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Jan</vt:lpstr>
      <vt:lpstr>Feb</vt:lpstr>
      <vt:lpstr>Mar</vt:lpstr>
      <vt:lpstr>April</vt:lpstr>
      <vt:lpstr>May</vt:lpstr>
      <vt:lpstr>Apti</vt:lpstr>
      <vt:lpstr>jnfu cert fee</vt:lpstr>
      <vt:lpstr>June</vt:lpstr>
      <vt:lpstr>July</vt:lpstr>
      <vt:lpstr>August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 ADMIN</dc:creator>
  <cp:lastModifiedBy>tall</cp:lastModifiedBy>
  <dcterms:created xsi:type="dcterms:W3CDTF">2017-01-02T06:50:16Z</dcterms:created>
  <dcterms:modified xsi:type="dcterms:W3CDTF">2018-02-20T16:22:19Z</dcterms:modified>
</cp:coreProperties>
</file>