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Finance Data" sheetId="6" r:id="rId1"/>
    <sheet name="April" sheetId="7" r:id="rId2"/>
    <sheet name="Aug" sheetId="8" r:id="rId3"/>
    <sheet name="Dec" sheetId="9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"/>
  <c r="A4" i="8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"/>
</calcChain>
</file>

<file path=xl/sharedStrings.xml><?xml version="1.0" encoding="utf-8"?>
<sst xmlns="http://schemas.openxmlformats.org/spreadsheetml/2006/main" count="5317" uniqueCount="51">
  <si>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</si>
  <si>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</si>
  <si>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</si>
  <si>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</si>
  <si>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</si>
  <si>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</si>
  <si>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</si>
  <si>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</si>
  <si>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</si>
  <si>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</si>
  <si>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</si>
  <si>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</si>
  <si>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</si>
  <si>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</si>
  <si>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</si>
  <si>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</si>
  <si>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</si>
  <si>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</si>
  <si>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</si>
  <si>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</si>
  <si>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</si>
  <si>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</si>
  <si>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</si>
  <si>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</si>
  <si>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</si>
  <si>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</si>
  <si>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</si>
  <si>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</si>
  <si>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</si>
  <si>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</si>
  <si>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</si>
  <si>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</si>
  <si>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</si>
  <si>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</si>
  <si>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</si>
  <si>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</si>
  <si>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</si>
  <si>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</si>
  <si>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</si>
  <si>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</si>
  <si>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</si>
  <si>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</si>
  <si>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</si>
  <si>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</si>
  <si>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</si>
  <si>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</si>
  <si>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</si>
  <si>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</si>
  <si>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</si>
  <si>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</si>
  <si>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S.N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</si>
</sst>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/d/yy\ h:mm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1" xfId="0" applyFont="1" applyBorder="1"/>
    <xf numFmtId="0" fontId="0" fillId="0" borderId="2" xfId="0" applyFont="1" applyBorder="1"/>
    <xf numFmtId="164" fontId="2" fillId="0" borderId="2" xfId="1" applyNumberFormat="1" applyFont="1" applyBorder="1"/>
    <xf numFmtId="164" fontId="0" fillId="0" borderId="2" xfId="1" applyNumberFormat="1" applyFont="1" applyBorder="1"/>
    <xf numFmtId="14" fontId="2" fillId="0" borderId="2" xfId="1" applyNumberFormat="1" applyFont="1" applyBorder="1"/>
    <xf numFmtId="1" fontId="2" fillId="0" borderId="2" xfId="1" applyNumberFormat="1" applyFont="1" applyBorder="1"/>
    <xf numFmtId="49" fontId="2" fillId="0" borderId="3" xfId="1" applyNumberFormat="1" applyFont="1" applyBorder="1"/>
    <xf numFmtId="0" fontId="3" fillId="2" borderId="1" xfId="0" applyFont="1" applyFill="1" applyBorder="1"/>
    <xf numFmtId="0" fontId="3" fillId="2" borderId="2" xfId="0" applyFont="1" applyFill="1" applyBorder="1"/>
    <xf numFmtId="164" fontId="4" fillId="2" borderId="2" xfId="1" applyNumberFormat="1" applyFont="1" applyFill="1" applyBorder="1"/>
    <xf numFmtId="164" fontId="3" fillId="2" borderId="2" xfId="1" applyNumberFormat="1" applyFont="1" applyFill="1" applyBorder="1"/>
    <xf numFmtId="14" fontId="4" fillId="2" borderId="2" xfId="1" applyNumberFormat="1" applyFont="1" applyFill="1" applyBorder="1"/>
    <xf numFmtId="1" fontId="4" fillId="2" borderId="2" xfId="1" applyNumberFormat="1" applyFont="1" applyFill="1" applyBorder="1"/>
    <xf numFmtId="49" fontId="4" fillId="2" borderId="3" xfId="1" applyNumberFormat="1" applyFont="1" applyFill="1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financials" displayName="financials" ref="A1:P701" totalsRowShown="0" headerRowDxfId="14" dataDxfId="13" headerRowCellStyle="Currency" dataCellStyle="Currency">
  <autoFilter ref="A1:P701">
    <filterColumn colId="14">
      <filters>
        <filter val="December"/>
      </filters>
    </filterColumn>
  </autoFilter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01"/>
  <sheetViews>
    <sheetView topLeftCell="C1" zoomScale="85" zoomScaleNormal="85" workbookViewId="0">
      <selection activeCell="L121" sqref="A1:P701"/>
    </sheetView>
  </sheetViews>
  <sheetFormatPr defaultRowHeight="1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hidden="1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hidden="1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hidden="1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hidden="1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hidden="1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hidden="1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hidden="1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hidden="1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hidden="1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hidden="1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hidden="1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hidden="1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hidden="1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hidden="1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hidden="1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hidden="1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hidden="1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hidden="1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hidden="1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hidden="1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hidden="1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hidden="1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hidden="1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hidden="1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hidden="1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hidden="1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hidden="1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hidden="1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hidden="1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hidden="1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hidden="1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hidden="1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hidden="1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hidden="1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hidden="1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hidden="1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hidden="1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hidden="1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hidden="1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hidden="1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hidden="1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hidden="1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hidden="1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hidden="1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hidden="1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hidden="1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hidden="1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hidden="1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hidden="1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hidden="1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hidden="1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hidden="1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hidden="1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hidden="1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hidden="1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hidden="1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hidden="1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hidden="1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hidden="1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hidden="1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hidden="1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hidden="1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hidden="1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hidden="1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hidden="1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hidden="1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hidden="1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hidden="1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hidden="1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hidden="1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hidden="1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hidden="1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hidden="1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hidden="1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hidden="1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hidden="1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hidden="1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hidden="1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hidden="1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hidden="1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hidden="1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hidden="1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hidden="1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hidden="1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hidden="1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hidden="1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hidden="1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hidden="1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hidden="1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hidden="1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hidden="1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hidden="1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hidden="1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hidden="1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hidden="1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hidden="1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hidden="1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hidden="1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hidden="1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hidden="1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hidden="1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hidden="1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hidden="1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hidden="1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hidden="1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hidden="1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hidden="1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hidden="1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hidden="1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hidden="1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hidden="1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hidden="1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hidden="1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hidden="1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hidden="1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hidden="1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hidden="1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hidden="1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hidden="1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hidden="1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hidden="1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hidden="1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hidden="1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hidden="1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hidden="1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hidden="1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hidden="1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hidden="1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hidden="1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hidden="1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hidden="1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hidden="1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hidden="1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hidden="1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hidden="1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hidden="1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hidden="1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hidden="1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hidden="1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hidden="1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hidden="1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hidden="1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hidden="1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hidden="1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hidden="1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hidden="1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hidden="1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hidden="1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hidden="1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hidden="1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hidden="1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hidden="1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hidden="1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hidden="1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hidden="1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hidden="1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hidden="1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hidden="1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hidden="1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hidden="1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hidden="1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hidden="1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hidden="1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hidden="1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hidden="1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hidden="1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hidden="1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hidden="1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hidden="1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hidden="1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hidden="1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hidden="1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hidden="1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hidden="1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hidden="1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hidden="1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hidden="1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hidden="1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hidden="1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hidden="1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hidden="1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hidden="1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hidden="1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hidden="1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hidden="1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hidden="1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hidden="1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hidden="1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hidden="1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hidden="1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hidden="1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hidden="1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hidden="1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hidden="1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hidden="1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hidden="1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hidden="1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hidden="1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hidden="1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hidden="1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hidden="1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hidden="1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hidden="1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hidden="1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hidden="1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hidden="1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hidden="1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hidden="1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hidden="1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hidden="1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hidden="1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hidden="1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hidden="1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hidden="1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hidden="1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hidden="1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hidden="1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hidden="1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hidden="1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hidden="1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hidden="1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hidden="1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hidden="1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hidden="1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hidden="1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hidden="1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hidden="1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hidden="1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hidden="1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hidden="1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hidden="1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hidden="1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hidden="1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hidden="1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hidden="1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hidden="1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hidden="1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hidden="1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hidden="1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hidden="1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hidden="1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hidden="1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hidden="1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hidden="1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hidden="1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hidden="1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hidden="1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hidden="1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hidden="1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hidden="1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hidden="1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hidden="1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hidden="1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hidden="1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hidden="1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hidden="1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hidden="1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hidden="1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hidden="1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hidden="1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hidden="1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hidden="1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hidden="1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hidden="1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hidden="1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hidden="1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hidden="1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hidden="1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hidden="1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hidden="1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hidden="1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hidden="1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hidden="1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hidden="1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hidden="1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hidden="1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hidden="1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hidden="1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hidden="1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hidden="1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hidden="1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hidden="1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hidden="1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hidden="1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hidden="1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hidden="1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hidden="1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hidden="1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hidden="1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hidden="1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hidden="1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hidden="1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hidden="1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hidden="1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hidden="1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hidden="1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hidden="1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hidden="1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hidden="1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hidden="1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hidden="1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hidden="1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hidden="1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hidden="1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hidden="1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hidden="1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hidden="1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hidden="1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hidden="1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hidden="1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hidden="1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hidden="1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hidden="1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hidden="1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hidden="1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hidden="1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hidden="1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hidden="1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hidden="1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hidden="1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hidden="1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hidden="1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hidden="1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hidden="1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hidden="1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hidden="1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hidden="1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hidden="1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hidden="1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hidden="1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hidden="1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hidden="1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hidden="1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hidden="1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hidden="1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hidden="1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hidden="1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hidden="1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hidden="1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hidden="1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hidden="1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hidden="1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hidden="1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hidden="1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hidden="1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hidden="1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hidden="1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hidden="1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hidden="1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hidden="1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hidden="1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hidden="1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hidden="1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hidden="1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hidden="1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hidden="1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hidden="1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hidden="1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hidden="1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hidden="1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hidden="1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hidden="1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hidden="1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hidden="1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hidden="1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hidden="1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hidden="1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hidden="1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hidden="1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hidden="1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hidden="1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hidden="1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hidden="1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hidden="1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hidden="1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hidden="1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hidden="1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hidden="1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hidden="1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hidden="1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hidden="1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hidden="1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hidden="1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hidden="1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hidden="1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hidden="1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hidden="1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hidden="1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hidden="1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hidden="1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hidden="1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hidden="1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hidden="1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hidden="1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hidden="1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hidden="1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hidden="1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hidden="1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hidden="1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hidden="1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hidden="1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hidden="1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hidden="1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hidden="1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hidden="1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hidden="1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hidden="1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hidden="1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hidden="1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hidden="1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hidden="1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hidden="1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hidden="1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hidden="1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hidden="1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hidden="1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hidden="1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hidden="1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hidden="1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hidden="1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hidden="1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hidden="1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hidden="1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hidden="1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hidden="1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hidden="1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hidden="1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hidden="1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hidden="1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hidden="1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hidden="1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hidden="1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hidden="1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hidden="1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hidden="1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hidden="1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hidden="1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hidden="1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hidden="1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hidden="1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hidden="1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hidden="1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hidden="1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hidden="1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hidden="1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hidden="1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hidden="1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hidden="1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hidden="1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hidden="1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hidden="1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hidden="1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hidden="1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hidden="1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hidden="1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hidden="1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hidden="1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hidden="1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hidden="1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hidden="1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hidden="1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hidden="1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hidden="1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hidden="1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hidden="1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hidden="1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hidden="1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hidden="1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hidden="1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hidden="1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hidden="1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hidden="1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hidden="1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hidden="1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hidden="1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hidden="1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hidden="1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hidden="1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hidden="1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hidden="1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hidden="1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hidden="1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hidden="1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hidden="1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hidden="1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hidden="1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hidden="1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hidden="1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hidden="1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hidden="1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hidden="1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hidden="1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hidden="1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hidden="1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hidden="1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hidden="1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hidden="1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hidden="1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hidden="1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hidden="1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hidden="1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hidden="1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hidden="1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hidden="1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hidden="1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hidden="1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hidden="1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hidden="1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hidden="1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hidden="1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hidden="1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hidden="1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hidden="1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hidden="1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hidden="1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hidden="1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hidden="1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hidden="1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hidden="1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hidden="1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hidden="1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hidden="1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hidden="1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hidden="1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hidden="1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hidden="1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hidden="1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hidden="1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hidden="1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hidden="1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hidden="1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hidden="1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hidden="1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hidden="1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hidden="1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hidden="1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hidden="1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hidden="1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hidden="1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hidden="1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hidden="1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hidden="1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hidden="1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hidden="1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hidden="1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hidden="1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hidden="1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hidden="1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hidden="1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hidden="1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hidden="1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hidden="1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hidden="1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hidden="1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hidden="1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hidden="1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hidden="1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hidden="1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hidden="1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hidden="1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hidden="1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hidden="1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hidden="1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hidden="1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hidden="1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hidden="1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hidden="1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hidden="1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hidden="1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hidden="1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hidden="1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hidden="1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hidden="1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hidden="1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hidden="1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hidden="1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hidden="1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hidden="1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hidden="1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hidden="1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hidden="1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hidden="1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hidden="1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hidden="1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hidden="1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hidden="1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hidden="1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hidden="1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hidden="1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hidden="1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hidden="1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hidden="1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hidden="1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hidden="1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hidden="1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6"/>
  <sheetViews>
    <sheetView tabSelected="1" workbookViewId="0">
      <selection activeCell="G14" sqref="G14"/>
    </sheetView>
  </sheetViews>
  <sheetFormatPr defaultRowHeight="15"/>
  <cols>
    <col min="1" max="1" width="9.140625" style="24"/>
  </cols>
  <sheetData>
    <row r="1" spans="1:17">
      <c r="A1" s="24" t="s">
        <v>50</v>
      </c>
      <c r="B1" s="17" t="s">
        <v>6</v>
      </c>
      <c r="C1" s="18" t="s">
        <v>36</v>
      </c>
      <c r="D1" s="19" t="s">
        <v>37</v>
      </c>
      <c r="E1" s="19" t="s">
        <v>44</v>
      </c>
      <c r="F1" s="18" t="s">
        <v>4</v>
      </c>
      <c r="G1" s="20" t="s">
        <v>5</v>
      </c>
      <c r="H1" s="20" t="s">
        <v>35</v>
      </c>
      <c r="I1" s="20" t="s">
        <v>1</v>
      </c>
      <c r="J1" s="20" t="s">
        <v>2</v>
      </c>
      <c r="K1" s="20" t="s">
        <v>34</v>
      </c>
      <c r="L1" s="20" t="s">
        <v>3</v>
      </c>
      <c r="M1" s="20" t="s">
        <v>33</v>
      </c>
      <c r="N1" s="21" t="s">
        <v>12</v>
      </c>
      <c r="O1" s="22" t="s">
        <v>13</v>
      </c>
      <c r="P1" s="19" t="s">
        <v>49</v>
      </c>
      <c r="Q1" s="23" t="s">
        <v>0</v>
      </c>
    </row>
    <row r="2" spans="1:17">
      <c r="A2" s="24">
        <v>1</v>
      </c>
      <c r="B2" s="10" t="s">
        <v>11</v>
      </c>
      <c r="C2" s="11" t="s">
        <v>19</v>
      </c>
      <c r="D2" s="12" t="s">
        <v>42</v>
      </c>
      <c r="E2" s="12" t="s">
        <v>45</v>
      </c>
      <c r="F2" s="11">
        <v>2838</v>
      </c>
      <c r="G2" s="13">
        <v>250</v>
      </c>
      <c r="H2" s="13">
        <v>12</v>
      </c>
      <c r="I2" s="13">
        <v>34056</v>
      </c>
      <c r="J2" s="13">
        <v>0</v>
      </c>
      <c r="K2" s="13">
        <v>34056</v>
      </c>
      <c r="L2" s="13">
        <v>8514</v>
      </c>
      <c r="M2" s="13">
        <v>25542</v>
      </c>
      <c r="N2" s="14">
        <v>41730</v>
      </c>
      <c r="O2" s="15">
        <v>4</v>
      </c>
      <c r="P2" s="12" t="s">
        <v>24</v>
      </c>
      <c r="Q2" s="16" t="s">
        <v>15</v>
      </c>
    </row>
    <row r="3" spans="1:17">
      <c r="A3" s="24">
        <f>A2+1</f>
        <v>2</v>
      </c>
      <c r="B3" s="10" t="s">
        <v>11</v>
      </c>
      <c r="C3" s="11" t="s">
        <v>17</v>
      </c>
      <c r="D3" s="12" t="s">
        <v>43</v>
      </c>
      <c r="E3" s="12" t="s">
        <v>45</v>
      </c>
      <c r="F3" s="11">
        <v>1953</v>
      </c>
      <c r="G3" s="13">
        <v>260</v>
      </c>
      <c r="H3" s="13">
        <v>12</v>
      </c>
      <c r="I3" s="13">
        <v>23436</v>
      </c>
      <c r="J3" s="13">
        <v>0</v>
      </c>
      <c r="K3" s="13">
        <v>23436</v>
      </c>
      <c r="L3" s="13">
        <v>5859</v>
      </c>
      <c r="M3" s="13">
        <v>17577</v>
      </c>
      <c r="N3" s="14">
        <v>41730</v>
      </c>
      <c r="O3" s="15">
        <v>4</v>
      </c>
      <c r="P3" s="12" t="s">
        <v>24</v>
      </c>
      <c r="Q3" s="16" t="s">
        <v>15</v>
      </c>
    </row>
    <row r="4" spans="1:17">
      <c r="A4" s="24">
        <f t="shared" ref="A4:A36" si="0">A3+1</f>
        <v>3</v>
      </c>
      <c r="B4" s="10" t="s">
        <v>9</v>
      </c>
      <c r="C4" s="11" t="s">
        <v>19</v>
      </c>
      <c r="D4" s="12" t="s">
        <v>43</v>
      </c>
      <c r="E4" s="12" t="s">
        <v>45</v>
      </c>
      <c r="F4" s="11">
        <v>4219.5</v>
      </c>
      <c r="G4" s="13">
        <v>260</v>
      </c>
      <c r="H4" s="13">
        <v>125</v>
      </c>
      <c r="I4" s="13">
        <v>527437.5</v>
      </c>
      <c r="J4" s="13">
        <v>0</v>
      </c>
      <c r="K4" s="13">
        <v>527437.5</v>
      </c>
      <c r="L4" s="13">
        <v>506340</v>
      </c>
      <c r="M4" s="13">
        <v>21097.5</v>
      </c>
      <c r="N4" s="14">
        <v>41730</v>
      </c>
      <c r="O4" s="15">
        <v>4</v>
      </c>
      <c r="P4" s="12" t="s">
        <v>24</v>
      </c>
      <c r="Q4" s="16" t="s">
        <v>15</v>
      </c>
    </row>
    <row r="5" spans="1:17">
      <c r="A5" s="24">
        <f t="shared" si="0"/>
        <v>4</v>
      </c>
      <c r="B5" s="10" t="s">
        <v>7</v>
      </c>
      <c r="C5" s="11" t="s">
        <v>17</v>
      </c>
      <c r="D5" s="12" t="s">
        <v>39</v>
      </c>
      <c r="E5" s="12" t="s">
        <v>46</v>
      </c>
      <c r="F5" s="11">
        <v>2301</v>
      </c>
      <c r="G5" s="13">
        <v>5</v>
      </c>
      <c r="H5" s="13">
        <v>300</v>
      </c>
      <c r="I5" s="13">
        <v>690300</v>
      </c>
      <c r="J5" s="13">
        <v>6903</v>
      </c>
      <c r="K5" s="13">
        <v>683397</v>
      </c>
      <c r="L5" s="13">
        <v>575250</v>
      </c>
      <c r="M5" s="13">
        <v>108147</v>
      </c>
      <c r="N5" s="14">
        <v>41730</v>
      </c>
      <c r="O5" s="15">
        <v>4</v>
      </c>
      <c r="P5" s="12" t="s">
        <v>24</v>
      </c>
      <c r="Q5" s="16" t="s">
        <v>15</v>
      </c>
    </row>
    <row r="6" spans="1:17">
      <c r="A6" s="24">
        <f t="shared" si="0"/>
        <v>5</v>
      </c>
      <c r="B6" s="10" t="s">
        <v>10</v>
      </c>
      <c r="C6" s="11" t="s">
        <v>17</v>
      </c>
      <c r="D6" s="12" t="s">
        <v>40</v>
      </c>
      <c r="E6" s="12" t="s">
        <v>46</v>
      </c>
      <c r="F6" s="11">
        <v>4492.5</v>
      </c>
      <c r="G6" s="13">
        <v>10</v>
      </c>
      <c r="H6" s="13">
        <v>7</v>
      </c>
      <c r="I6" s="13">
        <v>31447.5</v>
      </c>
      <c r="J6" s="13">
        <v>314.47500000000002</v>
      </c>
      <c r="K6" s="13">
        <v>31133.024999999998</v>
      </c>
      <c r="L6" s="13">
        <v>22462.5</v>
      </c>
      <c r="M6" s="13">
        <v>8670.5249999999978</v>
      </c>
      <c r="N6" s="14">
        <v>41730</v>
      </c>
      <c r="O6" s="15">
        <v>4</v>
      </c>
      <c r="P6" s="12" t="s">
        <v>24</v>
      </c>
      <c r="Q6" s="16" t="s">
        <v>15</v>
      </c>
    </row>
    <row r="7" spans="1:17">
      <c r="A7" s="24">
        <f t="shared" si="0"/>
        <v>6</v>
      </c>
      <c r="B7" s="10" t="s">
        <v>10</v>
      </c>
      <c r="C7" s="11" t="s">
        <v>18</v>
      </c>
      <c r="D7" s="12" t="s">
        <v>41</v>
      </c>
      <c r="E7" s="12" t="s">
        <v>46</v>
      </c>
      <c r="F7" s="11">
        <v>3864</v>
      </c>
      <c r="G7" s="13">
        <v>120</v>
      </c>
      <c r="H7" s="13">
        <v>20</v>
      </c>
      <c r="I7" s="13">
        <v>77280</v>
      </c>
      <c r="J7" s="13">
        <v>772.80000000000007</v>
      </c>
      <c r="K7" s="13">
        <v>76507.200000000012</v>
      </c>
      <c r="L7" s="13">
        <v>38640</v>
      </c>
      <c r="M7" s="13">
        <v>37867.200000000004</v>
      </c>
      <c r="N7" s="14">
        <v>41730</v>
      </c>
      <c r="O7" s="15">
        <v>4</v>
      </c>
      <c r="P7" s="12" t="s">
        <v>24</v>
      </c>
      <c r="Q7" s="16" t="s">
        <v>15</v>
      </c>
    </row>
    <row r="8" spans="1:17">
      <c r="A8" s="24">
        <f t="shared" si="0"/>
        <v>7</v>
      </c>
      <c r="B8" s="10" t="s">
        <v>10</v>
      </c>
      <c r="C8" s="11" t="s">
        <v>16</v>
      </c>
      <c r="D8" s="12" t="s">
        <v>42</v>
      </c>
      <c r="E8" s="12" t="s">
        <v>46</v>
      </c>
      <c r="F8" s="11">
        <v>943.5</v>
      </c>
      <c r="G8" s="13">
        <v>250</v>
      </c>
      <c r="H8" s="13">
        <v>350</v>
      </c>
      <c r="I8" s="13">
        <v>330225</v>
      </c>
      <c r="J8" s="13">
        <v>3302.25</v>
      </c>
      <c r="K8" s="13">
        <v>326922.75</v>
      </c>
      <c r="L8" s="13">
        <v>245310</v>
      </c>
      <c r="M8" s="13">
        <v>81612.75</v>
      </c>
      <c r="N8" s="14">
        <v>41730</v>
      </c>
      <c r="O8" s="15">
        <v>4</v>
      </c>
      <c r="P8" s="12" t="s">
        <v>24</v>
      </c>
      <c r="Q8" s="16" t="s">
        <v>15</v>
      </c>
    </row>
    <row r="9" spans="1:17">
      <c r="A9" s="24">
        <f t="shared" si="0"/>
        <v>8</v>
      </c>
      <c r="B9" s="10" t="s">
        <v>9</v>
      </c>
      <c r="C9" s="11" t="s">
        <v>16</v>
      </c>
      <c r="D9" s="12" t="s">
        <v>38</v>
      </c>
      <c r="E9" s="12" t="s">
        <v>46</v>
      </c>
      <c r="F9" s="11">
        <v>742.5</v>
      </c>
      <c r="G9" s="13">
        <v>3</v>
      </c>
      <c r="H9" s="13">
        <v>125</v>
      </c>
      <c r="I9" s="13">
        <v>92812.5</v>
      </c>
      <c r="J9" s="13">
        <v>1856.25</v>
      </c>
      <c r="K9" s="13">
        <v>90956.25</v>
      </c>
      <c r="L9" s="13">
        <v>89100</v>
      </c>
      <c r="M9" s="13">
        <v>1856.25</v>
      </c>
      <c r="N9" s="14">
        <v>41730</v>
      </c>
      <c r="O9" s="15">
        <v>4</v>
      </c>
      <c r="P9" s="12" t="s">
        <v>24</v>
      </c>
      <c r="Q9" s="16" t="s">
        <v>15</v>
      </c>
    </row>
    <row r="10" spans="1:17">
      <c r="A10" s="24">
        <f t="shared" si="0"/>
        <v>9</v>
      </c>
      <c r="B10" s="10" t="s">
        <v>9</v>
      </c>
      <c r="C10" s="11" t="s">
        <v>18</v>
      </c>
      <c r="D10" s="12" t="s">
        <v>38</v>
      </c>
      <c r="E10" s="12" t="s">
        <v>46</v>
      </c>
      <c r="F10" s="11">
        <v>4243.5</v>
      </c>
      <c r="G10" s="13">
        <v>3</v>
      </c>
      <c r="H10" s="13">
        <v>125</v>
      </c>
      <c r="I10" s="13">
        <v>530437.5</v>
      </c>
      <c r="J10" s="13">
        <v>15913.125</v>
      </c>
      <c r="K10" s="13">
        <v>514524.375</v>
      </c>
      <c r="L10" s="13">
        <v>509220</v>
      </c>
      <c r="M10" s="13">
        <v>5304.375</v>
      </c>
      <c r="N10" s="14">
        <v>41730</v>
      </c>
      <c r="O10" s="15">
        <v>4</v>
      </c>
      <c r="P10" s="12" t="s">
        <v>24</v>
      </c>
      <c r="Q10" s="16" t="s">
        <v>15</v>
      </c>
    </row>
    <row r="11" spans="1:17">
      <c r="A11" s="24">
        <f t="shared" si="0"/>
        <v>10</v>
      </c>
      <c r="B11" s="10" t="s">
        <v>10</v>
      </c>
      <c r="C11" s="11" t="s">
        <v>19</v>
      </c>
      <c r="D11" s="12" t="s">
        <v>38</v>
      </c>
      <c r="E11" s="12" t="s">
        <v>46</v>
      </c>
      <c r="F11" s="11">
        <v>2580</v>
      </c>
      <c r="G11" s="13">
        <v>3</v>
      </c>
      <c r="H11" s="13">
        <v>20</v>
      </c>
      <c r="I11" s="13">
        <v>51600</v>
      </c>
      <c r="J11" s="13">
        <v>1548</v>
      </c>
      <c r="K11" s="13">
        <v>50052</v>
      </c>
      <c r="L11" s="13">
        <v>25800</v>
      </c>
      <c r="M11" s="13">
        <v>24252</v>
      </c>
      <c r="N11" s="14">
        <v>41730</v>
      </c>
      <c r="O11" s="15">
        <v>4</v>
      </c>
      <c r="P11" s="12" t="s">
        <v>24</v>
      </c>
      <c r="Q11" s="16" t="s">
        <v>15</v>
      </c>
    </row>
    <row r="12" spans="1:17">
      <c r="A12" s="24">
        <f t="shared" si="0"/>
        <v>11</v>
      </c>
      <c r="B12" s="10" t="s">
        <v>11</v>
      </c>
      <c r="C12" s="11" t="s">
        <v>20</v>
      </c>
      <c r="D12" s="12" t="s">
        <v>42</v>
      </c>
      <c r="E12" s="12" t="s">
        <v>46</v>
      </c>
      <c r="F12" s="11">
        <v>1916</v>
      </c>
      <c r="G12" s="13">
        <v>250</v>
      </c>
      <c r="H12" s="13">
        <v>12</v>
      </c>
      <c r="I12" s="13">
        <v>22992</v>
      </c>
      <c r="J12" s="13">
        <v>689.76</v>
      </c>
      <c r="K12" s="13">
        <v>22302.240000000002</v>
      </c>
      <c r="L12" s="13">
        <v>5748</v>
      </c>
      <c r="M12" s="13">
        <v>16554.240000000002</v>
      </c>
      <c r="N12" s="14">
        <v>41730</v>
      </c>
      <c r="O12" s="15">
        <v>4</v>
      </c>
      <c r="P12" s="12" t="s">
        <v>24</v>
      </c>
      <c r="Q12" s="16" t="s">
        <v>15</v>
      </c>
    </row>
    <row r="13" spans="1:17">
      <c r="A13" s="24">
        <f t="shared" si="0"/>
        <v>12</v>
      </c>
      <c r="B13" s="10" t="s">
        <v>10</v>
      </c>
      <c r="C13" s="11" t="s">
        <v>16</v>
      </c>
      <c r="D13" s="12" t="s">
        <v>41</v>
      </c>
      <c r="E13" s="12" t="s">
        <v>46</v>
      </c>
      <c r="F13" s="11">
        <v>3850.5</v>
      </c>
      <c r="G13" s="13">
        <v>120</v>
      </c>
      <c r="H13" s="13">
        <v>20</v>
      </c>
      <c r="I13" s="13">
        <v>77010</v>
      </c>
      <c r="J13" s="13">
        <v>2310.3000000000002</v>
      </c>
      <c r="K13" s="13">
        <v>74699.700000000012</v>
      </c>
      <c r="L13" s="13">
        <v>38505</v>
      </c>
      <c r="M13" s="13">
        <v>36194.700000000004</v>
      </c>
      <c r="N13" s="14">
        <v>41730</v>
      </c>
      <c r="O13" s="15">
        <v>4</v>
      </c>
      <c r="P13" s="12" t="s">
        <v>24</v>
      </c>
      <c r="Q13" s="16" t="s">
        <v>15</v>
      </c>
    </row>
    <row r="14" spans="1:17">
      <c r="A14" s="24">
        <f t="shared" si="0"/>
        <v>13</v>
      </c>
      <c r="B14" s="10" t="s">
        <v>7</v>
      </c>
      <c r="C14" s="11" t="s">
        <v>19</v>
      </c>
      <c r="D14" s="12" t="s">
        <v>40</v>
      </c>
      <c r="E14" s="12" t="s">
        <v>46</v>
      </c>
      <c r="F14" s="11">
        <v>1414.5</v>
      </c>
      <c r="G14" s="13">
        <v>10</v>
      </c>
      <c r="H14" s="13">
        <v>300</v>
      </c>
      <c r="I14" s="13">
        <v>424350</v>
      </c>
      <c r="J14" s="13">
        <v>16974</v>
      </c>
      <c r="K14" s="13">
        <v>407376</v>
      </c>
      <c r="L14" s="13">
        <v>353625</v>
      </c>
      <c r="M14" s="13">
        <v>53751</v>
      </c>
      <c r="N14" s="14">
        <v>41730</v>
      </c>
      <c r="O14" s="15">
        <v>4</v>
      </c>
      <c r="P14" s="12" t="s">
        <v>24</v>
      </c>
      <c r="Q14" s="16" t="s">
        <v>15</v>
      </c>
    </row>
    <row r="15" spans="1:17">
      <c r="A15" s="24">
        <f t="shared" si="0"/>
        <v>14</v>
      </c>
      <c r="B15" s="10" t="s">
        <v>9</v>
      </c>
      <c r="C15" s="11" t="s">
        <v>20</v>
      </c>
      <c r="D15" s="12" t="s">
        <v>43</v>
      </c>
      <c r="E15" s="12" t="s">
        <v>46</v>
      </c>
      <c r="F15" s="11">
        <v>1074</v>
      </c>
      <c r="G15" s="13">
        <v>260</v>
      </c>
      <c r="H15" s="13">
        <v>125</v>
      </c>
      <c r="I15" s="13">
        <v>134250</v>
      </c>
      <c r="J15" s="13">
        <v>5370</v>
      </c>
      <c r="K15" s="13">
        <v>128880</v>
      </c>
      <c r="L15" s="13">
        <v>128880</v>
      </c>
      <c r="M15" s="13">
        <v>0</v>
      </c>
      <c r="N15" s="14">
        <v>41730</v>
      </c>
      <c r="O15" s="15">
        <v>4</v>
      </c>
      <c r="P15" s="12" t="s">
        <v>24</v>
      </c>
      <c r="Q15" s="16" t="s">
        <v>15</v>
      </c>
    </row>
    <row r="16" spans="1:17">
      <c r="A16" s="24">
        <f t="shared" si="0"/>
        <v>15</v>
      </c>
      <c r="B16" s="10" t="s">
        <v>7</v>
      </c>
      <c r="C16" s="11" t="s">
        <v>20</v>
      </c>
      <c r="D16" s="12" t="s">
        <v>40</v>
      </c>
      <c r="E16" s="12" t="s">
        <v>47</v>
      </c>
      <c r="F16" s="11">
        <v>1607</v>
      </c>
      <c r="G16" s="13">
        <v>10</v>
      </c>
      <c r="H16" s="13">
        <v>300</v>
      </c>
      <c r="I16" s="13">
        <v>482100</v>
      </c>
      <c r="J16" s="13">
        <v>24105</v>
      </c>
      <c r="K16" s="13">
        <v>457995</v>
      </c>
      <c r="L16" s="13">
        <v>401750</v>
      </c>
      <c r="M16" s="13">
        <v>56245</v>
      </c>
      <c r="N16" s="14">
        <v>41730</v>
      </c>
      <c r="O16" s="15">
        <v>4</v>
      </c>
      <c r="P16" s="12" t="s">
        <v>24</v>
      </c>
      <c r="Q16" s="16" t="s">
        <v>15</v>
      </c>
    </row>
    <row r="17" spans="1:17">
      <c r="A17" s="24">
        <f t="shared" si="0"/>
        <v>16</v>
      </c>
      <c r="B17" s="10" t="s">
        <v>8</v>
      </c>
      <c r="C17" s="11" t="s">
        <v>18</v>
      </c>
      <c r="D17" s="12" t="s">
        <v>40</v>
      </c>
      <c r="E17" s="12" t="s">
        <v>47</v>
      </c>
      <c r="F17" s="11">
        <v>3801</v>
      </c>
      <c r="G17" s="13">
        <v>10</v>
      </c>
      <c r="H17" s="13">
        <v>15</v>
      </c>
      <c r="I17" s="13">
        <v>57015</v>
      </c>
      <c r="J17" s="13">
        <v>3420.8999999999996</v>
      </c>
      <c r="K17" s="13">
        <v>53594.100000000006</v>
      </c>
      <c r="L17" s="13">
        <v>38010</v>
      </c>
      <c r="M17" s="13">
        <v>15584.100000000002</v>
      </c>
      <c r="N17" s="14">
        <v>41730</v>
      </c>
      <c r="O17" s="15">
        <v>4</v>
      </c>
      <c r="P17" s="12" t="s">
        <v>24</v>
      </c>
      <c r="Q17" s="16" t="s">
        <v>15</v>
      </c>
    </row>
    <row r="18" spans="1:17">
      <c r="A18" s="24">
        <f t="shared" si="0"/>
        <v>17</v>
      </c>
      <c r="B18" s="10" t="s">
        <v>10</v>
      </c>
      <c r="C18" s="11" t="s">
        <v>20</v>
      </c>
      <c r="D18" s="12" t="s">
        <v>39</v>
      </c>
      <c r="E18" s="12" t="s">
        <v>47</v>
      </c>
      <c r="F18" s="11">
        <v>980</v>
      </c>
      <c r="G18" s="13">
        <v>5</v>
      </c>
      <c r="H18" s="13">
        <v>350</v>
      </c>
      <c r="I18" s="13">
        <v>343000</v>
      </c>
      <c r="J18" s="13">
        <v>20580</v>
      </c>
      <c r="K18" s="13">
        <v>322420</v>
      </c>
      <c r="L18" s="13">
        <v>254800</v>
      </c>
      <c r="M18" s="13">
        <v>67620</v>
      </c>
      <c r="N18" s="14">
        <v>41730</v>
      </c>
      <c r="O18" s="15">
        <v>4</v>
      </c>
      <c r="P18" s="12" t="s">
        <v>24</v>
      </c>
      <c r="Q18" s="16" t="s">
        <v>15</v>
      </c>
    </row>
    <row r="19" spans="1:17">
      <c r="A19" s="24">
        <f t="shared" si="0"/>
        <v>18</v>
      </c>
      <c r="B19" s="10" t="s">
        <v>11</v>
      </c>
      <c r="C19" s="11" t="s">
        <v>18</v>
      </c>
      <c r="D19" s="12" t="s">
        <v>42</v>
      </c>
      <c r="E19" s="12" t="s">
        <v>47</v>
      </c>
      <c r="F19" s="11">
        <v>1738.5</v>
      </c>
      <c r="G19" s="13">
        <v>250</v>
      </c>
      <c r="H19" s="13">
        <v>12</v>
      </c>
      <c r="I19" s="13">
        <v>20862</v>
      </c>
      <c r="J19" s="13">
        <v>1460.34</v>
      </c>
      <c r="K19" s="13">
        <v>19401.66</v>
      </c>
      <c r="L19" s="13">
        <v>5215.5</v>
      </c>
      <c r="M19" s="13">
        <v>14186.16</v>
      </c>
      <c r="N19" s="14">
        <v>41730</v>
      </c>
      <c r="O19" s="15">
        <v>4</v>
      </c>
      <c r="P19" s="12" t="s">
        <v>24</v>
      </c>
      <c r="Q19" s="16" t="s">
        <v>15</v>
      </c>
    </row>
    <row r="20" spans="1:17">
      <c r="A20" s="24">
        <f t="shared" si="0"/>
        <v>19</v>
      </c>
      <c r="B20" s="10" t="s">
        <v>10</v>
      </c>
      <c r="C20" s="11" t="s">
        <v>19</v>
      </c>
      <c r="D20" s="12" t="s">
        <v>40</v>
      </c>
      <c r="E20" s="12" t="s">
        <v>47</v>
      </c>
      <c r="F20" s="11">
        <v>1259</v>
      </c>
      <c r="G20" s="13">
        <v>10</v>
      </c>
      <c r="H20" s="13">
        <v>7</v>
      </c>
      <c r="I20" s="13">
        <v>8813</v>
      </c>
      <c r="J20" s="13">
        <v>705.04</v>
      </c>
      <c r="K20" s="13">
        <v>8107.96</v>
      </c>
      <c r="L20" s="13">
        <v>6295</v>
      </c>
      <c r="M20" s="13">
        <v>1812.96</v>
      </c>
      <c r="N20" s="14">
        <v>41730</v>
      </c>
      <c r="O20" s="15">
        <v>4</v>
      </c>
      <c r="P20" s="12" t="s">
        <v>24</v>
      </c>
      <c r="Q20" s="16" t="s">
        <v>15</v>
      </c>
    </row>
    <row r="21" spans="1:17">
      <c r="A21" s="24">
        <f t="shared" si="0"/>
        <v>20</v>
      </c>
      <c r="B21" s="10" t="s">
        <v>10</v>
      </c>
      <c r="C21" s="11" t="s">
        <v>18</v>
      </c>
      <c r="D21" s="12" t="s">
        <v>42</v>
      </c>
      <c r="E21" s="12" t="s">
        <v>47</v>
      </c>
      <c r="F21" s="11">
        <v>574.5</v>
      </c>
      <c r="G21" s="13">
        <v>250</v>
      </c>
      <c r="H21" s="13">
        <v>350</v>
      </c>
      <c r="I21" s="13">
        <v>201075</v>
      </c>
      <c r="J21" s="13">
        <v>16086</v>
      </c>
      <c r="K21" s="13">
        <v>184989</v>
      </c>
      <c r="L21" s="13">
        <v>149370</v>
      </c>
      <c r="M21" s="13">
        <v>35619</v>
      </c>
      <c r="N21" s="14">
        <v>41730</v>
      </c>
      <c r="O21" s="15">
        <v>4</v>
      </c>
      <c r="P21" s="12" t="s">
        <v>24</v>
      </c>
      <c r="Q21" s="16" t="s">
        <v>15</v>
      </c>
    </row>
    <row r="22" spans="1:17">
      <c r="A22" s="24">
        <f t="shared" si="0"/>
        <v>21</v>
      </c>
      <c r="B22" s="10" t="s">
        <v>7</v>
      </c>
      <c r="C22" s="11" t="s">
        <v>16</v>
      </c>
      <c r="D22" s="12" t="s">
        <v>39</v>
      </c>
      <c r="E22" s="12" t="s">
        <v>47</v>
      </c>
      <c r="F22" s="11">
        <v>3802.5</v>
      </c>
      <c r="G22" s="13">
        <v>5</v>
      </c>
      <c r="H22" s="13">
        <v>300</v>
      </c>
      <c r="I22" s="13">
        <v>1140750</v>
      </c>
      <c r="J22" s="13">
        <v>102667.5</v>
      </c>
      <c r="K22" s="13">
        <v>1038082.5</v>
      </c>
      <c r="L22" s="13">
        <v>950625</v>
      </c>
      <c r="M22" s="13">
        <v>87457.5</v>
      </c>
      <c r="N22" s="14">
        <v>41730</v>
      </c>
      <c r="O22" s="15">
        <v>4</v>
      </c>
      <c r="P22" s="12" t="s">
        <v>24</v>
      </c>
      <c r="Q22" s="16" t="s">
        <v>15</v>
      </c>
    </row>
    <row r="23" spans="1:17">
      <c r="A23" s="24">
        <f t="shared" si="0"/>
        <v>22</v>
      </c>
      <c r="B23" s="10" t="s">
        <v>8</v>
      </c>
      <c r="C23" s="11" t="s">
        <v>17</v>
      </c>
      <c r="D23" s="12" t="s">
        <v>40</v>
      </c>
      <c r="E23" s="12" t="s">
        <v>47</v>
      </c>
      <c r="F23" s="11">
        <v>3675</v>
      </c>
      <c r="G23" s="13">
        <v>10</v>
      </c>
      <c r="H23" s="13">
        <v>15</v>
      </c>
      <c r="I23" s="13">
        <v>55125</v>
      </c>
      <c r="J23" s="13">
        <v>4961.25</v>
      </c>
      <c r="K23" s="13">
        <v>50163.75</v>
      </c>
      <c r="L23" s="13">
        <v>36750</v>
      </c>
      <c r="M23" s="13">
        <v>13413.75</v>
      </c>
      <c r="N23" s="14">
        <v>41730</v>
      </c>
      <c r="O23" s="15">
        <v>4</v>
      </c>
      <c r="P23" s="12" t="s">
        <v>24</v>
      </c>
      <c r="Q23" s="16" t="s">
        <v>15</v>
      </c>
    </row>
    <row r="24" spans="1:17">
      <c r="A24" s="24">
        <f t="shared" si="0"/>
        <v>23</v>
      </c>
      <c r="B24" s="10" t="s">
        <v>10</v>
      </c>
      <c r="C24" s="11" t="s">
        <v>17</v>
      </c>
      <c r="D24" s="12" t="s">
        <v>42</v>
      </c>
      <c r="E24" s="12" t="s">
        <v>47</v>
      </c>
      <c r="F24" s="11">
        <v>1351.5</v>
      </c>
      <c r="G24" s="13">
        <v>250</v>
      </c>
      <c r="H24" s="13">
        <v>350</v>
      </c>
      <c r="I24" s="13">
        <v>473025</v>
      </c>
      <c r="J24" s="13">
        <v>42572.25</v>
      </c>
      <c r="K24" s="13">
        <v>430452.75</v>
      </c>
      <c r="L24" s="13">
        <v>351390</v>
      </c>
      <c r="M24" s="13">
        <v>79062.75</v>
      </c>
      <c r="N24" s="14">
        <v>41730</v>
      </c>
      <c r="O24" s="15">
        <v>4</v>
      </c>
      <c r="P24" s="12" t="s">
        <v>24</v>
      </c>
      <c r="Q24" s="16" t="s">
        <v>15</v>
      </c>
    </row>
    <row r="25" spans="1:17">
      <c r="A25" s="24">
        <f t="shared" si="0"/>
        <v>24</v>
      </c>
      <c r="B25" s="10" t="s">
        <v>8</v>
      </c>
      <c r="C25" s="11" t="s">
        <v>20</v>
      </c>
      <c r="D25" s="12" t="s">
        <v>41</v>
      </c>
      <c r="E25" s="12" t="s">
        <v>47</v>
      </c>
      <c r="F25" s="11">
        <v>2628</v>
      </c>
      <c r="G25" s="13">
        <v>120</v>
      </c>
      <c r="H25" s="13">
        <v>15</v>
      </c>
      <c r="I25" s="13">
        <v>39420</v>
      </c>
      <c r="J25" s="13">
        <v>3547.8</v>
      </c>
      <c r="K25" s="13">
        <v>35872.199999999997</v>
      </c>
      <c r="L25" s="13">
        <v>26280</v>
      </c>
      <c r="M25" s="13">
        <v>9592.1999999999971</v>
      </c>
      <c r="N25" s="14">
        <v>41730</v>
      </c>
      <c r="O25" s="15">
        <v>4</v>
      </c>
      <c r="P25" s="12" t="s">
        <v>24</v>
      </c>
      <c r="Q25" s="16" t="s">
        <v>15</v>
      </c>
    </row>
    <row r="26" spans="1:17">
      <c r="A26" s="24">
        <f t="shared" si="0"/>
        <v>25</v>
      </c>
      <c r="B26" s="10" t="s">
        <v>9</v>
      </c>
      <c r="C26" s="11" t="s">
        <v>17</v>
      </c>
      <c r="D26" s="12" t="s">
        <v>38</v>
      </c>
      <c r="E26" s="12" t="s">
        <v>48</v>
      </c>
      <c r="F26" s="11">
        <v>3445.5</v>
      </c>
      <c r="G26" s="13">
        <v>3</v>
      </c>
      <c r="H26" s="13">
        <v>125</v>
      </c>
      <c r="I26" s="13">
        <v>430687.5</v>
      </c>
      <c r="J26" s="13">
        <v>43068.75</v>
      </c>
      <c r="K26" s="13">
        <v>387618.75</v>
      </c>
      <c r="L26" s="13">
        <v>413460</v>
      </c>
      <c r="M26" s="13">
        <v>-25841.25</v>
      </c>
      <c r="N26" s="14">
        <v>41730</v>
      </c>
      <c r="O26" s="15">
        <v>4</v>
      </c>
      <c r="P26" s="12" t="s">
        <v>24</v>
      </c>
      <c r="Q26" s="16" t="s">
        <v>15</v>
      </c>
    </row>
    <row r="27" spans="1:17">
      <c r="A27" s="24">
        <f t="shared" si="0"/>
        <v>26</v>
      </c>
      <c r="B27" s="10" t="s">
        <v>8</v>
      </c>
      <c r="C27" s="11" t="s">
        <v>19</v>
      </c>
      <c r="D27" s="12" t="s">
        <v>41</v>
      </c>
      <c r="E27" s="12" t="s">
        <v>48</v>
      </c>
      <c r="F27" s="11">
        <v>510</v>
      </c>
      <c r="G27" s="13">
        <v>120</v>
      </c>
      <c r="H27" s="13">
        <v>15</v>
      </c>
      <c r="I27" s="13">
        <v>7650</v>
      </c>
      <c r="J27" s="13">
        <v>765</v>
      </c>
      <c r="K27" s="13">
        <v>6885</v>
      </c>
      <c r="L27" s="13">
        <v>5100</v>
      </c>
      <c r="M27" s="13">
        <v>1785</v>
      </c>
      <c r="N27" s="14">
        <v>41730</v>
      </c>
      <c r="O27" s="15">
        <v>4</v>
      </c>
      <c r="P27" s="12" t="s">
        <v>24</v>
      </c>
      <c r="Q27" s="16" t="s">
        <v>15</v>
      </c>
    </row>
    <row r="28" spans="1:17">
      <c r="A28" s="24">
        <f t="shared" si="0"/>
        <v>27</v>
      </c>
      <c r="B28" s="10" t="s">
        <v>11</v>
      </c>
      <c r="C28" s="11" t="s">
        <v>16</v>
      </c>
      <c r="D28" s="12" t="s">
        <v>43</v>
      </c>
      <c r="E28" s="12" t="s">
        <v>48</v>
      </c>
      <c r="F28" s="11">
        <v>3520.5</v>
      </c>
      <c r="G28" s="13">
        <v>260</v>
      </c>
      <c r="H28" s="13">
        <v>12</v>
      </c>
      <c r="I28" s="13">
        <v>42246</v>
      </c>
      <c r="J28" s="13">
        <v>4224.6000000000004</v>
      </c>
      <c r="K28" s="13">
        <v>38021.399999999994</v>
      </c>
      <c r="L28" s="13">
        <v>10561.5</v>
      </c>
      <c r="M28" s="13">
        <v>27459.899999999998</v>
      </c>
      <c r="N28" s="14">
        <v>41730</v>
      </c>
      <c r="O28" s="15">
        <v>4</v>
      </c>
      <c r="P28" s="12" t="s">
        <v>24</v>
      </c>
      <c r="Q28" s="16" t="s">
        <v>15</v>
      </c>
    </row>
    <row r="29" spans="1:17">
      <c r="A29" s="24">
        <f t="shared" si="0"/>
        <v>28</v>
      </c>
      <c r="B29" s="10" t="s">
        <v>10</v>
      </c>
      <c r="C29" s="11" t="s">
        <v>18</v>
      </c>
      <c r="D29" s="12" t="s">
        <v>40</v>
      </c>
      <c r="E29" s="12" t="s">
        <v>48</v>
      </c>
      <c r="F29" s="11">
        <v>2532</v>
      </c>
      <c r="G29" s="13">
        <v>10</v>
      </c>
      <c r="H29" s="13">
        <v>7</v>
      </c>
      <c r="I29" s="13">
        <v>17724</v>
      </c>
      <c r="J29" s="13">
        <v>1949.6399999999999</v>
      </c>
      <c r="K29" s="13">
        <v>15774.36</v>
      </c>
      <c r="L29" s="13">
        <v>12660</v>
      </c>
      <c r="M29" s="13">
        <v>3114.3599999999997</v>
      </c>
      <c r="N29" s="14">
        <v>41730</v>
      </c>
      <c r="O29" s="15">
        <v>4</v>
      </c>
      <c r="P29" s="12" t="s">
        <v>24</v>
      </c>
      <c r="Q29" s="16" t="s">
        <v>15</v>
      </c>
    </row>
    <row r="30" spans="1:17">
      <c r="A30" s="24">
        <f t="shared" si="0"/>
        <v>29</v>
      </c>
      <c r="B30" s="10" t="s">
        <v>7</v>
      </c>
      <c r="C30" s="11" t="s">
        <v>18</v>
      </c>
      <c r="D30" s="12" t="s">
        <v>39</v>
      </c>
      <c r="E30" s="12" t="s">
        <v>48</v>
      </c>
      <c r="F30" s="11">
        <v>1773</v>
      </c>
      <c r="G30" s="13">
        <v>5</v>
      </c>
      <c r="H30" s="13">
        <v>300</v>
      </c>
      <c r="I30" s="13">
        <v>531900</v>
      </c>
      <c r="J30" s="13">
        <v>63828</v>
      </c>
      <c r="K30" s="13">
        <v>468072</v>
      </c>
      <c r="L30" s="13">
        <v>443250</v>
      </c>
      <c r="M30" s="13">
        <v>24822</v>
      </c>
      <c r="N30" s="14">
        <v>41730</v>
      </c>
      <c r="O30" s="15">
        <v>4</v>
      </c>
      <c r="P30" s="12" t="s">
        <v>24</v>
      </c>
      <c r="Q30" s="16" t="s">
        <v>15</v>
      </c>
    </row>
    <row r="31" spans="1:17">
      <c r="A31" s="24">
        <f t="shared" si="0"/>
        <v>30</v>
      </c>
      <c r="B31" s="10" t="s">
        <v>10</v>
      </c>
      <c r="C31" s="11" t="s">
        <v>20</v>
      </c>
      <c r="D31" s="12" t="s">
        <v>38</v>
      </c>
      <c r="E31" s="12" t="s">
        <v>48</v>
      </c>
      <c r="F31" s="11">
        <v>2579</v>
      </c>
      <c r="G31" s="13">
        <v>3</v>
      </c>
      <c r="H31" s="13">
        <v>20</v>
      </c>
      <c r="I31" s="13">
        <v>51580</v>
      </c>
      <c r="J31" s="13">
        <v>7221.2</v>
      </c>
      <c r="K31" s="13">
        <v>44358.8</v>
      </c>
      <c r="L31" s="13">
        <v>25790</v>
      </c>
      <c r="M31" s="13">
        <v>18568.800000000003</v>
      </c>
      <c r="N31" s="14">
        <v>41730</v>
      </c>
      <c r="O31" s="15">
        <v>4</v>
      </c>
      <c r="P31" s="12" t="s">
        <v>24</v>
      </c>
      <c r="Q31" s="16" t="s">
        <v>15</v>
      </c>
    </row>
    <row r="32" spans="1:17">
      <c r="A32" s="24">
        <f t="shared" si="0"/>
        <v>31</v>
      </c>
      <c r="B32" s="10" t="s">
        <v>10</v>
      </c>
      <c r="C32" s="11" t="s">
        <v>19</v>
      </c>
      <c r="D32" s="12" t="s">
        <v>39</v>
      </c>
      <c r="E32" s="12" t="s">
        <v>48</v>
      </c>
      <c r="F32" s="11">
        <v>1199</v>
      </c>
      <c r="G32" s="13">
        <v>5</v>
      </c>
      <c r="H32" s="13">
        <v>350</v>
      </c>
      <c r="I32" s="13">
        <v>419650</v>
      </c>
      <c r="J32" s="13">
        <v>58751</v>
      </c>
      <c r="K32" s="13">
        <v>360899</v>
      </c>
      <c r="L32" s="13">
        <v>311740</v>
      </c>
      <c r="M32" s="13">
        <v>49159</v>
      </c>
      <c r="N32" s="14">
        <v>41730</v>
      </c>
      <c r="O32" s="15">
        <v>4</v>
      </c>
      <c r="P32" s="12" t="s">
        <v>24</v>
      </c>
      <c r="Q32" s="16" t="s">
        <v>15</v>
      </c>
    </row>
    <row r="33" spans="1:17">
      <c r="A33" s="24">
        <f t="shared" si="0"/>
        <v>32</v>
      </c>
      <c r="B33" s="10" t="s">
        <v>10</v>
      </c>
      <c r="C33" s="11" t="s">
        <v>17</v>
      </c>
      <c r="D33" s="12" t="s">
        <v>41</v>
      </c>
      <c r="E33" s="12" t="s">
        <v>48</v>
      </c>
      <c r="F33" s="11">
        <v>606</v>
      </c>
      <c r="G33" s="13">
        <v>120</v>
      </c>
      <c r="H33" s="13">
        <v>20</v>
      </c>
      <c r="I33" s="13">
        <v>12120</v>
      </c>
      <c r="J33" s="13">
        <v>1696.8000000000002</v>
      </c>
      <c r="K33" s="13">
        <v>10423.200000000001</v>
      </c>
      <c r="L33" s="13">
        <v>6060</v>
      </c>
      <c r="M33" s="13">
        <v>4363.2000000000007</v>
      </c>
      <c r="N33" s="14">
        <v>41730</v>
      </c>
      <c r="O33" s="15">
        <v>4</v>
      </c>
      <c r="P33" s="12" t="s">
        <v>24</v>
      </c>
      <c r="Q33" s="16" t="s">
        <v>15</v>
      </c>
    </row>
    <row r="34" spans="1:17">
      <c r="A34" s="24">
        <f t="shared" si="0"/>
        <v>33</v>
      </c>
      <c r="B34" s="10" t="s">
        <v>8</v>
      </c>
      <c r="C34" s="11" t="s">
        <v>16</v>
      </c>
      <c r="D34" s="12" t="s">
        <v>40</v>
      </c>
      <c r="E34" s="12" t="s">
        <v>48</v>
      </c>
      <c r="F34" s="11">
        <v>1614</v>
      </c>
      <c r="G34" s="13">
        <v>10</v>
      </c>
      <c r="H34" s="13">
        <v>15</v>
      </c>
      <c r="I34" s="13">
        <v>24210</v>
      </c>
      <c r="J34" s="13">
        <v>3631.5</v>
      </c>
      <c r="K34" s="13">
        <v>20578.5</v>
      </c>
      <c r="L34" s="13">
        <v>16140</v>
      </c>
      <c r="M34" s="13">
        <v>4438.5</v>
      </c>
      <c r="N34" s="14">
        <v>41730</v>
      </c>
      <c r="O34" s="15">
        <v>4</v>
      </c>
      <c r="P34" s="12" t="s">
        <v>24</v>
      </c>
      <c r="Q34" s="16" t="s">
        <v>15</v>
      </c>
    </row>
    <row r="35" spans="1:17">
      <c r="A35" s="24">
        <f t="shared" si="0"/>
        <v>34</v>
      </c>
      <c r="B35" s="10" t="s">
        <v>10</v>
      </c>
      <c r="C35" s="11" t="s">
        <v>20</v>
      </c>
      <c r="D35" s="12" t="s">
        <v>40</v>
      </c>
      <c r="E35" s="12" t="s">
        <v>48</v>
      </c>
      <c r="F35" s="11">
        <v>2535</v>
      </c>
      <c r="G35" s="13">
        <v>10</v>
      </c>
      <c r="H35" s="13">
        <v>7</v>
      </c>
      <c r="I35" s="13">
        <v>17745</v>
      </c>
      <c r="J35" s="13">
        <v>2661.75</v>
      </c>
      <c r="K35" s="13">
        <v>15083.25</v>
      </c>
      <c r="L35" s="13">
        <v>12675</v>
      </c>
      <c r="M35" s="13">
        <v>2408.25</v>
      </c>
      <c r="N35" s="14">
        <v>41730</v>
      </c>
      <c r="O35" s="15">
        <v>4</v>
      </c>
      <c r="P35" s="12" t="s">
        <v>24</v>
      </c>
      <c r="Q35" s="16" t="s">
        <v>15</v>
      </c>
    </row>
    <row r="36" spans="1:17">
      <c r="A36" s="24">
        <f t="shared" si="0"/>
        <v>35</v>
      </c>
      <c r="B36" s="10" t="s">
        <v>10</v>
      </c>
      <c r="C36" s="11" t="s">
        <v>16</v>
      </c>
      <c r="D36" s="12" t="s">
        <v>40</v>
      </c>
      <c r="E36" s="12" t="s">
        <v>48</v>
      </c>
      <c r="F36" s="11">
        <v>723</v>
      </c>
      <c r="G36" s="13">
        <v>10</v>
      </c>
      <c r="H36" s="13">
        <v>7</v>
      </c>
      <c r="I36" s="13">
        <v>5061</v>
      </c>
      <c r="J36" s="13">
        <v>759.15000000000009</v>
      </c>
      <c r="K36" s="13">
        <v>4301.8500000000004</v>
      </c>
      <c r="L36" s="13">
        <v>3615</v>
      </c>
      <c r="M36" s="13">
        <v>686.85000000000014</v>
      </c>
      <c r="N36" s="14">
        <v>41730</v>
      </c>
      <c r="O36" s="15">
        <v>4</v>
      </c>
      <c r="P36" s="12" t="s">
        <v>24</v>
      </c>
      <c r="Q36" s="1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A3" sqref="A3:A36"/>
    </sheetView>
  </sheetViews>
  <sheetFormatPr defaultRowHeight="15"/>
  <sheetData>
    <row r="1" spans="1:17">
      <c r="A1" t="s">
        <v>50</v>
      </c>
      <c r="B1" s="17" t="s">
        <v>6</v>
      </c>
      <c r="C1" s="18" t="s">
        <v>36</v>
      </c>
      <c r="D1" s="19" t="s">
        <v>37</v>
      </c>
      <c r="E1" s="19" t="s">
        <v>44</v>
      </c>
      <c r="F1" s="18" t="s">
        <v>4</v>
      </c>
      <c r="G1" s="20" t="s">
        <v>5</v>
      </c>
      <c r="H1" s="20" t="s">
        <v>35</v>
      </c>
      <c r="I1" s="20" t="s">
        <v>1</v>
      </c>
      <c r="J1" s="20" t="s">
        <v>2</v>
      </c>
      <c r="K1" s="20" t="s">
        <v>34</v>
      </c>
      <c r="L1" s="20" t="s">
        <v>3</v>
      </c>
      <c r="M1" s="20" t="s">
        <v>33</v>
      </c>
      <c r="N1" s="21" t="s">
        <v>12</v>
      </c>
      <c r="O1" s="22" t="s">
        <v>13</v>
      </c>
      <c r="P1" s="19" t="s">
        <v>49</v>
      </c>
      <c r="Q1" s="23" t="s">
        <v>0</v>
      </c>
    </row>
    <row r="2" spans="1:17">
      <c r="A2">
        <v>1</v>
      </c>
      <c r="B2" s="10" t="s">
        <v>7</v>
      </c>
      <c r="C2" s="11" t="s">
        <v>20</v>
      </c>
      <c r="D2" s="12" t="s">
        <v>39</v>
      </c>
      <c r="E2" s="12" t="s">
        <v>45</v>
      </c>
      <c r="F2" s="11">
        <v>958</v>
      </c>
      <c r="G2" s="13">
        <v>5</v>
      </c>
      <c r="H2" s="13">
        <v>300</v>
      </c>
      <c r="I2" s="13">
        <v>287400</v>
      </c>
      <c r="J2" s="13">
        <v>0</v>
      </c>
      <c r="K2" s="13">
        <v>287400</v>
      </c>
      <c r="L2" s="13">
        <v>239500</v>
      </c>
      <c r="M2" s="13">
        <v>47900</v>
      </c>
      <c r="N2" s="14">
        <v>41852</v>
      </c>
      <c r="O2" s="15">
        <v>8</v>
      </c>
      <c r="P2" s="12" t="s">
        <v>28</v>
      </c>
      <c r="Q2" s="16" t="s">
        <v>15</v>
      </c>
    </row>
    <row r="3" spans="1:17">
      <c r="A3">
        <f>A2+1</f>
        <v>2</v>
      </c>
      <c r="B3" s="10" t="s">
        <v>10</v>
      </c>
      <c r="C3" s="11" t="s">
        <v>20</v>
      </c>
      <c r="D3" s="12" t="s">
        <v>40</v>
      </c>
      <c r="E3" s="12" t="s">
        <v>45</v>
      </c>
      <c r="F3" s="11">
        <v>883</v>
      </c>
      <c r="G3" s="13">
        <v>10</v>
      </c>
      <c r="H3" s="13">
        <v>7</v>
      </c>
      <c r="I3" s="13">
        <v>6181</v>
      </c>
      <c r="J3" s="13">
        <v>0</v>
      </c>
      <c r="K3" s="13">
        <v>6181</v>
      </c>
      <c r="L3" s="13">
        <v>4415</v>
      </c>
      <c r="M3" s="13">
        <v>1766</v>
      </c>
      <c r="N3" s="14">
        <v>41852</v>
      </c>
      <c r="O3" s="15">
        <v>8</v>
      </c>
      <c r="P3" s="12" t="s">
        <v>28</v>
      </c>
      <c r="Q3" s="16" t="s">
        <v>15</v>
      </c>
    </row>
    <row r="4" spans="1:17">
      <c r="A4">
        <f t="shared" ref="A4:A36" si="0">A3+1</f>
        <v>3</v>
      </c>
      <c r="B4" s="10" t="s">
        <v>9</v>
      </c>
      <c r="C4" s="11" t="s">
        <v>17</v>
      </c>
      <c r="D4" s="12" t="s">
        <v>41</v>
      </c>
      <c r="E4" s="12" t="s">
        <v>45</v>
      </c>
      <c r="F4" s="11">
        <v>2821</v>
      </c>
      <c r="G4" s="13">
        <v>120</v>
      </c>
      <c r="H4" s="13">
        <v>125</v>
      </c>
      <c r="I4" s="13">
        <v>352625</v>
      </c>
      <c r="J4" s="13">
        <v>0</v>
      </c>
      <c r="K4" s="13">
        <v>352625</v>
      </c>
      <c r="L4" s="13">
        <v>338520</v>
      </c>
      <c r="M4" s="13">
        <v>14105</v>
      </c>
      <c r="N4" s="14">
        <v>41852</v>
      </c>
      <c r="O4" s="15">
        <v>8</v>
      </c>
      <c r="P4" s="12" t="s">
        <v>28</v>
      </c>
      <c r="Q4" s="16" t="s">
        <v>15</v>
      </c>
    </row>
    <row r="5" spans="1:17">
      <c r="A5">
        <f t="shared" si="0"/>
        <v>4</v>
      </c>
      <c r="B5" s="10" t="s">
        <v>11</v>
      </c>
      <c r="C5" s="11" t="s">
        <v>17</v>
      </c>
      <c r="D5" s="12" t="s">
        <v>43</v>
      </c>
      <c r="E5" s="12" t="s">
        <v>45</v>
      </c>
      <c r="F5" s="11">
        <v>2141</v>
      </c>
      <c r="G5" s="13">
        <v>260</v>
      </c>
      <c r="H5" s="13">
        <v>12</v>
      </c>
      <c r="I5" s="13">
        <v>25692</v>
      </c>
      <c r="J5" s="13">
        <v>0</v>
      </c>
      <c r="K5" s="13">
        <v>25692</v>
      </c>
      <c r="L5" s="13">
        <v>6423</v>
      </c>
      <c r="M5" s="13">
        <v>19269</v>
      </c>
      <c r="N5" s="14">
        <v>41852</v>
      </c>
      <c r="O5" s="15">
        <v>8</v>
      </c>
      <c r="P5" s="12" t="s">
        <v>28</v>
      </c>
      <c r="Q5" s="16" t="s">
        <v>15</v>
      </c>
    </row>
    <row r="6" spans="1:17">
      <c r="A6">
        <f t="shared" si="0"/>
        <v>5</v>
      </c>
      <c r="B6" s="10" t="s">
        <v>10</v>
      </c>
      <c r="C6" s="11" t="s">
        <v>16</v>
      </c>
      <c r="D6" s="12" t="s">
        <v>39</v>
      </c>
      <c r="E6" s="12" t="s">
        <v>46</v>
      </c>
      <c r="F6" s="11">
        <v>1830</v>
      </c>
      <c r="G6" s="13">
        <v>5</v>
      </c>
      <c r="H6" s="13">
        <v>7</v>
      </c>
      <c r="I6" s="13">
        <v>12810</v>
      </c>
      <c r="J6" s="13">
        <v>128.1</v>
      </c>
      <c r="K6" s="13">
        <v>12681.9</v>
      </c>
      <c r="L6" s="13">
        <v>9150</v>
      </c>
      <c r="M6" s="13">
        <v>3531.8999999999996</v>
      </c>
      <c r="N6" s="14">
        <v>41852</v>
      </c>
      <c r="O6" s="15">
        <v>8</v>
      </c>
      <c r="P6" s="12" t="s">
        <v>28</v>
      </c>
      <c r="Q6" s="16" t="s">
        <v>15</v>
      </c>
    </row>
    <row r="7" spans="1:17">
      <c r="A7">
        <f t="shared" si="0"/>
        <v>6</v>
      </c>
      <c r="B7" s="10" t="s">
        <v>9</v>
      </c>
      <c r="C7" s="11" t="s">
        <v>16</v>
      </c>
      <c r="D7" s="12" t="s">
        <v>41</v>
      </c>
      <c r="E7" s="12" t="s">
        <v>46</v>
      </c>
      <c r="F7" s="11">
        <v>923</v>
      </c>
      <c r="G7" s="13">
        <v>120</v>
      </c>
      <c r="H7" s="13">
        <v>125</v>
      </c>
      <c r="I7" s="13">
        <v>115375</v>
      </c>
      <c r="J7" s="13">
        <v>1153.75</v>
      </c>
      <c r="K7" s="13">
        <v>114221.25</v>
      </c>
      <c r="L7" s="13">
        <v>110760</v>
      </c>
      <c r="M7" s="13">
        <v>3461.25</v>
      </c>
      <c r="N7" s="14">
        <v>41852</v>
      </c>
      <c r="O7" s="15">
        <v>8</v>
      </c>
      <c r="P7" s="12" t="s">
        <v>28</v>
      </c>
      <c r="Q7" s="16" t="s">
        <v>15</v>
      </c>
    </row>
    <row r="8" spans="1:17">
      <c r="A8">
        <f t="shared" si="0"/>
        <v>7</v>
      </c>
      <c r="B8" s="10" t="s">
        <v>7</v>
      </c>
      <c r="C8" s="11" t="s">
        <v>16</v>
      </c>
      <c r="D8" s="12" t="s">
        <v>42</v>
      </c>
      <c r="E8" s="12" t="s">
        <v>46</v>
      </c>
      <c r="F8" s="11">
        <v>1874</v>
      </c>
      <c r="G8" s="13">
        <v>250</v>
      </c>
      <c r="H8" s="13">
        <v>300</v>
      </c>
      <c r="I8" s="13">
        <v>562200</v>
      </c>
      <c r="J8" s="13">
        <v>16866</v>
      </c>
      <c r="K8" s="13">
        <v>545334</v>
      </c>
      <c r="L8" s="13">
        <v>468500</v>
      </c>
      <c r="M8" s="13">
        <v>76834</v>
      </c>
      <c r="N8" s="14">
        <v>41852</v>
      </c>
      <c r="O8" s="15">
        <v>8</v>
      </c>
      <c r="P8" s="12" t="s">
        <v>28</v>
      </c>
      <c r="Q8" s="16" t="s">
        <v>15</v>
      </c>
    </row>
    <row r="9" spans="1:17">
      <c r="A9">
        <f t="shared" si="0"/>
        <v>8</v>
      </c>
      <c r="B9" s="10" t="s">
        <v>10</v>
      </c>
      <c r="C9" s="11" t="s">
        <v>20</v>
      </c>
      <c r="D9" s="12" t="s">
        <v>42</v>
      </c>
      <c r="E9" s="12" t="s">
        <v>46</v>
      </c>
      <c r="F9" s="11">
        <v>1642</v>
      </c>
      <c r="G9" s="13">
        <v>250</v>
      </c>
      <c r="H9" s="13">
        <v>350</v>
      </c>
      <c r="I9" s="13">
        <v>574700</v>
      </c>
      <c r="J9" s="13">
        <v>17241</v>
      </c>
      <c r="K9" s="13">
        <v>557459</v>
      </c>
      <c r="L9" s="13">
        <v>426920</v>
      </c>
      <c r="M9" s="13">
        <v>130539</v>
      </c>
      <c r="N9" s="14">
        <v>41852</v>
      </c>
      <c r="O9" s="15">
        <v>8</v>
      </c>
      <c r="P9" s="12" t="s">
        <v>28</v>
      </c>
      <c r="Q9" s="16" t="s">
        <v>15</v>
      </c>
    </row>
    <row r="10" spans="1:17">
      <c r="A10">
        <f t="shared" si="0"/>
        <v>9</v>
      </c>
      <c r="B10" s="10" t="s">
        <v>7</v>
      </c>
      <c r="C10" s="11" t="s">
        <v>19</v>
      </c>
      <c r="D10" s="12" t="s">
        <v>39</v>
      </c>
      <c r="E10" s="12" t="s">
        <v>46</v>
      </c>
      <c r="F10" s="11">
        <v>1859</v>
      </c>
      <c r="G10" s="13">
        <v>5</v>
      </c>
      <c r="H10" s="13">
        <v>300</v>
      </c>
      <c r="I10" s="13">
        <v>557700</v>
      </c>
      <c r="J10" s="13">
        <v>22308</v>
      </c>
      <c r="K10" s="13">
        <v>535392</v>
      </c>
      <c r="L10" s="13">
        <v>464750</v>
      </c>
      <c r="M10" s="13">
        <v>70642</v>
      </c>
      <c r="N10" s="14">
        <v>41852</v>
      </c>
      <c r="O10" s="15">
        <v>8</v>
      </c>
      <c r="P10" s="12" t="s">
        <v>28</v>
      </c>
      <c r="Q10" s="16" t="s">
        <v>15</v>
      </c>
    </row>
    <row r="11" spans="1:17">
      <c r="A11">
        <f t="shared" si="0"/>
        <v>10</v>
      </c>
      <c r="B11" s="10" t="s">
        <v>11</v>
      </c>
      <c r="C11" s="11" t="s">
        <v>20</v>
      </c>
      <c r="D11" s="12" t="s">
        <v>43</v>
      </c>
      <c r="E11" s="12" t="s">
        <v>47</v>
      </c>
      <c r="F11" s="11">
        <v>1123</v>
      </c>
      <c r="G11" s="13">
        <v>260</v>
      </c>
      <c r="H11" s="13">
        <v>12</v>
      </c>
      <c r="I11" s="13">
        <v>13476</v>
      </c>
      <c r="J11" s="13">
        <v>673.8</v>
      </c>
      <c r="K11" s="13">
        <v>12802.2</v>
      </c>
      <c r="L11" s="13">
        <v>3369</v>
      </c>
      <c r="M11" s="13">
        <v>9433.2000000000007</v>
      </c>
      <c r="N11" s="14">
        <v>41852</v>
      </c>
      <c r="O11" s="15">
        <v>8</v>
      </c>
      <c r="P11" s="12" t="s">
        <v>28</v>
      </c>
      <c r="Q11" s="16" t="s">
        <v>15</v>
      </c>
    </row>
    <row r="12" spans="1:17">
      <c r="A12">
        <f t="shared" si="0"/>
        <v>11</v>
      </c>
      <c r="B12" s="10" t="s">
        <v>10</v>
      </c>
      <c r="C12" s="11" t="s">
        <v>17</v>
      </c>
      <c r="D12" s="12" t="s">
        <v>41</v>
      </c>
      <c r="E12" s="12" t="s">
        <v>47</v>
      </c>
      <c r="F12" s="11">
        <v>2832</v>
      </c>
      <c r="G12" s="13">
        <v>120</v>
      </c>
      <c r="H12" s="13">
        <v>20</v>
      </c>
      <c r="I12" s="13">
        <v>56640</v>
      </c>
      <c r="J12" s="13">
        <v>2832</v>
      </c>
      <c r="K12" s="13">
        <v>53808</v>
      </c>
      <c r="L12" s="13">
        <v>28320</v>
      </c>
      <c r="M12" s="13">
        <v>25488</v>
      </c>
      <c r="N12" s="14">
        <v>41852</v>
      </c>
      <c r="O12" s="15">
        <v>8</v>
      </c>
      <c r="P12" s="12" t="s">
        <v>28</v>
      </c>
      <c r="Q12" s="16" t="s">
        <v>15</v>
      </c>
    </row>
    <row r="13" spans="1:17">
      <c r="A13">
        <f t="shared" si="0"/>
        <v>12</v>
      </c>
      <c r="B13" s="10" t="s">
        <v>10</v>
      </c>
      <c r="C13" s="11" t="s">
        <v>18</v>
      </c>
      <c r="D13" s="12" t="s">
        <v>41</v>
      </c>
      <c r="E13" s="12" t="s">
        <v>47</v>
      </c>
      <c r="F13" s="11">
        <v>1579</v>
      </c>
      <c r="G13" s="13">
        <v>120</v>
      </c>
      <c r="H13" s="13">
        <v>20</v>
      </c>
      <c r="I13" s="13">
        <v>31580</v>
      </c>
      <c r="J13" s="13">
        <v>1579</v>
      </c>
      <c r="K13" s="13">
        <v>30001</v>
      </c>
      <c r="L13" s="13">
        <v>15790</v>
      </c>
      <c r="M13" s="13">
        <v>14211</v>
      </c>
      <c r="N13" s="14">
        <v>41852</v>
      </c>
      <c r="O13" s="15">
        <v>8</v>
      </c>
      <c r="P13" s="12" t="s">
        <v>28</v>
      </c>
      <c r="Q13" s="16" t="s">
        <v>15</v>
      </c>
    </row>
    <row r="14" spans="1:17">
      <c r="A14">
        <f t="shared" si="0"/>
        <v>13</v>
      </c>
      <c r="B14" s="10" t="s">
        <v>10</v>
      </c>
      <c r="C14" s="11" t="s">
        <v>16</v>
      </c>
      <c r="D14" s="12" t="s">
        <v>43</v>
      </c>
      <c r="E14" s="12" t="s">
        <v>47</v>
      </c>
      <c r="F14" s="11">
        <v>552</v>
      </c>
      <c r="G14" s="13">
        <v>260</v>
      </c>
      <c r="H14" s="13">
        <v>350</v>
      </c>
      <c r="I14" s="13">
        <v>193200</v>
      </c>
      <c r="J14" s="13">
        <v>9660</v>
      </c>
      <c r="K14" s="13">
        <v>183540</v>
      </c>
      <c r="L14" s="13">
        <v>143520</v>
      </c>
      <c r="M14" s="13">
        <v>40020</v>
      </c>
      <c r="N14" s="14">
        <v>41852</v>
      </c>
      <c r="O14" s="15">
        <v>8</v>
      </c>
      <c r="P14" s="12" t="s">
        <v>28</v>
      </c>
      <c r="Q14" s="16" t="s">
        <v>15</v>
      </c>
    </row>
    <row r="15" spans="1:17">
      <c r="A15">
        <f t="shared" si="0"/>
        <v>14</v>
      </c>
      <c r="B15" s="10" t="s">
        <v>8</v>
      </c>
      <c r="C15" s="11" t="s">
        <v>17</v>
      </c>
      <c r="D15" s="12" t="s">
        <v>40</v>
      </c>
      <c r="E15" s="12" t="s">
        <v>47</v>
      </c>
      <c r="F15" s="11">
        <v>2198</v>
      </c>
      <c r="G15" s="13">
        <v>10</v>
      </c>
      <c r="H15" s="13">
        <v>15</v>
      </c>
      <c r="I15" s="13">
        <v>32970</v>
      </c>
      <c r="J15" s="13">
        <v>1978.2</v>
      </c>
      <c r="K15" s="13">
        <v>30991.8</v>
      </c>
      <c r="L15" s="13">
        <v>21980</v>
      </c>
      <c r="M15" s="13">
        <v>9011.7999999999993</v>
      </c>
      <c r="N15" s="14">
        <v>41852</v>
      </c>
      <c r="O15" s="15">
        <v>8</v>
      </c>
      <c r="P15" s="12" t="s">
        <v>28</v>
      </c>
      <c r="Q15" s="16" t="s">
        <v>15</v>
      </c>
    </row>
    <row r="16" spans="1:17">
      <c r="A16">
        <f t="shared" si="0"/>
        <v>15</v>
      </c>
      <c r="B16" s="10" t="s">
        <v>8</v>
      </c>
      <c r="C16" s="11" t="s">
        <v>19</v>
      </c>
      <c r="D16" s="12" t="s">
        <v>40</v>
      </c>
      <c r="E16" s="12" t="s">
        <v>47</v>
      </c>
      <c r="F16" s="11">
        <v>1743</v>
      </c>
      <c r="G16" s="13">
        <v>10</v>
      </c>
      <c r="H16" s="13">
        <v>15</v>
      </c>
      <c r="I16" s="13">
        <v>26145</v>
      </c>
      <c r="J16" s="13">
        <v>1568.7</v>
      </c>
      <c r="K16" s="13">
        <v>24576.3</v>
      </c>
      <c r="L16" s="13">
        <v>17430</v>
      </c>
      <c r="M16" s="13">
        <v>7146.2999999999993</v>
      </c>
      <c r="N16" s="14">
        <v>41852</v>
      </c>
      <c r="O16" s="15">
        <v>8</v>
      </c>
      <c r="P16" s="12" t="s">
        <v>28</v>
      </c>
      <c r="Q16" s="16" t="s">
        <v>15</v>
      </c>
    </row>
    <row r="17" spans="1:17">
      <c r="A17">
        <f t="shared" si="0"/>
        <v>16</v>
      </c>
      <c r="B17" s="10" t="s">
        <v>10</v>
      </c>
      <c r="C17" s="11" t="s">
        <v>19</v>
      </c>
      <c r="D17" s="12" t="s">
        <v>41</v>
      </c>
      <c r="E17" s="12" t="s">
        <v>47</v>
      </c>
      <c r="F17" s="11">
        <v>1001</v>
      </c>
      <c r="G17" s="13">
        <v>120</v>
      </c>
      <c r="H17" s="13">
        <v>20</v>
      </c>
      <c r="I17" s="13">
        <v>20020</v>
      </c>
      <c r="J17" s="13">
        <v>1201.2</v>
      </c>
      <c r="K17" s="13">
        <v>18818.8</v>
      </c>
      <c r="L17" s="13">
        <v>10010</v>
      </c>
      <c r="M17" s="13">
        <v>8808.7999999999993</v>
      </c>
      <c r="N17" s="14">
        <v>41852</v>
      </c>
      <c r="O17" s="15">
        <v>8</v>
      </c>
      <c r="P17" s="12" t="s">
        <v>28</v>
      </c>
      <c r="Q17" s="16" t="s">
        <v>15</v>
      </c>
    </row>
    <row r="18" spans="1:17">
      <c r="A18">
        <f t="shared" si="0"/>
        <v>17</v>
      </c>
      <c r="B18" s="10" t="s">
        <v>11</v>
      </c>
      <c r="C18" s="11" t="s">
        <v>16</v>
      </c>
      <c r="D18" s="12" t="s">
        <v>38</v>
      </c>
      <c r="E18" s="12" t="s">
        <v>47</v>
      </c>
      <c r="F18" s="11">
        <v>1884</v>
      </c>
      <c r="G18" s="13">
        <v>3</v>
      </c>
      <c r="H18" s="13">
        <v>12</v>
      </c>
      <c r="I18" s="13">
        <v>22608</v>
      </c>
      <c r="J18" s="13">
        <v>1582.56</v>
      </c>
      <c r="K18" s="13">
        <v>21025.439999999999</v>
      </c>
      <c r="L18" s="13">
        <v>5652</v>
      </c>
      <c r="M18" s="13">
        <v>15373.439999999999</v>
      </c>
      <c r="N18" s="14">
        <v>41852</v>
      </c>
      <c r="O18" s="15">
        <v>8</v>
      </c>
      <c r="P18" s="12" t="s">
        <v>28</v>
      </c>
      <c r="Q18" s="16" t="s">
        <v>15</v>
      </c>
    </row>
    <row r="19" spans="1:17">
      <c r="A19">
        <f t="shared" si="0"/>
        <v>18</v>
      </c>
      <c r="B19" s="10" t="s">
        <v>8</v>
      </c>
      <c r="C19" s="11" t="s">
        <v>18</v>
      </c>
      <c r="D19" s="12" t="s">
        <v>40</v>
      </c>
      <c r="E19" s="12" t="s">
        <v>47</v>
      </c>
      <c r="F19" s="11">
        <v>2101</v>
      </c>
      <c r="G19" s="13">
        <v>10</v>
      </c>
      <c r="H19" s="13">
        <v>15</v>
      </c>
      <c r="I19" s="13">
        <v>31515</v>
      </c>
      <c r="J19" s="13">
        <v>2206.0500000000002</v>
      </c>
      <c r="K19" s="13">
        <v>29308.95</v>
      </c>
      <c r="L19" s="13">
        <v>21010</v>
      </c>
      <c r="M19" s="13">
        <v>8298.9500000000007</v>
      </c>
      <c r="N19" s="14">
        <v>41852</v>
      </c>
      <c r="O19" s="15">
        <v>8</v>
      </c>
      <c r="P19" s="12" t="s">
        <v>28</v>
      </c>
      <c r="Q19" s="16" t="s">
        <v>15</v>
      </c>
    </row>
    <row r="20" spans="1:17">
      <c r="A20">
        <f t="shared" si="0"/>
        <v>19</v>
      </c>
      <c r="B20" s="10" t="s">
        <v>10</v>
      </c>
      <c r="C20" s="11" t="s">
        <v>20</v>
      </c>
      <c r="D20" s="12" t="s">
        <v>41</v>
      </c>
      <c r="E20" s="12" t="s">
        <v>47</v>
      </c>
      <c r="F20" s="11">
        <v>609</v>
      </c>
      <c r="G20" s="13">
        <v>120</v>
      </c>
      <c r="H20" s="13">
        <v>20</v>
      </c>
      <c r="I20" s="13">
        <v>12180</v>
      </c>
      <c r="J20" s="13">
        <v>852.6</v>
      </c>
      <c r="K20" s="13">
        <v>11327.4</v>
      </c>
      <c r="L20" s="13">
        <v>6090</v>
      </c>
      <c r="M20" s="13">
        <v>5237.3999999999996</v>
      </c>
      <c r="N20" s="14">
        <v>41852</v>
      </c>
      <c r="O20" s="15">
        <v>8</v>
      </c>
      <c r="P20" s="12" t="s">
        <v>28</v>
      </c>
      <c r="Q20" s="16" t="s">
        <v>15</v>
      </c>
    </row>
    <row r="21" spans="1:17">
      <c r="A21">
        <f t="shared" si="0"/>
        <v>20</v>
      </c>
      <c r="B21" s="10" t="s">
        <v>9</v>
      </c>
      <c r="C21" s="11" t="s">
        <v>20</v>
      </c>
      <c r="D21" s="12" t="s">
        <v>38</v>
      </c>
      <c r="E21" s="12" t="s">
        <v>47</v>
      </c>
      <c r="F21" s="11">
        <v>1540</v>
      </c>
      <c r="G21" s="13">
        <v>3</v>
      </c>
      <c r="H21" s="13">
        <v>125</v>
      </c>
      <c r="I21" s="13">
        <v>192500</v>
      </c>
      <c r="J21" s="13">
        <v>15400</v>
      </c>
      <c r="K21" s="13">
        <v>177100</v>
      </c>
      <c r="L21" s="13">
        <v>184800</v>
      </c>
      <c r="M21" s="13">
        <v>-7700</v>
      </c>
      <c r="N21" s="14">
        <v>41852</v>
      </c>
      <c r="O21" s="15">
        <v>8</v>
      </c>
      <c r="P21" s="12" t="s">
        <v>28</v>
      </c>
      <c r="Q21" s="16" t="s">
        <v>15</v>
      </c>
    </row>
    <row r="22" spans="1:17">
      <c r="A22">
        <f t="shared" si="0"/>
        <v>21</v>
      </c>
      <c r="B22" s="10" t="s">
        <v>7</v>
      </c>
      <c r="C22" s="11" t="s">
        <v>18</v>
      </c>
      <c r="D22" s="12" t="s">
        <v>39</v>
      </c>
      <c r="E22" s="12" t="s">
        <v>47</v>
      </c>
      <c r="F22" s="11">
        <v>1562</v>
      </c>
      <c r="G22" s="13">
        <v>5</v>
      </c>
      <c r="H22" s="13">
        <v>300</v>
      </c>
      <c r="I22" s="13">
        <v>468600</v>
      </c>
      <c r="J22" s="13">
        <v>37488</v>
      </c>
      <c r="K22" s="13">
        <v>431112</v>
      </c>
      <c r="L22" s="13">
        <v>390500</v>
      </c>
      <c r="M22" s="13">
        <v>40612</v>
      </c>
      <c r="N22" s="14">
        <v>41852</v>
      </c>
      <c r="O22" s="15">
        <v>8</v>
      </c>
      <c r="P22" s="12" t="s">
        <v>28</v>
      </c>
      <c r="Q22" s="16" t="s">
        <v>15</v>
      </c>
    </row>
    <row r="23" spans="1:17">
      <c r="A23">
        <f t="shared" si="0"/>
        <v>22</v>
      </c>
      <c r="B23" s="10" t="s">
        <v>10</v>
      </c>
      <c r="C23" s="11" t="s">
        <v>17</v>
      </c>
      <c r="D23" s="12" t="s">
        <v>40</v>
      </c>
      <c r="E23" s="12" t="s">
        <v>47</v>
      </c>
      <c r="F23" s="11">
        <v>678</v>
      </c>
      <c r="G23" s="13">
        <v>10</v>
      </c>
      <c r="H23" s="13">
        <v>7</v>
      </c>
      <c r="I23" s="13">
        <v>4746</v>
      </c>
      <c r="J23" s="13">
        <v>379.68</v>
      </c>
      <c r="K23" s="13">
        <v>4366.32</v>
      </c>
      <c r="L23" s="13">
        <v>3390</v>
      </c>
      <c r="M23" s="13">
        <v>976.31999999999971</v>
      </c>
      <c r="N23" s="14">
        <v>41852</v>
      </c>
      <c r="O23" s="15">
        <v>8</v>
      </c>
      <c r="P23" s="12" t="s">
        <v>28</v>
      </c>
      <c r="Q23" s="16" t="s">
        <v>15</v>
      </c>
    </row>
    <row r="24" spans="1:17">
      <c r="A24">
        <f t="shared" si="0"/>
        <v>23</v>
      </c>
      <c r="B24" s="10" t="s">
        <v>10</v>
      </c>
      <c r="C24" s="11" t="s">
        <v>19</v>
      </c>
      <c r="D24" s="12" t="s">
        <v>40</v>
      </c>
      <c r="E24" s="12" t="s">
        <v>47</v>
      </c>
      <c r="F24" s="11">
        <v>1598</v>
      </c>
      <c r="G24" s="13">
        <v>10</v>
      </c>
      <c r="H24" s="13">
        <v>7</v>
      </c>
      <c r="I24" s="13">
        <v>11186</v>
      </c>
      <c r="J24" s="13">
        <v>894.88</v>
      </c>
      <c r="K24" s="13">
        <v>10291.120000000001</v>
      </c>
      <c r="L24" s="13">
        <v>7990</v>
      </c>
      <c r="M24" s="13">
        <v>2301.1200000000008</v>
      </c>
      <c r="N24" s="14">
        <v>41852</v>
      </c>
      <c r="O24" s="15">
        <v>8</v>
      </c>
      <c r="P24" s="12" t="s">
        <v>28</v>
      </c>
      <c r="Q24" s="16" t="s">
        <v>15</v>
      </c>
    </row>
    <row r="25" spans="1:17">
      <c r="A25">
        <f t="shared" si="0"/>
        <v>24</v>
      </c>
      <c r="B25" s="10" t="s">
        <v>10</v>
      </c>
      <c r="C25" s="11" t="s">
        <v>18</v>
      </c>
      <c r="D25" s="12" t="s">
        <v>42</v>
      </c>
      <c r="E25" s="12" t="s">
        <v>47</v>
      </c>
      <c r="F25" s="11">
        <v>381</v>
      </c>
      <c r="G25" s="13">
        <v>250</v>
      </c>
      <c r="H25" s="13">
        <v>350</v>
      </c>
      <c r="I25" s="13">
        <v>133350</v>
      </c>
      <c r="J25" s="13">
        <v>10668</v>
      </c>
      <c r="K25" s="13">
        <v>122682</v>
      </c>
      <c r="L25" s="13">
        <v>99060</v>
      </c>
      <c r="M25" s="13">
        <v>23622</v>
      </c>
      <c r="N25" s="14">
        <v>41852</v>
      </c>
      <c r="O25" s="15">
        <v>8</v>
      </c>
      <c r="P25" s="12" t="s">
        <v>28</v>
      </c>
      <c r="Q25" s="16" t="s">
        <v>15</v>
      </c>
    </row>
    <row r="26" spans="1:17">
      <c r="A26">
        <f t="shared" si="0"/>
        <v>25</v>
      </c>
      <c r="B26" s="10" t="s">
        <v>10</v>
      </c>
      <c r="C26" s="11" t="s">
        <v>19</v>
      </c>
      <c r="D26" s="12" t="s">
        <v>42</v>
      </c>
      <c r="E26" s="12" t="s">
        <v>47</v>
      </c>
      <c r="F26" s="11">
        <v>422</v>
      </c>
      <c r="G26" s="13">
        <v>250</v>
      </c>
      <c r="H26" s="13">
        <v>350</v>
      </c>
      <c r="I26" s="13">
        <v>147700</v>
      </c>
      <c r="J26" s="13">
        <v>11816</v>
      </c>
      <c r="K26" s="13">
        <v>135884</v>
      </c>
      <c r="L26" s="13">
        <v>109720</v>
      </c>
      <c r="M26" s="13">
        <v>26164</v>
      </c>
      <c r="N26" s="14">
        <v>41852</v>
      </c>
      <c r="O26" s="15">
        <v>8</v>
      </c>
      <c r="P26" s="12" t="s">
        <v>28</v>
      </c>
      <c r="Q26" s="16" t="s">
        <v>15</v>
      </c>
    </row>
    <row r="27" spans="1:17">
      <c r="A27">
        <f t="shared" si="0"/>
        <v>26</v>
      </c>
      <c r="B27" s="10" t="s">
        <v>10</v>
      </c>
      <c r="C27" s="11" t="s">
        <v>17</v>
      </c>
      <c r="D27" s="12" t="s">
        <v>42</v>
      </c>
      <c r="E27" s="12" t="s">
        <v>48</v>
      </c>
      <c r="F27" s="11">
        <v>2807</v>
      </c>
      <c r="G27" s="13">
        <v>250</v>
      </c>
      <c r="H27" s="13">
        <v>350</v>
      </c>
      <c r="I27" s="13">
        <v>982450</v>
      </c>
      <c r="J27" s="13">
        <v>98245</v>
      </c>
      <c r="K27" s="13">
        <v>884205</v>
      </c>
      <c r="L27" s="13">
        <v>729820</v>
      </c>
      <c r="M27" s="13">
        <v>154385</v>
      </c>
      <c r="N27" s="14">
        <v>41852</v>
      </c>
      <c r="O27" s="15">
        <v>8</v>
      </c>
      <c r="P27" s="12" t="s">
        <v>28</v>
      </c>
      <c r="Q27" s="16" t="s">
        <v>15</v>
      </c>
    </row>
    <row r="28" spans="1:17">
      <c r="A28">
        <f t="shared" si="0"/>
        <v>27</v>
      </c>
      <c r="B28" s="10" t="s">
        <v>11</v>
      </c>
      <c r="C28" s="11" t="s">
        <v>19</v>
      </c>
      <c r="D28" s="12" t="s">
        <v>43</v>
      </c>
      <c r="E28" s="12" t="s">
        <v>48</v>
      </c>
      <c r="F28" s="11">
        <v>2574</v>
      </c>
      <c r="G28" s="13">
        <v>260</v>
      </c>
      <c r="H28" s="13">
        <v>12</v>
      </c>
      <c r="I28" s="13">
        <v>30888</v>
      </c>
      <c r="J28" s="13">
        <v>3088.8</v>
      </c>
      <c r="K28" s="13">
        <v>27799.200000000001</v>
      </c>
      <c r="L28" s="13">
        <v>7722</v>
      </c>
      <c r="M28" s="13">
        <v>20077.2</v>
      </c>
      <c r="N28" s="14">
        <v>41852</v>
      </c>
      <c r="O28" s="15">
        <v>8</v>
      </c>
      <c r="P28" s="12" t="s">
        <v>28</v>
      </c>
      <c r="Q28" s="16" t="s">
        <v>15</v>
      </c>
    </row>
    <row r="29" spans="1:17">
      <c r="A29">
        <f t="shared" si="0"/>
        <v>28</v>
      </c>
      <c r="B29" s="10" t="s">
        <v>10</v>
      </c>
      <c r="C29" s="11" t="s">
        <v>16</v>
      </c>
      <c r="D29" s="12" t="s">
        <v>40</v>
      </c>
      <c r="E29" s="12" t="s">
        <v>48</v>
      </c>
      <c r="F29" s="11">
        <v>2394</v>
      </c>
      <c r="G29" s="13">
        <v>10</v>
      </c>
      <c r="H29" s="13">
        <v>20</v>
      </c>
      <c r="I29" s="13">
        <v>47880</v>
      </c>
      <c r="J29" s="13">
        <v>5266.8</v>
      </c>
      <c r="K29" s="13">
        <v>42613.2</v>
      </c>
      <c r="L29" s="13">
        <v>23940</v>
      </c>
      <c r="M29" s="13">
        <v>18673.199999999997</v>
      </c>
      <c r="N29" s="14">
        <v>41852</v>
      </c>
      <c r="O29" s="15">
        <v>8</v>
      </c>
      <c r="P29" s="12" t="s">
        <v>28</v>
      </c>
      <c r="Q29" s="16" t="s">
        <v>15</v>
      </c>
    </row>
    <row r="30" spans="1:17">
      <c r="A30">
        <f t="shared" si="0"/>
        <v>29</v>
      </c>
      <c r="B30" s="10" t="s">
        <v>8</v>
      </c>
      <c r="C30" s="11" t="s">
        <v>20</v>
      </c>
      <c r="D30" s="12" t="s">
        <v>40</v>
      </c>
      <c r="E30" s="12" t="s">
        <v>48</v>
      </c>
      <c r="F30" s="11">
        <v>1984</v>
      </c>
      <c r="G30" s="13">
        <v>10</v>
      </c>
      <c r="H30" s="13">
        <v>15</v>
      </c>
      <c r="I30" s="13">
        <v>29760</v>
      </c>
      <c r="J30" s="13">
        <v>3273.6</v>
      </c>
      <c r="K30" s="13">
        <v>26486.400000000001</v>
      </c>
      <c r="L30" s="13">
        <v>19840</v>
      </c>
      <c r="M30" s="13">
        <v>6646.4000000000015</v>
      </c>
      <c r="N30" s="14">
        <v>41852</v>
      </c>
      <c r="O30" s="15">
        <v>8</v>
      </c>
      <c r="P30" s="12" t="s">
        <v>28</v>
      </c>
      <c r="Q30" s="16" t="s">
        <v>15</v>
      </c>
    </row>
    <row r="31" spans="1:17">
      <c r="A31">
        <f t="shared" si="0"/>
        <v>30</v>
      </c>
      <c r="B31" s="10" t="s">
        <v>10</v>
      </c>
      <c r="C31" s="11" t="s">
        <v>18</v>
      </c>
      <c r="D31" s="12" t="s">
        <v>40</v>
      </c>
      <c r="E31" s="12" t="s">
        <v>48</v>
      </c>
      <c r="F31" s="11">
        <v>2696</v>
      </c>
      <c r="G31" s="13">
        <v>10</v>
      </c>
      <c r="H31" s="13">
        <v>7</v>
      </c>
      <c r="I31" s="13">
        <v>18872</v>
      </c>
      <c r="J31" s="13">
        <v>2453.36</v>
      </c>
      <c r="K31" s="13">
        <v>16418.64</v>
      </c>
      <c r="L31" s="13">
        <v>13480</v>
      </c>
      <c r="M31" s="13">
        <v>2938.6399999999994</v>
      </c>
      <c r="N31" s="14">
        <v>41852</v>
      </c>
      <c r="O31" s="15">
        <v>8</v>
      </c>
      <c r="P31" s="12" t="s">
        <v>28</v>
      </c>
      <c r="Q31" s="16" t="s">
        <v>15</v>
      </c>
    </row>
    <row r="32" spans="1:17">
      <c r="A32">
        <f t="shared" si="0"/>
        <v>31</v>
      </c>
      <c r="B32" s="10" t="s">
        <v>7</v>
      </c>
      <c r="C32" s="11" t="s">
        <v>17</v>
      </c>
      <c r="D32" s="12" t="s">
        <v>42</v>
      </c>
      <c r="E32" s="12" t="s">
        <v>48</v>
      </c>
      <c r="F32" s="11">
        <v>2541</v>
      </c>
      <c r="G32" s="13">
        <v>250</v>
      </c>
      <c r="H32" s="13">
        <v>300</v>
      </c>
      <c r="I32" s="13">
        <v>762300</v>
      </c>
      <c r="J32" s="13">
        <v>106722</v>
      </c>
      <c r="K32" s="13">
        <v>655578</v>
      </c>
      <c r="L32" s="13">
        <v>635250</v>
      </c>
      <c r="M32" s="13">
        <v>20328</v>
      </c>
      <c r="N32" s="14">
        <v>41852</v>
      </c>
      <c r="O32" s="15">
        <v>8</v>
      </c>
      <c r="P32" s="12" t="s">
        <v>28</v>
      </c>
      <c r="Q32" s="16" t="s">
        <v>15</v>
      </c>
    </row>
    <row r="33" spans="1:17">
      <c r="A33">
        <f t="shared" si="0"/>
        <v>32</v>
      </c>
      <c r="B33" s="10" t="s">
        <v>11</v>
      </c>
      <c r="C33" s="11" t="s">
        <v>18</v>
      </c>
      <c r="D33" s="12" t="s">
        <v>43</v>
      </c>
      <c r="E33" s="12" t="s">
        <v>48</v>
      </c>
      <c r="F33" s="11">
        <v>2475</v>
      </c>
      <c r="G33" s="13">
        <v>260</v>
      </c>
      <c r="H33" s="13">
        <v>12</v>
      </c>
      <c r="I33" s="13">
        <v>29700</v>
      </c>
      <c r="J33" s="13">
        <v>4158</v>
      </c>
      <c r="K33" s="13">
        <v>25542</v>
      </c>
      <c r="L33" s="13">
        <v>7425</v>
      </c>
      <c r="M33" s="13">
        <v>18117</v>
      </c>
      <c r="N33" s="14">
        <v>41852</v>
      </c>
      <c r="O33" s="15">
        <v>8</v>
      </c>
      <c r="P33" s="12" t="s">
        <v>28</v>
      </c>
      <c r="Q33" s="16" t="s">
        <v>15</v>
      </c>
    </row>
    <row r="34" spans="1:17">
      <c r="A34">
        <f t="shared" si="0"/>
        <v>33</v>
      </c>
      <c r="B34" s="10" t="s">
        <v>9</v>
      </c>
      <c r="C34" s="11" t="s">
        <v>18</v>
      </c>
      <c r="D34" s="12" t="s">
        <v>38</v>
      </c>
      <c r="E34" s="12" t="s">
        <v>48</v>
      </c>
      <c r="F34" s="11">
        <v>1174</v>
      </c>
      <c r="G34" s="13">
        <v>3</v>
      </c>
      <c r="H34" s="13">
        <v>125</v>
      </c>
      <c r="I34" s="13">
        <v>146750</v>
      </c>
      <c r="J34" s="13">
        <v>22012.5</v>
      </c>
      <c r="K34" s="13">
        <v>124737.5</v>
      </c>
      <c r="L34" s="13">
        <v>140880</v>
      </c>
      <c r="M34" s="13">
        <v>-16142.5</v>
      </c>
      <c r="N34" s="14">
        <v>41852</v>
      </c>
      <c r="O34" s="15">
        <v>8</v>
      </c>
      <c r="P34" s="12" t="s">
        <v>28</v>
      </c>
      <c r="Q34" s="16" t="s">
        <v>15</v>
      </c>
    </row>
    <row r="35" spans="1:17">
      <c r="A35">
        <f t="shared" si="0"/>
        <v>34</v>
      </c>
      <c r="B35" s="10" t="s">
        <v>9</v>
      </c>
      <c r="C35" s="11" t="s">
        <v>19</v>
      </c>
      <c r="D35" s="12" t="s">
        <v>38</v>
      </c>
      <c r="E35" s="12" t="s">
        <v>48</v>
      </c>
      <c r="F35" s="11">
        <v>2767</v>
      </c>
      <c r="G35" s="13">
        <v>3</v>
      </c>
      <c r="H35" s="13">
        <v>125</v>
      </c>
      <c r="I35" s="13">
        <v>345875</v>
      </c>
      <c r="J35" s="13">
        <v>51881.25</v>
      </c>
      <c r="K35" s="13">
        <v>293993.75</v>
      </c>
      <c r="L35" s="13">
        <v>332040</v>
      </c>
      <c r="M35" s="13">
        <v>-38046.25</v>
      </c>
      <c r="N35" s="14">
        <v>41852</v>
      </c>
      <c r="O35" s="15">
        <v>8</v>
      </c>
      <c r="P35" s="12" t="s">
        <v>28</v>
      </c>
      <c r="Q35" s="16" t="s">
        <v>15</v>
      </c>
    </row>
    <row r="36" spans="1:17">
      <c r="A36">
        <f t="shared" si="0"/>
        <v>35</v>
      </c>
      <c r="B36" s="10" t="s">
        <v>8</v>
      </c>
      <c r="C36" s="11" t="s">
        <v>16</v>
      </c>
      <c r="D36" s="12" t="s">
        <v>40</v>
      </c>
      <c r="E36" s="12" t="s">
        <v>48</v>
      </c>
      <c r="F36" s="11">
        <v>2559</v>
      </c>
      <c r="G36" s="13">
        <v>10</v>
      </c>
      <c r="H36" s="13">
        <v>15</v>
      </c>
      <c r="I36" s="13">
        <v>38385</v>
      </c>
      <c r="J36" s="13">
        <v>5757.75</v>
      </c>
      <c r="K36" s="13">
        <v>32627.25</v>
      </c>
      <c r="L36" s="13">
        <v>25590</v>
      </c>
      <c r="M36" s="13">
        <v>7037.25</v>
      </c>
      <c r="N36" s="14">
        <v>41852</v>
      </c>
      <c r="O36" s="15">
        <v>8</v>
      </c>
      <c r="P36" s="12" t="s">
        <v>28</v>
      </c>
      <c r="Q36" s="1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6"/>
  <sheetViews>
    <sheetView workbookViewId="0"/>
  </sheetViews>
  <sheetFormatPr defaultRowHeight="15"/>
  <cols>
    <col min="1" max="1" width="9.140625" style="24"/>
  </cols>
  <sheetData>
    <row r="1" spans="1:17">
      <c r="A1" s="24" t="s">
        <v>50</v>
      </c>
      <c r="B1" s="17" t="s">
        <v>6</v>
      </c>
      <c r="C1" s="18" t="s">
        <v>36</v>
      </c>
      <c r="D1" s="19" t="s">
        <v>37</v>
      </c>
      <c r="E1" s="19" t="s">
        <v>44</v>
      </c>
      <c r="F1" s="18" t="s">
        <v>4</v>
      </c>
      <c r="G1" s="20" t="s">
        <v>5</v>
      </c>
      <c r="H1" s="20" t="s">
        <v>35</v>
      </c>
      <c r="I1" s="20" t="s">
        <v>1</v>
      </c>
      <c r="J1" s="20" t="s">
        <v>2</v>
      </c>
      <c r="K1" s="20" t="s">
        <v>34</v>
      </c>
      <c r="L1" s="20" t="s">
        <v>3</v>
      </c>
      <c r="M1" s="20" t="s">
        <v>33</v>
      </c>
      <c r="N1" s="21" t="s">
        <v>12</v>
      </c>
      <c r="O1" s="22" t="s">
        <v>13</v>
      </c>
      <c r="P1" s="19" t="s">
        <v>49</v>
      </c>
      <c r="Q1" s="23" t="s">
        <v>0</v>
      </c>
    </row>
    <row r="2" spans="1:17">
      <c r="A2" s="24">
        <v>1</v>
      </c>
      <c r="B2" s="10" t="s">
        <v>10</v>
      </c>
      <c r="C2" s="11" t="s">
        <v>19</v>
      </c>
      <c r="D2" s="12" t="s">
        <v>38</v>
      </c>
      <c r="E2" s="12" t="s">
        <v>45</v>
      </c>
      <c r="F2" s="11">
        <v>1513</v>
      </c>
      <c r="G2" s="13">
        <v>3</v>
      </c>
      <c r="H2" s="13">
        <v>350</v>
      </c>
      <c r="I2" s="13">
        <v>529550</v>
      </c>
      <c r="J2" s="13">
        <v>0</v>
      </c>
      <c r="K2" s="13">
        <v>529550</v>
      </c>
      <c r="L2" s="13">
        <v>393380</v>
      </c>
      <c r="M2" s="13">
        <v>136170</v>
      </c>
      <c r="N2" s="14">
        <v>41974</v>
      </c>
      <c r="O2" s="15">
        <v>12</v>
      </c>
      <c r="P2" s="12" t="s">
        <v>32</v>
      </c>
      <c r="Q2" s="16" t="s">
        <v>15</v>
      </c>
    </row>
    <row r="3" spans="1:17">
      <c r="A3" s="24">
        <v>2</v>
      </c>
      <c r="B3" s="10" t="s">
        <v>8</v>
      </c>
      <c r="C3" s="11" t="s">
        <v>17</v>
      </c>
      <c r="D3" s="12" t="s">
        <v>39</v>
      </c>
      <c r="E3" s="12" t="s">
        <v>45</v>
      </c>
      <c r="F3" s="11">
        <v>615</v>
      </c>
      <c r="G3" s="13">
        <v>5</v>
      </c>
      <c r="H3" s="13">
        <v>15</v>
      </c>
      <c r="I3" s="13">
        <v>9225</v>
      </c>
      <c r="J3" s="13">
        <v>0</v>
      </c>
      <c r="K3" s="13">
        <v>9225</v>
      </c>
      <c r="L3" s="13">
        <v>6150</v>
      </c>
      <c r="M3" s="13">
        <v>3075</v>
      </c>
      <c r="N3" s="14">
        <v>41974</v>
      </c>
      <c r="O3" s="15">
        <v>12</v>
      </c>
      <c r="P3" s="12" t="s">
        <v>32</v>
      </c>
      <c r="Q3" s="16" t="s">
        <v>15</v>
      </c>
    </row>
    <row r="4" spans="1:17">
      <c r="A4" s="24">
        <v>3</v>
      </c>
      <c r="B4" s="10" t="s">
        <v>8</v>
      </c>
      <c r="C4" s="11" t="s">
        <v>16</v>
      </c>
      <c r="D4" s="12" t="s">
        <v>40</v>
      </c>
      <c r="E4" s="12" t="s">
        <v>45</v>
      </c>
      <c r="F4" s="11">
        <v>2152</v>
      </c>
      <c r="G4" s="13">
        <v>10</v>
      </c>
      <c r="H4" s="13">
        <v>15</v>
      </c>
      <c r="I4" s="13">
        <v>32280</v>
      </c>
      <c r="J4" s="13">
        <v>0</v>
      </c>
      <c r="K4" s="13">
        <v>32280</v>
      </c>
      <c r="L4" s="13">
        <v>21520</v>
      </c>
      <c r="M4" s="13">
        <v>10760</v>
      </c>
      <c r="N4" s="14">
        <v>41609</v>
      </c>
      <c r="O4" s="15">
        <v>12</v>
      </c>
      <c r="P4" s="12" t="s">
        <v>32</v>
      </c>
      <c r="Q4" s="16" t="s">
        <v>14</v>
      </c>
    </row>
    <row r="5" spans="1:17">
      <c r="A5" s="24">
        <v>4</v>
      </c>
      <c r="B5" s="10" t="s">
        <v>10</v>
      </c>
      <c r="C5" s="11" t="s">
        <v>16</v>
      </c>
      <c r="D5" s="12" t="s">
        <v>40</v>
      </c>
      <c r="E5" s="12" t="s">
        <v>45</v>
      </c>
      <c r="F5" s="11">
        <v>1817</v>
      </c>
      <c r="G5" s="13">
        <v>10</v>
      </c>
      <c r="H5" s="13">
        <v>20</v>
      </c>
      <c r="I5" s="13">
        <v>36340</v>
      </c>
      <c r="J5" s="13">
        <v>0</v>
      </c>
      <c r="K5" s="13">
        <v>36340</v>
      </c>
      <c r="L5" s="13">
        <v>18170</v>
      </c>
      <c r="M5" s="13">
        <v>18170</v>
      </c>
      <c r="N5" s="14">
        <v>41974</v>
      </c>
      <c r="O5" s="15">
        <v>12</v>
      </c>
      <c r="P5" s="12" t="s">
        <v>32</v>
      </c>
      <c r="Q5" s="16" t="s">
        <v>15</v>
      </c>
    </row>
    <row r="6" spans="1:17">
      <c r="A6" s="24">
        <v>5</v>
      </c>
      <c r="B6" s="10" t="s">
        <v>10</v>
      </c>
      <c r="C6" s="11" t="s">
        <v>19</v>
      </c>
      <c r="D6" s="12" t="s">
        <v>40</v>
      </c>
      <c r="E6" s="12" t="s">
        <v>45</v>
      </c>
      <c r="F6" s="11">
        <v>1513</v>
      </c>
      <c r="G6" s="13">
        <v>10</v>
      </c>
      <c r="H6" s="13">
        <v>350</v>
      </c>
      <c r="I6" s="13">
        <v>529550</v>
      </c>
      <c r="J6" s="13">
        <v>0</v>
      </c>
      <c r="K6" s="13">
        <v>529550</v>
      </c>
      <c r="L6" s="13">
        <v>393380</v>
      </c>
      <c r="M6" s="13">
        <v>136170</v>
      </c>
      <c r="N6" s="14">
        <v>41974</v>
      </c>
      <c r="O6" s="15">
        <v>12</v>
      </c>
      <c r="P6" s="12" t="s">
        <v>32</v>
      </c>
      <c r="Q6" s="16" t="s">
        <v>15</v>
      </c>
    </row>
    <row r="7" spans="1:17">
      <c r="A7" s="24">
        <v>6</v>
      </c>
      <c r="B7" s="10" t="s">
        <v>10</v>
      </c>
      <c r="C7" s="11" t="s">
        <v>16</v>
      </c>
      <c r="D7" s="12" t="s">
        <v>42</v>
      </c>
      <c r="E7" s="12" t="s">
        <v>45</v>
      </c>
      <c r="F7" s="11">
        <v>1817</v>
      </c>
      <c r="G7" s="13">
        <v>250</v>
      </c>
      <c r="H7" s="13">
        <v>20</v>
      </c>
      <c r="I7" s="13">
        <v>36340</v>
      </c>
      <c r="J7" s="13">
        <v>0</v>
      </c>
      <c r="K7" s="13">
        <v>36340</v>
      </c>
      <c r="L7" s="13">
        <v>18170</v>
      </c>
      <c r="M7" s="13">
        <v>18170</v>
      </c>
      <c r="N7" s="14">
        <v>41974</v>
      </c>
      <c r="O7" s="15">
        <v>12</v>
      </c>
      <c r="P7" s="12" t="s">
        <v>32</v>
      </c>
      <c r="Q7" s="16" t="s">
        <v>15</v>
      </c>
    </row>
    <row r="8" spans="1:17">
      <c r="A8" s="24">
        <v>7</v>
      </c>
      <c r="B8" s="10" t="s">
        <v>8</v>
      </c>
      <c r="C8" s="11" t="s">
        <v>17</v>
      </c>
      <c r="D8" s="12" t="s">
        <v>43</v>
      </c>
      <c r="E8" s="12" t="s">
        <v>45</v>
      </c>
      <c r="F8" s="11">
        <v>615</v>
      </c>
      <c r="G8" s="13">
        <v>260</v>
      </c>
      <c r="H8" s="13">
        <v>15</v>
      </c>
      <c r="I8" s="13">
        <v>9225</v>
      </c>
      <c r="J8" s="13">
        <v>0</v>
      </c>
      <c r="K8" s="13">
        <v>9225</v>
      </c>
      <c r="L8" s="13">
        <v>6150</v>
      </c>
      <c r="M8" s="13">
        <v>3075</v>
      </c>
      <c r="N8" s="14">
        <v>41974</v>
      </c>
      <c r="O8" s="15">
        <v>12</v>
      </c>
      <c r="P8" s="12" t="s">
        <v>32</v>
      </c>
      <c r="Q8" s="16" t="s">
        <v>15</v>
      </c>
    </row>
    <row r="9" spans="1:17">
      <c r="A9" s="24">
        <v>8</v>
      </c>
      <c r="B9" s="10" t="s">
        <v>10</v>
      </c>
      <c r="C9" s="11" t="s">
        <v>18</v>
      </c>
      <c r="D9" s="12" t="s">
        <v>38</v>
      </c>
      <c r="E9" s="12" t="s">
        <v>46</v>
      </c>
      <c r="F9" s="11">
        <v>2155</v>
      </c>
      <c r="G9" s="13">
        <v>3</v>
      </c>
      <c r="H9" s="13">
        <v>350</v>
      </c>
      <c r="I9" s="13">
        <v>754250</v>
      </c>
      <c r="J9" s="13">
        <v>7542.5</v>
      </c>
      <c r="K9" s="13">
        <v>746707.5</v>
      </c>
      <c r="L9" s="13">
        <v>560300</v>
      </c>
      <c r="M9" s="13">
        <v>186407.5</v>
      </c>
      <c r="N9" s="14">
        <v>41974</v>
      </c>
      <c r="O9" s="15">
        <v>12</v>
      </c>
      <c r="P9" s="12" t="s">
        <v>32</v>
      </c>
      <c r="Q9" s="16" t="s">
        <v>15</v>
      </c>
    </row>
    <row r="10" spans="1:17">
      <c r="A10" s="24">
        <v>9</v>
      </c>
      <c r="B10" s="10" t="s">
        <v>10</v>
      </c>
      <c r="C10" s="11" t="s">
        <v>18</v>
      </c>
      <c r="D10" s="12" t="s">
        <v>40</v>
      </c>
      <c r="E10" s="12" t="s">
        <v>46</v>
      </c>
      <c r="F10" s="11">
        <v>2155</v>
      </c>
      <c r="G10" s="13">
        <v>10</v>
      </c>
      <c r="H10" s="13">
        <v>350</v>
      </c>
      <c r="I10" s="13">
        <v>754250</v>
      </c>
      <c r="J10" s="13">
        <v>7542.5</v>
      </c>
      <c r="K10" s="13">
        <v>746707.5</v>
      </c>
      <c r="L10" s="13">
        <v>560300</v>
      </c>
      <c r="M10" s="13">
        <v>186407.5</v>
      </c>
      <c r="N10" s="14">
        <v>41974</v>
      </c>
      <c r="O10" s="15">
        <v>12</v>
      </c>
      <c r="P10" s="12" t="s">
        <v>32</v>
      </c>
      <c r="Q10" s="16" t="s">
        <v>15</v>
      </c>
    </row>
    <row r="11" spans="1:17">
      <c r="A11" s="24">
        <v>10</v>
      </c>
      <c r="B11" s="10" t="s">
        <v>10</v>
      </c>
      <c r="C11" s="11" t="s">
        <v>16</v>
      </c>
      <c r="D11" s="12" t="s">
        <v>38</v>
      </c>
      <c r="E11" s="12" t="s">
        <v>46</v>
      </c>
      <c r="F11" s="11">
        <v>2852</v>
      </c>
      <c r="G11" s="13">
        <v>3</v>
      </c>
      <c r="H11" s="13">
        <v>350</v>
      </c>
      <c r="I11" s="13">
        <v>998200</v>
      </c>
      <c r="J11" s="13">
        <v>19964</v>
      </c>
      <c r="K11" s="13">
        <v>978236</v>
      </c>
      <c r="L11" s="13">
        <v>741520</v>
      </c>
      <c r="M11" s="13">
        <v>236716</v>
      </c>
      <c r="N11" s="14">
        <v>41974</v>
      </c>
      <c r="O11" s="15">
        <v>12</v>
      </c>
      <c r="P11" s="12" t="s">
        <v>32</v>
      </c>
      <c r="Q11" s="16" t="s">
        <v>15</v>
      </c>
    </row>
    <row r="12" spans="1:17">
      <c r="A12" s="24">
        <v>11</v>
      </c>
      <c r="B12" s="10" t="s">
        <v>7</v>
      </c>
      <c r="C12" s="11" t="s">
        <v>16</v>
      </c>
      <c r="D12" s="12" t="s">
        <v>40</v>
      </c>
      <c r="E12" s="12" t="s">
        <v>46</v>
      </c>
      <c r="F12" s="11">
        <v>1916</v>
      </c>
      <c r="G12" s="13">
        <v>10</v>
      </c>
      <c r="H12" s="13">
        <v>300</v>
      </c>
      <c r="I12" s="13">
        <v>574800</v>
      </c>
      <c r="J12" s="13">
        <v>11496</v>
      </c>
      <c r="K12" s="13">
        <v>563304</v>
      </c>
      <c r="L12" s="13">
        <v>479000</v>
      </c>
      <c r="M12" s="13">
        <v>84304</v>
      </c>
      <c r="N12" s="14">
        <v>41974</v>
      </c>
      <c r="O12" s="15">
        <v>12</v>
      </c>
      <c r="P12" s="12" t="s">
        <v>32</v>
      </c>
      <c r="Q12" s="16" t="s">
        <v>15</v>
      </c>
    </row>
    <row r="13" spans="1:17">
      <c r="A13" s="24">
        <v>12</v>
      </c>
      <c r="B13" s="10" t="s">
        <v>10</v>
      </c>
      <c r="C13" s="11" t="s">
        <v>16</v>
      </c>
      <c r="D13" s="12" t="s">
        <v>40</v>
      </c>
      <c r="E13" s="12" t="s">
        <v>46</v>
      </c>
      <c r="F13" s="11">
        <v>2852</v>
      </c>
      <c r="G13" s="13">
        <v>10</v>
      </c>
      <c r="H13" s="13">
        <v>350</v>
      </c>
      <c r="I13" s="13">
        <v>998200</v>
      </c>
      <c r="J13" s="13">
        <v>19964</v>
      </c>
      <c r="K13" s="13">
        <v>978236</v>
      </c>
      <c r="L13" s="13">
        <v>741520</v>
      </c>
      <c r="M13" s="13">
        <v>236716</v>
      </c>
      <c r="N13" s="14">
        <v>41974</v>
      </c>
      <c r="O13" s="15">
        <v>12</v>
      </c>
      <c r="P13" s="12" t="s">
        <v>32</v>
      </c>
      <c r="Q13" s="16" t="s">
        <v>15</v>
      </c>
    </row>
    <row r="14" spans="1:17">
      <c r="A14" s="24">
        <v>13</v>
      </c>
      <c r="B14" s="10" t="s">
        <v>9</v>
      </c>
      <c r="C14" s="11" t="s">
        <v>16</v>
      </c>
      <c r="D14" s="12" t="s">
        <v>40</v>
      </c>
      <c r="E14" s="12" t="s">
        <v>46</v>
      </c>
      <c r="F14" s="11">
        <v>2729</v>
      </c>
      <c r="G14" s="13">
        <v>10</v>
      </c>
      <c r="H14" s="13">
        <v>125</v>
      </c>
      <c r="I14" s="13">
        <v>341125</v>
      </c>
      <c r="J14" s="13">
        <v>6822.5</v>
      </c>
      <c r="K14" s="13">
        <v>334302.5</v>
      </c>
      <c r="L14" s="13">
        <v>327480</v>
      </c>
      <c r="M14" s="13">
        <v>6822.5</v>
      </c>
      <c r="N14" s="14">
        <v>41974</v>
      </c>
      <c r="O14" s="15">
        <v>12</v>
      </c>
      <c r="P14" s="12" t="s">
        <v>32</v>
      </c>
      <c r="Q14" s="16" t="s">
        <v>15</v>
      </c>
    </row>
    <row r="15" spans="1:17">
      <c r="A15" s="24">
        <v>14</v>
      </c>
      <c r="B15" s="10" t="s">
        <v>8</v>
      </c>
      <c r="C15" s="11" t="s">
        <v>17</v>
      </c>
      <c r="D15" s="12" t="s">
        <v>40</v>
      </c>
      <c r="E15" s="12" t="s">
        <v>46</v>
      </c>
      <c r="F15" s="11">
        <v>1925</v>
      </c>
      <c r="G15" s="13">
        <v>10</v>
      </c>
      <c r="H15" s="13">
        <v>15</v>
      </c>
      <c r="I15" s="13">
        <v>28875</v>
      </c>
      <c r="J15" s="13">
        <v>577.5</v>
      </c>
      <c r="K15" s="13">
        <v>28297.5</v>
      </c>
      <c r="L15" s="13">
        <v>19250</v>
      </c>
      <c r="M15" s="13">
        <v>9047.5</v>
      </c>
      <c r="N15" s="14">
        <v>41609</v>
      </c>
      <c r="O15" s="15">
        <v>12</v>
      </c>
      <c r="P15" s="12" t="s">
        <v>32</v>
      </c>
      <c r="Q15" s="16" t="s">
        <v>14</v>
      </c>
    </row>
    <row r="16" spans="1:17">
      <c r="A16" s="24">
        <v>15</v>
      </c>
      <c r="B16" s="10" t="s">
        <v>10</v>
      </c>
      <c r="C16" s="11" t="s">
        <v>17</v>
      </c>
      <c r="D16" s="12" t="s">
        <v>40</v>
      </c>
      <c r="E16" s="12" t="s">
        <v>46</v>
      </c>
      <c r="F16" s="11">
        <v>2013</v>
      </c>
      <c r="G16" s="13">
        <v>10</v>
      </c>
      <c r="H16" s="13">
        <v>7</v>
      </c>
      <c r="I16" s="13">
        <v>14091</v>
      </c>
      <c r="J16" s="13">
        <v>281.82</v>
      </c>
      <c r="K16" s="13">
        <v>13809.18</v>
      </c>
      <c r="L16" s="13">
        <v>10065</v>
      </c>
      <c r="M16" s="13">
        <v>3744.1800000000003</v>
      </c>
      <c r="N16" s="14">
        <v>41609</v>
      </c>
      <c r="O16" s="15">
        <v>12</v>
      </c>
      <c r="P16" s="12" t="s">
        <v>32</v>
      </c>
      <c r="Q16" s="16" t="s">
        <v>14</v>
      </c>
    </row>
    <row r="17" spans="1:17">
      <c r="A17" s="24">
        <v>16</v>
      </c>
      <c r="B17" s="10" t="s">
        <v>11</v>
      </c>
      <c r="C17" s="11" t="s">
        <v>18</v>
      </c>
      <c r="D17" s="12" t="s">
        <v>40</v>
      </c>
      <c r="E17" s="12" t="s">
        <v>46</v>
      </c>
      <c r="F17" s="11">
        <v>1055</v>
      </c>
      <c r="G17" s="13">
        <v>10</v>
      </c>
      <c r="H17" s="13">
        <v>12</v>
      </c>
      <c r="I17" s="13">
        <v>12660</v>
      </c>
      <c r="J17" s="13">
        <v>253.2</v>
      </c>
      <c r="K17" s="13">
        <v>12406.8</v>
      </c>
      <c r="L17" s="13">
        <v>3165</v>
      </c>
      <c r="M17" s="13">
        <v>9241.7999999999993</v>
      </c>
      <c r="N17" s="14">
        <v>41974</v>
      </c>
      <c r="O17" s="15">
        <v>12</v>
      </c>
      <c r="P17" s="12" t="s">
        <v>32</v>
      </c>
      <c r="Q17" s="16" t="s">
        <v>15</v>
      </c>
    </row>
    <row r="18" spans="1:17">
      <c r="A18" s="24">
        <v>17</v>
      </c>
      <c r="B18" s="10" t="s">
        <v>11</v>
      </c>
      <c r="C18" s="11" t="s">
        <v>20</v>
      </c>
      <c r="D18" s="12" t="s">
        <v>40</v>
      </c>
      <c r="E18" s="12" t="s">
        <v>46</v>
      </c>
      <c r="F18" s="11">
        <v>1084</v>
      </c>
      <c r="G18" s="13">
        <v>10</v>
      </c>
      <c r="H18" s="13">
        <v>12</v>
      </c>
      <c r="I18" s="13">
        <v>13008</v>
      </c>
      <c r="J18" s="13">
        <v>260.16000000000003</v>
      </c>
      <c r="K18" s="13">
        <v>12747.84</v>
      </c>
      <c r="L18" s="13">
        <v>3252</v>
      </c>
      <c r="M18" s="13">
        <v>9495.84</v>
      </c>
      <c r="N18" s="14">
        <v>41974</v>
      </c>
      <c r="O18" s="15">
        <v>12</v>
      </c>
      <c r="P18" s="12" t="s">
        <v>32</v>
      </c>
      <c r="Q18" s="16" t="s">
        <v>15</v>
      </c>
    </row>
    <row r="19" spans="1:17">
      <c r="A19" s="24">
        <v>18</v>
      </c>
      <c r="B19" s="10" t="s">
        <v>11</v>
      </c>
      <c r="C19" s="11" t="s">
        <v>18</v>
      </c>
      <c r="D19" s="12" t="s">
        <v>41</v>
      </c>
      <c r="E19" s="12" t="s">
        <v>46</v>
      </c>
      <c r="F19" s="11">
        <v>1055</v>
      </c>
      <c r="G19" s="13">
        <v>120</v>
      </c>
      <c r="H19" s="13">
        <v>12</v>
      </c>
      <c r="I19" s="13">
        <v>12660</v>
      </c>
      <c r="J19" s="13">
        <v>253.2</v>
      </c>
      <c r="K19" s="13">
        <v>12406.8</v>
      </c>
      <c r="L19" s="13">
        <v>3165</v>
      </c>
      <c r="M19" s="13">
        <v>9241.7999999999993</v>
      </c>
      <c r="N19" s="14">
        <v>41974</v>
      </c>
      <c r="O19" s="15">
        <v>12</v>
      </c>
      <c r="P19" s="12" t="s">
        <v>32</v>
      </c>
      <c r="Q19" s="16" t="s">
        <v>15</v>
      </c>
    </row>
    <row r="20" spans="1:17">
      <c r="A20" s="24">
        <v>19</v>
      </c>
      <c r="B20" s="10" t="s">
        <v>10</v>
      </c>
      <c r="C20" s="11" t="s">
        <v>20</v>
      </c>
      <c r="D20" s="12" t="s">
        <v>41</v>
      </c>
      <c r="E20" s="12" t="s">
        <v>46</v>
      </c>
      <c r="F20" s="11">
        <v>544</v>
      </c>
      <c r="G20" s="13">
        <v>120</v>
      </c>
      <c r="H20" s="13">
        <v>20</v>
      </c>
      <c r="I20" s="13">
        <v>10880</v>
      </c>
      <c r="J20" s="13">
        <v>217.6</v>
      </c>
      <c r="K20" s="13">
        <v>10662.4</v>
      </c>
      <c r="L20" s="13">
        <v>5440</v>
      </c>
      <c r="M20" s="13">
        <v>5222.3999999999996</v>
      </c>
      <c r="N20" s="14">
        <v>41609</v>
      </c>
      <c r="O20" s="15">
        <v>12</v>
      </c>
      <c r="P20" s="12" t="s">
        <v>32</v>
      </c>
      <c r="Q20" s="16" t="s">
        <v>14</v>
      </c>
    </row>
    <row r="21" spans="1:17">
      <c r="A21" s="24">
        <v>20</v>
      </c>
      <c r="B21" s="10" t="s">
        <v>11</v>
      </c>
      <c r="C21" s="11" t="s">
        <v>20</v>
      </c>
      <c r="D21" s="12" t="s">
        <v>41</v>
      </c>
      <c r="E21" s="12" t="s">
        <v>46</v>
      </c>
      <c r="F21" s="11">
        <v>1084</v>
      </c>
      <c r="G21" s="13">
        <v>120</v>
      </c>
      <c r="H21" s="13">
        <v>12</v>
      </c>
      <c r="I21" s="13">
        <v>13008</v>
      </c>
      <c r="J21" s="13">
        <v>260.16000000000003</v>
      </c>
      <c r="K21" s="13">
        <v>12747.84</v>
      </c>
      <c r="L21" s="13">
        <v>3252</v>
      </c>
      <c r="M21" s="13">
        <v>9495.84</v>
      </c>
      <c r="N21" s="14">
        <v>41974</v>
      </c>
      <c r="O21" s="15">
        <v>12</v>
      </c>
      <c r="P21" s="12" t="s">
        <v>32</v>
      </c>
      <c r="Q21" s="16" t="s">
        <v>15</v>
      </c>
    </row>
    <row r="22" spans="1:17">
      <c r="A22" s="24">
        <v>21</v>
      </c>
      <c r="B22" s="10" t="s">
        <v>9</v>
      </c>
      <c r="C22" s="11" t="s">
        <v>16</v>
      </c>
      <c r="D22" s="12" t="s">
        <v>42</v>
      </c>
      <c r="E22" s="12" t="s">
        <v>46</v>
      </c>
      <c r="F22" s="11">
        <v>2729</v>
      </c>
      <c r="G22" s="13">
        <v>250</v>
      </c>
      <c r="H22" s="13">
        <v>125</v>
      </c>
      <c r="I22" s="13">
        <v>341125</v>
      </c>
      <c r="J22" s="13">
        <v>6822.5</v>
      </c>
      <c r="K22" s="13">
        <v>334302.5</v>
      </c>
      <c r="L22" s="13">
        <v>327480</v>
      </c>
      <c r="M22" s="13">
        <v>6822.5</v>
      </c>
      <c r="N22" s="14">
        <v>41974</v>
      </c>
      <c r="O22" s="15">
        <v>12</v>
      </c>
      <c r="P22" s="12" t="s">
        <v>32</v>
      </c>
      <c r="Q22" s="16" t="s">
        <v>15</v>
      </c>
    </row>
    <row r="23" spans="1:17">
      <c r="A23" s="24">
        <v>22</v>
      </c>
      <c r="B23" s="10" t="s">
        <v>10</v>
      </c>
      <c r="C23" s="11" t="s">
        <v>17</v>
      </c>
      <c r="D23" s="12" t="s">
        <v>42</v>
      </c>
      <c r="E23" s="12" t="s">
        <v>46</v>
      </c>
      <c r="F23" s="11">
        <v>266</v>
      </c>
      <c r="G23" s="13">
        <v>250</v>
      </c>
      <c r="H23" s="13">
        <v>350</v>
      </c>
      <c r="I23" s="13">
        <v>93100</v>
      </c>
      <c r="J23" s="13">
        <v>1862</v>
      </c>
      <c r="K23" s="13">
        <v>91238</v>
      </c>
      <c r="L23" s="13">
        <v>69160</v>
      </c>
      <c r="M23" s="13">
        <v>22078</v>
      </c>
      <c r="N23" s="14">
        <v>41609</v>
      </c>
      <c r="O23" s="15">
        <v>12</v>
      </c>
      <c r="P23" s="12" t="s">
        <v>32</v>
      </c>
      <c r="Q23" s="16" t="s">
        <v>14</v>
      </c>
    </row>
    <row r="24" spans="1:17">
      <c r="A24" s="24">
        <v>23</v>
      </c>
      <c r="B24" s="10" t="s">
        <v>10</v>
      </c>
      <c r="C24" s="11" t="s">
        <v>20</v>
      </c>
      <c r="D24" s="12" t="s">
        <v>42</v>
      </c>
      <c r="E24" s="12" t="s">
        <v>46</v>
      </c>
      <c r="F24" s="11">
        <v>1940</v>
      </c>
      <c r="G24" s="13">
        <v>250</v>
      </c>
      <c r="H24" s="13">
        <v>350</v>
      </c>
      <c r="I24" s="13">
        <v>679000</v>
      </c>
      <c r="J24" s="13">
        <v>13580</v>
      </c>
      <c r="K24" s="13">
        <v>665420</v>
      </c>
      <c r="L24" s="13">
        <v>504400</v>
      </c>
      <c r="M24" s="13">
        <v>161020</v>
      </c>
      <c r="N24" s="14">
        <v>41609</v>
      </c>
      <c r="O24" s="15">
        <v>12</v>
      </c>
      <c r="P24" s="12" t="s">
        <v>32</v>
      </c>
      <c r="Q24" s="16" t="s">
        <v>14</v>
      </c>
    </row>
    <row r="25" spans="1:17">
      <c r="A25" s="24">
        <v>24</v>
      </c>
      <c r="B25" s="10" t="s">
        <v>7</v>
      </c>
      <c r="C25" s="11" t="s">
        <v>16</v>
      </c>
      <c r="D25" s="12" t="s">
        <v>43</v>
      </c>
      <c r="E25" s="12" t="s">
        <v>46</v>
      </c>
      <c r="F25" s="11">
        <v>1916</v>
      </c>
      <c r="G25" s="13">
        <v>260</v>
      </c>
      <c r="H25" s="13">
        <v>300</v>
      </c>
      <c r="I25" s="13">
        <v>574800</v>
      </c>
      <c r="J25" s="13">
        <v>11496</v>
      </c>
      <c r="K25" s="13">
        <v>563304</v>
      </c>
      <c r="L25" s="13">
        <v>479000</v>
      </c>
      <c r="M25" s="13">
        <v>84304</v>
      </c>
      <c r="N25" s="14">
        <v>41974</v>
      </c>
      <c r="O25" s="15">
        <v>12</v>
      </c>
      <c r="P25" s="12" t="s">
        <v>32</v>
      </c>
      <c r="Q25" s="16" t="s">
        <v>15</v>
      </c>
    </row>
    <row r="26" spans="1:17">
      <c r="A26" s="24">
        <v>25</v>
      </c>
      <c r="B26" s="10" t="s">
        <v>11</v>
      </c>
      <c r="C26" s="11" t="s">
        <v>16</v>
      </c>
      <c r="D26" s="12" t="s">
        <v>38</v>
      </c>
      <c r="E26" s="12" t="s">
        <v>46</v>
      </c>
      <c r="F26" s="11">
        <v>908</v>
      </c>
      <c r="G26" s="13">
        <v>3</v>
      </c>
      <c r="H26" s="13">
        <v>12</v>
      </c>
      <c r="I26" s="13">
        <v>10896</v>
      </c>
      <c r="J26" s="13">
        <v>326.88</v>
      </c>
      <c r="K26" s="13">
        <v>10569.12</v>
      </c>
      <c r="L26" s="13">
        <v>2724</v>
      </c>
      <c r="M26" s="13">
        <v>7845.1200000000008</v>
      </c>
      <c r="N26" s="14">
        <v>41609</v>
      </c>
      <c r="O26" s="15">
        <v>12</v>
      </c>
      <c r="P26" s="12" t="s">
        <v>32</v>
      </c>
      <c r="Q26" s="16" t="s">
        <v>14</v>
      </c>
    </row>
    <row r="27" spans="1:17">
      <c r="A27" s="24">
        <v>26</v>
      </c>
      <c r="B27" s="10" t="s">
        <v>9</v>
      </c>
      <c r="C27" s="11" t="s">
        <v>18</v>
      </c>
      <c r="D27" s="12" t="s">
        <v>39</v>
      </c>
      <c r="E27" s="12" t="s">
        <v>46</v>
      </c>
      <c r="F27" s="11">
        <v>1287</v>
      </c>
      <c r="G27" s="13">
        <v>5</v>
      </c>
      <c r="H27" s="13">
        <v>125</v>
      </c>
      <c r="I27" s="13">
        <v>160875</v>
      </c>
      <c r="J27" s="13">
        <v>4826.25</v>
      </c>
      <c r="K27" s="13">
        <v>156048.75</v>
      </c>
      <c r="L27" s="13">
        <v>154440</v>
      </c>
      <c r="M27" s="13">
        <v>1608.75</v>
      </c>
      <c r="N27" s="14">
        <v>41974</v>
      </c>
      <c r="O27" s="15">
        <v>12</v>
      </c>
      <c r="P27" s="12" t="s">
        <v>32</v>
      </c>
      <c r="Q27" s="16" t="s">
        <v>15</v>
      </c>
    </row>
    <row r="28" spans="1:17">
      <c r="A28" s="24">
        <v>27</v>
      </c>
      <c r="B28" s="10" t="s">
        <v>9</v>
      </c>
      <c r="C28" s="11" t="s">
        <v>19</v>
      </c>
      <c r="D28" s="12" t="s">
        <v>39</v>
      </c>
      <c r="E28" s="12" t="s">
        <v>46</v>
      </c>
      <c r="F28" s="11">
        <v>1706</v>
      </c>
      <c r="G28" s="13">
        <v>5</v>
      </c>
      <c r="H28" s="13">
        <v>125</v>
      </c>
      <c r="I28" s="13">
        <v>213250</v>
      </c>
      <c r="J28" s="13">
        <v>6397.5</v>
      </c>
      <c r="K28" s="13">
        <v>206852.5</v>
      </c>
      <c r="L28" s="13">
        <v>204720</v>
      </c>
      <c r="M28" s="13">
        <v>2132.5</v>
      </c>
      <c r="N28" s="14">
        <v>41974</v>
      </c>
      <c r="O28" s="15">
        <v>12</v>
      </c>
      <c r="P28" s="12" t="s">
        <v>32</v>
      </c>
      <c r="Q28" s="16" t="s">
        <v>15</v>
      </c>
    </row>
    <row r="29" spans="1:17">
      <c r="A29" s="24">
        <v>28</v>
      </c>
      <c r="B29" s="10" t="s">
        <v>9</v>
      </c>
      <c r="C29" s="11" t="s">
        <v>18</v>
      </c>
      <c r="D29" s="12" t="s">
        <v>40</v>
      </c>
      <c r="E29" s="12" t="s">
        <v>46</v>
      </c>
      <c r="F29" s="11">
        <v>1287</v>
      </c>
      <c r="G29" s="13">
        <v>10</v>
      </c>
      <c r="H29" s="13">
        <v>125</v>
      </c>
      <c r="I29" s="13">
        <v>160875</v>
      </c>
      <c r="J29" s="13">
        <v>4826.25</v>
      </c>
      <c r="K29" s="13">
        <v>156048.75</v>
      </c>
      <c r="L29" s="13">
        <v>154440</v>
      </c>
      <c r="M29" s="13">
        <v>1608.75</v>
      </c>
      <c r="N29" s="14">
        <v>41974</v>
      </c>
      <c r="O29" s="15">
        <v>12</v>
      </c>
      <c r="P29" s="12" t="s">
        <v>32</v>
      </c>
      <c r="Q29" s="16" t="s">
        <v>15</v>
      </c>
    </row>
    <row r="30" spans="1:17">
      <c r="A30" s="24">
        <v>29</v>
      </c>
      <c r="B30" s="10" t="s">
        <v>9</v>
      </c>
      <c r="C30" s="11" t="s">
        <v>19</v>
      </c>
      <c r="D30" s="12" t="s">
        <v>40</v>
      </c>
      <c r="E30" s="12" t="s">
        <v>46</v>
      </c>
      <c r="F30" s="11">
        <v>1706</v>
      </c>
      <c r="G30" s="13">
        <v>10</v>
      </c>
      <c r="H30" s="13">
        <v>125</v>
      </c>
      <c r="I30" s="13">
        <v>213250</v>
      </c>
      <c r="J30" s="13">
        <v>6397.5</v>
      </c>
      <c r="K30" s="13">
        <v>206852.5</v>
      </c>
      <c r="L30" s="13">
        <v>204720</v>
      </c>
      <c r="M30" s="13">
        <v>2132.5</v>
      </c>
      <c r="N30" s="14">
        <v>41974</v>
      </c>
      <c r="O30" s="15">
        <v>12</v>
      </c>
      <c r="P30" s="12" t="s">
        <v>32</v>
      </c>
      <c r="Q30" s="16" t="s">
        <v>15</v>
      </c>
    </row>
    <row r="31" spans="1:17">
      <c r="A31" s="24">
        <v>30</v>
      </c>
      <c r="B31" s="10" t="s">
        <v>8</v>
      </c>
      <c r="C31" s="11" t="s">
        <v>18</v>
      </c>
      <c r="D31" s="12" t="s">
        <v>40</v>
      </c>
      <c r="E31" s="12" t="s">
        <v>46</v>
      </c>
      <c r="F31" s="11">
        <v>2261</v>
      </c>
      <c r="G31" s="13">
        <v>10</v>
      </c>
      <c r="H31" s="13">
        <v>15</v>
      </c>
      <c r="I31" s="13">
        <v>33915</v>
      </c>
      <c r="J31" s="13">
        <v>1356.6</v>
      </c>
      <c r="K31" s="13">
        <v>32558.400000000001</v>
      </c>
      <c r="L31" s="13">
        <v>22610</v>
      </c>
      <c r="M31" s="13">
        <v>9948.4000000000015</v>
      </c>
      <c r="N31" s="14">
        <v>41609</v>
      </c>
      <c r="O31" s="15">
        <v>12</v>
      </c>
      <c r="P31" s="12" t="s">
        <v>32</v>
      </c>
      <c r="Q31" s="16" t="s">
        <v>14</v>
      </c>
    </row>
    <row r="32" spans="1:17">
      <c r="A32" s="24">
        <v>31</v>
      </c>
      <c r="B32" s="10" t="s">
        <v>10</v>
      </c>
      <c r="C32" s="11" t="s">
        <v>17</v>
      </c>
      <c r="D32" s="12" t="s">
        <v>38</v>
      </c>
      <c r="E32" s="12" t="s">
        <v>46</v>
      </c>
      <c r="F32" s="11">
        <v>274</v>
      </c>
      <c r="G32" s="13">
        <v>3</v>
      </c>
      <c r="H32" s="13">
        <v>350</v>
      </c>
      <c r="I32" s="13">
        <v>95900</v>
      </c>
      <c r="J32" s="13">
        <v>3836</v>
      </c>
      <c r="K32" s="13">
        <v>92064</v>
      </c>
      <c r="L32" s="13">
        <v>71240</v>
      </c>
      <c r="M32" s="13">
        <v>20824</v>
      </c>
      <c r="N32" s="14">
        <v>41974</v>
      </c>
      <c r="O32" s="15">
        <v>12</v>
      </c>
      <c r="P32" s="12" t="s">
        <v>32</v>
      </c>
      <c r="Q32" s="16" t="s">
        <v>15</v>
      </c>
    </row>
    <row r="33" spans="1:17">
      <c r="A33" s="24">
        <v>32</v>
      </c>
      <c r="B33" s="10" t="s">
        <v>9</v>
      </c>
      <c r="C33" s="11" t="s">
        <v>20</v>
      </c>
      <c r="D33" s="12" t="s">
        <v>39</v>
      </c>
      <c r="E33" s="12" t="s">
        <v>46</v>
      </c>
      <c r="F33" s="11">
        <v>1138</v>
      </c>
      <c r="G33" s="13">
        <v>5</v>
      </c>
      <c r="H33" s="13">
        <v>125</v>
      </c>
      <c r="I33" s="13">
        <v>142250</v>
      </c>
      <c r="J33" s="13">
        <v>5690</v>
      </c>
      <c r="K33" s="13">
        <v>136560</v>
      </c>
      <c r="L33" s="13">
        <v>136560</v>
      </c>
      <c r="M33" s="13">
        <v>0</v>
      </c>
      <c r="N33" s="14">
        <v>41974</v>
      </c>
      <c r="O33" s="15">
        <v>12</v>
      </c>
      <c r="P33" s="12" t="s">
        <v>32</v>
      </c>
      <c r="Q33" s="16" t="s">
        <v>15</v>
      </c>
    </row>
    <row r="34" spans="1:17">
      <c r="A34" s="24">
        <v>33</v>
      </c>
      <c r="B34" s="10" t="s">
        <v>10</v>
      </c>
      <c r="C34" s="11" t="s">
        <v>17</v>
      </c>
      <c r="D34" s="12" t="s">
        <v>40</v>
      </c>
      <c r="E34" s="12" t="s">
        <v>46</v>
      </c>
      <c r="F34" s="11">
        <v>274</v>
      </c>
      <c r="G34" s="13">
        <v>10</v>
      </c>
      <c r="H34" s="13">
        <v>350</v>
      </c>
      <c r="I34" s="13">
        <v>95900</v>
      </c>
      <c r="J34" s="13">
        <v>3836</v>
      </c>
      <c r="K34" s="13">
        <v>92064</v>
      </c>
      <c r="L34" s="13">
        <v>71240</v>
      </c>
      <c r="M34" s="13">
        <v>20824</v>
      </c>
      <c r="N34" s="14">
        <v>41974</v>
      </c>
      <c r="O34" s="15">
        <v>12</v>
      </c>
      <c r="P34" s="12" t="s">
        <v>32</v>
      </c>
      <c r="Q34" s="16" t="s">
        <v>15</v>
      </c>
    </row>
    <row r="35" spans="1:17">
      <c r="A35" s="24">
        <v>34</v>
      </c>
      <c r="B35" s="10" t="s">
        <v>9</v>
      </c>
      <c r="C35" s="11" t="s">
        <v>20</v>
      </c>
      <c r="D35" s="12" t="s">
        <v>40</v>
      </c>
      <c r="E35" s="12" t="s">
        <v>46</v>
      </c>
      <c r="F35" s="11">
        <v>1138</v>
      </c>
      <c r="G35" s="13">
        <v>10</v>
      </c>
      <c r="H35" s="13">
        <v>125</v>
      </c>
      <c r="I35" s="13">
        <v>142250</v>
      </c>
      <c r="J35" s="13">
        <v>5690</v>
      </c>
      <c r="K35" s="13">
        <v>136560</v>
      </c>
      <c r="L35" s="13">
        <v>136560</v>
      </c>
      <c r="M35" s="13">
        <v>0</v>
      </c>
      <c r="N35" s="14">
        <v>41974</v>
      </c>
      <c r="O35" s="15">
        <v>12</v>
      </c>
      <c r="P35" s="12" t="s">
        <v>32</v>
      </c>
      <c r="Q35" s="16" t="s">
        <v>15</v>
      </c>
    </row>
    <row r="36" spans="1:17">
      <c r="A36" s="24">
        <v>35</v>
      </c>
      <c r="B36" s="10" t="s">
        <v>10</v>
      </c>
      <c r="C36" s="11" t="s">
        <v>16</v>
      </c>
      <c r="D36" s="12" t="s">
        <v>43</v>
      </c>
      <c r="E36" s="12" t="s">
        <v>46</v>
      </c>
      <c r="F36" s="11">
        <v>1778</v>
      </c>
      <c r="G36" s="13">
        <v>260</v>
      </c>
      <c r="H36" s="13">
        <v>350</v>
      </c>
      <c r="I36" s="13">
        <v>622300</v>
      </c>
      <c r="J36" s="13">
        <v>24892</v>
      </c>
      <c r="K36" s="13">
        <v>597408</v>
      </c>
      <c r="L36" s="13">
        <v>462280</v>
      </c>
      <c r="M36" s="13">
        <v>135128</v>
      </c>
      <c r="N36" s="14">
        <v>41609</v>
      </c>
      <c r="O36" s="15">
        <v>12</v>
      </c>
      <c r="P36" s="12" t="s">
        <v>32</v>
      </c>
      <c r="Q36" s="16" t="s">
        <v>14</v>
      </c>
    </row>
    <row r="37" spans="1:17">
      <c r="A37" s="24">
        <v>36</v>
      </c>
      <c r="B37" s="10" t="s">
        <v>11</v>
      </c>
      <c r="C37" s="11" t="s">
        <v>16</v>
      </c>
      <c r="D37" s="12" t="s">
        <v>40</v>
      </c>
      <c r="E37" s="12" t="s">
        <v>47</v>
      </c>
      <c r="F37" s="11">
        <v>2431</v>
      </c>
      <c r="G37" s="13">
        <v>10</v>
      </c>
      <c r="H37" s="13">
        <v>12</v>
      </c>
      <c r="I37" s="13">
        <v>29172</v>
      </c>
      <c r="J37" s="13">
        <v>1458.6</v>
      </c>
      <c r="K37" s="13">
        <v>27713.4</v>
      </c>
      <c r="L37" s="13">
        <v>7293</v>
      </c>
      <c r="M37" s="13">
        <v>20420.400000000001</v>
      </c>
      <c r="N37" s="14">
        <v>41974</v>
      </c>
      <c r="O37" s="15">
        <v>12</v>
      </c>
      <c r="P37" s="12" t="s">
        <v>32</v>
      </c>
      <c r="Q37" s="16" t="s">
        <v>15</v>
      </c>
    </row>
    <row r="38" spans="1:17">
      <c r="A38" s="24">
        <v>37</v>
      </c>
      <c r="B38" s="10" t="s">
        <v>11</v>
      </c>
      <c r="C38" s="11" t="s">
        <v>16</v>
      </c>
      <c r="D38" s="12" t="s">
        <v>41</v>
      </c>
      <c r="E38" s="12" t="s">
        <v>47</v>
      </c>
      <c r="F38" s="11">
        <v>2431</v>
      </c>
      <c r="G38" s="13">
        <v>120</v>
      </c>
      <c r="H38" s="13">
        <v>12</v>
      </c>
      <c r="I38" s="13">
        <v>29172</v>
      </c>
      <c r="J38" s="13">
        <v>1458.6</v>
      </c>
      <c r="K38" s="13">
        <v>27713.4</v>
      </c>
      <c r="L38" s="13">
        <v>7293</v>
      </c>
      <c r="M38" s="13">
        <v>20420.400000000001</v>
      </c>
      <c r="N38" s="14">
        <v>41974</v>
      </c>
      <c r="O38" s="15">
        <v>12</v>
      </c>
      <c r="P38" s="12" t="s">
        <v>32</v>
      </c>
      <c r="Q38" s="16" t="s">
        <v>15</v>
      </c>
    </row>
    <row r="39" spans="1:17">
      <c r="A39" s="24">
        <v>38</v>
      </c>
      <c r="B39" s="10" t="s">
        <v>10</v>
      </c>
      <c r="C39" s="11" t="s">
        <v>17</v>
      </c>
      <c r="D39" s="12" t="s">
        <v>38</v>
      </c>
      <c r="E39" s="12" t="s">
        <v>47</v>
      </c>
      <c r="F39" s="11">
        <v>570</v>
      </c>
      <c r="G39" s="13">
        <v>3</v>
      </c>
      <c r="H39" s="13">
        <v>7</v>
      </c>
      <c r="I39" s="13">
        <v>3990</v>
      </c>
      <c r="J39" s="13">
        <v>199.5</v>
      </c>
      <c r="K39" s="13">
        <v>3790.5</v>
      </c>
      <c r="L39" s="13">
        <v>2850</v>
      </c>
      <c r="M39" s="13">
        <v>940.5</v>
      </c>
      <c r="N39" s="14">
        <v>41974</v>
      </c>
      <c r="O39" s="15">
        <v>12</v>
      </c>
      <c r="P39" s="12" t="s">
        <v>32</v>
      </c>
      <c r="Q39" s="16" t="s">
        <v>15</v>
      </c>
    </row>
    <row r="40" spans="1:17">
      <c r="A40" s="24">
        <v>39</v>
      </c>
      <c r="B40" s="10" t="s">
        <v>10</v>
      </c>
      <c r="C40" s="11" t="s">
        <v>18</v>
      </c>
      <c r="D40" s="12" t="s">
        <v>38</v>
      </c>
      <c r="E40" s="12" t="s">
        <v>47</v>
      </c>
      <c r="F40" s="11">
        <v>2487</v>
      </c>
      <c r="G40" s="13">
        <v>3</v>
      </c>
      <c r="H40" s="13">
        <v>7</v>
      </c>
      <c r="I40" s="13">
        <v>17409</v>
      </c>
      <c r="J40" s="13">
        <v>870.45</v>
      </c>
      <c r="K40" s="13">
        <v>16538.55</v>
      </c>
      <c r="L40" s="13">
        <v>12435</v>
      </c>
      <c r="M40" s="13">
        <v>4103.5499999999993</v>
      </c>
      <c r="N40" s="14">
        <v>41974</v>
      </c>
      <c r="O40" s="15">
        <v>12</v>
      </c>
      <c r="P40" s="12" t="s">
        <v>32</v>
      </c>
      <c r="Q40" s="16" t="s">
        <v>15</v>
      </c>
    </row>
    <row r="41" spans="1:17">
      <c r="A41" s="24">
        <v>40</v>
      </c>
      <c r="B41" s="10" t="s">
        <v>7</v>
      </c>
      <c r="C41" s="11" t="s">
        <v>20</v>
      </c>
      <c r="D41" s="12" t="s">
        <v>39</v>
      </c>
      <c r="E41" s="12" t="s">
        <v>47</v>
      </c>
      <c r="F41" s="11">
        <v>1100</v>
      </c>
      <c r="G41" s="13">
        <v>5</v>
      </c>
      <c r="H41" s="13">
        <v>300</v>
      </c>
      <c r="I41" s="13">
        <v>330000</v>
      </c>
      <c r="J41" s="13">
        <v>16500</v>
      </c>
      <c r="K41" s="13">
        <v>313500</v>
      </c>
      <c r="L41" s="13">
        <v>275000</v>
      </c>
      <c r="M41" s="13">
        <v>38500</v>
      </c>
      <c r="N41" s="14">
        <v>41609</v>
      </c>
      <c r="O41" s="15">
        <v>12</v>
      </c>
      <c r="P41" s="12" t="s">
        <v>32</v>
      </c>
      <c r="Q41" s="16" t="s">
        <v>14</v>
      </c>
    </row>
    <row r="42" spans="1:17">
      <c r="A42" s="24">
        <v>41</v>
      </c>
      <c r="B42" s="10" t="s">
        <v>10</v>
      </c>
      <c r="C42" s="11" t="s">
        <v>16</v>
      </c>
      <c r="D42" s="12" t="s">
        <v>40</v>
      </c>
      <c r="E42" s="12" t="s">
        <v>47</v>
      </c>
      <c r="F42" s="11">
        <v>1802</v>
      </c>
      <c r="G42" s="13">
        <v>10</v>
      </c>
      <c r="H42" s="13">
        <v>20</v>
      </c>
      <c r="I42" s="13">
        <v>36040</v>
      </c>
      <c r="J42" s="13">
        <v>1802</v>
      </c>
      <c r="K42" s="13">
        <v>34238</v>
      </c>
      <c r="L42" s="13">
        <v>18020</v>
      </c>
      <c r="M42" s="13">
        <v>16218</v>
      </c>
      <c r="N42" s="14">
        <v>41609</v>
      </c>
      <c r="O42" s="15">
        <v>12</v>
      </c>
      <c r="P42" s="12" t="s">
        <v>32</v>
      </c>
      <c r="Q42" s="16" t="s">
        <v>14</v>
      </c>
    </row>
    <row r="43" spans="1:17">
      <c r="A43" s="24">
        <v>42</v>
      </c>
      <c r="B43" s="10" t="s">
        <v>10</v>
      </c>
      <c r="C43" s="11" t="s">
        <v>17</v>
      </c>
      <c r="D43" s="12" t="s">
        <v>40</v>
      </c>
      <c r="E43" s="12" t="s">
        <v>47</v>
      </c>
      <c r="F43" s="11">
        <v>2663</v>
      </c>
      <c r="G43" s="13">
        <v>10</v>
      </c>
      <c r="H43" s="13">
        <v>20</v>
      </c>
      <c r="I43" s="13">
        <v>53260</v>
      </c>
      <c r="J43" s="13">
        <v>2663</v>
      </c>
      <c r="K43" s="13">
        <v>50597</v>
      </c>
      <c r="L43" s="13">
        <v>26630</v>
      </c>
      <c r="M43" s="13">
        <v>23967</v>
      </c>
      <c r="N43" s="14">
        <v>41974</v>
      </c>
      <c r="O43" s="15">
        <v>12</v>
      </c>
      <c r="P43" s="12" t="s">
        <v>32</v>
      </c>
      <c r="Q43" s="16" t="s">
        <v>15</v>
      </c>
    </row>
    <row r="44" spans="1:17">
      <c r="A44" s="24">
        <v>43</v>
      </c>
      <c r="B44" s="10" t="s">
        <v>10</v>
      </c>
      <c r="C44" s="11" t="s">
        <v>18</v>
      </c>
      <c r="D44" s="12" t="s">
        <v>40</v>
      </c>
      <c r="E44" s="12" t="s">
        <v>47</v>
      </c>
      <c r="F44" s="11">
        <v>2136</v>
      </c>
      <c r="G44" s="13">
        <v>10</v>
      </c>
      <c r="H44" s="13">
        <v>7</v>
      </c>
      <c r="I44" s="13">
        <v>14952</v>
      </c>
      <c r="J44" s="13">
        <v>747.6</v>
      </c>
      <c r="K44" s="13">
        <v>14204.4</v>
      </c>
      <c r="L44" s="13">
        <v>10680</v>
      </c>
      <c r="M44" s="13">
        <v>3524.3999999999996</v>
      </c>
      <c r="N44" s="14">
        <v>41609</v>
      </c>
      <c r="O44" s="15">
        <v>12</v>
      </c>
      <c r="P44" s="12" t="s">
        <v>32</v>
      </c>
      <c r="Q44" s="16" t="s">
        <v>14</v>
      </c>
    </row>
    <row r="45" spans="1:17">
      <c r="A45" s="24">
        <v>44</v>
      </c>
      <c r="B45" s="10" t="s">
        <v>8</v>
      </c>
      <c r="C45" s="11" t="s">
        <v>19</v>
      </c>
      <c r="D45" s="12" t="s">
        <v>40</v>
      </c>
      <c r="E45" s="12" t="s">
        <v>47</v>
      </c>
      <c r="F45" s="11">
        <v>2116</v>
      </c>
      <c r="G45" s="13">
        <v>10</v>
      </c>
      <c r="H45" s="13">
        <v>15</v>
      </c>
      <c r="I45" s="13">
        <v>31740</v>
      </c>
      <c r="J45" s="13">
        <v>1587</v>
      </c>
      <c r="K45" s="13">
        <v>30153</v>
      </c>
      <c r="L45" s="13">
        <v>21160</v>
      </c>
      <c r="M45" s="13">
        <v>8993</v>
      </c>
      <c r="N45" s="14">
        <v>41609</v>
      </c>
      <c r="O45" s="15">
        <v>12</v>
      </c>
      <c r="P45" s="12" t="s">
        <v>32</v>
      </c>
      <c r="Q45" s="16" t="s">
        <v>14</v>
      </c>
    </row>
    <row r="46" spans="1:17">
      <c r="A46" s="24">
        <v>45</v>
      </c>
      <c r="B46" s="10" t="s">
        <v>10</v>
      </c>
      <c r="C46" s="11" t="s">
        <v>18</v>
      </c>
      <c r="D46" s="12" t="s">
        <v>41</v>
      </c>
      <c r="E46" s="12" t="s">
        <v>47</v>
      </c>
      <c r="F46" s="11">
        <v>1033</v>
      </c>
      <c r="G46" s="13">
        <v>120</v>
      </c>
      <c r="H46" s="13">
        <v>20</v>
      </c>
      <c r="I46" s="13">
        <v>20660</v>
      </c>
      <c r="J46" s="13">
        <v>1033</v>
      </c>
      <c r="K46" s="13">
        <v>19627</v>
      </c>
      <c r="L46" s="13">
        <v>10330</v>
      </c>
      <c r="M46" s="13">
        <v>9297</v>
      </c>
      <c r="N46" s="14">
        <v>41609</v>
      </c>
      <c r="O46" s="15">
        <v>12</v>
      </c>
      <c r="P46" s="12" t="s">
        <v>32</v>
      </c>
      <c r="Q46" s="16" t="s">
        <v>14</v>
      </c>
    </row>
    <row r="47" spans="1:17">
      <c r="A47" s="24">
        <v>46</v>
      </c>
      <c r="B47" s="10" t="s">
        <v>7</v>
      </c>
      <c r="C47" s="11" t="s">
        <v>19</v>
      </c>
      <c r="D47" s="12" t="s">
        <v>41</v>
      </c>
      <c r="E47" s="12" t="s">
        <v>47</v>
      </c>
      <c r="F47" s="11">
        <v>1250</v>
      </c>
      <c r="G47" s="13">
        <v>120</v>
      </c>
      <c r="H47" s="13">
        <v>300</v>
      </c>
      <c r="I47" s="13">
        <v>375000</v>
      </c>
      <c r="J47" s="13">
        <v>18750</v>
      </c>
      <c r="K47" s="13">
        <v>356250</v>
      </c>
      <c r="L47" s="13">
        <v>312500</v>
      </c>
      <c r="M47" s="13">
        <v>43750</v>
      </c>
      <c r="N47" s="14">
        <v>41974</v>
      </c>
      <c r="O47" s="15">
        <v>12</v>
      </c>
      <c r="P47" s="12" t="s">
        <v>32</v>
      </c>
      <c r="Q47" s="16" t="s">
        <v>15</v>
      </c>
    </row>
    <row r="48" spans="1:17">
      <c r="A48" s="24">
        <v>47</v>
      </c>
      <c r="B48" s="10" t="s">
        <v>10</v>
      </c>
      <c r="C48" s="11" t="s">
        <v>17</v>
      </c>
      <c r="D48" s="12" t="s">
        <v>42</v>
      </c>
      <c r="E48" s="12" t="s">
        <v>47</v>
      </c>
      <c r="F48" s="11">
        <v>2663</v>
      </c>
      <c r="G48" s="13">
        <v>250</v>
      </c>
      <c r="H48" s="13">
        <v>20</v>
      </c>
      <c r="I48" s="13">
        <v>53260</v>
      </c>
      <c r="J48" s="13">
        <v>2663</v>
      </c>
      <c r="K48" s="13">
        <v>50597</v>
      </c>
      <c r="L48" s="13">
        <v>26630</v>
      </c>
      <c r="M48" s="13">
        <v>23967</v>
      </c>
      <c r="N48" s="14">
        <v>41974</v>
      </c>
      <c r="O48" s="15">
        <v>12</v>
      </c>
      <c r="P48" s="12" t="s">
        <v>32</v>
      </c>
      <c r="Q48" s="16" t="s">
        <v>15</v>
      </c>
    </row>
    <row r="49" spans="1:17">
      <c r="A49" s="24">
        <v>48</v>
      </c>
      <c r="B49" s="10" t="s">
        <v>10</v>
      </c>
      <c r="C49" s="11" t="s">
        <v>17</v>
      </c>
      <c r="D49" s="12" t="s">
        <v>42</v>
      </c>
      <c r="E49" s="12" t="s">
        <v>47</v>
      </c>
      <c r="F49" s="11">
        <v>570</v>
      </c>
      <c r="G49" s="13">
        <v>250</v>
      </c>
      <c r="H49" s="13">
        <v>7</v>
      </c>
      <c r="I49" s="13">
        <v>3990</v>
      </c>
      <c r="J49" s="13">
        <v>199.5</v>
      </c>
      <c r="K49" s="13">
        <v>3790.5</v>
      </c>
      <c r="L49" s="13">
        <v>2850</v>
      </c>
      <c r="M49" s="13">
        <v>940.5</v>
      </c>
      <c r="N49" s="14">
        <v>41974</v>
      </c>
      <c r="O49" s="15">
        <v>12</v>
      </c>
      <c r="P49" s="12" t="s">
        <v>32</v>
      </c>
      <c r="Q49" s="16" t="s">
        <v>15</v>
      </c>
    </row>
    <row r="50" spans="1:17">
      <c r="A50" s="24">
        <v>49</v>
      </c>
      <c r="B50" s="10" t="s">
        <v>10</v>
      </c>
      <c r="C50" s="11" t="s">
        <v>18</v>
      </c>
      <c r="D50" s="12" t="s">
        <v>42</v>
      </c>
      <c r="E50" s="12" t="s">
        <v>47</v>
      </c>
      <c r="F50" s="11">
        <v>2487</v>
      </c>
      <c r="G50" s="13">
        <v>250</v>
      </c>
      <c r="H50" s="13">
        <v>7</v>
      </c>
      <c r="I50" s="13">
        <v>17409</v>
      </c>
      <c r="J50" s="13">
        <v>870.45</v>
      </c>
      <c r="K50" s="13">
        <v>16538.55</v>
      </c>
      <c r="L50" s="13">
        <v>12435</v>
      </c>
      <c r="M50" s="13">
        <v>4103.5499999999993</v>
      </c>
      <c r="N50" s="14">
        <v>41974</v>
      </c>
      <c r="O50" s="15">
        <v>12</v>
      </c>
      <c r="P50" s="12" t="s">
        <v>32</v>
      </c>
      <c r="Q50" s="16" t="s">
        <v>15</v>
      </c>
    </row>
    <row r="51" spans="1:17">
      <c r="A51" s="24">
        <v>50</v>
      </c>
      <c r="B51" s="10" t="s">
        <v>7</v>
      </c>
      <c r="C51" s="11" t="s">
        <v>19</v>
      </c>
      <c r="D51" s="12" t="s">
        <v>43</v>
      </c>
      <c r="E51" s="12" t="s">
        <v>47</v>
      </c>
      <c r="F51" s="11">
        <v>1250</v>
      </c>
      <c r="G51" s="13">
        <v>260</v>
      </c>
      <c r="H51" s="13">
        <v>300</v>
      </c>
      <c r="I51" s="13">
        <v>375000</v>
      </c>
      <c r="J51" s="13">
        <v>18750</v>
      </c>
      <c r="K51" s="13">
        <v>356250</v>
      </c>
      <c r="L51" s="13">
        <v>312500</v>
      </c>
      <c r="M51" s="13">
        <v>43750</v>
      </c>
      <c r="N51" s="14">
        <v>41974</v>
      </c>
      <c r="O51" s="15">
        <v>12</v>
      </c>
      <c r="P51" s="12" t="s">
        <v>32</v>
      </c>
      <c r="Q51" s="16" t="s">
        <v>15</v>
      </c>
    </row>
    <row r="52" spans="1:17">
      <c r="A52" s="24">
        <v>51</v>
      </c>
      <c r="B52" s="10" t="s">
        <v>9</v>
      </c>
      <c r="C52" s="11" t="s">
        <v>19</v>
      </c>
      <c r="D52" s="12" t="s">
        <v>38</v>
      </c>
      <c r="E52" s="12" t="s">
        <v>47</v>
      </c>
      <c r="F52" s="11">
        <v>887</v>
      </c>
      <c r="G52" s="13">
        <v>3</v>
      </c>
      <c r="H52" s="13">
        <v>125</v>
      </c>
      <c r="I52" s="13">
        <v>110875</v>
      </c>
      <c r="J52" s="13">
        <v>6652.5</v>
      </c>
      <c r="K52" s="13">
        <v>104222.5</v>
      </c>
      <c r="L52" s="13">
        <v>106440</v>
      </c>
      <c r="M52" s="13">
        <v>-2217.5</v>
      </c>
      <c r="N52" s="14">
        <v>41609</v>
      </c>
      <c r="O52" s="15">
        <v>12</v>
      </c>
      <c r="P52" s="12" t="s">
        <v>32</v>
      </c>
      <c r="Q52" s="16" t="s">
        <v>14</v>
      </c>
    </row>
    <row r="53" spans="1:17">
      <c r="A53" s="24">
        <v>52</v>
      </c>
      <c r="B53" s="10" t="s">
        <v>7</v>
      </c>
      <c r="C53" s="11" t="s">
        <v>16</v>
      </c>
      <c r="D53" s="12" t="s">
        <v>42</v>
      </c>
      <c r="E53" s="12" t="s">
        <v>47</v>
      </c>
      <c r="F53" s="11">
        <v>2436</v>
      </c>
      <c r="G53" s="13">
        <v>250</v>
      </c>
      <c r="H53" s="13">
        <v>300</v>
      </c>
      <c r="I53" s="13">
        <v>730800</v>
      </c>
      <c r="J53" s="13">
        <v>43848</v>
      </c>
      <c r="K53" s="13">
        <v>686952</v>
      </c>
      <c r="L53" s="13">
        <v>609000</v>
      </c>
      <c r="M53" s="13">
        <v>77952</v>
      </c>
      <c r="N53" s="14">
        <v>41609</v>
      </c>
      <c r="O53" s="15">
        <v>12</v>
      </c>
      <c r="P53" s="12" t="s">
        <v>32</v>
      </c>
      <c r="Q53" s="16" t="s">
        <v>14</v>
      </c>
    </row>
    <row r="54" spans="1:17">
      <c r="A54" s="24">
        <v>53</v>
      </c>
      <c r="B54" s="10" t="s">
        <v>10</v>
      </c>
      <c r="C54" s="11" t="s">
        <v>16</v>
      </c>
      <c r="D54" s="12" t="s">
        <v>41</v>
      </c>
      <c r="E54" s="12" t="s">
        <v>47</v>
      </c>
      <c r="F54" s="11">
        <v>1582</v>
      </c>
      <c r="G54" s="13">
        <v>120</v>
      </c>
      <c r="H54" s="13">
        <v>7</v>
      </c>
      <c r="I54" s="13">
        <v>11074</v>
      </c>
      <c r="J54" s="13">
        <v>775.18</v>
      </c>
      <c r="K54" s="13">
        <v>10298.82</v>
      </c>
      <c r="L54" s="13">
        <v>7910</v>
      </c>
      <c r="M54" s="13">
        <v>2388.8199999999997</v>
      </c>
      <c r="N54" s="14">
        <v>41974</v>
      </c>
      <c r="O54" s="15">
        <v>12</v>
      </c>
      <c r="P54" s="12" t="s">
        <v>32</v>
      </c>
      <c r="Q54" s="16" t="s">
        <v>15</v>
      </c>
    </row>
    <row r="55" spans="1:17">
      <c r="A55" s="24">
        <v>54</v>
      </c>
      <c r="B55" s="10" t="s">
        <v>10</v>
      </c>
      <c r="C55" s="11" t="s">
        <v>16</v>
      </c>
      <c r="D55" s="12" t="s">
        <v>42</v>
      </c>
      <c r="E55" s="12" t="s">
        <v>47</v>
      </c>
      <c r="F55" s="11">
        <v>1582</v>
      </c>
      <c r="G55" s="13">
        <v>250</v>
      </c>
      <c r="H55" s="13">
        <v>7</v>
      </c>
      <c r="I55" s="13">
        <v>11074</v>
      </c>
      <c r="J55" s="13">
        <v>775.18</v>
      </c>
      <c r="K55" s="13">
        <v>10298.82</v>
      </c>
      <c r="L55" s="13">
        <v>7910</v>
      </c>
      <c r="M55" s="13">
        <v>2388.8199999999997</v>
      </c>
      <c r="N55" s="14">
        <v>41974</v>
      </c>
      <c r="O55" s="15">
        <v>12</v>
      </c>
      <c r="P55" s="12" t="s">
        <v>32</v>
      </c>
      <c r="Q55" s="16" t="s">
        <v>15</v>
      </c>
    </row>
    <row r="56" spans="1:17">
      <c r="A56" s="24">
        <v>55</v>
      </c>
      <c r="B56" s="10" t="s">
        <v>10</v>
      </c>
      <c r="C56" s="11" t="s">
        <v>19</v>
      </c>
      <c r="D56" s="12" t="s">
        <v>40</v>
      </c>
      <c r="E56" s="12" t="s">
        <v>47</v>
      </c>
      <c r="F56" s="11">
        <v>2125</v>
      </c>
      <c r="G56" s="13">
        <v>10</v>
      </c>
      <c r="H56" s="13">
        <v>7</v>
      </c>
      <c r="I56" s="13">
        <v>14875</v>
      </c>
      <c r="J56" s="13">
        <v>1041.25</v>
      </c>
      <c r="K56" s="13">
        <v>13833.75</v>
      </c>
      <c r="L56" s="13">
        <v>10625</v>
      </c>
      <c r="M56" s="13">
        <v>3208.75</v>
      </c>
      <c r="N56" s="14">
        <v>41609</v>
      </c>
      <c r="O56" s="15">
        <v>12</v>
      </c>
      <c r="P56" s="12" t="s">
        <v>32</v>
      </c>
      <c r="Q56" s="16" t="s">
        <v>14</v>
      </c>
    </row>
    <row r="57" spans="1:17">
      <c r="A57" s="24">
        <v>56</v>
      </c>
      <c r="B57" s="10" t="s">
        <v>10</v>
      </c>
      <c r="C57" s="11" t="s">
        <v>17</v>
      </c>
      <c r="D57" s="12" t="s">
        <v>41</v>
      </c>
      <c r="E57" s="12" t="s">
        <v>47</v>
      </c>
      <c r="F57" s="11">
        <v>1421</v>
      </c>
      <c r="G57" s="13">
        <v>120</v>
      </c>
      <c r="H57" s="13">
        <v>20</v>
      </c>
      <c r="I57" s="13">
        <v>28420</v>
      </c>
      <c r="J57" s="13">
        <v>1989.4</v>
      </c>
      <c r="K57" s="13">
        <v>26430.6</v>
      </c>
      <c r="L57" s="13">
        <v>14210</v>
      </c>
      <c r="M57" s="13">
        <v>12220.599999999999</v>
      </c>
      <c r="N57" s="14">
        <v>41609</v>
      </c>
      <c r="O57" s="15">
        <v>12</v>
      </c>
      <c r="P57" s="12" t="s">
        <v>32</v>
      </c>
      <c r="Q57" s="16" t="s">
        <v>14</v>
      </c>
    </row>
    <row r="58" spans="1:17">
      <c r="A58" s="24">
        <v>57</v>
      </c>
      <c r="B58" s="10" t="s">
        <v>7</v>
      </c>
      <c r="C58" s="11" t="s">
        <v>17</v>
      </c>
      <c r="D58" s="12" t="s">
        <v>41</v>
      </c>
      <c r="E58" s="12" t="s">
        <v>47</v>
      </c>
      <c r="F58" s="11">
        <v>1372</v>
      </c>
      <c r="G58" s="13">
        <v>120</v>
      </c>
      <c r="H58" s="13">
        <v>300</v>
      </c>
      <c r="I58" s="13">
        <v>411600</v>
      </c>
      <c r="J58" s="13">
        <v>28812</v>
      </c>
      <c r="K58" s="13">
        <v>382788</v>
      </c>
      <c r="L58" s="13">
        <v>343000</v>
      </c>
      <c r="M58" s="13">
        <v>39788</v>
      </c>
      <c r="N58" s="14">
        <v>41974</v>
      </c>
      <c r="O58" s="15">
        <v>12</v>
      </c>
      <c r="P58" s="12" t="s">
        <v>32</v>
      </c>
      <c r="Q58" s="16" t="s">
        <v>15</v>
      </c>
    </row>
    <row r="59" spans="1:17">
      <c r="A59" s="24">
        <v>58</v>
      </c>
      <c r="B59" s="10" t="s">
        <v>10</v>
      </c>
      <c r="C59" s="11" t="s">
        <v>19</v>
      </c>
      <c r="D59" s="12" t="s">
        <v>41</v>
      </c>
      <c r="E59" s="12" t="s">
        <v>47</v>
      </c>
      <c r="F59" s="11">
        <v>588</v>
      </c>
      <c r="G59" s="13">
        <v>120</v>
      </c>
      <c r="H59" s="13">
        <v>20</v>
      </c>
      <c r="I59" s="13">
        <v>11760</v>
      </c>
      <c r="J59" s="13">
        <v>823.2</v>
      </c>
      <c r="K59" s="13">
        <v>10936.8</v>
      </c>
      <c r="L59" s="13">
        <v>5880</v>
      </c>
      <c r="M59" s="13">
        <v>5056.7999999999993</v>
      </c>
      <c r="N59" s="14">
        <v>41609</v>
      </c>
      <c r="O59" s="15">
        <v>12</v>
      </c>
      <c r="P59" s="12" t="s">
        <v>32</v>
      </c>
      <c r="Q59" s="16" t="s">
        <v>14</v>
      </c>
    </row>
    <row r="60" spans="1:17">
      <c r="A60" s="24">
        <v>59</v>
      </c>
      <c r="B60" s="10" t="s">
        <v>7</v>
      </c>
      <c r="C60" s="11" t="s">
        <v>17</v>
      </c>
      <c r="D60" s="12" t="s">
        <v>43</v>
      </c>
      <c r="E60" s="12" t="s">
        <v>47</v>
      </c>
      <c r="F60" s="11">
        <v>1372</v>
      </c>
      <c r="G60" s="13">
        <v>260</v>
      </c>
      <c r="H60" s="13">
        <v>300</v>
      </c>
      <c r="I60" s="13">
        <v>411600</v>
      </c>
      <c r="J60" s="13">
        <v>28812</v>
      </c>
      <c r="K60" s="13">
        <v>382788</v>
      </c>
      <c r="L60" s="13">
        <v>343000</v>
      </c>
      <c r="M60" s="13">
        <v>39788</v>
      </c>
      <c r="N60" s="14">
        <v>41974</v>
      </c>
      <c r="O60" s="15">
        <v>12</v>
      </c>
      <c r="P60" s="12" t="s">
        <v>32</v>
      </c>
      <c r="Q60" s="16" t="s">
        <v>15</v>
      </c>
    </row>
    <row r="61" spans="1:17">
      <c r="A61" s="24">
        <v>60</v>
      </c>
      <c r="B61" s="10" t="s">
        <v>10</v>
      </c>
      <c r="C61" s="11" t="s">
        <v>20</v>
      </c>
      <c r="D61" s="12" t="s">
        <v>38</v>
      </c>
      <c r="E61" s="12" t="s">
        <v>47</v>
      </c>
      <c r="F61" s="11">
        <v>1362</v>
      </c>
      <c r="G61" s="13">
        <v>3</v>
      </c>
      <c r="H61" s="13">
        <v>350</v>
      </c>
      <c r="I61" s="13">
        <v>476700</v>
      </c>
      <c r="J61" s="13">
        <v>38136</v>
      </c>
      <c r="K61" s="13">
        <v>438564</v>
      </c>
      <c r="L61" s="13">
        <v>354120</v>
      </c>
      <c r="M61" s="13">
        <v>84444</v>
      </c>
      <c r="N61" s="14">
        <v>41974</v>
      </c>
      <c r="O61" s="15">
        <v>12</v>
      </c>
      <c r="P61" s="12" t="s">
        <v>32</v>
      </c>
      <c r="Q61" s="16" t="s">
        <v>15</v>
      </c>
    </row>
    <row r="62" spans="1:17">
      <c r="A62" s="24">
        <v>61</v>
      </c>
      <c r="B62" s="10" t="s">
        <v>8</v>
      </c>
      <c r="C62" s="11" t="s">
        <v>19</v>
      </c>
      <c r="D62" s="12" t="s">
        <v>39</v>
      </c>
      <c r="E62" s="12" t="s">
        <v>47</v>
      </c>
      <c r="F62" s="11">
        <v>711</v>
      </c>
      <c r="G62" s="13">
        <v>5</v>
      </c>
      <c r="H62" s="13">
        <v>15</v>
      </c>
      <c r="I62" s="13">
        <v>10665</v>
      </c>
      <c r="J62" s="13">
        <v>853.2</v>
      </c>
      <c r="K62" s="13">
        <v>9811.7999999999993</v>
      </c>
      <c r="L62" s="13">
        <v>7110</v>
      </c>
      <c r="M62" s="13">
        <v>2701.7999999999993</v>
      </c>
      <c r="N62" s="14">
        <v>41974</v>
      </c>
      <c r="O62" s="15">
        <v>12</v>
      </c>
      <c r="P62" s="12" t="s">
        <v>32</v>
      </c>
      <c r="Q62" s="16" t="s">
        <v>15</v>
      </c>
    </row>
    <row r="63" spans="1:17">
      <c r="A63" s="24">
        <v>62</v>
      </c>
      <c r="B63" s="10" t="s">
        <v>10</v>
      </c>
      <c r="C63" s="11" t="s">
        <v>20</v>
      </c>
      <c r="D63" s="12" t="s">
        <v>40</v>
      </c>
      <c r="E63" s="12" t="s">
        <v>47</v>
      </c>
      <c r="F63" s="11">
        <v>1946</v>
      </c>
      <c r="G63" s="13">
        <v>10</v>
      </c>
      <c r="H63" s="13">
        <v>7</v>
      </c>
      <c r="I63" s="13">
        <v>13622</v>
      </c>
      <c r="J63" s="13">
        <v>1089.76</v>
      </c>
      <c r="K63" s="13">
        <v>12532.24</v>
      </c>
      <c r="L63" s="13">
        <v>9730</v>
      </c>
      <c r="M63" s="13">
        <v>2802.24</v>
      </c>
      <c r="N63" s="14">
        <v>41609</v>
      </c>
      <c r="O63" s="15">
        <v>12</v>
      </c>
      <c r="P63" s="12" t="s">
        <v>32</v>
      </c>
      <c r="Q63" s="16" t="s">
        <v>14</v>
      </c>
    </row>
    <row r="64" spans="1:17">
      <c r="A64" s="24">
        <v>63</v>
      </c>
      <c r="B64" s="10" t="s">
        <v>10</v>
      </c>
      <c r="C64" s="11" t="s">
        <v>20</v>
      </c>
      <c r="D64" s="12" t="s">
        <v>40</v>
      </c>
      <c r="E64" s="12" t="s">
        <v>47</v>
      </c>
      <c r="F64" s="11">
        <v>1362</v>
      </c>
      <c r="G64" s="13">
        <v>10</v>
      </c>
      <c r="H64" s="13">
        <v>350</v>
      </c>
      <c r="I64" s="13">
        <v>476700</v>
      </c>
      <c r="J64" s="13">
        <v>38136</v>
      </c>
      <c r="K64" s="13">
        <v>438564</v>
      </c>
      <c r="L64" s="13">
        <v>354120</v>
      </c>
      <c r="M64" s="13">
        <v>84444</v>
      </c>
      <c r="N64" s="14">
        <v>41974</v>
      </c>
      <c r="O64" s="15">
        <v>12</v>
      </c>
      <c r="P64" s="12" t="s">
        <v>32</v>
      </c>
      <c r="Q64" s="16" t="s">
        <v>15</v>
      </c>
    </row>
    <row r="65" spans="1:17">
      <c r="A65" s="24">
        <v>64</v>
      </c>
      <c r="B65" s="10" t="s">
        <v>7</v>
      </c>
      <c r="C65" s="11" t="s">
        <v>20</v>
      </c>
      <c r="D65" s="12" t="s">
        <v>41</v>
      </c>
      <c r="E65" s="12" t="s">
        <v>47</v>
      </c>
      <c r="F65" s="11">
        <v>635</v>
      </c>
      <c r="G65" s="13">
        <v>120</v>
      </c>
      <c r="H65" s="13">
        <v>300</v>
      </c>
      <c r="I65" s="13">
        <v>190500</v>
      </c>
      <c r="J65" s="13">
        <v>15240</v>
      </c>
      <c r="K65" s="13">
        <v>175260</v>
      </c>
      <c r="L65" s="13">
        <v>158750</v>
      </c>
      <c r="M65" s="13">
        <v>16510</v>
      </c>
      <c r="N65" s="14">
        <v>41974</v>
      </c>
      <c r="O65" s="15">
        <v>12</v>
      </c>
      <c r="P65" s="12" t="s">
        <v>32</v>
      </c>
      <c r="Q65" s="16" t="s">
        <v>15</v>
      </c>
    </row>
    <row r="66" spans="1:17">
      <c r="A66" s="24">
        <v>65</v>
      </c>
      <c r="B66" s="10" t="s">
        <v>7</v>
      </c>
      <c r="C66" s="11" t="s">
        <v>17</v>
      </c>
      <c r="D66" s="12" t="s">
        <v>42</v>
      </c>
      <c r="E66" s="12" t="s">
        <v>47</v>
      </c>
      <c r="F66" s="11">
        <v>808</v>
      </c>
      <c r="G66" s="13">
        <v>250</v>
      </c>
      <c r="H66" s="13">
        <v>300</v>
      </c>
      <c r="I66" s="13">
        <v>242400</v>
      </c>
      <c r="J66" s="13">
        <v>19392</v>
      </c>
      <c r="K66" s="13">
        <v>223008</v>
      </c>
      <c r="L66" s="13">
        <v>202000</v>
      </c>
      <c r="M66" s="13">
        <v>21008</v>
      </c>
      <c r="N66" s="14">
        <v>41609</v>
      </c>
      <c r="O66" s="15">
        <v>12</v>
      </c>
      <c r="P66" s="12" t="s">
        <v>32</v>
      </c>
      <c r="Q66" s="16" t="s">
        <v>14</v>
      </c>
    </row>
    <row r="67" spans="1:17">
      <c r="A67" s="24">
        <v>66</v>
      </c>
      <c r="B67" s="10" t="s">
        <v>8</v>
      </c>
      <c r="C67" s="11" t="s">
        <v>19</v>
      </c>
      <c r="D67" s="12" t="s">
        <v>43</v>
      </c>
      <c r="E67" s="12" t="s">
        <v>47</v>
      </c>
      <c r="F67" s="11">
        <v>711</v>
      </c>
      <c r="G67" s="13">
        <v>260</v>
      </c>
      <c r="H67" s="13">
        <v>15</v>
      </c>
      <c r="I67" s="13">
        <v>10665</v>
      </c>
      <c r="J67" s="13">
        <v>853.2</v>
      </c>
      <c r="K67" s="13">
        <v>9811.7999999999993</v>
      </c>
      <c r="L67" s="13">
        <v>7110</v>
      </c>
      <c r="M67" s="13">
        <v>2701.7999999999993</v>
      </c>
      <c r="N67" s="14">
        <v>41974</v>
      </c>
      <c r="O67" s="15">
        <v>12</v>
      </c>
      <c r="P67" s="12" t="s">
        <v>32</v>
      </c>
      <c r="Q67" s="16" t="s">
        <v>15</v>
      </c>
    </row>
    <row r="68" spans="1:17">
      <c r="A68" s="24">
        <v>67</v>
      </c>
      <c r="B68" s="10" t="s">
        <v>11</v>
      </c>
      <c r="C68" s="11" t="s">
        <v>20</v>
      </c>
      <c r="D68" s="12" t="s">
        <v>43</v>
      </c>
      <c r="E68" s="12" t="s">
        <v>47</v>
      </c>
      <c r="F68" s="11">
        <v>1375</v>
      </c>
      <c r="G68" s="13">
        <v>260</v>
      </c>
      <c r="H68" s="13">
        <v>12</v>
      </c>
      <c r="I68" s="13">
        <v>16500</v>
      </c>
      <c r="J68" s="13">
        <v>1320</v>
      </c>
      <c r="K68" s="13">
        <v>15180</v>
      </c>
      <c r="L68" s="13">
        <v>4125</v>
      </c>
      <c r="M68" s="13">
        <v>11055</v>
      </c>
      <c r="N68" s="14">
        <v>41609</v>
      </c>
      <c r="O68" s="15">
        <v>12</v>
      </c>
      <c r="P68" s="12" t="s">
        <v>32</v>
      </c>
      <c r="Q68" s="16" t="s">
        <v>14</v>
      </c>
    </row>
    <row r="69" spans="1:17">
      <c r="A69" s="24">
        <v>68</v>
      </c>
      <c r="B69" s="10" t="s">
        <v>7</v>
      </c>
      <c r="C69" s="11" t="s">
        <v>20</v>
      </c>
      <c r="D69" s="12" t="s">
        <v>43</v>
      </c>
      <c r="E69" s="12" t="s">
        <v>47</v>
      </c>
      <c r="F69" s="11">
        <v>635</v>
      </c>
      <c r="G69" s="13">
        <v>260</v>
      </c>
      <c r="H69" s="13">
        <v>300</v>
      </c>
      <c r="I69" s="13">
        <v>190500</v>
      </c>
      <c r="J69" s="13">
        <v>15240</v>
      </c>
      <c r="K69" s="13">
        <v>175260</v>
      </c>
      <c r="L69" s="13">
        <v>158750</v>
      </c>
      <c r="M69" s="13">
        <v>16510</v>
      </c>
      <c r="N69" s="14">
        <v>41974</v>
      </c>
      <c r="O69" s="15">
        <v>12</v>
      </c>
      <c r="P69" s="12" t="s">
        <v>32</v>
      </c>
      <c r="Q69" s="16" t="s">
        <v>15</v>
      </c>
    </row>
    <row r="70" spans="1:17">
      <c r="A70" s="24">
        <v>69</v>
      </c>
      <c r="B70" s="10" t="s">
        <v>10</v>
      </c>
      <c r="C70" s="11" t="s">
        <v>16</v>
      </c>
      <c r="D70" s="12" t="s">
        <v>39</v>
      </c>
      <c r="E70" s="12" t="s">
        <v>47</v>
      </c>
      <c r="F70" s="11">
        <v>1611</v>
      </c>
      <c r="G70" s="13">
        <v>5</v>
      </c>
      <c r="H70" s="13">
        <v>7</v>
      </c>
      <c r="I70" s="13">
        <v>11277</v>
      </c>
      <c r="J70" s="13">
        <v>1014.93</v>
      </c>
      <c r="K70" s="13">
        <v>10262.07</v>
      </c>
      <c r="L70" s="13">
        <v>8055</v>
      </c>
      <c r="M70" s="13">
        <v>2207.0699999999997</v>
      </c>
      <c r="N70" s="14">
        <v>41609</v>
      </c>
      <c r="O70" s="15">
        <v>12</v>
      </c>
      <c r="P70" s="12" t="s">
        <v>32</v>
      </c>
      <c r="Q70" s="16" t="s">
        <v>14</v>
      </c>
    </row>
    <row r="71" spans="1:17">
      <c r="A71" s="24">
        <v>70</v>
      </c>
      <c r="B71" s="10" t="s">
        <v>9</v>
      </c>
      <c r="C71" s="11" t="s">
        <v>17</v>
      </c>
      <c r="D71" s="12" t="s">
        <v>39</v>
      </c>
      <c r="E71" s="12" t="s">
        <v>47</v>
      </c>
      <c r="F71" s="11">
        <v>2797</v>
      </c>
      <c r="G71" s="13">
        <v>5</v>
      </c>
      <c r="H71" s="13">
        <v>125</v>
      </c>
      <c r="I71" s="13">
        <v>349625</v>
      </c>
      <c r="J71" s="13">
        <v>31466.25</v>
      </c>
      <c r="K71" s="13">
        <v>318158.75</v>
      </c>
      <c r="L71" s="13">
        <v>335640</v>
      </c>
      <c r="M71" s="13">
        <v>-17481.25</v>
      </c>
      <c r="N71" s="14">
        <v>41974</v>
      </c>
      <c r="O71" s="15">
        <v>12</v>
      </c>
      <c r="P71" s="12" t="s">
        <v>32</v>
      </c>
      <c r="Q71" s="16" t="s">
        <v>15</v>
      </c>
    </row>
    <row r="72" spans="1:17">
      <c r="A72" s="24">
        <v>71</v>
      </c>
      <c r="B72" s="10" t="s">
        <v>7</v>
      </c>
      <c r="C72" s="11" t="s">
        <v>19</v>
      </c>
      <c r="D72" s="12" t="s">
        <v>39</v>
      </c>
      <c r="E72" s="12" t="s">
        <v>47</v>
      </c>
      <c r="F72" s="11">
        <v>334</v>
      </c>
      <c r="G72" s="13">
        <v>5</v>
      </c>
      <c r="H72" s="13">
        <v>300</v>
      </c>
      <c r="I72" s="13">
        <v>100200</v>
      </c>
      <c r="J72" s="13">
        <v>9018</v>
      </c>
      <c r="K72" s="13">
        <v>91182</v>
      </c>
      <c r="L72" s="13">
        <v>83500</v>
      </c>
      <c r="M72" s="13">
        <v>7682</v>
      </c>
      <c r="N72" s="14">
        <v>41609</v>
      </c>
      <c r="O72" s="15">
        <v>12</v>
      </c>
      <c r="P72" s="12" t="s">
        <v>32</v>
      </c>
      <c r="Q72" s="16" t="s">
        <v>14</v>
      </c>
    </row>
    <row r="73" spans="1:17">
      <c r="A73" s="24">
        <v>72</v>
      </c>
      <c r="B73" s="10" t="s">
        <v>9</v>
      </c>
      <c r="C73" s="11" t="s">
        <v>17</v>
      </c>
      <c r="D73" s="12" t="s">
        <v>40</v>
      </c>
      <c r="E73" s="12" t="s">
        <v>47</v>
      </c>
      <c r="F73" s="11">
        <v>2797</v>
      </c>
      <c r="G73" s="13">
        <v>10</v>
      </c>
      <c r="H73" s="13">
        <v>125</v>
      </c>
      <c r="I73" s="13">
        <v>349625</v>
      </c>
      <c r="J73" s="13">
        <v>31466.25</v>
      </c>
      <c r="K73" s="13">
        <v>318158.75</v>
      </c>
      <c r="L73" s="13">
        <v>335640</v>
      </c>
      <c r="M73" s="13">
        <v>-17481.25</v>
      </c>
      <c r="N73" s="14">
        <v>41974</v>
      </c>
      <c r="O73" s="15">
        <v>12</v>
      </c>
      <c r="P73" s="12" t="s">
        <v>32</v>
      </c>
      <c r="Q73" s="16" t="s">
        <v>15</v>
      </c>
    </row>
    <row r="74" spans="1:17">
      <c r="A74" s="24">
        <v>73</v>
      </c>
      <c r="B74" s="10" t="s">
        <v>10</v>
      </c>
      <c r="C74" s="11" t="s">
        <v>20</v>
      </c>
      <c r="D74" s="12" t="s">
        <v>38</v>
      </c>
      <c r="E74" s="12" t="s">
        <v>47</v>
      </c>
      <c r="F74" s="11">
        <v>521</v>
      </c>
      <c r="G74" s="13">
        <v>3</v>
      </c>
      <c r="H74" s="13">
        <v>7</v>
      </c>
      <c r="I74" s="13">
        <v>3647</v>
      </c>
      <c r="J74" s="13">
        <v>328.23</v>
      </c>
      <c r="K74" s="13">
        <v>3318.77</v>
      </c>
      <c r="L74" s="13">
        <v>2605</v>
      </c>
      <c r="M74" s="13">
        <v>713.77</v>
      </c>
      <c r="N74" s="14">
        <v>41974</v>
      </c>
      <c r="O74" s="15">
        <v>12</v>
      </c>
      <c r="P74" s="12" t="s">
        <v>32</v>
      </c>
      <c r="Q74" s="16" t="s">
        <v>15</v>
      </c>
    </row>
    <row r="75" spans="1:17">
      <c r="A75" s="24">
        <v>74</v>
      </c>
      <c r="B75" s="10" t="s">
        <v>10</v>
      </c>
      <c r="C75" s="11" t="s">
        <v>20</v>
      </c>
      <c r="D75" s="12" t="s">
        <v>42</v>
      </c>
      <c r="E75" s="12" t="s">
        <v>47</v>
      </c>
      <c r="F75" s="11">
        <v>521</v>
      </c>
      <c r="G75" s="13">
        <v>250</v>
      </c>
      <c r="H75" s="13">
        <v>7</v>
      </c>
      <c r="I75" s="13">
        <v>3647</v>
      </c>
      <c r="J75" s="13">
        <v>328.23</v>
      </c>
      <c r="K75" s="13">
        <v>3318.77</v>
      </c>
      <c r="L75" s="13">
        <v>2605</v>
      </c>
      <c r="M75" s="13">
        <v>713.77</v>
      </c>
      <c r="N75" s="14">
        <v>41974</v>
      </c>
      <c r="O75" s="15">
        <v>12</v>
      </c>
      <c r="P75" s="12" t="s">
        <v>32</v>
      </c>
      <c r="Q75" s="16" t="s">
        <v>15</v>
      </c>
    </row>
    <row r="76" spans="1:17">
      <c r="A76" s="24">
        <v>75</v>
      </c>
      <c r="B76" s="10" t="s">
        <v>11</v>
      </c>
      <c r="C76" s="11" t="s">
        <v>18</v>
      </c>
      <c r="D76" s="12" t="s">
        <v>43</v>
      </c>
      <c r="E76" s="12" t="s">
        <v>47</v>
      </c>
      <c r="F76" s="11">
        <v>306</v>
      </c>
      <c r="G76" s="13">
        <v>260</v>
      </c>
      <c r="H76" s="13">
        <v>12</v>
      </c>
      <c r="I76" s="13">
        <v>3672</v>
      </c>
      <c r="J76" s="13">
        <v>330.48</v>
      </c>
      <c r="K76" s="13">
        <v>3341.52</v>
      </c>
      <c r="L76" s="13">
        <v>918</v>
      </c>
      <c r="M76" s="13">
        <v>2423.52</v>
      </c>
      <c r="N76" s="14">
        <v>41609</v>
      </c>
      <c r="O76" s="15">
        <v>12</v>
      </c>
      <c r="P76" s="12" t="s">
        <v>32</v>
      </c>
      <c r="Q76" s="16" t="s">
        <v>14</v>
      </c>
    </row>
    <row r="77" spans="1:17">
      <c r="A77" s="24">
        <v>76</v>
      </c>
      <c r="B77" s="10" t="s">
        <v>9</v>
      </c>
      <c r="C77" s="11" t="s">
        <v>18</v>
      </c>
      <c r="D77" s="12" t="s">
        <v>38</v>
      </c>
      <c r="E77" s="12" t="s">
        <v>48</v>
      </c>
      <c r="F77" s="11">
        <v>1482</v>
      </c>
      <c r="G77" s="13">
        <v>3</v>
      </c>
      <c r="H77" s="13">
        <v>125</v>
      </c>
      <c r="I77" s="13">
        <v>185250</v>
      </c>
      <c r="J77" s="13">
        <v>18525</v>
      </c>
      <c r="K77" s="13">
        <v>166725</v>
      </c>
      <c r="L77" s="13">
        <v>177840</v>
      </c>
      <c r="M77" s="13">
        <v>-11115</v>
      </c>
      <c r="N77" s="14">
        <v>41609</v>
      </c>
      <c r="O77" s="15">
        <v>12</v>
      </c>
      <c r="P77" s="12" t="s">
        <v>32</v>
      </c>
      <c r="Q77" s="16" t="s">
        <v>14</v>
      </c>
    </row>
    <row r="78" spans="1:17">
      <c r="A78" s="24">
        <v>77</v>
      </c>
      <c r="B78" s="10" t="s">
        <v>8</v>
      </c>
      <c r="C78" s="11" t="s">
        <v>18</v>
      </c>
      <c r="D78" s="12" t="s">
        <v>39</v>
      </c>
      <c r="E78" s="12" t="s">
        <v>48</v>
      </c>
      <c r="F78" s="11">
        <v>2072</v>
      </c>
      <c r="G78" s="13">
        <v>5</v>
      </c>
      <c r="H78" s="13">
        <v>15</v>
      </c>
      <c r="I78" s="13">
        <v>31080</v>
      </c>
      <c r="J78" s="13">
        <v>3108</v>
      </c>
      <c r="K78" s="13">
        <v>27972</v>
      </c>
      <c r="L78" s="13">
        <v>20720</v>
      </c>
      <c r="M78" s="13">
        <v>7252</v>
      </c>
      <c r="N78" s="14">
        <v>41974</v>
      </c>
      <c r="O78" s="15">
        <v>12</v>
      </c>
      <c r="P78" s="12" t="s">
        <v>32</v>
      </c>
      <c r="Q78" s="16" t="s">
        <v>15</v>
      </c>
    </row>
    <row r="79" spans="1:17">
      <c r="A79" s="24">
        <v>78</v>
      </c>
      <c r="B79" s="10" t="s">
        <v>9</v>
      </c>
      <c r="C79" s="11" t="s">
        <v>16</v>
      </c>
      <c r="D79" s="12" t="s">
        <v>41</v>
      </c>
      <c r="E79" s="12" t="s">
        <v>48</v>
      </c>
      <c r="F79" s="11">
        <v>1916</v>
      </c>
      <c r="G79" s="13">
        <v>120</v>
      </c>
      <c r="H79" s="13">
        <v>125</v>
      </c>
      <c r="I79" s="13">
        <v>239500</v>
      </c>
      <c r="J79" s="13">
        <v>23950</v>
      </c>
      <c r="K79" s="13">
        <v>215550</v>
      </c>
      <c r="L79" s="13">
        <v>229920</v>
      </c>
      <c r="M79" s="13">
        <v>-14370</v>
      </c>
      <c r="N79" s="14">
        <v>41609</v>
      </c>
      <c r="O79" s="15">
        <v>12</v>
      </c>
      <c r="P79" s="12" t="s">
        <v>32</v>
      </c>
      <c r="Q79" s="16" t="s">
        <v>14</v>
      </c>
    </row>
    <row r="80" spans="1:17">
      <c r="A80" s="24">
        <v>79</v>
      </c>
      <c r="B80" s="10" t="s">
        <v>7</v>
      </c>
      <c r="C80" s="11" t="s">
        <v>18</v>
      </c>
      <c r="D80" s="12" t="s">
        <v>41</v>
      </c>
      <c r="E80" s="12" t="s">
        <v>48</v>
      </c>
      <c r="F80" s="11">
        <v>853</v>
      </c>
      <c r="G80" s="13">
        <v>120</v>
      </c>
      <c r="H80" s="13">
        <v>300</v>
      </c>
      <c r="I80" s="13">
        <v>255900</v>
      </c>
      <c r="J80" s="13">
        <v>25590</v>
      </c>
      <c r="K80" s="13">
        <v>230310</v>
      </c>
      <c r="L80" s="13">
        <v>213250</v>
      </c>
      <c r="M80" s="13">
        <v>17060</v>
      </c>
      <c r="N80" s="14">
        <v>41974</v>
      </c>
      <c r="O80" s="15">
        <v>12</v>
      </c>
      <c r="P80" s="12" t="s">
        <v>32</v>
      </c>
      <c r="Q80" s="16" t="s">
        <v>15</v>
      </c>
    </row>
    <row r="81" spans="1:17">
      <c r="A81" s="24">
        <v>80</v>
      </c>
      <c r="B81" s="10" t="s">
        <v>10</v>
      </c>
      <c r="C81" s="11" t="s">
        <v>19</v>
      </c>
      <c r="D81" s="12" t="s">
        <v>42</v>
      </c>
      <c r="E81" s="12" t="s">
        <v>48</v>
      </c>
      <c r="F81" s="11">
        <v>1870</v>
      </c>
      <c r="G81" s="13">
        <v>250</v>
      </c>
      <c r="H81" s="13">
        <v>350</v>
      </c>
      <c r="I81" s="13">
        <v>654500</v>
      </c>
      <c r="J81" s="13">
        <v>65450</v>
      </c>
      <c r="K81" s="13">
        <v>589050</v>
      </c>
      <c r="L81" s="13">
        <v>486200</v>
      </c>
      <c r="M81" s="13">
        <v>102850</v>
      </c>
      <c r="N81" s="14">
        <v>41609</v>
      </c>
      <c r="O81" s="15">
        <v>12</v>
      </c>
      <c r="P81" s="12" t="s">
        <v>32</v>
      </c>
      <c r="Q81" s="16" t="s">
        <v>14</v>
      </c>
    </row>
    <row r="82" spans="1:17">
      <c r="A82" s="24">
        <v>81</v>
      </c>
      <c r="B82" s="10" t="s">
        <v>8</v>
      </c>
      <c r="C82" s="11" t="s">
        <v>18</v>
      </c>
      <c r="D82" s="12" t="s">
        <v>43</v>
      </c>
      <c r="E82" s="12" t="s">
        <v>48</v>
      </c>
      <c r="F82" s="11">
        <v>2072</v>
      </c>
      <c r="G82" s="13">
        <v>260</v>
      </c>
      <c r="H82" s="13">
        <v>15</v>
      </c>
      <c r="I82" s="13">
        <v>31080</v>
      </c>
      <c r="J82" s="13">
        <v>3108</v>
      </c>
      <c r="K82" s="13">
        <v>27972</v>
      </c>
      <c r="L82" s="13">
        <v>20720</v>
      </c>
      <c r="M82" s="13">
        <v>7252</v>
      </c>
      <c r="N82" s="14">
        <v>41974</v>
      </c>
      <c r="O82" s="15">
        <v>12</v>
      </c>
      <c r="P82" s="12" t="s">
        <v>32</v>
      </c>
      <c r="Q82" s="16" t="s">
        <v>15</v>
      </c>
    </row>
    <row r="83" spans="1:17">
      <c r="A83" s="24">
        <v>82</v>
      </c>
      <c r="B83" s="10" t="s">
        <v>7</v>
      </c>
      <c r="C83" s="11" t="s">
        <v>18</v>
      </c>
      <c r="D83" s="12" t="s">
        <v>43</v>
      </c>
      <c r="E83" s="12" t="s">
        <v>48</v>
      </c>
      <c r="F83" s="11">
        <v>853</v>
      </c>
      <c r="G83" s="13">
        <v>260</v>
      </c>
      <c r="H83" s="13">
        <v>300</v>
      </c>
      <c r="I83" s="13">
        <v>255900</v>
      </c>
      <c r="J83" s="13">
        <v>25590</v>
      </c>
      <c r="K83" s="13">
        <v>230310</v>
      </c>
      <c r="L83" s="13">
        <v>213250</v>
      </c>
      <c r="M83" s="13">
        <v>17060</v>
      </c>
      <c r="N83" s="14">
        <v>41974</v>
      </c>
      <c r="O83" s="15">
        <v>12</v>
      </c>
      <c r="P83" s="12" t="s">
        <v>32</v>
      </c>
      <c r="Q83" s="16" t="s">
        <v>15</v>
      </c>
    </row>
    <row r="84" spans="1:17">
      <c r="A84" s="24">
        <v>83</v>
      </c>
      <c r="B84" s="10" t="s">
        <v>8</v>
      </c>
      <c r="C84" s="11" t="s">
        <v>20</v>
      </c>
      <c r="D84" s="12" t="s">
        <v>39</v>
      </c>
      <c r="E84" s="12" t="s">
        <v>48</v>
      </c>
      <c r="F84" s="11">
        <v>2157</v>
      </c>
      <c r="G84" s="13">
        <v>5</v>
      </c>
      <c r="H84" s="13">
        <v>15</v>
      </c>
      <c r="I84" s="13">
        <v>32355</v>
      </c>
      <c r="J84" s="13">
        <v>3559.05</v>
      </c>
      <c r="K84" s="13">
        <v>28795.95</v>
      </c>
      <c r="L84" s="13">
        <v>21570</v>
      </c>
      <c r="M84" s="13">
        <v>7225.9500000000007</v>
      </c>
      <c r="N84" s="14">
        <v>41974</v>
      </c>
      <c r="O84" s="15">
        <v>12</v>
      </c>
      <c r="P84" s="12" t="s">
        <v>32</v>
      </c>
      <c r="Q84" s="16" t="s">
        <v>15</v>
      </c>
    </row>
    <row r="85" spans="1:17">
      <c r="A85" s="24">
        <v>84</v>
      </c>
      <c r="B85" s="10" t="s">
        <v>8</v>
      </c>
      <c r="C85" s="11" t="s">
        <v>20</v>
      </c>
      <c r="D85" s="12" t="s">
        <v>43</v>
      </c>
      <c r="E85" s="12" t="s">
        <v>48</v>
      </c>
      <c r="F85" s="11">
        <v>2157</v>
      </c>
      <c r="G85" s="13">
        <v>260</v>
      </c>
      <c r="H85" s="13">
        <v>15</v>
      </c>
      <c r="I85" s="13">
        <v>32355</v>
      </c>
      <c r="J85" s="13">
        <v>3559.05</v>
      </c>
      <c r="K85" s="13">
        <v>28795.95</v>
      </c>
      <c r="L85" s="13">
        <v>21570</v>
      </c>
      <c r="M85" s="13">
        <v>7225.9500000000007</v>
      </c>
      <c r="N85" s="14">
        <v>41974</v>
      </c>
      <c r="O85" s="15">
        <v>12</v>
      </c>
      <c r="P85" s="12" t="s">
        <v>32</v>
      </c>
      <c r="Q85" s="16" t="s">
        <v>15</v>
      </c>
    </row>
    <row r="86" spans="1:17">
      <c r="A86" s="24">
        <v>85</v>
      </c>
      <c r="B86" s="10" t="s">
        <v>7</v>
      </c>
      <c r="C86" s="11" t="s">
        <v>18</v>
      </c>
      <c r="D86" s="12" t="s">
        <v>39</v>
      </c>
      <c r="E86" s="12" t="s">
        <v>48</v>
      </c>
      <c r="F86" s="11">
        <v>1186</v>
      </c>
      <c r="G86" s="13">
        <v>5</v>
      </c>
      <c r="H86" s="13">
        <v>300</v>
      </c>
      <c r="I86" s="13">
        <v>355800</v>
      </c>
      <c r="J86" s="13">
        <v>42696</v>
      </c>
      <c r="K86" s="13">
        <v>313104</v>
      </c>
      <c r="L86" s="13">
        <v>296500</v>
      </c>
      <c r="M86" s="13">
        <v>16604</v>
      </c>
      <c r="N86" s="14">
        <v>41609</v>
      </c>
      <c r="O86" s="15">
        <v>12</v>
      </c>
      <c r="P86" s="12" t="s">
        <v>32</v>
      </c>
      <c r="Q86" s="16" t="s">
        <v>14</v>
      </c>
    </row>
    <row r="87" spans="1:17">
      <c r="A87" s="24">
        <v>86</v>
      </c>
      <c r="B87" s="10" t="s">
        <v>8</v>
      </c>
      <c r="C87" s="11" t="s">
        <v>20</v>
      </c>
      <c r="D87" s="12" t="s">
        <v>40</v>
      </c>
      <c r="E87" s="12" t="s">
        <v>48</v>
      </c>
      <c r="F87" s="11">
        <v>380</v>
      </c>
      <c r="G87" s="13">
        <v>10</v>
      </c>
      <c r="H87" s="13">
        <v>15</v>
      </c>
      <c r="I87" s="13">
        <v>5700</v>
      </c>
      <c r="J87" s="13">
        <v>684</v>
      </c>
      <c r="K87" s="13">
        <v>5016</v>
      </c>
      <c r="L87" s="13">
        <v>3800</v>
      </c>
      <c r="M87" s="13">
        <v>1216</v>
      </c>
      <c r="N87" s="14">
        <v>41609</v>
      </c>
      <c r="O87" s="15">
        <v>12</v>
      </c>
      <c r="P87" s="12" t="s">
        <v>32</v>
      </c>
      <c r="Q87" s="16" t="s">
        <v>14</v>
      </c>
    </row>
    <row r="88" spans="1:17">
      <c r="A88" s="24">
        <v>87</v>
      </c>
      <c r="B88" s="10" t="s">
        <v>10</v>
      </c>
      <c r="C88" s="11" t="s">
        <v>20</v>
      </c>
      <c r="D88" s="12" t="s">
        <v>40</v>
      </c>
      <c r="E88" s="12" t="s">
        <v>48</v>
      </c>
      <c r="F88" s="11">
        <v>1233</v>
      </c>
      <c r="G88" s="13">
        <v>10</v>
      </c>
      <c r="H88" s="13">
        <v>20</v>
      </c>
      <c r="I88" s="13">
        <v>24660</v>
      </c>
      <c r="J88" s="13">
        <v>2959.2</v>
      </c>
      <c r="K88" s="13">
        <v>21700.799999999999</v>
      </c>
      <c r="L88" s="13">
        <v>12330</v>
      </c>
      <c r="M88" s="13">
        <v>9370.7999999999993</v>
      </c>
      <c r="N88" s="14">
        <v>41974</v>
      </c>
      <c r="O88" s="15">
        <v>12</v>
      </c>
      <c r="P88" s="12" t="s">
        <v>32</v>
      </c>
      <c r="Q88" s="16" t="s">
        <v>15</v>
      </c>
    </row>
    <row r="89" spans="1:17">
      <c r="A89" s="24">
        <v>88</v>
      </c>
      <c r="B89" s="10" t="s">
        <v>10</v>
      </c>
      <c r="C89" s="11" t="s">
        <v>20</v>
      </c>
      <c r="D89" s="12" t="s">
        <v>42</v>
      </c>
      <c r="E89" s="12" t="s">
        <v>48</v>
      </c>
      <c r="F89" s="11">
        <v>1233</v>
      </c>
      <c r="G89" s="13">
        <v>250</v>
      </c>
      <c r="H89" s="13">
        <v>20</v>
      </c>
      <c r="I89" s="13">
        <v>24660</v>
      </c>
      <c r="J89" s="13">
        <v>2959.2</v>
      </c>
      <c r="K89" s="13">
        <v>21700.799999999999</v>
      </c>
      <c r="L89" s="13">
        <v>12330</v>
      </c>
      <c r="M89" s="13">
        <v>9370.7999999999993</v>
      </c>
      <c r="N89" s="14">
        <v>41974</v>
      </c>
      <c r="O89" s="15">
        <v>12</v>
      </c>
      <c r="P89" s="12" t="s">
        <v>32</v>
      </c>
      <c r="Q89" s="16" t="s">
        <v>15</v>
      </c>
    </row>
    <row r="90" spans="1:17">
      <c r="A90" s="24">
        <v>89</v>
      </c>
      <c r="B90" s="10" t="s">
        <v>10</v>
      </c>
      <c r="C90" s="11" t="s">
        <v>19</v>
      </c>
      <c r="D90" s="12" t="s">
        <v>40</v>
      </c>
      <c r="E90" s="12" t="s">
        <v>48</v>
      </c>
      <c r="F90" s="11">
        <v>1531</v>
      </c>
      <c r="G90" s="13">
        <v>10</v>
      </c>
      <c r="H90" s="13">
        <v>20</v>
      </c>
      <c r="I90" s="13">
        <v>30620</v>
      </c>
      <c r="J90" s="13">
        <v>3674.4</v>
      </c>
      <c r="K90" s="13">
        <v>26945.599999999999</v>
      </c>
      <c r="L90" s="13">
        <v>15310</v>
      </c>
      <c r="M90" s="13">
        <v>11635.599999999999</v>
      </c>
      <c r="N90" s="14">
        <v>41974</v>
      </c>
      <c r="O90" s="15">
        <v>12</v>
      </c>
      <c r="P90" s="12" t="s">
        <v>32</v>
      </c>
      <c r="Q90" s="16" t="s">
        <v>15</v>
      </c>
    </row>
    <row r="91" spans="1:17">
      <c r="A91" s="24">
        <v>90</v>
      </c>
      <c r="B91" s="10" t="s">
        <v>10</v>
      </c>
      <c r="C91" s="11" t="s">
        <v>19</v>
      </c>
      <c r="D91" s="12" t="s">
        <v>42</v>
      </c>
      <c r="E91" s="12" t="s">
        <v>48</v>
      </c>
      <c r="F91" s="11">
        <v>1531</v>
      </c>
      <c r="G91" s="13">
        <v>250</v>
      </c>
      <c r="H91" s="13">
        <v>20</v>
      </c>
      <c r="I91" s="13">
        <v>30620</v>
      </c>
      <c r="J91" s="13">
        <v>3674.4</v>
      </c>
      <c r="K91" s="13">
        <v>26945.599999999999</v>
      </c>
      <c r="L91" s="13">
        <v>15310</v>
      </c>
      <c r="M91" s="13">
        <v>11635.599999999999</v>
      </c>
      <c r="N91" s="14">
        <v>41974</v>
      </c>
      <c r="O91" s="15">
        <v>12</v>
      </c>
      <c r="P91" s="12" t="s">
        <v>32</v>
      </c>
      <c r="Q91" s="16" t="s">
        <v>15</v>
      </c>
    </row>
    <row r="92" spans="1:17">
      <c r="A92" s="24">
        <v>91</v>
      </c>
      <c r="B92" s="10" t="s">
        <v>11</v>
      </c>
      <c r="C92" s="11" t="s">
        <v>19</v>
      </c>
      <c r="D92" s="12" t="s">
        <v>40</v>
      </c>
      <c r="E92" s="12" t="s">
        <v>48</v>
      </c>
      <c r="F92" s="11">
        <v>1013</v>
      </c>
      <c r="G92" s="13">
        <v>10</v>
      </c>
      <c r="H92" s="13">
        <v>12</v>
      </c>
      <c r="I92" s="13">
        <v>12156</v>
      </c>
      <c r="J92" s="13">
        <v>1580.28</v>
      </c>
      <c r="K92" s="13">
        <v>10575.72</v>
      </c>
      <c r="L92" s="13">
        <v>3039</v>
      </c>
      <c r="M92" s="13">
        <v>7536.7199999999993</v>
      </c>
      <c r="N92" s="14">
        <v>41974</v>
      </c>
      <c r="O92" s="15">
        <v>12</v>
      </c>
      <c r="P92" s="12" t="s">
        <v>32</v>
      </c>
      <c r="Q92" s="16" t="s">
        <v>15</v>
      </c>
    </row>
    <row r="93" spans="1:17">
      <c r="A93" s="24">
        <v>92</v>
      </c>
      <c r="B93" s="10" t="s">
        <v>11</v>
      </c>
      <c r="C93" s="11" t="s">
        <v>19</v>
      </c>
      <c r="D93" s="12" t="s">
        <v>41</v>
      </c>
      <c r="E93" s="12" t="s">
        <v>48</v>
      </c>
      <c r="F93" s="11">
        <v>1013</v>
      </c>
      <c r="G93" s="13">
        <v>120</v>
      </c>
      <c r="H93" s="13">
        <v>12</v>
      </c>
      <c r="I93" s="13">
        <v>12156</v>
      </c>
      <c r="J93" s="13">
        <v>1580.28</v>
      </c>
      <c r="K93" s="13">
        <v>10575.72</v>
      </c>
      <c r="L93" s="13">
        <v>3039</v>
      </c>
      <c r="M93" s="13">
        <v>7536.7199999999993</v>
      </c>
      <c r="N93" s="14">
        <v>41974</v>
      </c>
      <c r="O93" s="15">
        <v>12</v>
      </c>
      <c r="P93" s="12" t="s">
        <v>32</v>
      </c>
      <c r="Q93" s="16" t="s">
        <v>15</v>
      </c>
    </row>
    <row r="94" spans="1:17">
      <c r="A94" s="24">
        <v>93</v>
      </c>
      <c r="B94" s="10" t="s">
        <v>11</v>
      </c>
      <c r="C94" s="11" t="s">
        <v>19</v>
      </c>
      <c r="D94" s="12" t="s">
        <v>43</v>
      </c>
      <c r="E94" s="12" t="s">
        <v>48</v>
      </c>
      <c r="F94" s="11">
        <v>1770</v>
      </c>
      <c r="G94" s="13">
        <v>260</v>
      </c>
      <c r="H94" s="13">
        <v>12</v>
      </c>
      <c r="I94" s="13">
        <v>21240</v>
      </c>
      <c r="J94" s="13">
        <v>2761.2</v>
      </c>
      <c r="K94" s="13">
        <v>18478.8</v>
      </c>
      <c r="L94" s="13">
        <v>5310</v>
      </c>
      <c r="M94" s="13">
        <v>13168.8</v>
      </c>
      <c r="N94" s="14">
        <v>41609</v>
      </c>
      <c r="O94" s="15">
        <v>12</v>
      </c>
      <c r="P94" s="12" t="s">
        <v>32</v>
      </c>
      <c r="Q94" s="16" t="s">
        <v>14</v>
      </c>
    </row>
    <row r="95" spans="1:17">
      <c r="A95" s="24">
        <v>94</v>
      </c>
      <c r="B95" s="10" t="s">
        <v>10</v>
      </c>
      <c r="C95" s="11" t="s">
        <v>19</v>
      </c>
      <c r="D95" s="12" t="s">
        <v>38</v>
      </c>
      <c r="E95" s="12" t="s">
        <v>48</v>
      </c>
      <c r="F95" s="11">
        <v>280</v>
      </c>
      <c r="G95" s="13">
        <v>3</v>
      </c>
      <c r="H95" s="13">
        <v>7</v>
      </c>
      <c r="I95" s="13">
        <v>1960</v>
      </c>
      <c r="J95" s="13">
        <v>274.39999999999998</v>
      </c>
      <c r="K95" s="13">
        <v>1685.6</v>
      </c>
      <c r="L95" s="13">
        <v>1400</v>
      </c>
      <c r="M95" s="13">
        <v>285.59999999999991</v>
      </c>
      <c r="N95" s="14">
        <v>41974</v>
      </c>
      <c r="O95" s="15">
        <v>12</v>
      </c>
      <c r="P95" s="12" t="s">
        <v>32</v>
      </c>
      <c r="Q95" s="16" t="s">
        <v>15</v>
      </c>
    </row>
    <row r="96" spans="1:17">
      <c r="A96" s="24">
        <v>95</v>
      </c>
      <c r="B96" s="10" t="s">
        <v>10</v>
      </c>
      <c r="C96" s="11" t="s">
        <v>19</v>
      </c>
      <c r="D96" s="12" t="s">
        <v>42</v>
      </c>
      <c r="E96" s="12" t="s">
        <v>48</v>
      </c>
      <c r="F96" s="11">
        <v>280</v>
      </c>
      <c r="G96" s="13">
        <v>250</v>
      </c>
      <c r="H96" s="13">
        <v>7</v>
      </c>
      <c r="I96" s="13">
        <v>1960</v>
      </c>
      <c r="J96" s="13">
        <v>274.39999999999998</v>
      </c>
      <c r="K96" s="13">
        <v>1685.6</v>
      </c>
      <c r="L96" s="13">
        <v>1400</v>
      </c>
      <c r="M96" s="13">
        <v>285.59999999999991</v>
      </c>
      <c r="N96" s="14">
        <v>41974</v>
      </c>
      <c r="O96" s="15">
        <v>12</v>
      </c>
      <c r="P96" s="12" t="s">
        <v>32</v>
      </c>
      <c r="Q96" s="16" t="s">
        <v>15</v>
      </c>
    </row>
    <row r="97" spans="1:17">
      <c r="A97" s="24">
        <v>96</v>
      </c>
      <c r="B97" s="10" t="s">
        <v>11</v>
      </c>
      <c r="C97" s="11" t="s">
        <v>17</v>
      </c>
      <c r="D97" s="12" t="s">
        <v>43</v>
      </c>
      <c r="E97" s="12" t="s">
        <v>48</v>
      </c>
      <c r="F97" s="11">
        <v>2015</v>
      </c>
      <c r="G97" s="13">
        <v>260</v>
      </c>
      <c r="H97" s="13">
        <v>12</v>
      </c>
      <c r="I97" s="13">
        <v>24180</v>
      </c>
      <c r="J97" s="13">
        <v>3385.2</v>
      </c>
      <c r="K97" s="13">
        <v>20794.8</v>
      </c>
      <c r="L97" s="13">
        <v>6045</v>
      </c>
      <c r="M97" s="13">
        <v>14749.8</v>
      </c>
      <c r="N97" s="14">
        <v>41609</v>
      </c>
      <c r="O97" s="15">
        <v>12</v>
      </c>
      <c r="P97" s="12" t="s">
        <v>32</v>
      </c>
      <c r="Q97" s="16" t="s">
        <v>14</v>
      </c>
    </row>
    <row r="98" spans="1:17">
      <c r="A98" s="24">
        <v>97</v>
      </c>
      <c r="B98" s="10" t="s">
        <v>8</v>
      </c>
      <c r="C98" s="11" t="s">
        <v>16</v>
      </c>
      <c r="D98" s="12" t="s">
        <v>38</v>
      </c>
      <c r="E98" s="12" t="s">
        <v>48</v>
      </c>
      <c r="F98" s="11">
        <v>2300</v>
      </c>
      <c r="G98" s="13">
        <v>3</v>
      </c>
      <c r="H98" s="13">
        <v>15</v>
      </c>
      <c r="I98" s="13">
        <v>34500</v>
      </c>
      <c r="J98" s="13">
        <v>4830</v>
      </c>
      <c r="K98" s="13">
        <v>29670</v>
      </c>
      <c r="L98" s="13">
        <v>23000</v>
      </c>
      <c r="M98" s="13">
        <v>6670</v>
      </c>
      <c r="N98" s="14">
        <v>41974</v>
      </c>
      <c r="O98" s="15">
        <v>12</v>
      </c>
      <c r="P98" s="12" t="s">
        <v>32</v>
      </c>
      <c r="Q98" s="16" t="s">
        <v>15</v>
      </c>
    </row>
    <row r="99" spans="1:17">
      <c r="A99" s="24">
        <v>98</v>
      </c>
      <c r="B99" s="10" t="s">
        <v>9</v>
      </c>
      <c r="C99" s="11" t="s">
        <v>20</v>
      </c>
      <c r="D99" s="12" t="s">
        <v>38</v>
      </c>
      <c r="E99" s="12" t="s">
        <v>48</v>
      </c>
      <c r="F99" s="11">
        <v>2821</v>
      </c>
      <c r="G99" s="13">
        <v>3</v>
      </c>
      <c r="H99" s="13">
        <v>125</v>
      </c>
      <c r="I99" s="13">
        <v>352625</v>
      </c>
      <c r="J99" s="13">
        <v>49367.5</v>
      </c>
      <c r="K99" s="13">
        <v>303257.5</v>
      </c>
      <c r="L99" s="13">
        <v>338520</v>
      </c>
      <c r="M99" s="13">
        <v>-35262.5</v>
      </c>
      <c r="N99" s="14">
        <v>41609</v>
      </c>
      <c r="O99" s="15">
        <v>12</v>
      </c>
      <c r="P99" s="12" t="s">
        <v>32</v>
      </c>
      <c r="Q99" s="16" t="s">
        <v>14</v>
      </c>
    </row>
    <row r="100" spans="1:17">
      <c r="A100" s="24">
        <v>99</v>
      </c>
      <c r="B100" s="10" t="s">
        <v>8</v>
      </c>
      <c r="C100" s="11" t="s">
        <v>16</v>
      </c>
      <c r="D100" s="12" t="s">
        <v>39</v>
      </c>
      <c r="E100" s="12" t="s">
        <v>48</v>
      </c>
      <c r="F100" s="11">
        <v>2300</v>
      </c>
      <c r="G100" s="13">
        <v>5</v>
      </c>
      <c r="H100" s="13">
        <v>15</v>
      </c>
      <c r="I100" s="13">
        <v>34500</v>
      </c>
      <c r="J100" s="13">
        <v>4830</v>
      </c>
      <c r="K100" s="13">
        <v>29670</v>
      </c>
      <c r="L100" s="13">
        <v>23000</v>
      </c>
      <c r="M100" s="13">
        <v>6670</v>
      </c>
      <c r="N100" s="14">
        <v>41974</v>
      </c>
      <c r="O100" s="15">
        <v>12</v>
      </c>
      <c r="P100" s="12" t="s">
        <v>32</v>
      </c>
      <c r="Q100" s="16" t="s">
        <v>15</v>
      </c>
    </row>
    <row r="101" spans="1:17">
      <c r="A101" s="24">
        <v>100</v>
      </c>
      <c r="B101" s="10" t="s">
        <v>10</v>
      </c>
      <c r="C101" s="11" t="s">
        <v>18</v>
      </c>
      <c r="D101" s="12" t="s">
        <v>42</v>
      </c>
      <c r="E101" s="12" t="s">
        <v>48</v>
      </c>
      <c r="F101" s="11">
        <v>1281</v>
      </c>
      <c r="G101" s="13">
        <v>250</v>
      </c>
      <c r="H101" s="13">
        <v>350</v>
      </c>
      <c r="I101" s="13">
        <v>448350</v>
      </c>
      <c r="J101" s="13">
        <v>62769</v>
      </c>
      <c r="K101" s="13">
        <v>385581</v>
      </c>
      <c r="L101" s="13">
        <v>333060</v>
      </c>
      <c r="M101" s="13">
        <v>52521</v>
      </c>
      <c r="N101" s="14">
        <v>41609</v>
      </c>
      <c r="O101" s="15">
        <v>12</v>
      </c>
      <c r="P101" s="12" t="s">
        <v>32</v>
      </c>
      <c r="Q101" s="16" t="s">
        <v>14</v>
      </c>
    </row>
    <row r="102" spans="1:17">
      <c r="A102" s="24">
        <v>101</v>
      </c>
      <c r="B102" s="10" t="s">
        <v>11</v>
      </c>
      <c r="C102" s="11" t="s">
        <v>17</v>
      </c>
      <c r="D102" s="12" t="s">
        <v>40</v>
      </c>
      <c r="E102" s="12" t="s">
        <v>48</v>
      </c>
      <c r="F102" s="11">
        <v>914</v>
      </c>
      <c r="G102" s="13">
        <v>10</v>
      </c>
      <c r="H102" s="13">
        <v>12</v>
      </c>
      <c r="I102" s="13">
        <v>10968</v>
      </c>
      <c r="J102" s="13">
        <v>1645.2</v>
      </c>
      <c r="K102" s="13">
        <v>9322.7999999999993</v>
      </c>
      <c r="L102" s="13">
        <v>2742</v>
      </c>
      <c r="M102" s="13">
        <v>6580.7999999999993</v>
      </c>
      <c r="N102" s="14">
        <v>41974</v>
      </c>
      <c r="O102" s="15">
        <v>12</v>
      </c>
      <c r="P102" s="12" t="s">
        <v>32</v>
      </c>
      <c r="Q102" s="16" t="s">
        <v>15</v>
      </c>
    </row>
    <row r="103" spans="1:17">
      <c r="A103" s="24">
        <v>102</v>
      </c>
      <c r="B103" s="10" t="s">
        <v>10</v>
      </c>
      <c r="C103" s="11" t="s">
        <v>18</v>
      </c>
      <c r="D103" s="12" t="s">
        <v>40</v>
      </c>
      <c r="E103" s="12" t="s">
        <v>48</v>
      </c>
      <c r="F103" s="11">
        <v>293</v>
      </c>
      <c r="G103" s="13">
        <v>10</v>
      </c>
      <c r="H103" s="13">
        <v>20</v>
      </c>
      <c r="I103" s="13">
        <v>5860</v>
      </c>
      <c r="J103" s="13">
        <v>879</v>
      </c>
      <c r="K103" s="13">
        <v>4981</v>
      </c>
      <c r="L103" s="13">
        <v>2930</v>
      </c>
      <c r="M103" s="13">
        <v>2051</v>
      </c>
      <c r="N103" s="14">
        <v>41974</v>
      </c>
      <c r="O103" s="15">
        <v>12</v>
      </c>
      <c r="P103" s="12" t="s">
        <v>32</v>
      </c>
      <c r="Q103" s="16" t="s">
        <v>15</v>
      </c>
    </row>
    <row r="104" spans="1:17">
      <c r="A104" s="24">
        <v>103</v>
      </c>
      <c r="B104" s="10" t="s">
        <v>9</v>
      </c>
      <c r="C104" s="11" t="s">
        <v>17</v>
      </c>
      <c r="D104" s="12" t="s">
        <v>41</v>
      </c>
      <c r="E104" s="12" t="s">
        <v>48</v>
      </c>
      <c r="F104" s="11">
        <v>2438</v>
      </c>
      <c r="G104" s="13">
        <v>120</v>
      </c>
      <c r="H104" s="13">
        <v>125</v>
      </c>
      <c r="I104" s="13">
        <v>304750</v>
      </c>
      <c r="J104" s="13">
        <v>45712.5</v>
      </c>
      <c r="K104" s="13">
        <v>259037.5</v>
      </c>
      <c r="L104" s="13">
        <v>292560</v>
      </c>
      <c r="M104" s="13">
        <v>-33522.5</v>
      </c>
      <c r="N104" s="14">
        <v>41609</v>
      </c>
      <c r="O104" s="15">
        <v>12</v>
      </c>
      <c r="P104" s="12" t="s">
        <v>32</v>
      </c>
      <c r="Q104" s="16" t="s">
        <v>14</v>
      </c>
    </row>
    <row r="105" spans="1:17">
      <c r="A105" s="24">
        <v>104</v>
      </c>
      <c r="B105" s="10" t="s">
        <v>11</v>
      </c>
      <c r="C105" s="11" t="s">
        <v>17</v>
      </c>
      <c r="D105" s="12" t="s">
        <v>41</v>
      </c>
      <c r="E105" s="12" t="s">
        <v>48</v>
      </c>
      <c r="F105" s="11">
        <v>914</v>
      </c>
      <c r="G105" s="13">
        <v>120</v>
      </c>
      <c r="H105" s="13">
        <v>12</v>
      </c>
      <c r="I105" s="13">
        <v>10968</v>
      </c>
      <c r="J105" s="13">
        <v>1645.2</v>
      </c>
      <c r="K105" s="13">
        <v>9322.7999999999993</v>
      </c>
      <c r="L105" s="13">
        <v>2742</v>
      </c>
      <c r="M105" s="13">
        <v>6580.7999999999993</v>
      </c>
      <c r="N105" s="14">
        <v>41974</v>
      </c>
      <c r="O105" s="15">
        <v>12</v>
      </c>
      <c r="P105" s="12" t="s">
        <v>32</v>
      </c>
      <c r="Q105" s="16" t="s">
        <v>15</v>
      </c>
    </row>
    <row r="106" spans="1:17">
      <c r="A106" s="24">
        <v>105</v>
      </c>
      <c r="B106" s="10" t="s">
        <v>10</v>
      </c>
      <c r="C106" s="11" t="s">
        <v>18</v>
      </c>
      <c r="D106" s="12" t="s">
        <v>42</v>
      </c>
      <c r="E106" s="12" t="s">
        <v>48</v>
      </c>
      <c r="F106" s="11">
        <v>293</v>
      </c>
      <c r="G106" s="13">
        <v>250</v>
      </c>
      <c r="H106" s="13">
        <v>20</v>
      </c>
      <c r="I106" s="13">
        <v>5860</v>
      </c>
      <c r="J106" s="13">
        <v>879</v>
      </c>
      <c r="K106" s="13">
        <v>4981</v>
      </c>
      <c r="L106" s="13">
        <v>2930</v>
      </c>
      <c r="M106" s="13">
        <v>2051</v>
      </c>
      <c r="N106" s="14">
        <v>41974</v>
      </c>
      <c r="O106" s="15">
        <v>12</v>
      </c>
      <c r="P106" s="12" t="s">
        <v>32</v>
      </c>
      <c r="Q106" s="16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Finance Data</vt:lpstr>
      <vt:lpstr>April</vt:lpstr>
      <vt:lpstr>Aug</vt:lpstr>
      <vt:lpstr>Dec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HP</cp:lastModifiedBy>
  <dcterms:created xsi:type="dcterms:W3CDTF">2014-01-28T02:45:41Z</dcterms:created>
  <dcterms:modified xsi:type="dcterms:W3CDTF">2022-02-20T06:26:44Z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