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ty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"/>
  </numFmts>
  <fonts count="5">
    <font>
      <name val="Calibri"/>
      <family val="2"/>
      <color theme="1"/>
      <sz val="11"/>
      <scheme val="minor"/>
    </font>
    <font>
      <name val="Calibri"/>
      <b val="1"/>
      <color rgb="00C65911"/>
      <sz val="11"/>
    </font>
    <font>
      <name val="Calibri"/>
      <b val="1"/>
      <sz val="11"/>
    </font>
    <font>
      <name val="Calibri"/>
      <sz val="11"/>
    </font>
    <font>
      <name val="Calibri"/>
      <b val="1"/>
      <color rgb="00C00000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1" fillId="0" borderId="1" pivotButton="0" quotePrefix="0" xfId="0"/>
    <xf numFmtId="0" fontId="3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1" pivotButton="0" quotePrefix="0" xfId="0"/>
    <xf numFmtId="164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0" fontId="2" fillId="0" borderId="1" pivotButton="0" quotePrefix="0" xfId="0"/>
    <xf numFmtId="164" fontId="2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4" fontId="1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cpm</t>
        </is>
      </c>
    </row>
    <row r="2">
      <c r="A2" t="inlineStr">
        <is>
          <t>2025 Mar YTD</t>
        </is>
      </c>
    </row>
    <row r="4">
      <c r="A4" t="inlineStr">
        <is>
          <t>Entity: CPM  Book: 8937,IndAS - IndAS entities,Standalone,MYR,Actual</t>
        </is>
      </c>
    </row>
    <row r="5">
      <c r="A5" s="1" t="inlineStr">
        <is>
          <t>Equity</t>
        </is>
      </c>
    </row>
    <row r="7">
      <c r="A7" s="2" t="inlineStr">
        <is>
          <t>Period Id</t>
        </is>
      </c>
      <c r="C7" s="3" t="inlineStr">
        <is>
          <t>Mar 2025 (YTD)</t>
        </is>
      </c>
    </row>
    <row r="8">
      <c r="A8" s="2" t="inlineStr">
        <is>
          <t>Currency</t>
        </is>
      </c>
      <c r="C8" s="3" t="inlineStr">
        <is>
          <t>Malaysian Ringgit</t>
        </is>
      </c>
    </row>
    <row r="9">
      <c r="A9" s="2" t="inlineStr">
        <is>
          <t>Scenario</t>
        </is>
      </c>
      <c r="C9" s="3" t="inlineStr">
        <is>
          <t>Actual</t>
        </is>
      </c>
    </row>
    <row r="10">
      <c r="A10" s="3" t="inlineStr">
        <is>
          <t>Item Label / Nature Of Report</t>
        </is>
      </c>
      <c r="B10" s="3" t="inlineStr">
        <is>
          <t>Consol Code</t>
        </is>
      </c>
      <c r="C10" s="3" t="inlineStr">
        <is>
          <t>Mar 2025 (YTD)</t>
        </is>
      </c>
      <c r="D10" s="3" t="inlineStr">
        <is>
          <t>Mar 2024 (YTD)</t>
        </is>
      </c>
      <c r="E10" s="3" t="inlineStr">
        <is>
          <t>Mar 2023 (YTD)</t>
        </is>
      </c>
    </row>
    <row r="11">
      <c r="A11" s="4" t="inlineStr">
        <is>
          <t>Owners equity</t>
        </is>
      </c>
      <c r="B11" s="5" t="inlineStr"/>
      <c r="C11" s="6" t="n"/>
      <c r="D11" s="6" t="n"/>
      <c r="E11" s="6" t="n"/>
    </row>
    <row r="12">
      <c r="A12" s="7" t="inlineStr">
        <is>
          <t>Share capital</t>
        </is>
      </c>
      <c r="B12" s="5" t="inlineStr"/>
      <c r="C12" s="6" t="n"/>
      <c r="D12" s="6" t="n"/>
      <c r="E12" s="6" t="n"/>
    </row>
    <row r="13">
      <c r="A13" s="5" t="inlineStr">
        <is>
          <t>Equity share capital</t>
        </is>
      </c>
      <c r="B13" s="5" t="inlineStr"/>
      <c r="C13" s="8" t="n">
        <v>20436545</v>
      </c>
      <c r="D13" s="9" t="inlineStr">
        <is>
          <t>N/A</t>
        </is>
      </c>
      <c r="E13" s="9" t="inlineStr">
        <is>
          <t>N/A</t>
        </is>
      </c>
    </row>
    <row r="14">
      <c r="A14" s="10" t="inlineStr">
        <is>
          <t>Total Share capital</t>
        </is>
      </c>
      <c r="B14" s="5" t="inlineStr"/>
      <c r="C14" s="11">
        <f>SUM(C13:C13)</f>
        <v/>
      </c>
      <c r="D14" s="11">
        <f>SUM(C13:D13)</f>
        <v/>
      </c>
      <c r="E14" s="11">
        <f>SUM(C13:E13)</f>
        <v/>
      </c>
    </row>
    <row r="16">
      <c r="A16" s="7" t="inlineStr">
        <is>
          <t>Other equity</t>
        </is>
      </c>
      <c r="B16" s="5" t="inlineStr"/>
      <c r="C16" s="6" t="n"/>
      <c r="D16" s="6" t="n"/>
      <c r="E16" s="6" t="n"/>
    </row>
    <row r="17">
      <c r="A17" s="7" t="inlineStr">
        <is>
          <t>Reserves and surplus</t>
        </is>
      </c>
      <c r="B17" s="5" t="inlineStr"/>
      <c r="C17" s="6" t="n"/>
      <c r="D17" s="6" t="n"/>
      <c r="E17" s="6" t="n"/>
    </row>
    <row r="18">
      <c r="A18" s="5" t="inlineStr">
        <is>
          <t>Balance at the beginning of the year</t>
        </is>
      </c>
      <c r="B18" s="5" t="inlineStr"/>
      <c r="C18" s="8" t="n">
        <v>81078223</v>
      </c>
      <c r="D18" s="9" t="inlineStr">
        <is>
          <t>N/A</t>
        </is>
      </c>
      <c r="E18" s="9" t="inlineStr">
        <is>
          <t>N/A</t>
        </is>
      </c>
    </row>
    <row r="19">
      <c r="A19" s="5" t="inlineStr">
        <is>
          <t>Profit for the year</t>
        </is>
      </c>
      <c r="B19" s="5" t="inlineStr"/>
      <c r="C19" s="8" t="n">
        <v>0</v>
      </c>
      <c r="D19" s="9" t="inlineStr">
        <is>
          <t>N/A</t>
        </is>
      </c>
      <c r="E19" s="9" t="inlineStr">
        <is>
          <t>N/A</t>
        </is>
      </c>
    </row>
    <row r="20">
      <c r="A20" s="5" t="inlineStr">
        <is>
          <t>Balance at the end of the year (ESOP)</t>
        </is>
      </c>
      <c r="B20" s="5" t="inlineStr"/>
      <c r="C20" s="8" t="n">
        <v>1040663</v>
      </c>
      <c r="D20" s="9" t="inlineStr">
        <is>
          <t>N/A</t>
        </is>
      </c>
      <c r="E20" s="9" t="inlineStr">
        <is>
          <t>N/A</t>
        </is>
      </c>
    </row>
    <row r="21">
      <c r="A21" s="5" t="inlineStr">
        <is>
          <t>Balance at the end of the year (Retained Earnings)</t>
        </is>
      </c>
      <c r="B21" s="5" t="inlineStr"/>
      <c r="C21" s="8" t="n">
        <v>81078223</v>
      </c>
      <c r="D21" s="9" t="inlineStr">
        <is>
          <t>N/A</t>
        </is>
      </c>
      <c r="E21" s="9" t="inlineStr">
        <is>
          <t>N/A</t>
        </is>
      </c>
    </row>
    <row r="22">
      <c r="A22" s="10" t="inlineStr">
        <is>
          <t>Total Retained earnings</t>
        </is>
      </c>
      <c r="B22" s="5" t="inlineStr"/>
      <c r="C22" s="11">
        <f>SUM(C21:C21)</f>
        <v/>
      </c>
      <c r="D22" s="11">
        <f>SUM(C21:D21)</f>
        <v/>
      </c>
      <c r="E22" s="11">
        <f>SUM(C21:E21)</f>
        <v/>
      </c>
    </row>
    <row r="23">
      <c r="A23" s="10" t="inlineStr">
        <is>
          <t>Total Reserves and surplus</t>
        </is>
      </c>
      <c r="B23" s="5" t="inlineStr"/>
      <c r="C23" s="11">
        <f>SUM(C18:C21)</f>
        <v/>
      </c>
      <c r="D23" s="11">
        <f>SUM(C18:D21)</f>
        <v/>
      </c>
      <c r="E23" s="11">
        <f>SUM(C18:E21)</f>
        <v/>
      </c>
    </row>
    <row r="25">
      <c r="A25" s="7" t="inlineStr">
        <is>
          <t>Other comprehensive income</t>
        </is>
      </c>
      <c r="B25" s="5" t="inlineStr"/>
      <c r="C25" s="6" t="n"/>
      <c r="D25" s="6" t="n"/>
      <c r="E25" s="6" t="n"/>
    </row>
    <row r="26">
      <c r="A26" s="7" t="inlineStr">
        <is>
          <t>Foreign currency translation reserve</t>
        </is>
      </c>
      <c r="B26" s="5" t="inlineStr"/>
      <c r="C26" s="6" t="n"/>
      <c r="D26" s="6" t="n"/>
      <c r="E26" s="6" t="n"/>
    </row>
    <row r="27">
      <c r="A27" s="5" t="inlineStr">
        <is>
          <t>Elimination CTA Reserve BS</t>
        </is>
      </c>
      <c r="B27" s="5" t="inlineStr"/>
      <c r="C27" s="12" t="n">
        <v>0</v>
      </c>
      <c r="D27" s="12" t="n">
        <v>0</v>
      </c>
      <c r="E27" s="12" t="n">
        <v>0</v>
      </c>
    </row>
    <row r="28">
      <c r="A28" s="5" t="inlineStr">
        <is>
          <t>Foreign currency translation reserve rounding off</t>
        </is>
      </c>
      <c r="B28" s="5" t="inlineStr"/>
      <c r="C28" s="12" t="n">
        <v>0</v>
      </c>
      <c r="D28" s="12" t="n">
        <v>0</v>
      </c>
      <c r="E28" s="12" t="n">
        <v>0</v>
      </c>
    </row>
    <row r="29">
      <c r="A29" s="10" t="inlineStr">
        <is>
          <t>Total FCTR, SOCE</t>
        </is>
      </c>
      <c r="B29" s="5" t="inlineStr"/>
      <c r="C29" s="11">
        <f>SUM(C27:C28)</f>
        <v/>
      </c>
      <c r="D29" s="11">
        <f>SUM(C27:D28)</f>
        <v/>
      </c>
      <c r="E29" s="11">
        <f>SUM(C27:E28)</f>
        <v/>
      </c>
    </row>
    <row r="30">
      <c r="A30" s="10" t="inlineStr">
        <is>
          <t>Total Foreign currency translation reserve</t>
        </is>
      </c>
      <c r="B30" s="5" t="inlineStr"/>
      <c r="C30" s="11">
        <f>C29+C30</f>
        <v/>
      </c>
      <c r="D30" s="11">
        <f>C29+D30</f>
        <v/>
      </c>
      <c r="E30" s="11">
        <f>C29+E30</f>
        <v/>
      </c>
    </row>
    <row r="31">
      <c r="A31" s="10" t="inlineStr">
        <is>
          <t>Total Other comprehensive income</t>
        </is>
      </c>
      <c r="B31" s="5" t="inlineStr"/>
      <c r="C31" s="11">
        <f>SUM(C26:C30)</f>
        <v/>
      </c>
      <c r="D31" s="11">
        <f>SUM(C26:D30)</f>
        <v/>
      </c>
      <c r="E31" s="11">
        <f>SUM(C26:E30)</f>
        <v/>
      </c>
    </row>
    <row r="33">
      <c r="A33" s="10" t="inlineStr">
        <is>
          <t>Total Other equity</t>
        </is>
      </c>
      <c r="B33" s="5" t="inlineStr"/>
      <c r="C33" s="11">
        <f>C23+C31</f>
        <v/>
      </c>
      <c r="D33" s="11">
        <f>C23+C31</f>
        <v/>
      </c>
      <c r="E33" s="11">
        <f>C23+C31</f>
        <v/>
      </c>
    </row>
    <row r="34">
      <c r="A34" s="4" t="inlineStr">
        <is>
          <t>TOTAL Owners equity</t>
        </is>
      </c>
      <c r="B34" s="5" t="inlineStr"/>
      <c r="C34" s="13">
        <f>C14+C33</f>
        <v/>
      </c>
      <c r="D34" s="13">
        <f>C14+C33</f>
        <v/>
      </c>
      <c r="E34" s="13">
        <f>C14+C33</f>
        <v/>
      </c>
    </row>
    <row r="37">
      <c r="A37" s="4" t="inlineStr">
        <is>
          <t>Non-controlling interests</t>
        </is>
      </c>
      <c r="B37" s="5" t="inlineStr"/>
      <c r="C37" s="6" t="n"/>
      <c r="D37" s="6" t="n"/>
      <c r="E37" s="6" t="n"/>
    </row>
    <row r="38">
      <c r="A38" s="10" t="inlineStr">
        <is>
          <t>Share capital, NCI</t>
        </is>
      </c>
      <c r="B38" s="5" t="inlineStr"/>
      <c r="C38" s="6" t="n"/>
      <c r="D38" s="6" t="n"/>
      <c r="E38" s="6" t="n"/>
    </row>
    <row r="39">
      <c r="A39" s="10" t="inlineStr">
        <is>
          <t>Total Retained earnings, NCI</t>
        </is>
      </c>
      <c r="B39" s="5" t="inlineStr"/>
      <c r="C39" s="6" t="n"/>
      <c r="D39" s="6" t="n"/>
      <c r="E39" s="6" t="n"/>
    </row>
    <row r="40">
      <c r="A40" s="10" t="inlineStr">
        <is>
          <t>Total Reserves and surplus, NCI</t>
        </is>
      </c>
      <c r="B40" s="5" t="inlineStr"/>
      <c r="C40" s="11">
        <f>C39</f>
        <v/>
      </c>
      <c r="D40" s="11">
        <f>C39</f>
        <v/>
      </c>
      <c r="E40" s="11">
        <f>C39</f>
        <v/>
      </c>
    </row>
    <row r="41">
      <c r="A41" s="10" t="inlineStr">
        <is>
          <t>Total Other comprehensive income, NCI</t>
        </is>
      </c>
      <c r="B41" s="5" t="inlineStr"/>
      <c r="C41" s="6" t="n"/>
      <c r="D41" s="6" t="n"/>
      <c r="E41" s="6" t="n"/>
    </row>
    <row r="42">
      <c r="A42" s="10" t="inlineStr">
        <is>
          <t>Total Other equity, NCI</t>
        </is>
      </c>
      <c r="B42" s="5" t="inlineStr"/>
      <c r="C42" s="11">
        <f>C40+C41</f>
        <v/>
      </c>
      <c r="D42" s="11">
        <f>C40+C41</f>
        <v/>
      </c>
      <c r="E42" s="11">
        <f>C40+C41</f>
        <v/>
      </c>
    </row>
    <row r="43">
      <c r="A43" s="4" t="inlineStr">
        <is>
          <t>TOTAL NON-CONTROLLING INTERESTS</t>
        </is>
      </c>
      <c r="B43" s="5" t="inlineStr"/>
      <c r="C43" s="13">
        <f>C38+C42</f>
        <v/>
      </c>
      <c r="D43" s="13">
        <f>C38+C42</f>
        <v/>
      </c>
      <c r="E43" s="13">
        <f>C38+C42</f>
        <v/>
      </c>
    </row>
    <row r="45">
      <c r="A45" s="4" t="inlineStr">
        <is>
          <t>TOTAL EQUITY</t>
        </is>
      </c>
      <c r="B45" s="5" t="inlineStr"/>
      <c r="C45" s="13">
        <f>C34+C43</f>
        <v/>
      </c>
      <c r="D45" s="13">
        <f>C34+C43</f>
        <v/>
      </c>
      <c r="E45" s="13">
        <f>C34+C43</f>
        <v/>
      </c>
    </row>
  </sheetData>
  <mergeCells count="7">
    <mergeCell ref="A7:B7"/>
    <mergeCell ref="A9:B9"/>
    <mergeCell ref="C8:E8"/>
    <mergeCell ref="C9:E9"/>
    <mergeCell ref="A5:E5"/>
    <mergeCell ref="C7:E7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2025-11-11T09:01:44Z</dcterms:created>
  <dcterms:modified xsi:type="dcterms:W3CDTF">2025-11-11T09:01:44Z</dcterms:modified>
</cp:coreProperties>
</file>