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filterPrivacy="1"/>
  <xr:revisionPtr revIDLastSave="0" documentId="13_ncr:1_{2548EC4A-F7CB-8140-969A-24E85F3B18D0}" xr6:coauthVersionLast="47" xr6:coauthVersionMax="47" xr10:uidLastSave="{00000000-0000-0000-0000-000000000000}"/>
  <bookViews>
    <workbookView xWindow="29400" yWindow="-5660" windowWidth="34400" windowHeight="28300" xr2:uid="{00000000-000D-0000-FFFF-FFFF00000000}"/>
  </bookViews>
  <sheets>
    <sheet name="Sales" sheetId="1" r:id="rId1"/>
    <sheet name="Employees" sheetId="2" r:id="rId2"/>
    <sheet name="Inven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52" i="1" s="1"/>
</calcChain>
</file>

<file path=xl/sharedStrings.xml><?xml version="1.0" encoding="utf-8"?>
<sst xmlns="http://schemas.openxmlformats.org/spreadsheetml/2006/main" count="266" uniqueCount="99">
  <si>
    <t>Quantity</t>
  </si>
  <si>
    <t>Price</t>
  </si>
  <si>
    <t>Total</t>
  </si>
  <si>
    <t>Date</t>
  </si>
  <si>
    <t>Scanner</t>
  </si>
  <si>
    <t>2024-01-19</t>
  </si>
  <si>
    <t>Monitor</t>
  </si>
  <si>
    <t>2024-01-17</t>
  </si>
  <si>
    <t>Laptop</t>
  </si>
  <si>
    <t>2024-01-18</t>
  </si>
  <si>
    <t>Headphones</t>
  </si>
  <si>
    <t>Mouse</t>
  </si>
  <si>
    <t>2024-01-15</t>
  </si>
  <si>
    <t>Webcam</t>
  </si>
  <si>
    <t>Printer</t>
  </si>
  <si>
    <t>2024-01-16</t>
  </si>
  <si>
    <t>Keyboard</t>
  </si>
  <si>
    <t>TOTALS</t>
  </si>
  <si>
    <t>Employee ID</t>
  </si>
  <si>
    <t>Name</t>
  </si>
  <si>
    <t>Department</t>
  </si>
  <si>
    <t>Salary</t>
  </si>
  <si>
    <t>Start Date</t>
  </si>
  <si>
    <t>EMP001</t>
  </si>
  <si>
    <t>Bob Johnson</t>
  </si>
  <si>
    <t>HR</t>
  </si>
  <si>
    <t>EMP002</t>
  </si>
  <si>
    <t>Alice Williams</t>
  </si>
  <si>
    <t>Finance</t>
  </si>
  <si>
    <t>EMP003</t>
  </si>
  <si>
    <t>EMP004</t>
  </si>
  <si>
    <t>Jane Doe</t>
  </si>
  <si>
    <t>EMP005</t>
  </si>
  <si>
    <t>EMP006</t>
  </si>
  <si>
    <t>EMP007</t>
  </si>
  <si>
    <t>Marketing</t>
  </si>
  <si>
    <t>EMP008</t>
  </si>
  <si>
    <t>Sales</t>
  </si>
  <si>
    <t>EMP009</t>
  </si>
  <si>
    <t>Diana Prince</t>
  </si>
  <si>
    <t>EMP010</t>
  </si>
  <si>
    <t>John Smith</t>
  </si>
  <si>
    <t>EMP011</t>
  </si>
  <si>
    <t>EMP012</t>
  </si>
  <si>
    <t>EMP013</t>
  </si>
  <si>
    <t>EMP014</t>
  </si>
  <si>
    <t>EMP015</t>
  </si>
  <si>
    <t>Charlie Brown</t>
  </si>
  <si>
    <t>EMP016</t>
  </si>
  <si>
    <t>EMP017</t>
  </si>
  <si>
    <t>EMP018</t>
  </si>
  <si>
    <t>EMP019</t>
  </si>
  <si>
    <t>EMP020</t>
  </si>
  <si>
    <t>SKU</t>
  </si>
  <si>
    <t>Product Name</t>
  </si>
  <si>
    <t>Stock</t>
  </si>
  <si>
    <t>Reorder Level</t>
  </si>
  <si>
    <t>Status</t>
  </si>
  <si>
    <t>SKU0001</t>
  </si>
  <si>
    <t>Part F</t>
  </si>
  <si>
    <t>OK</t>
  </si>
  <si>
    <t>SKU0002</t>
  </si>
  <si>
    <t>Tool D</t>
  </si>
  <si>
    <t>SKU0003</t>
  </si>
  <si>
    <t>Component E</t>
  </si>
  <si>
    <t>SKU0004</t>
  </si>
  <si>
    <t>Assembly G</t>
  </si>
  <si>
    <t>LOW STOCK</t>
  </si>
  <si>
    <t>SKU0005</t>
  </si>
  <si>
    <t>Device C</t>
  </si>
  <si>
    <t>SKU0006</t>
  </si>
  <si>
    <t>SKU0007</t>
  </si>
  <si>
    <t>SKU0008</t>
  </si>
  <si>
    <t>SKU0009</t>
  </si>
  <si>
    <t>SKU0010</t>
  </si>
  <si>
    <t>SKU0011</t>
  </si>
  <si>
    <t>SKU0012</t>
  </si>
  <si>
    <t>SKU0013</t>
  </si>
  <si>
    <t>Widget A</t>
  </si>
  <si>
    <t>SKU0014</t>
  </si>
  <si>
    <t>SKU0015</t>
  </si>
  <si>
    <t>SKU0016</t>
  </si>
  <si>
    <t>SKU0017</t>
  </si>
  <si>
    <t>Module H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</si>
  <si>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</si>
  <si>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</si>
  <si>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</si>
  <si>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</si>
  <si>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</si>
  <si>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</si>
  <si>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</si>
  <si>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</si>
  <si>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Gadget B</t>
  </si>
  <si>
    <t>SKU0026</t>
  </si>
  <si>
    <t>SKU0027</t>
  </si>
  <si>
    <t>SKU0028</t>
  </si>
  <si>
    <t>SKU0029</t>
  </si>
  <si>
    <t>SKU0030</t>
  </si>
  <si>
    <t>¡MODO COLABORATIVO FUNCIONA!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</si>
</sst>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0" fontId="1" fillId="4" borderId="0" xfId="0" applyFont="1" applyFill="1"/>
    <xf numFmtId="165" fontId="0" fillId="0" borderId="0" xfId="0" applyNumberFormat="1"/>
    <xf numFmtId="166" fontId="0" fillId="0" borderId="0" xfId="0" applyNumberFormat="1"/>
    <xf numFmtId="0" fontId="3" fillId="5" borderId="0" xfId="0" applyFont="1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3" width="12" customWidth="1"/>
    <col min="4" max="5" width="15" customWidth="1"/>
  </cols>
  <sheetData>
    <row r="1" spans="1:5" s="1" customFormat="1" x14ac:dyDescent="0.2">
      <c r="A1" s="1" t="s">
        <v>98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>
        <v>5</v>
      </c>
      <c r="C2" s="2">
        <v>499</v>
      </c>
      <c r="D2" s="2">
        <f t="shared" ref="D2:D33" si="0">B2*C2</f>
        <v>2495</v>
      </c>
      <c r="E2" t="s">
        <v>5</v>
      </c>
    </row>
    <row r="3" spans="1:5" x14ac:dyDescent="0.2">
      <c r="A3" t="s">
        <v>6</v>
      </c>
      <c r="B3">
        <v>3</v>
      </c>
      <c r="C3" s="2">
        <v>371</v>
      </c>
      <c r="D3" s="2">
        <f t="shared" si="0"/>
        <v>1113</v>
      </c>
      <c r="E3" t="s">
        <v>7</v>
      </c>
    </row>
    <row r="4" spans="1:5" x14ac:dyDescent="0.2">
      <c r="A4" t="s">
        <v>8</v>
      </c>
      <c r="B4">
        <v>8</v>
      </c>
      <c r="C4" s="2">
        <v>80</v>
      </c>
      <c r="D4" s="2">
        <f t="shared" si="0"/>
        <v>640</v>
      </c>
      <c r="E4" t="s">
        <v>9</v>
      </c>
    </row>
    <row r="5" spans="1:5" x14ac:dyDescent="0.2">
      <c r="A5" t="s">
        <v>10</v>
      </c>
      <c r="B5">
        <v>9</v>
      </c>
      <c r="C5" s="2">
        <v>172</v>
      </c>
      <c r="D5" s="2">
        <f t="shared" si="0"/>
        <v>1548</v>
      </c>
      <c r="E5" t="s">
        <v>7</v>
      </c>
    </row>
    <row r="6" spans="1:5" x14ac:dyDescent="0.2">
      <c r="A6" t="s">
        <v>11</v>
      </c>
      <c r="B6">
        <v>8</v>
      </c>
      <c r="C6" s="2">
        <v>519</v>
      </c>
      <c r="D6" s="2">
        <f t="shared" si="0"/>
        <v>4152</v>
      </c>
      <c r="E6" t="s">
        <v>12</v>
      </c>
    </row>
    <row r="7" spans="1:5" x14ac:dyDescent="0.2">
      <c r="A7" t="s">
        <v>13</v>
      </c>
      <c r="B7">
        <v>9</v>
      </c>
      <c r="C7" s="2">
        <v>284</v>
      </c>
      <c r="D7" s="2">
        <f t="shared" si="0"/>
        <v>2556</v>
      </c>
      <c r="E7" t="s">
        <v>5</v>
      </c>
    </row>
    <row r="8" spans="1:5" x14ac:dyDescent="0.2">
      <c r="A8" t="s">
        <v>14</v>
      </c>
      <c r="B8">
        <v>7</v>
      </c>
      <c r="C8" s="2">
        <v>160</v>
      </c>
      <c r="D8" s="2">
        <f t="shared" si="0"/>
        <v>1120</v>
      </c>
      <c r="E8" t="s">
        <v>15</v>
      </c>
    </row>
    <row r="9" spans="1:5" x14ac:dyDescent="0.2">
      <c r="A9" t="s">
        <v>10</v>
      </c>
      <c r="B9">
        <v>8</v>
      </c>
      <c r="C9" s="2">
        <v>58</v>
      </c>
      <c r="D9" s="2">
        <f t="shared" si="0"/>
        <v>464</v>
      </c>
      <c r="E9" t="s">
        <v>9</v>
      </c>
    </row>
    <row r="10" spans="1:5" x14ac:dyDescent="0.2">
      <c r="A10" t="s">
        <v>11</v>
      </c>
      <c r="B10">
        <v>3</v>
      </c>
      <c r="C10" s="2">
        <v>122</v>
      </c>
      <c r="D10" s="2">
        <f t="shared" si="0"/>
        <v>366</v>
      </c>
      <c r="E10" t="s">
        <v>5</v>
      </c>
    </row>
    <row r="11" spans="1:5" x14ac:dyDescent="0.2">
      <c r="A11" t="s">
        <v>4</v>
      </c>
      <c r="B11">
        <v>10</v>
      </c>
      <c r="C11" s="2">
        <v>497</v>
      </c>
      <c r="D11" s="2">
        <f t="shared" si="0"/>
        <v>4970</v>
      </c>
      <c r="E11" t="s">
        <v>12</v>
      </c>
    </row>
    <row r="12" spans="1:5" x14ac:dyDescent="0.2">
      <c r="A12" t="s">
        <v>16</v>
      </c>
      <c r="B12">
        <v>1</v>
      </c>
      <c r="C12" s="2">
        <v>248</v>
      </c>
      <c r="D12" s="2">
        <f t="shared" si="0"/>
        <v>248</v>
      </c>
      <c r="E12" t="s">
        <v>9</v>
      </c>
    </row>
    <row r="13" spans="1:5" x14ac:dyDescent="0.2">
      <c r="A13" t="s">
        <v>6</v>
      </c>
      <c r="B13">
        <v>4</v>
      </c>
      <c r="C13" s="2">
        <v>487</v>
      </c>
      <c r="D13" s="2">
        <f t="shared" si="0"/>
        <v>1948</v>
      </c>
      <c r="E13" t="s">
        <v>5</v>
      </c>
    </row>
    <row r="14" spans="1:5" x14ac:dyDescent="0.2">
      <c r="A14" t="s">
        <v>14</v>
      </c>
      <c r="B14">
        <v>5</v>
      </c>
      <c r="C14" s="2">
        <v>98</v>
      </c>
      <c r="D14" s="2">
        <f t="shared" si="0"/>
        <v>490</v>
      </c>
      <c r="E14" t="s">
        <v>12</v>
      </c>
    </row>
    <row r="15" spans="1:5" x14ac:dyDescent="0.2">
      <c r="A15" t="s">
        <v>4</v>
      </c>
      <c r="B15">
        <v>7</v>
      </c>
      <c r="C15" s="2">
        <v>369</v>
      </c>
      <c r="D15" s="2">
        <f t="shared" si="0"/>
        <v>2583</v>
      </c>
      <c r="E15" t="s">
        <v>9</v>
      </c>
    </row>
    <row r="16" spans="1:5" x14ac:dyDescent="0.2">
      <c r="A16" t="s">
        <v>6</v>
      </c>
      <c r="B16">
        <v>4</v>
      </c>
      <c r="C16" s="2">
        <v>137</v>
      </c>
      <c r="D16" s="2">
        <f t="shared" si="0"/>
        <v>548</v>
      </c>
      <c r="E16" t="s">
        <v>9</v>
      </c>
    </row>
    <row r="17" spans="1:5" x14ac:dyDescent="0.2">
      <c r="A17" t="s">
        <v>11</v>
      </c>
      <c r="B17">
        <v>9</v>
      </c>
      <c r="C17" s="2">
        <v>499</v>
      </c>
      <c r="D17" s="2">
        <f t="shared" si="0"/>
        <v>4491</v>
      </c>
      <c r="E17" t="s">
        <v>7</v>
      </c>
    </row>
    <row r="18" spans="1:5" x14ac:dyDescent="0.2">
      <c r="A18" t="s">
        <v>13</v>
      </c>
      <c r="B18">
        <v>7</v>
      </c>
      <c r="C18" s="2">
        <v>186</v>
      </c>
      <c r="D18" s="2">
        <f t="shared" si="0"/>
        <v>1302</v>
      </c>
      <c r="E18" t="s">
        <v>15</v>
      </c>
    </row>
    <row r="19" spans="1:5" x14ac:dyDescent="0.2">
      <c r="A19" t="s">
        <v>14</v>
      </c>
      <c r="B19">
        <v>4</v>
      </c>
      <c r="C19" s="2">
        <v>276</v>
      </c>
      <c r="D19" s="2">
        <f t="shared" si="0"/>
        <v>1104</v>
      </c>
      <c r="E19" t="s">
        <v>5</v>
      </c>
    </row>
    <row r="20" spans="1:5" x14ac:dyDescent="0.2">
      <c r="A20" t="s">
        <v>6</v>
      </c>
      <c r="B20">
        <v>10</v>
      </c>
      <c r="C20" s="2">
        <v>355</v>
      </c>
      <c r="D20" s="2">
        <f t="shared" si="0"/>
        <v>3550</v>
      </c>
      <c r="E20" t="s">
        <v>15</v>
      </c>
    </row>
    <row r="21" spans="1:5" x14ac:dyDescent="0.2">
      <c r="A21" t="s">
        <v>4</v>
      </c>
      <c r="B21">
        <v>10</v>
      </c>
      <c r="C21" s="2">
        <v>514</v>
      </c>
      <c r="D21" s="2">
        <f t="shared" si="0"/>
        <v>5140</v>
      </c>
      <c r="E21" t="s">
        <v>5</v>
      </c>
    </row>
    <row r="22" spans="1:5" x14ac:dyDescent="0.2">
      <c r="A22" t="s">
        <v>10</v>
      </c>
      <c r="B22">
        <v>1</v>
      </c>
      <c r="C22" s="2">
        <v>510</v>
      </c>
      <c r="D22" s="2">
        <f t="shared" si="0"/>
        <v>510</v>
      </c>
      <c r="E22" t="s">
        <v>5</v>
      </c>
    </row>
    <row r="23" spans="1:5" x14ac:dyDescent="0.2">
      <c r="A23" t="s">
        <v>8</v>
      </c>
      <c r="B23">
        <v>7</v>
      </c>
      <c r="C23" s="2">
        <v>95</v>
      </c>
      <c r="D23" s="2">
        <f t="shared" si="0"/>
        <v>665</v>
      </c>
      <c r="E23" t="s">
        <v>5</v>
      </c>
    </row>
    <row r="24" spans="1:5" x14ac:dyDescent="0.2">
      <c r="A24" t="s">
        <v>8</v>
      </c>
      <c r="B24">
        <v>2</v>
      </c>
      <c r="C24" s="2">
        <v>241</v>
      </c>
      <c r="D24" s="2">
        <f t="shared" si="0"/>
        <v>482</v>
      </c>
      <c r="E24" t="s">
        <v>12</v>
      </c>
    </row>
    <row r="25" spans="1:5" x14ac:dyDescent="0.2">
      <c r="A25" t="s">
        <v>8</v>
      </c>
      <c r="B25">
        <v>7</v>
      </c>
      <c r="C25" s="2">
        <v>209</v>
      </c>
      <c r="D25" s="2">
        <f t="shared" si="0"/>
        <v>1463</v>
      </c>
      <c r="E25" t="s">
        <v>15</v>
      </c>
    </row>
    <row r="26" spans="1:5" x14ac:dyDescent="0.2">
      <c r="A26" t="s">
        <v>8</v>
      </c>
      <c r="B26">
        <v>8</v>
      </c>
      <c r="C26" s="2">
        <v>187</v>
      </c>
      <c r="D26" s="2">
        <f t="shared" si="0"/>
        <v>1496</v>
      </c>
      <c r="E26" t="s">
        <v>15</v>
      </c>
    </row>
    <row r="27" spans="1:5" x14ac:dyDescent="0.2">
      <c r="A27" t="s">
        <v>4</v>
      </c>
      <c r="B27">
        <v>7</v>
      </c>
      <c r="C27" s="2">
        <v>528</v>
      </c>
      <c r="D27" s="2">
        <f t="shared" si="0"/>
        <v>3696</v>
      </c>
      <c r="E27" t="s">
        <v>15</v>
      </c>
    </row>
    <row r="28" spans="1:5" x14ac:dyDescent="0.2">
      <c r="A28" t="s">
        <v>10</v>
      </c>
      <c r="B28">
        <v>3</v>
      </c>
      <c r="C28" s="2">
        <v>90</v>
      </c>
      <c r="D28" s="2">
        <f t="shared" si="0"/>
        <v>270</v>
      </c>
      <c r="E28" t="s">
        <v>7</v>
      </c>
    </row>
    <row r="29" spans="1:5" x14ac:dyDescent="0.2">
      <c r="A29" t="s">
        <v>10</v>
      </c>
      <c r="B29">
        <v>2</v>
      </c>
      <c r="C29" s="2">
        <v>77</v>
      </c>
      <c r="D29" s="2">
        <f t="shared" si="0"/>
        <v>154</v>
      </c>
      <c r="E29" t="s">
        <v>15</v>
      </c>
    </row>
    <row r="30" spans="1:5" x14ac:dyDescent="0.2">
      <c r="A30" t="s">
        <v>10</v>
      </c>
      <c r="B30">
        <v>5</v>
      </c>
      <c r="C30" s="2">
        <v>415</v>
      </c>
      <c r="D30" s="2">
        <f t="shared" si="0"/>
        <v>2075</v>
      </c>
      <c r="E30" t="s">
        <v>12</v>
      </c>
    </row>
    <row r="31" spans="1:5" x14ac:dyDescent="0.2">
      <c r="A31" t="s">
        <v>6</v>
      </c>
      <c r="B31">
        <v>4</v>
      </c>
      <c r="C31" s="2">
        <v>252</v>
      </c>
      <c r="D31" s="2">
        <f t="shared" si="0"/>
        <v>1008</v>
      </c>
      <c r="E31" t="s">
        <v>15</v>
      </c>
    </row>
    <row r="32" spans="1:5" x14ac:dyDescent="0.2">
      <c r="A32" t="s">
        <v>11</v>
      </c>
      <c r="B32">
        <v>7</v>
      </c>
      <c r="C32" s="2">
        <v>215</v>
      </c>
      <c r="D32" s="2">
        <f t="shared" si="0"/>
        <v>1505</v>
      </c>
      <c r="E32" t="s">
        <v>12</v>
      </c>
    </row>
    <row r="33" spans="1:5" x14ac:dyDescent="0.2">
      <c r="A33" t="s">
        <v>10</v>
      </c>
      <c r="B33">
        <v>8</v>
      </c>
      <c r="C33" s="2">
        <v>67</v>
      </c>
      <c r="D33" s="2">
        <f t="shared" si="0"/>
        <v>536</v>
      </c>
      <c r="E33" t="s">
        <v>9</v>
      </c>
    </row>
    <row r="34" spans="1:5" x14ac:dyDescent="0.2">
      <c r="A34" t="s">
        <v>14</v>
      </c>
      <c r="B34">
        <v>5</v>
      </c>
      <c r="C34" s="2">
        <v>135</v>
      </c>
      <c r="D34" s="2">
        <f t="shared" ref="D34:D65" si="1">B34*C34</f>
        <v>675</v>
      </c>
      <c r="E34" t="s">
        <v>7</v>
      </c>
    </row>
    <row r="35" spans="1:5" x14ac:dyDescent="0.2">
      <c r="A35" t="s">
        <v>4</v>
      </c>
      <c r="B35">
        <v>7</v>
      </c>
      <c r="C35" s="2">
        <v>304</v>
      </c>
      <c r="D35" s="2">
        <f t="shared" si="1"/>
        <v>2128</v>
      </c>
      <c r="E35" t="s">
        <v>12</v>
      </c>
    </row>
    <row r="36" spans="1:5" x14ac:dyDescent="0.2">
      <c r="A36" t="s">
        <v>11</v>
      </c>
      <c r="B36">
        <v>1</v>
      </c>
      <c r="C36" s="2">
        <v>180</v>
      </c>
      <c r="D36" s="2">
        <f t="shared" si="1"/>
        <v>180</v>
      </c>
      <c r="E36" t="s">
        <v>7</v>
      </c>
    </row>
    <row r="37" spans="1:5" x14ac:dyDescent="0.2">
      <c r="A37" t="s">
        <v>10</v>
      </c>
      <c r="B37">
        <v>2</v>
      </c>
      <c r="C37" s="2">
        <v>158</v>
      </c>
      <c r="D37" s="2">
        <f t="shared" si="1"/>
        <v>316</v>
      </c>
      <c r="E37" t="s">
        <v>5</v>
      </c>
    </row>
    <row r="38" spans="1:5" x14ac:dyDescent="0.2">
      <c r="A38" t="s">
        <v>16</v>
      </c>
      <c r="B38">
        <v>6</v>
      </c>
      <c r="C38" s="2">
        <v>479</v>
      </c>
      <c r="D38" s="2">
        <f t="shared" si="1"/>
        <v>2874</v>
      </c>
      <c r="E38" t="s">
        <v>9</v>
      </c>
    </row>
    <row r="39" spans="1:5" x14ac:dyDescent="0.2">
      <c r="A39" t="s">
        <v>8</v>
      </c>
      <c r="B39">
        <v>7</v>
      </c>
      <c r="C39" s="2">
        <v>72</v>
      </c>
      <c r="D39" s="2">
        <f t="shared" si="1"/>
        <v>504</v>
      </c>
      <c r="E39" t="s">
        <v>7</v>
      </c>
    </row>
    <row r="40" spans="1:5" x14ac:dyDescent="0.2">
      <c r="A40" t="s">
        <v>11</v>
      </c>
      <c r="B40">
        <v>4</v>
      </c>
      <c r="C40" s="2">
        <v>218</v>
      </c>
      <c r="D40" s="2">
        <f t="shared" si="1"/>
        <v>872</v>
      </c>
      <c r="E40" t="s">
        <v>15</v>
      </c>
    </row>
    <row r="41" spans="1:5" x14ac:dyDescent="0.2">
      <c r="A41" t="s">
        <v>6</v>
      </c>
      <c r="B41">
        <v>3</v>
      </c>
      <c r="C41" s="2">
        <v>383</v>
      </c>
      <c r="D41" s="2">
        <f t="shared" si="1"/>
        <v>1149</v>
      </c>
      <c r="E41" t="s">
        <v>15</v>
      </c>
    </row>
    <row r="42" spans="1:5" x14ac:dyDescent="0.2">
      <c r="A42" t="s">
        <v>8</v>
      </c>
      <c r="B42">
        <v>9</v>
      </c>
      <c r="C42" s="2">
        <v>87</v>
      </c>
      <c r="D42" s="2">
        <f t="shared" si="1"/>
        <v>783</v>
      </c>
      <c r="E42" t="s">
        <v>12</v>
      </c>
    </row>
    <row r="43" spans="1:5" x14ac:dyDescent="0.2">
      <c r="A43" t="s">
        <v>16</v>
      </c>
      <c r="B43">
        <v>6</v>
      </c>
      <c r="C43" s="2">
        <v>309</v>
      </c>
      <c r="D43" s="2">
        <f t="shared" si="1"/>
        <v>1854</v>
      </c>
      <c r="E43" t="s">
        <v>7</v>
      </c>
    </row>
    <row r="44" spans="1:5" x14ac:dyDescent="0.2">
      <c r="A44" t="s">
        <v>8</v>
      </c>
      <c r="B44">
        <v>9</v>
      </c>
      <c r="C44" s="2">
        <v>214</v>
      </c>
      <c r="D44" s="2">
        <f t="shared" si="1"/>
        <v>1926</v>
      </c>
      <c r="E44" t="s">
        <v>15</v>
      </c>
    </row>
    <row r="45" spans="1:5" x14ac:dyDescent="0.2">
      <c r="A45" t="s">
        <v>4</v>
      </c>
      <c r="B45">
        <v>9</v>
      </c>
      <c r="C45" s="2">
        <v>295</v>
      </c>
      <c r="D45" s="2">
        <f t="shared" si="1"/>
        <v>2655</v>
      </c>
      <c r="E45" t="s">
        <v>12</v>
      </c>
    </row>
    <row r="46" spans="1:5" x14ac:dyDescent="0.2">
      <c r="A46" t="s">
        <v>11</v>
      </c>
      <c r="B46">
        <v>2</v>
      </c>
      <c r="C46" s="2">
        <v>454</v>
      </c>
      <c r="D46" s="2">
        <f t="shared" si="1"/>
        <v>908</v>
      </c>
      <c r="E46" t="s">
        <v>7</v>
      </c>
    </row>
    <row r="47" spans="1:5" x14ac:dyDescent="0.2">
      <c r="A47" t="s">
        <v>4</v>
      </c>
      <c r="B47">
        <v>10</v>
      </c>
      <c r="C47" s="2">
        <v>392</v>
      </c>
      <c r="D47" s="2">
        <f t="shared" si="1"/>
        <v>3920</v>
      </c>
      <c r="E47" t="s">
        <v>9</v>
      </c>
    </row>
    <row r="48" spans="1:5" x14ac:dyDescent="0.2">
      <c r="A48" t="s">
        <v>13</v>
      </c>
      <c r="B48">
        <v>2</v>
      </c>
      <c r="C48" s="2">
        <v>356</v>
      </c>
      <c r="D48" s="2">
        <f t="shared" si="1"/>
        <v>712</v>
      </c>
      <c r="E48" t="s">
        <v>9</v>
      </c>
    </row>
    <row r="49" spans="1:5" x14ac:dyDescent="0.2">
      <c r="A49" t="s">
        <v>13</v>
      </c>
      <c r="B49">
        <v>6</v>
      </c>
      <c r="C49" s="2">
        <v>134</v>
      </c>
      <c r="D49" s="2">
        <f t="shared" si="1"/>
        <v>804</v>
      </c>
      <c r="E49" t="s">
        <v>9</v>
      </c>
    </row>
    <row r="50" spans="1:5" x14ac:dyDescent="0.2">
      <c r="A50" t="s">
        <v>4</v>
      </c>
      <c r="B50">
        <v>5</v>
      </c>
      <c r="C50" s="2">
        <v>498</v>
      </c>
      <c r="D50" s="2">
        <f t="shared" si="1"/>
        <v>2490</v>
      </c>
      <c r="E50" t="s">
        <v>9</v>
      </c>
    </row>
    <row r="51" spans="1:5" x14ac:dyDescent="0.2">
      <c r="A51" t="s">
        <v>16</v>
      </c>
      <c r="B51">
        <v>8</v>
      </c>
      <c r="C51" s="2">
        <v>316</v>
      </c>
      <c r="D51" s="2">
        <f t="shared" si="1"/>
        <v>2528</v>
      </c>
      <c r="E51" t="s">
        <v>5</v>
      </c>
    </row>
    <row r="52" spans="1:5" s="3" customFormat="1" x14ac:dyDescent="0.2">
      <c r="A52" s="4" t="s">
        <v>17</v>
      </c>
      <c r="B52" s="3">
        <f>SUM(B2:B51)</f>
        <v>293</v>
      </c>
      <c r="D52" s="5">
        <f>SUM(D2:D51)</f>
        <v>81966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cols>
    <col min="1" max="1" width="15" customWidth="1"/>
    <col min="2" max="3" width="20" customWidth="1"/>
    <col min="4" max="5" width="15" customWidth="1"/>
  </cols>
  <sheetData>
    <row r="1" spans="1:5" s="6" customFormat="1" x14ac:dyDescent="0.2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spans="1:5" x14ac:dyDescent="0.2">
      <c r="A2" t="s">
        <v>23</v>
      </c>
      <c r="B2" t="s">
        <v>24</v>
      </c>
      <c r="C2" t="s">
        <v>25</v>
      </c>
      <c r="D2" s="7">
        <v>75991</v>
      </c>
      <c r="E2" s="8">
        <v>44440.166666666672</v>
      </c>
    </row>
    <row r="3" spans="1:5" x14ac:dyDescent="0.2">
      <c r="A3" t="s">
        <v>26</v>
      </c>
      <c r="B3" t="s">
        <v>27</v>
      </c>
      <c r="C3" t="s">
        <v>28</v>
      </c>
      <c r="D3" s="7">
        <v>91817</v>
      </c>
      <c r="E3" s="8">
        <v>44105.125</v>
      </c>
    </row>
    <row r="4" spans="1:5" x14ac:dyDescent="0.2">
      <c r="A4" t="s">
        <v>29</v>
      </c>
      <c r="B4" t="s">
        <v>27</v>
      </c>
      <c r="C4" t="s">
        <v>25</v>
      </c>
      <c r="D4" s="7">
        <v>107040</v>
      </c>
      <c r="E4" s="8">
        <v>44228.125</v>
      </c>
    </row>
    <row r="5" spans="1:5" x14ac:dyDescent="0.2">
      <c r="A5" t="s">
        <v>30</v>
      </c>
      <c r="B5" t="s">
        <v>31</v>
      </c>
      <c r="C5" t="s">
        <v>25</v>
      </c>
      <c r="D5" s="7">
        <v>63179</v>
      </c>
      <c r="E5" s="8">
        <v>44256.125</v>
      </c>
    </row>
    <row r="6" spans="1:5" x14ac:dyDescent="0.2">
      <c r="A6" t="s">
        <v>32</v>
      </c>
      <c r="B6" t="s">
        <v>31</v>
      </c>
      <c r="C6" t="s">
        <v>28</v>
      </c>
      <c r="D6" s="7">
        <v>45642</v>
      </c>
      <c r="E6" s="8">
        <v>44378.166666666672</v>
      </c>
    </row>
    <row r="7" spans="1:5" x14ac:dyDescent="0.2">
      <c r="A7" t="s">
        <v>33</v>
      </c>
      <c r="B7" t="s">
        <v>27</v>
      </c>
      <c r="C7" t="s">
        <v>28</v>
      </c>
      <c r="D7" s="7">
        <v>50055</v>
      </c>
      <c r="E7" s="8">
        <v>44013.166666666672</v>
      </c>
    </row>
    <row r="8" spans="1:5" x14ac:dyDescent="0.2">
      <c r="A8" t="s">
        <v>34</v>
      </c>
      <c r="B8" t="s">
        <v>24</v>
      </c>
      <c r="C8" t="s">
        <v>35</v>
      </c>
      <c r="D8" s="7">
        <v>60140</v>
      </c>
      <c r="E8" s="8">
        <v>44228.125</v>
      </c>
    </row>
    <row r="9" spans="1:5" x14ac:dyDescent="0.2">
      <c r="A9" t="s">
        <v>36</v>
      </c>
      <c r="B9" t="s">
        <v>31</v>
      </c>
      <c r="C9" t="s">
        <v>37</v>
      </c>
      <c r="D9" s="7">
        <v>72699</v>
      </c>
      <c r="E9" s="8">
        <v>45231.125</v>
      </c>
    </row>
    <row r="10" spans="1:5" x14ac:dyDescent="0.2">
      <c r="A10" t="s">
        <v>38</v>
      </c>
      <c r="B10" t="s">
        <v>39</v>
      </c>
      <c r="C10" t="s">
        <v>37</v>
      </c>
      <c r="D10" s="7">
        <v>80312</v>
      </c>
      <c r="E10" s="8">
        <v>44805.166666666672</v>
      </c>
    </row>
    <row r="11" spans="1:5" x14ac:dyDescent="0.2">
      <c r="A11" t="s">
        <v>40</v>
      </c>
      <c r="B11" t="s">
        <v>41</v>
      </c>
      <c r="C11" t="s">
        <v>35</v>
      </c>
      <c r="D11" s="7">
        <v>94915</v>
      </c>
      <c r="E11" s="8">
        <v>45078.166666666672</v>
      </c>
    </row>
    <row r="12" spans="1:5" x14ac:dyDescent="0.2">
      <c r="A12" t="s">
        <v>42</v>
      </c>
      <c r="B12" t="s">
        <v>31</v>
      </c>
      <c r="C12" t="s">
        <v>25</v>
      </c>
      <c r="D12" s="7">
        <v>54326</v>
      </c>
      <c r="E12" s="8">
        <v>44348.166666666672</v>
      </c>
    </row>
    <row r="13" spans="1:5" x14ac:dyDescent="0.2">
      <c r="A13" t="s">
        <v>43</v>
      </c>
      <c r="B13" t="s">
        <v>41</v>
      </c>
      <c r="C13" t="s">
        <v>28</v>
      </c>
      <c r="D13" s="7">
        <v>58577</v>
      </c>
      <c r="E13" s="8">
        <v>44409.166666666672</v>
      </c>
    </row>
    <row r="14" spans="1:5" x14ac:dyDescent="0.2">
      <c r="A14" t="s">
        <v>44</v>
      </c>
      <c r="B14" t="s">
        <v>31</v>
      </c>
      <c r="C14" t="s">
        <v>25</v>
      </c>
      <c r="D14" s="7">
        <v>41776</v>
      </c>
      <c r="E14" s="8">
        <v>44136.125</v>
      </c>
    </row>
    <row r="15" spans="1:5" x14ac:dyDescent="0.2">
      <c r="A15" t="s">
        <v>45</v>
      </c>
      <c r="B15" t="s">
        <v>24</v>
      </c>
      <c r="C15" t="s">
        <v>25</v>
      </c>
      <c r="D15" s="7">
        <v>55859</v>
      </c>
      <c r="E15" s="8">
        <v>44256.125</v>
      </c>
    </row>
    <row r="16" spans="1:5" x14ac:dyDescent="0.2">
      <c r="A16" t="s">
        <v>46</v>
      </c>
      <c r="B16" t="s">
        <v>47</v>
      </c>
      <c r="C16" t="s">
        <v>35</v>
      </c>
      <c r="D16" s="7">
        <v>45800</v>
      </c>
      <c r="E16" s="8">
        <v>44197.125</v>
      </c>
    </row>
    <row r="17" spans="1:5" x14ac:dyDescent="0.2">
      <c r="A17" t="s">
        <v>48</v>
      </c>
      <c r="B17" t="s">
        <v>47</v>
      </c>
      <c r="C17" t="s">
        <v>25</v>
      </c>
      <c r="D17" s="7">
        <v>88386</v>
      </c>
      <c r="E17" s="8">
        <v>43922.125</v>
      </c>
    </row>
    <row r="18" spans="1:5" x14ac:dyDescent="0.2">
      <c r="A18" t="s">
        <v>49</v>
      </c>
      <c r="B18" t="s">
        <v>31</v>
      </c>
      <c r="C18" t="s">
        <v>35</v>
      </c>
      <c r="D18" s="7">
        <v>89910</v>
      </c>
      <c r="E18" s="8">
        <v>44866.125</v>
      </c>
    </row>
    <row r="19" spans="1:5" x14ac:dyDescent="0.2">
      <c r="A19" t="s">
        <v>50</v>
      </c>
      <c r="B19" t="s">
        <v>24</v>
      </c>
      <c r="C19" t="s">
        <v>28</v>
      </c>
      <c r="D19" s="7">
        <v>116262</v>
      </c>
      <c r="E19" s="8">
        <v>44986.125</v>
      </c>
    </row>
    <row r="20" spans="1:5" x14ac:dyDescent="0.2">
      <c r="A20" t="s">
        <v>51</v>
      </c>
      <c r="B20" t="s">
        <v>27</v>
      </c>
      <c r="C20" t="s">
        <v>37</v>
      </c>
      <c r="D20" s="7">
        <v>49365</v>
      </c>
      <c r="E20" s="8">
        <v>44166.125</v>
      </c>
    </row>
    <row r="21" spans="1:5" x14ac:dyDescent="0.2">
      <c r="A21" t="s">
        <v>52</v>
      </c>
      <c r="B21" t="s">
        <v>27</v>
      </c>
      <c r="C21" t="s">
        <v>28</v>
      </c>
      <c r="D21" s="7">
        <v>108247</v>
      </c>
      <c r="E21" s="8">
        <v>44440.166666666672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baseColWidth="10" defaultColWidth="8.83203125" defaultRowHeight="15" x14ac:dyDescent="0.2"/>
  <cols>
    <col min="1" max="1" width="15" customWidth="1"/>
    <col min="2" max="2" width="25" customWidth="1"/>
    <col min="3" max="3" width="12" customWidth="1"/>
    <col min="4" max="5" width="15" customWidth="1"/>
  </cols>
  <sheetData>
    <row r="1" spans="1:5" s="9" customFormat="1" x14ac:dyDescent="0.2">
      <c r="A1" s="9" t="s">
        <v>53</v>
      </c>
      <c r="B1" s="9" t="s">
        <v>54</v>
      </c>
      <c r="C1" s="9" t="s">
        <v>55</v>
      </c>
      <c r="D1" s="9" t="s">
        <v>56</v>
      </c>
      <c r="E1" s="9" t="s">
        <v>57</v>
      </c>
    </row>
    <row r="2" spans="1:5" x14ac:dyDescent="0.2">
      <c r="A2" t="s">
        <v>58</v>
      </c>
      <c r="B2" t="s">
        <v>59</v>
      </c>
      <c r="C2">
        <v>198</v>
      </c>
      <c r="D2">
        <v>60</v>
      </c>
      <c r="E2" s="10" t="s">
        <v>60</v>
      </c>
    </row>
    <row r="3" spans="1:5" x14ac:dyDescent="0.2">
      <c r="A3" t="s">
        <v>61</v>
      </c>
      <c r="B3" t="s">
        <v>62</v>
      </c>
      <c r="C3">
        <v>57</v>
      </c>
      <c r="D3">
        <v>43</v>
      </c>
      <c r="E3" s="10" t="s">
        <v>60</v>
      </c>
    </row>
    <row r="4" spans="1:5" x14ac:dyDescent="0.2">
      <c r="A4" t="s">
        <v>63</v>
      </c>
      <c r="B4" t="s">
        <v>64</v>
      </c>
      <c r="C4">
        <v>57</v>
      </c>
      <c r="D4">
        <v>54</v>
      </c>
      <c r="E4" s="10" t="s">
        <v>60</v>
      </c>
    </row>
    <row r="5" spans="1:5" x14ac:dyDescent="0.2">
      <c r="A5" t="s">
        <v>65</v>
      </c>
      <c r="B5" t="s">
        <v>66</v>
      </c>
      <c r="C5">
        <v>18</v>
      </c>
      <c r="D5">
        <v>61</v>
      </c>
      <c r="E5" s="11" t="s">
        <v>67</v>
      </c>
    </row>
    <row r="6" spans="1:5" x14ac:dyDescent="0.2">
      <c r="A6" t="s">
        <v>68</v>
      </c>
      <c r="B6" t="s">
        <v>69</v>
      </c>
      <c r="C6">
        <v>91</v>
      </c>
      <c r="D6">
        <v>36</v>
      </c>
      <c r="E6" s="10" t="s">
        <v>60</v>
      </c>
    </row>
    <row r="7" spans="1:5" x14ac:dyDescent="0.2">
      <c r="A7" t="s">
        <v>70</v>
      </c>
      <c r="B7" t="s">
        <v>62</v>
      </c>
      <c r="C7">
        <v>90</v>
      </c>
      <c r="D7">
        <v>28</v>
      </c>
      <c r="E7" s="10" t="s">
        <v>60</v>
      </c>
    </row>
    <row r="8" spans="1:5" x14ac:dyDescent="0.2">
      <c r="A8" t="s">
        <v>71</v>
      </c>
      <c r="B8" t="s">
        <v>69</v>
      </c>
      <c r="C8">
        <v>28</v>
      </c>
      <c r="D8">
        <v>31</v>
      </c>
      <c r="E8" s="11" t="s">
        <v>67</v>
      </c>
    </row>
    <row r="9" spans="1:5" x14ac:dyDescent="0.2">
      <c r="A9" t="s">
        <v>72</v>
      </c>
      <c r="B9" t="s">
        <v>59</v>
      </c>
      <c r="C9">
        <v>131</v>
      </c>
      <c r="D9">
        <v>31</v>
      </c>
      <c r="E9" s="10" t="s">
        <v>60</v>
      </c>
    </row>
    <row r="10" spans="1:5" x14ac:dyDescent="0.2">
      <c r="A10" t="s">
        <v>73</v>
      </c>
      <c r="B10" t="s">
        <v>66</v>
      </c>
      <c r="C10">
        <v>166</v>
      </c>
      <c r="D10">
        <v>62</v>
      </c>
      <c r="E10" s="10" t="s">
        <v>60</v>
      </c>
    </row>
    <row r="11" spans="1:5" x14ac:dyDescent="0.2">
      <c r="A11" t="s">
        <v>74</v>
      </c>
      <c r="B11" t="s">
        <v>66</v>
      </c>
      <c r="C11">
        <v>24</v>
      </c>
      <c r="D11">
        <v>24</v>
      </c>
      <c r="E11" s="11" t="s">
        <v>67</v>
      </c>
    </row>
    <row r="12" spans="1:5" x14ac:dyDescent="0.2">
      <c r="A12" t="s">
        <v>75</v>
      </c>
      <c r="B12" t="s">
        <v>62</v>
      </c>
      <c r="C12">
        <v>135</v>
      </c>
      <c r="D12">
        <v>64</v>
      </c>
      <c r="E12" s="10" t="s">
        <v>60</v>
      </c>
    </row>
    <row r="13" spans="1:5" x14ac:dyDescent="0.2">
      <c r="A13" t="s">
        <v>76</v>
      </c>
      <c r="B13" t="s">
        <v>69</v>
      </c>
      <c r="C13">
        <v>12</v>
      </c>
      <c r="D13">
        <v>45</v>
      </c>
      <c r="E13" s="11" t="s">
        <v>67</v>
      </c>
    </row>
    <row r="14" spans="1:5" x14ac:dyDescent="0.2">
      <c r="A14" t="s">
        <v>77</v>
      </c>
      <c r="B14" t="s">
        <v>78</v>
      </c>
      <c r="C14">
        <v>88</v>
      </c>
      <c r="D14">
        <v>25</v>
      </c>
      <c r="E14" s="10" t="s">
        <v>60</v>
      </c>
    </row>
    <row r="15" spans="1:5" x14ac:dyDescent="0.2">
      <c r="A15" t="s">
        <v>79</v>
      </c>
      <c r="B15" t="s">
        <v>62</v>
      </c>
      <c r="C15">
        <v>120</v>
      </c>
      <c r="D15">
        <v>45</v>
      </c>
      <c r="E15" s="10" t="s">
        <v>60</v>
      </c>
    </row>
    <row r="16" spans="1:5" x14ac:dyDescent="0.2">
      <c r="A16" t="s">
        <v>80</v>
      </c>
      <c r="B16" t="s">
        <v>78</v>
      </c>
      <c r="C16">
        <v>52</v>
      </c>
      <c r="D16">
        <v>32</v>
      </c>
      <c r="E16" s="10" t="s">
        <v>60</v>
      </c>
    </row>
    <row r="17" spans="1:5" x14ac:dyDescent="0.2">
      <c r="A17" t="s">
        <v>81</v>
      </c>
      <c r="B17" t="s">
        <v>64</v>
      </c>
      <c r="C17">
        <v>77</v>
      </c>
      <c r="D17">
        <v>49</v>
      </c>
      <c r="E17" s="10" t="s">
        <v>60</v>
      </c>
    </row>
    <row r="18" spans="1:5" x14ac:dyDescent="0.2">
      <c r="A18" t="s">
        <v>82</v>
      </c>
      <c r="B18" t="s">
        <v>83</v>
      </c>
      <c r="C18">
        <v>115</v>
      </c>
      <c r="D18">
        <v>42</v>
      </c>
      <c r="E18" s="10" t="s">
        <v>60</v>
      </c>
    </row>
    <row r="19" spans="1:5" x14ac:dyDescent="0.2">
      <c r="A19" t="s">
        <v>84</v>
      </c>
      <c r="B19" t="s">
        <v>83</v>
      </c>
      <c r="C19">
        <v>128</v>
      </c>
      <c r="D19">
        <v>55</v>
      </c>
      <c r="E19" s="10" t="s">
        <v>60</v>
      </c>
    </row>
    <row r="20" spans="1:5" x14ac:dyDescent="0.2">
      <c r="A20" t="s">
        <v>85</v>
      </c>
      <c r="B20" t="s">
        <v>83</v>
      </c>
      <c r="C20">
        <v>23</v>
      </c>
      <c r="D20">
        <v>20</v>
      </c>
      <c r="E20" s="10" t="s">
        <v>60</v>
      </c>
    </row>
    <row r="21" spans="1:5" x14ac:dyDescent="0.2">
      <c r="A21" t="s">
        <v>86</v>
      </c>
      <c r="B21" t="s">
        <v>66</v>
      </c>
      <c r="C21">
        <v>72</v>
      </c>
      <c r="D21">
        <v>33</v>
      </c>
      <c r="E21" s="10" t="s">
        <v>60</v>
      </c>
    </row>
    <row r="22" spans="1:5" x14ac:dyDescent="0.2">
      <c r="A22" t="s">
        <v>87</v>
      </c>
      <c r="B22" t="s">
        <v>66</v>
      </c>
      <c r="C22">
        <v>107</v>
      </c>
      <c r="D22">
        <v>22</v>
      </c>
      <c r="E22" s="10" t="s">
        <v>60</v>
      </c>
    </row>
    <row r="23" spans="1:5" x14ac:dyDescent="0.2">
      <c r="A23" t="s">
        <v>88</v>
      </c>
      <c r="B23" t="s">
        <v>62</v>
      </c>
      <c r="C23">
        <v>137</v>
      </c>
      <c r="D23">
        <v>45</v>
      </c>
      <c r="E23" s="10" t="s">
        <v>60</v>
      </c>
    </row>
    <row r="24" spans="1:5" x14ac:dyDescent="0.2">
      <c r="A24" t="s">
        <v>89</v>
      </c>
      <c r="B24" t="s">
        <v>64</v>
      </c>
      <c r="C24">
        <v>3</v>
      </c>
      <c r="D24">
        <v>59</v>
      </c>
      <c r="E24" s="11" t="s">
        <v>67</v>
      </c>
    </row>
    <row r="25" spans="1:5" x14ac:dyDescent="0.2">
      <c r="A25" t="s">
        <v>90</v>
      </c>
      <c r="B25" t="s">
        <v>59</v>
      </c>
      <c r="C25">
        <v>21</v>
      </c>
      <c r="D25">
        <v>20</v>
      </c>
      <c r="E25" s="10" t="s">
        <v>60</v>
      </c>
    </row>
    <row r="26" spans="1:5" x14ac:dyDescent="0.2">
      <c r="A26" t="s">
        <v>91</v>
      </c>
      <c r="B26" t="s">
        <v>92</v>
      </c>
      <c r="C26">
        <v>57</v>
      </c>
      <c r="D26">
        <v>60</v>
      </c>
      <c r="E26" s="11" t="s">
        <v>67</v>
      </c>
    </row>
    <row r="27" spans="1:5" x14ac:dyDescent="0.2">
      <c r="A27" t="s">
        <v>93</v>
      </c>
      <c r="B27" t="s">
        <v>83</v>
      </c>
      <c r="C27">
        <v>4</v>
      </c>
      <c r="D27">
        <v>55</v>
      </c>
      <c r="E27" s="11" t="s">
        <v>67</v>
      </c>
    </row>
    <row r="28" spans="1:5" x14ac:dyDescent="0.2">
      <c r="A28" t="s">
        <v>94</v>
      </c>
      <c r="B28" t="s">
        <v>69</v>
      </c>
      <c r="C28">
        <v>122</v>
      </c>
      <c r="D28">
        <v>25</v>
      </c>
      <c r="E28" s="10" t="s">
        <v>60</v>
      </c>
    </row>
    <row r="29" spans="1:5" x14ac:dyDescent="0.2">
      <c r="A29" t="s">
        <v>95</v>
      </c>
      <c r="B29" t="s">
        <v>92</v>
      </c>
      <c r="C29">
        <v>108</v>
      </c>
      <c r="D29">
        <v>29</v>
      </c>
      <c r="E29" s="10" t="s">
        <v>60</v>
      </c>
    </row>
    <row r="30" spans="1:5" x14ac:dyDescent="0.2">
      <c r="A30" t="s">
        <v>96</v>
      </c>
      <c r="B30" t="s">
        <v>78</v>
      </c>
      <c r="C30">
        <v>148</v>
      </c>
      <c r="D30">
        <v>26</v>
      </c>
      <c r="E30" s="10" t="s">
        <v>60</v>
      </c>
    </row>
    <row r="31" spans="1:5" x14ac:dyDescent="0.2">
      <c r="A31" t="s">
        <v>97</v>
      </c>
      <c r="B31" t="s">
        <v>92</v>
      </c>
      <c r="C31">
        <v>74</v>
      </c>
      <c r="D31">
        <v>24</v>
      </c>
      <c r="E31" s="10" t="s"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Sales</vt:lpstr>
      <vt:lpstr>Employees</vt:lpstr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2025-11-17T20:34:40Z</dcterms:created>
  <dcterms:modified xsi:type="dcterms:W3CDTF">2025-11-17T21:38:45Z</dcterms:modified>
  <cp:category/>
</cp:coreProperties>
</file>