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se Comps" sheetId="1" state="visible" r:id="rId1"/>
  </sheets>
  <definedNames>
    <definedName name="_xlnm.Print_Titles" localSheetId="0">'Lease Comps'!$1:$7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&quot; ac&quot;"/>
    <numFmt numFmtId="165" formatCode="&quot;$&quot;#,##0.00"/>
    <numFmt numFmtId="166" formatCode="&quot;$&quot;#,##0"/>
    <numFmt numFmtId="167" formatCode="0.0&quot; Years&quot;"/>
    <numFmt numFmtId="168" formatCode="0.0&quot; Years&quot;;&quot;EXPIRED&quot;;&quot;-&quot;"/>
    <numFmt numFmtId="169" formatCode="#,##0.0&quot; mi&quot;"/>
  </numFmts>
  <fonts count="8">
    <font>
      <name val="Calibri"/>
      <family val="2"/>
      <color theme="1"/>
      <sz val="11"/>
      <scheme val="minor"/>
    </font>
    <font>
      <name val="Calibri Light"/>
      <b val="1"/>
      <color rgb="FFFFFFFF"/>
      <sz val="14"/>
    </font>
    <font>
      <name val="Calibri Light"/>
      <b val="1"/>
      <color rgb="FFFFFFFF"/>
      <sz val="13"/>
    </font>
    <font>
      <name val="Calibri Light"/>
      <b val="1"/>
      <color rgb="FFFFFFFF"/>
      <sz val="11"/>
    </font>
    <font>
      <name val="Calibri"/>
      <color rgb="FF3D4A54"/>
      <sz val="10"/>
    </font>
    <font>
      <name val="Calibri"/>
      <b val="1"/>
      <color rgb="FF3D4A54"/>
      <sz val="10"/>
    </font>
    <font>
      <name val="Calibri"/>
      <b val="1"/>
      <color rgb="FF6A748C"/>
      <sz val="10"/>
    </font>
    <font>
      <name val="Calibri"/>
      <b val="1"/>
      <color rgb="FF191919"/>
      <sz val="11"/>
    </font>
  </fonts>
  <fills count="7">
    <fill>
      <patternFill/>
    </fill>
    <fill>
      <patternFill patternType="gray125"/>
    </fill>
    <fill>
      <patternFill patternType="solid">
        <fgColor rgb="FF003DA5"/>
      </patternFill>
    </fill>
    <fill>
      <patternFill patternType="solid">
        <fgColor rgb="FF001159"/>
      </patternFill>
    </fill>
    <fill>
      <patternFill patternType="solid">
        <fgColor rgb="FFFFFFFF"/>
      </patternFill>
    </fill>
    <fill>
      <patternFill patternType="solid">
        <fgColor rgb="FFFAF9F5"/>
      </patternFill>
    </fill>
    <fill>
      <patternFill patternType="solid">
        <fgColor rgb="FFE0E8F4"/>
      </patternFill>
    </fill>
  </fills>
  <borders count="3">
    <border>
      <left/>
      <right/>
      <top/>
      <bottom/>
      <diagonal/>
    </border>
    <border>
      <bottom style="thin">
        <color rgb="FFD8DFDF"/>
      </bottom>
    </border>
    <border>
      <top style="thin">
        <color rgb="FFD8DFDF"/>
      </top>
      <bottom style="thin">
        <color rgb="FFD8DFD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left" vertical="center" indent="1"/>
    </xf>
    <xf numFmtId="49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7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49" fontId="4" fillId="5" borderId="1" applyAlignment="1" pivotButton="0" quotePrefix="0" xfId="0">
      <alignment horizontal="left" vertical="center" indent="1"/>
    </xf>
    <xf numFmtId="49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7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8" fontId="4" fillId="5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164" fontId="7" fillId="6" borderId="2" applyAlignment="1" pivotButton="0" quotePrefix="0" xfId="0">
      <alignment horizontal="center" vertical="center"/>
    </xf>
    <xf numFmtId="1" fontId="7" fillId="6" borderId="2" applyAlignment="1" pivotButton="0" quotePrefix="0" xfId="0">
      <alignment horizontal="center" vertical="center"/>
    </xf>
    <xf numFmtId="3" fontId="7" fillId="6" borderId="2" applyAlignment="1" pivotButton="0" quotePrefix="0" xfId="0">
      <alignment horizontal="center" vertical="center"/>
    </xf>
    <xf numFmtId="9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166" fontId="7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167" fontId="7" fillId="6" borderId="2" applyAlignment="1" pivotButton="0" quotePrefix="0" xfId="0">
      <alignment horizontal="center" vertical="center"/>
    </xf>
    <xf numFmtId="168" fontId="7" fillId="6" borderId="2" applyAlignment="1" pivotButton="0" quotePrefix="0" xfId="0">
      <alignment horizontal="center" vertical="center"/>
    </xf>
    <xf numFmtId="169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mps" displayName="Comps" ref="B7:Z60" headerRowCount="1" totalsRowCount="1">
  <autoFilter ref="B7:Z60"/>
  <tableColumns count="25">
    <tableColumn id="2" name="TENANT"/>
    <tableColumn id="3" name="OPERATOR"/>
    <tableColumn id="4" name="ADDRESS"/>
    <tableColumn id="5" name="CITY"/>
    <tableColumn id="6" name="ST"/>
    <tableColumn id="7" name="LAND"/>
    <tableColumn id="8" name="BUILT"/>
    <tableColumn id="9" name="RENO"/>
    <tableColumn id="10" name="RBA"/>
    <tableColumn id="11" name="SF LEASED"/>
    <tableColumn id="12" name="OCCUPANCY"/>
    <tableColumn id="13" name="RENT/SF"/>
    <tableColumn id="14" name="CURRENT RENT"/>
    <tableColumn id="15" name="COMM"/>
    <tableColumn id="16" name="EXP"/>
    <tableColumn id="17" name="INITIAL TERM"/>
    <tableColumn id="18" name="TERM REM"/>
    <tableColumn id="19" name="LEASE TYPE"/>
    <tableColumn id="20" name="EXPENSES"/>
    <tableColumn id="21" name="BUMPS"/>
    <tableColumn id="22" name="OPTIONS"/>
    <tableColumn id="23" name="USER/OWNER"/>
    <tableColumn id="24" name="DISTANCE TO SUBJECT"/>
    <tableColumn id="25" name="PATIENTS"/>
    <tableColumn id="26" name="NOT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../tables/table1.xml" Id="rId1" /></Relationships>
</file>

<file path=xl/worksheets/sheet1.xml><?xml version="1.0" encoding="utf-8"?>
<worksheet xmlns="http://schemas.openxmlformats.org/spreadsheetml/2006/main">
  <sheetPr>
    <tabColor rgb="00003DA5"/>
    <outlinePr summaryBelow="1" summaryRight="1"/>
    <pageSetUpPr fitToPage="1"/>
  </sheetPr>
  <dimension ref="A1:Z6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25" customWidth="1" min="2" max="2"/>
    <col width="22" customWidth="1" min="3" max="3"/>
    <col width="24" customWidth="1" min="4" max="4"/>
    <col width="14" customWidth="1" min="5" max="5"/>
    <col width="7" customWidth="1" min="6" max="6"/>
    <col width="10" customWidth="1" min="7" max="7"/>
    <col width="9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4" customWidth="1" min="14" max="14"/>
    <col width="11" customWidth="1" min="15" max="15"/>
    <col width="11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  <col width="20" customWidth="1" min="22" max="22"/>
    <col width="12" customWidth="1" min="23" max="23"/>
    <col width="16" customWidth="1" min="24" max="24"/>
    <col width="11" customWidth="1" min="25" max="25"/>
    <col width="30" customWidth="1" min="26" max="26"/>
  </cols>
  <sheetData>
    <row r="1" ht="30" customHeight="1">
      <c r="B1" s="1" t="inlineStr">
        <is>
          <t>NORTHMARQ  ·  LEASE COMPS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>
      <c r="B2" s="3" t="inlineStr">
        <is>
          <t>Subject Property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4" customHeight="1">
      <c r="A3" s="5" t="inlineStr">
        <is>
          <t>#</t>
        </is>
      </c>
      <c r="B3" s="6" t="inlineStr">
        <is>
          <t>TENANT</t>
        </is>
      </c>
      <c r="C3" s="6" t="inlineStr">
        <is>
          <t>OPERATOR</t>
        </is>
      </c>
      <c r="D3" s="6" t="inlineStr">
        <is>
          <t>ADDRESS</t>
        </is>
      </c>
      <c r="E3" s="6" t="inlineStr">
        <is>
          <t>CITY</t>
        </is>
      </c>
      <c r="F3" s="6" t="inlineStr">
        <is>
          <t>ST</t>
        </is>
      </c>
      <c r="G3" s="6" t="inlineStr">
        <is>
          <t>LAND</t>
        </is>
      </c>
      <c r="H3" s="6" t="inlineStr">
        <is>
          <t>BUILT</t>
        </is>
      </c>
      <c r="I3" s="6" t="inlineStr">
        <is>
          <t>RENO</t>
        </is>
      </c>
      <c r="J3" s="6" t="inlineStr">
        <is>
          <t>RBA</t>
        </is>
      </c>
      <c r="K3" s="6" t="inlineStr">
        <is>
          <t>SF LEASED</t>
        </is>
      </c>
      <c r="L3" s="6" t="inlineStr">
        <is>
          <t>OCCUPANCY</t>
        </is>
      </c>
      <c r="M3" s="6" t="inlineStr">
        <is>
          <t>RENT/SF</t>
        </is>
      </c>
      <c r="N3" s="6" t="inlineStr">
        <is>
          <t>CURRENT RENT</t>
        </is>
      </c>
      <c r="O3" s="6" t="inlineStr">
        <is>
          <t>COMM</t>
        </is>
      </c>
      <c r="P3" s="6" t="inlineStr">
        <is>
          <t>EXP</t>
        </is>
      </c>
      <c r="Q3" s="6" t="inlineStr">
        <is>
          <t>INITIAL TERM</t>
        </is>
      </c>
      <c r="R3" s="6" t="inlineStr">
        <is>
          <t>TERM REM</t>
        </is>
      </c>
      <c r="S3" s="6" t="inlineStr">
        <is>
          <t>LEASE TYPE</t>
        </is>
      </c>
      <c r="T3" s="6" t="inlineStr">
        <is>
          <t>EXPENSES</t>
        </is>
      </c>
      <c r="U3" s="6" t="inlineStr">
        <is>
          <t>BUMPS</t>
        </is>
      </c>
      <c r="V3" s="6" t="inlineStr">
        <is>
          <t>OPTIONS</t>
        </is>
      </c>
      <c r="W3" s="6" t="inlineStr">
        <is>
          <t>USER/OWNER</t>
        </is>
      </c>
      <c r="X3" s="6" t="inlineStr">
        <is>
          <t>DISTANCE TO SUBJECT</t>
        </is>
      </c>
      <c r="Y3" s="6" t="inlineStr">
        <is>
          <t>PATIENTS</t>
        </is>
      </c>
      <c r="Z3" s="6" t="inlineStr">
        <is>
          <t>NOTES</t>
        </is>
      </c>
    </row>
    <row r="4" ht="22" customHeight="1">
      <c r="A4" s="7" t="n">
        <v>1</v>
      </c>
      <c r="B4" s="8" t="n"/>
      <c r="C4" s="8" t="n"/>
      <c r="D4" s="8" t="n"/>
      <c r="E4" s="8" t="n"/>
      <c r="F4" s="9" t="n"/>
      <c r="G4" s="10" t="n"/>
      <c r="H4" s="11" t="n"/>
      <c r="I4" s="11" t="n"/>
      <c r="J4" s="12" t="n"/>
      <c r="K4" s="12" t="n"/>
      <c r="L4" s="13" t="n"/>
      <c r="M4" s="14" t="n"/>
      <c r="N4" s="15" t="n"/>
      <c r="O4" s="16" t="n"/>
      <c r="P4" s="16" t="n"/>
      <c r="Q4" s="17" t="n"/>
      <c r="R4" s="18" t="n"/>
      <c r="S4" s="9" t="n"/>
      <c r="T4" s="9" t="n"/>
      <c r="U4" s="9" t="n"/>
      <c r="V4" s="8" t="n"/>
      <c r="W4" s="9" t="n"/>
      <c r="X4" s="19" t="n"/>
      <c r="Y4" s="12" t="n"/>
      <c r="Z4" s="8" t="n"/>
    </row>
    <row r="5" ht="8" customHeight="1"/>
    <row r="6" ht="24" customHeight="1">
      <c r="B6" s="3" t="inlineStr">
        <is>
          <t>Lease Comps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4" customHeight="1">
      <c r="A7" s="5" t="inlineStr">
        <is>
          <t>#</t>
        </is>
      </c>
      <c r="B7" s="6" t="inlineStr">
        <is>
          <t>TENANT</t>
        </is>
      </c>
      <c r="C7" s="6" t="inlineStr">
        <is>
          <t>OPERATOR</t>
        </is>
      </c>
      <c r="D7" s="6" t="inlineStr">
        <is>
          <t>ADDRESS</t>
        </is>
      </c>
      <c r="E7" s="6" t="inlineStr">
        <is>
          <t>CITY</t>
        </is>
      </c>
      <c r="F7" s="6" t="inlineStr">
        <is>
          <t>ST</t>
        </is>
      </c>
      <c r="G7" s="6" t="inlineStr">
        <is>
          <t>LAND</t>
        </is>
      </c>
      <c r="H7" s="6" t="inlineStr">
        <is>
          <t>BUILT</t>
        </is>
      </c>
      <c r="I7" s="6" t="inlineStr">
        <is>
          <t>RENO</t>
        </is>
      </c>
      <c r="J7" s="6" t="inlineStr">
        <is>
          <t>RBA</t>
        </is>
      </c>
      <c r="K7" s="6" t="inlineStr">
        <is>
          <t>SF LEASED</t>
        </is>
      </c>
      <c r="L7" s="6" t="inlineStr">
        <is>
          <t>OCCUPANCY</t>
        </is>
      </c>
      <c r="M7" s="6" t="inlineStr">
        <is>
          <t>RENT/SF</t>
        </is>
      </c>
      <c r="N7" s="6" t="inlineStr">
        <is>
          <t>CURRENT RENT</t>
        </is>
      </c>
      <c r="O7" s="6" t="inlineStr">
        <is>
          <t>COMM</t>
        </is>
      </c>
      <c r="P7" s="6" t="inlineStr">
        <is>
          <t>EXP</t>
        </is>
      </c>
      <c r="Q7" s="6" t="inlineStr">
        <is>
          <t>INITIAL TERM</t>
        </is>
      </c>
      <c r="R7" s="6" t="inlineStr">
        <is>
          <t>TERM REM</t>
        </is>
      </c>
      <c r="S7" s="6" t="inlineStr">
        <is>
          <t>LEASE TYPE</t>
        </is>
      </c>
      <c r="T7" s="6" t="inlineStr">
        <is>
          <t>EXPENSES</t>
        </is>
      </c>
      <c r="U7" s="6" t="inlineStr">
        <is>
          <t>BUMPS</t>
        </is>
      </c>
      <c r="V7" s="6" t="inlineStr">
        <is>
          <t>OPTIONS</t>
        </is>
      </c>
      <c r="W7" s="6" t="inlineStr">
        <is>
          <t>USER/OWNER</t>
        </is>
      </c>
      <c r="X7" s="6" t="inlineStr">
        <is>
          <t>DISTANCE TO SUBJECT</t>
        </is>
      </c>
      <c r="Y7" s="6" t="inlineStr">
        <is>
          <t>PATIENTS</t>
        </is>
      </c>
      <c r="Z7" s="6" t="inlineStr">
        <is>
          <t>NOTES</t>
        </is>
      </c>
    </row>
    <row r="8" ht="20" customHeight="1">
      <c r="A8" s="20" t="n">
        <v>1</v>
      </c>
      <c r="B8" s="8" t="n"/>
      <c r="C8" s="8" t="n"/>
      <c r="D8" s="8" t="n"/>
      <c r="E8" s="8" t="n"/>
      <c r="F8" s="9" t="n"/>
      <c r="G8" s="10" t="n"/>
      <c r="H8" s="11" t="n"/>
      <c r="I8" s="11" t="n"/>
      <c r="J8" s="12" t="n"/>
      <c r="K8" s="12" t="n"/>
      <c r="L8" s="13" t="n"/>
      <c r="M8" s="14" t="n"/>
      <c r="N8" s="15" t="n"/>
      <c r="O8" s="16" t="n"/>
      <c r="P8" s="16" t="n"/>
      <c r="Q8" s="17" t="n"/>
      <c r="R8" s="18" t="n"/>
      <c r="S8" s="9" t="n"/>
      <c r="T8" s="9" t="n"/>
      <c r="U8" s="9" t="n"/>
      <c r="V8" s="8" t="n"/>
      <c r="W8" s="9" t="n"/>
      <c r="X8" s="19" t="n"/>
      <c r="Y8" s="12" t="n"/>
      <c r="Z8" s="8" t="n"/>
    </row>
    <row r="9" ht="20" customHeight="1">
      <c r="A9" s="20">
        <f>A8+1</f>
        <v/>
      </c>
      <c r="B9" s="21" t="n"/>
      <c r="C9" s="21" t="n"/>
      <c r="D9" s="21" t="n"/>
      <c r="E9" s="21" t="n"/>
      <c r="F9" s="22" t="n"/>
      <c r="G9" s="23" t="n"/>
      <c r="H9" s="24" t="n"/>
      <c r="I9" s="24" t="n"/>
      <c r="J9" s="25" t="n"/>
      <c r="K9" s="25" t="n"/>
      <c r="L9" s="26" t="n"/>
      <c r="M9" s="27" t="n"/>
      <c r="N9" s="28" t="n"/>
      <c r="O9" s="29" t="n"/>
      <c r="P9" s="29" t="n"/>
      <c r="Q9" s="30" t="n"/>
      <c r="R9" s="31" t="n"/>
      <c r="S9" s="22" t="n"/>
      <c r="T9" s="22" t="n"/>
      <c r="U9" s="22" t="n"/>
      <c r="V9" s="21" t="n"/>
      <c r="W9" s="22" t="n"/>
      <c r="X9" s="32" t="n"/>
      <c r="Y9" s="25" t="n"/>
      <c r="Z9" s="21" t="n"/>
    </row>
    <row r="10" ht="20" customHeight="1">
      <c r="A10" s="20">
        <f>A9+1</f>
        <v/>
      </c>
      <c r="B10" s="8" t="n"/>
      <c r="C10" s="8" t="n"/>
      <c r="D10" s="8" t="n"/>
      <c r="E10" s="8" t="n"/>
      <c r="F10" s="9" t="n"/>
      <c r="G10" s="10" t="n"/>
      <c r="H10" s="11" t="n"/>
      <c r="I10" s="11" t="n"/>
      <c r="J10" s="12" t="n"/>
      <c r="K10" s="12" t="n"/>
      <c r="L10" s="13" t="n"/>
      <c r="M10" s="14" t="n"/>
      <c r="N10" s="15" t="n"/>
      <c r="O10" s="16" t="n"/>
      <c r="P10" s="16" t="n"/>
      <c r="Q10" s="17" t="n"/>
      <c r="R10" s="18" t="n"/>
      <c r="S10" s="9" t="n"/>
      <c r="T10" s="9" t="n"/>
      <c r="U10" s="9" t="n"/>
      <c r="V10" s="8" t="n"/>
      <c r="W10" s="9" t="n"/>
      <c r="X10" s="19" t="n"/>
      <c r="Y10" s="12" t="n"/>
      <c r="Z10" s="8" t="n"/>
    </row>
    <row r="11" ht="20" customHeight="1">
      <c r="A11" s="20">
        <f>A10+1</f>
        <v/>
      </c>
      <c r="B11" s="21" t="n"/>
      <c r="C11" s="21" t="n"/>
      <c r="D11" s="21" t="n"/>
      <c r="E11" s="21" t="n"/>
      <c r="F11" s="22" t="n"/>
      <c r="G11" s="23" t="n"/>
      <c r="H11" s="24" t="n"/>
      <c r="I11" s="24" t="n"/>
      <c r="J11" s="25" t="n"/>
      <c r="K11" s="25" t="n"/>
      <c r="L11" s="26" t="n"/>
      <c r="M11" s="27" t="n"/>
      <c r="N11" s="28" t="n"/>
      <c r="O11" s="29" t="n"/>
      <c r="P11" s="29" t="n"/>
      <c r="Q11" s="30" t="n"/>
      <c r="R11" s="31" t="n"/>
      <c r="S11" s="22" t="n"/>
      <c r="T11" s="22" t="n"/>
      <c r="U11" s="22" t="n"/>
      <c r="V11" s="21" t="n"/>
      <c r="W11" s="22" t="n"/>
      <c r="X11" s="32" t="n"/>
      <c r="Y11" s="25" t="n"/>
      <c r="Z11" s="21" t="n"/>
    </row>
    <row r="12" ht="20" customHeight="1">
      <c r="A12" s="20">
        <f>A11+1</f>
        <v/>
      </c>
      <c r="B12" s="8" t="n"/>
      <c r="C12" s="8" t="n"/>
      <c r="D12" s="8" t="n"/>
      <c r="E12" s="8" t="n"/>
      <c r="F12" s="9" t="n"/>
      <c r="G12" s="10" t="n"/>
      <c r="H12" s="11" t="n"/>
      <c r="I12" s="11" t="n"/>
      <c r="J12" s="12" t="n"/>
      <c r="K12" s="12" t="n"/>
      <c r="L12" s="13" t="n"/>
      <c r="M12" s="14" t="n"/>
      <c r="N12" s="15" t="n"/>
      <c r="O12" s="16" t="n"/>
      <c r="P12" s="16" t="n"/>
      <c r="Q12" s="17" t="n"/>
      <c r="R12" s="18" t="n"/>
      <c r="S12" s="9" t="n"/>
      <c r="T12" s="9" t="n"/>
      <c r="U12" s="9" t="n"/>
      <c r="V12" s="8" t="n"/>
      <c r="W12" s="9" t="n"/>
      <c r="X12" s="19" t="n"/>
      <c r="Y12" s="12" t="n"/>
      <c r="Z12" s="8" t="n"/>
    </row>
    <row r="13" ht="20" customHeight="1">
      <c r="A13" s="20">
        <f>A12+1</f>
        <v/>
      </c>
      <c r="B13" s="21" t="n"/>
      <c r="C13" s="21" t="n"/>
      <c r="D13" s="21" t="n"/>
      <c r="E13" s="21" t="n"/>
      <c r="F13" s="22" t="n"/>
      <c r="G13" s="23" t="n"/>
      <c r="H13" s="24" t="n"/>
      <c r="I13" s="24" t="n"/>
      <c r="J13" s="25" t="n"/>
      <c r="K13" s="25" t="n"/>
      <c r="L13" s="26" t="n"/>
      <c r="M13" s="27" t="n"/>
      <c r="N13" s="28" t="n"/>
      <c r="O13" s="29" t="n"/>
      <c r="P13" s="29" t="n"/>
      <c r="Q13" s="30" t="n"/>
      <c r="R13" s="31" t="n"/>
      <c r="S13" s="22" t="n"/>
      <c r="T13" s="22" t="n"/>
      <c r="U13" s="22" t="n"/>
      <c r="V13" s="21" t="n"/>
      <c r="W13" s="22" t="n"/>
      <c r="X13" s="32" t="n"/>
      <c r="Y13" s="25" t="n"/>
      <c r="Z13" s="21" t="n"/>
    </row>
    <row r="14" ht="20" customHeight="1">
      <c r="A14" s="20">
        <f>A13+1</f>
        <v/>
      </c>
      <c r="B14" s="8" t="n"/>
      <c r="C14" s="8" t="n"/>
      <c r="D14" s="8" t="n"/>
      <c r="E14" s="8" t="n"/>
      <c r="F14" s="9" t="n"/>
      <c r="G14" s="10" t="n"/>
      <c r="H14" s="11" t="n"/>
      <c r="I14" s="11" t="n"/>
      <c r="J14" s="12" t="n"/>
      <c r="K14" s="12" t="n"/>
      <c r="L14" s="13" t="n"/>
      <c r="M14" s="14" t="n"/>
      <c r="N14" s="15" t="n"/>
      <c r="O14" s="16" t="n"/>
      <c r="P14" s="16" t="n"/>
      <c r="Q14" s="17" t="n"/>
      <c r="R14" s="18" t="n"/>
      <c r="S14" s="9" t="n"/>
      <c r="T14" s="9" t="n"/>
      <c r="U14" s="9" t="n"/>
      <c r="V14" s="8" t="n"/>
      <c r="W14" s="9" t="n"/>
      <c r="X14" s="19" t="n"/>
      <c r="Y14" s="12" t="n"/>
      <c r="Z14" s="8" t="n"/>
    </row>
    <row r="15" ht="20" customHeight="1">
      <c r="A15" s="20">
        <f>A14+1</f>
        <v/>
      </c>
      <c r="B15" s="21" t="n"/>
      <c r="C15" s="21" t="n"/>
      <c r="D15" s="21" t="n"/>
      <c r="E15" s="21" t="n"/>
      <c r="F15" s="22" t="n"/>
      <c r="G15" s="23" t="n"/>
      <c r="H15" s="24" t="n"/>
      <c r="I15" s="24" t="n"/>
      <c r="J15" s="25" t="n"/>
      <c r="K15" s="25" t="n"/>
      <c r="L15" s="26" t="n"/>
      <c r="M15" s="27" t="n"/>
      <c r="N15" s="28" t="n"/>
      <c r="O15" s="29" t="n"/>
      <c r="P15" s="29" t="n"/>
      <c r="Q15" s="30" t="n"/>
      <c r="R15" s="31" t="n"/>
      <c r="S15" s="22" t="n"/>
      <c r="T15" s="22" t="n"/>
      <c r="U15" s="22" t="n"/>
      <c r="V15" s="21" t="n"/>
      <c r="W15" s="22" t="n"/>
      <c r="X15" s="32" t="n"/>
      <c r="Y15" s="25" t="n"/>
      <c r="Z15" s="21" t="n"/>
    </row>
    <row r="16" ht="20" customHeight="1">
      <c r="A16" s="20">
        <f>A15+1</f>
        <v/>
      </c>
      <c r="B16" s="8" t="n"/>
      <c r="C16" s="8" t="n"/>
      <c r="D16" s="8" t="n"/>
      <c r="E16" s="8" t="n"/>
      <c r="F16" s="9" t="n"/>
      <c r="G16" s="10" t="n"/>
      <c r="H16" s="11" t="n"/>
      <c r="I16" s="11" t="n"/>
      <c r="J16" s="12" t="n"/>
      <c r="K16" s="12" t="n"/>
      <c r="L16" s="13" t="n"/>
      <c r="M16" s="14" t="n"/>
      <c r="N16" s="15" t="n"/>
      <c r="O16" s="16" t="n"/>
      <c r="P16" s="16" t="n"/>
      <c r="Q16" s="17" t="n"/>
      <c r="R16" s="18" t="n"/>
      <c r="S16" s="9" t="n"/>
      <c r="T16" s="9" t="n"/>
      <c r="U16" s="9" t="n"/>
      <c r="V16" s="8" t="n"/>
      <c r="W16" s="9" t="n"/>
      <c r="X16" s="19" t="n"/>
      <c r="Y16" s="12" t="n"/>
      <c r="Z16" s="8" t="n"/>
    </row>
    <row r="17" ht="20" customHeight="1">
      <c r="A17" s="20">
        <f>A16+1</f>
        <v/>
      </c>
      <c r="B17" s="21" t="n"/>
      <c r="C17" s="21" t="n"/>
      <c r="D17" s="21" t="n"/>
      <c r="E17" s="21" t="n"/>
      <c r="F17" s="22" t="n"/>
      <c r="G17" s="23" t="n"/>
      <c r="H17" s="24" t="n"/>
      <c r="I17" s="24" t="n"/>
      <c r="J17" s="25" t="n"/>
      <c r="K17" s="25" t="n"/>
      <c r="L17" s="26" t="n"/>
      <c r="M17" s="27" t="n"/>
      <c r="N17" s="28" t="n"/>
      <c r="O17" s="29" t="n"/>
      <c r="P17" s="29" t="n"/>
      <c r="Q17" s="30" t="n"/>
      <c r="R17" s="31" t="n"/>
      <c r="S17" s="22" t="n"/>
      <c r="T17" s="22" t="n"/>
      <c r="U17" s="22" t="n"/>
      <c r="V17" s="21" t="n"/>
      <c r="W17" s="22" t="n"/>
      <c r="X17" s="32" t="n"/>
      <c r="Y17" s="25" t="n"/>
      <c r="Z17" s="21" t="n"/>
    </row>
    <row r="18" ht="20" customHeight="1">
      <c r="A18" s="20">
        <f>A17+1</f>
        <v/>
      </c>
      <c r="B18" s="8" t="n"/>
      <c r="C18" s="8" t="n"/>
      <c r="D18" s="8" t="n"/>
      <c r="E18" s="8" t="n"/>
      <c r="F18" s="9" t="n"/>
      <c r="G18" s="10" t="n"/>
      <c r="H18" s="11" t="n"/>
      <c r="I18" s="11" t="n"/>
      <c r="J18" s="12" t="n"/>
      <c r="K18" s="12" t="n"/>
      <c r="L18" s="13" t="n"/>
      <c r="M18" s="14" t="n"/>
      <c r="N18" s="15" t="n"/>
      <c r="O18" s="16" t="n"/>
      <c r="P18" s="16" t="n"/>
      <c r="Q18" s="17" t="n"/>
      <c r="R18" s="18" t="n"/>
      <c r="S18" s="9" t="n"/>
      <c r="T18" s="9" t="n"/>
      <c r="U18" s="9" t="n"/>
      <c r="V18" s="8" t="n"/>
      <c r="W18" s="9" t="n"/>
      <c r="X18" s="19" t="n"/>
      <c r="Y18" s="12" t="n"/>
      <c r="Z18" s="8" t="n"/>
    </row>
    <row r="19" ht="20" customHeight="1">
      <c r="A19" s="20">
        <f>A18+1</f>
        <v/>
      </c>
      <c r="B19" s="21" t="n"/>
      <c r="C19" s="21" t="n"/>
      <c r="D19" s="21" t="n"/>
      <c r="E19" s="21" t="n"/>
      <c r="F19" s="22" t="n"/>
      <c r="G19" s="23" t="n"/>
      <c r="H19" s="24" t="n"/>
      <c r="I19" s="24" t="n"/>
      <c r="J19" s="25" t="n"/>
      <c r="K19" s="25" t="n"/>
      <c r="L19" s="26" t="n"/>
      <c r="M19" s="27" t="n"/>
      <c r="N19" s="28" t="n"/>
      <c r="O19" s="29" t="n"/>
      <c r="P19" s="29" t="n"/>
      <c r="Q19" s="30" t="n"/>
      <c r="R19" s="31" t="n"/>
      <c r="S19" s="22" t="n"/>
      <c r="T19" s="22" t="n"/>
      <c r="U19" s="22" t="n"/>
      <c r="V19" s="21" t="n"/>
      <c r="W19" s="22" t="n"/>
      <c r="X19" s="32" t="n"/>
      <c r="Y19" s="25" t="n"/>
      <c r="Z19" s="21" t="n"/>
    </row>
    <row r="20" ht="20" customHeight="1">
      <c r="A20" s="20">
        <f>A19+1</f>
        <v/>
      </c>
      <c r="B20" s="8" t="n"/>
      <c r="C20" s="8" t="n"/>
      <c r="D20" s="8" t="n"/>
      <c r="E20" s="8" t="n"/>
      <c r="F20" s="9" t="n"/>
      <c r="G20" s="10" t="n"/>
      <c r="H20" s="11" t="n"/>
      <c r="I20" s="11" t="n"/>
      <c r="J20" s="12" t="n"/>
      <c r="K20" s="12" t="n"/>
      <c r="L20" s="13" t="n"/>
      <c r="M20" s="14" t="n"/>
      <c r="N20" s="15" t="n"/>
      <c r="O20" s="16" t="n"/>
      <c r="P20" s="16" t="n"/>
      <c r="Q20" s="17" t="n"/>
      <c r="R20" s="18" t="n"/>
      <c r="S20" s="9" t="n"/>
      <c r="T20" s="9" t="n"/>
      <c r="U20" s="9" t="n"/>
      <c r="V20" s="8" t="n"/>
      <c r="W20" s="9" t="n"/>
      <c r="X20" s="19" t="n"/>
      <c r="Y20" s="12" t="n"/>
      <c r="Z20" s="8" t="n"/>
    </row>
    <row r="21" ht="20" customHeight="1">
      <c r="A21" s="20">
        <f>A20+1</f>
        <v/>
      </c>
      <c r="B21" s="21" t="n"/>
      <c r="C21" s="21" t="n"/>
      <c r="D21" s="21" t="n"/>
      <c r="E21" s="21" t="n"/>
      <c r="F21" s="22" t="n"/>
      <c r="G21" s="23" t="n"/>
      <c r="H21" s="24" t="n"/>
      <c r="I21" s="24" t="n"/>
      <c r="J21" s="25" t="n"/>
      <c r="K21" s="25" t="n"/>
      <c r="L21" s="26" t="n"/>
      <c r="M21" s="27" t="n"/>
      <c r="N21" s="28" t="n"/>
      <c r="O21" s="29" t="n"/>
      <c r="P21" s="29" t="n"/>
      <c r="Q21" s="30" t="n"/>
      <c r="R21" s="31" t="n"/>
      <c r="S21" s="22" t="n"/>
      <c r="T21" s="22" t="n"/>
      <c r="U21" s="22" t="n"/>
      <c r="V21" s="21" t="n"/>
      <c r="W21" s="22" t="n"/>
      <c r="X21" s="32" t="n"/>
      <c r="Y21" s="25" t="n"/>
      <c r="Z21" s="21" t="n"/>
    </row>
    <row r="22" ht="20" customHeight="1">
      <c r="A22" s="20">
        <f>A21+1</f>
        <v/>
      </c>
      <c r="B22" s="8" t="n"/>
      <c r="C22" s="8" t="n"/>
      <c r="D22" s="8" t="n"/>
      <c r="E22" s="8" t="n"/>
      <c r="F22" s="9" t="n"/>
      <c r="G22" s="10" t="n"/>
      <c r="H22" s="11" t="n"/>
      <c r="I22" s="11" t="n"/>
      <c r="J22" s="12" t="n"/>
      <c r="K22" s="12" t="n"/>
      <c r="L22" s="13" t="n"/>
      <c r="M22" s="14" t="n"/>
      <c r="N22" s="15" t="n"/>
      <c r="O22" s="16" t="n"/>
      <c r="P22" s="16" t="n"/>
      <c r="Q22" s="17" t="n"/>
      <c r="R22" s="18" t="n"/>
      <c r="S22" s="9" t="n"/>
      <c r="T22" s="9" t="n"/>
      <c r="U22" s="9" t="n"/>
      <c r="V22" s="8" t="n"/>
      <c r="W22" s="9" t="n"/>
      <c r="X22" s="19" t="n"/>
      <c r="Y22" s="12" t="n"/>
      <c r="Z22" s="8" t="n"/>
    </row>
    <row r="23" ht="20" customHeight="1">
      <c r="A23" s="20">
        <f>A22+1</f>
        <v/>
      </c>
      <c r="B23" s="21" t="n"/>
      <c r="C23" s="21" t="n"/>
      <c r="D23" s="21" t="n"/>
      <c r="E23" s="21" t="n"/>
      <c r="F23" s="22" t="n"/>
      <c r="G23" s="23" t="n"/>
      <c r="H23" s="24" t="n"/>
      <c r="I23" s="24" t="n"/>
      <c r="J23" s="25" t="n"/>
      <c r="K23" s="25" t="n"/>
      <c r="L23" s="26" t="n"/>
      <c r="M23" s="27" t="n"/>
      <c r="N23" s="28" t="n"/>
      <c r="O23" s="29" t="n"/>
      <c r="P23" s="29" t="n"/>
      <c r="Q23" s="30" t="n"/>
      <c r="R23" s="31" t="n"/>
      <c r="S23" s="22" t="n"/>
      <c r="T23" s="22" t="n"/>
      <c r="U23" s="22" t="n"/>
      <c r="V23" s="21" t="n"/>
      <c r="W23" s="22" t="n"/>
      <c r="X23" s="32" t="n"/>
      <c r="Y23" s="25" t="n"/>
      <c r="Z23" s="21" t="n"/>
    </row>
    <row r="24" ht="20" customHeight="1">
      <c r="A24" s="20">
        <f>A23+1</f>
        <v/>
      </c>
      <c r="B24" s="8" t="n"/>
      <c r="C24" s="8" t="n"/>
      <c r="D24" s="8" t="n"/>
      <c r="E24" s="8" t="n"/>
      <c r="F24" s="9" t="n"/>
      <c r="G24" s="10" t="n"/>
      <c r="H24" s="11" t="n"/>
      <c r="I24" s="11" t="n"/>
      <c r="J24" s="12" t="n"/>
      <c r="K24" s="12" t="n"/>
      <c r="L24" s="13" t="n"/>
      <c r="M24" s="14" t="n"/>
      <c r="N24" s="15" t="n"/>
      <c r="O24" s="16" t="n"/>
      <c r="P24" s="16" t="n"/>
      <c r="Q24" s="17" t="n"/>
      <c r="R24" s="18" t="n"/>
      <c r="S24" s="9" t="n"/>
      <c r="T24" s="9" t="n"/>
      <c r="U24" s="9" t="n"/>
      <c r="V24" s="8" t="n"/>
      <c r="W24" s="9" t="n"/>
      <c r="X24" s="19" t="n"/>
      <c r="Y24" s="12" t="n"/>
      <c r="Z24" s="8" t="n"/>
    </row>
    <row r="25" ht="20" customHeight="1">
      <c r="A25" s="20">
        <f>A24+1</f>
        <v/>
      </c>
      <c r="B25" s="21" t="n"/>
      <c r="C25" s="21" t="n"/>
      <c r="D25" s="21" t="n"/>
      <c r="E25" s="21" t="n"/>
      <c r="F25" s="22" t="n"/>
      <c r="G25" s="23" t="n"/>
      <c r="H25" s="24" t="n"/>
      <c r="I25" s="24" t="n"/>
      <c r="J25" s="25" t="n"/>
      <c r="K25" s="25" t="n"/>
      <c r="L25" s="26" t="n"/>
      <c r="M25" s="27" t="n"/>
      <c r="N25" s="28" t="n"/>
      <c r="O25" s="29" t="n"/>
      <c r="P25" s="29" t="n"/>
      <c r="Q25" s="30" t="n"/>
      <c r="R25" s="31" t="n"/>
      <c r="S25" s="22" t="n"/>
      <c r="T25" s="22" t="n"/>
      <c r="U25" s="22" t="n"/>
      <c r="V25" s="21" t="n"/>
      <c r="W25" s="22" t="n"/>
      <c r="X25" s="32" t="n"/>
      <c r="Y25" s="25" t="n"/>
      <c r="Z25" s="21" t="n"/>
    </row>
    <row r="26" ht="20" customHeight="1">
      <c r="A26" s="20">
        <f>A25+1</f>
        <v/>
      </c>
      <c r="B26" s="8" t="n"/>
      <c r="C26" s="8" t="n"/>
      <c r="D26" s="8" t="n"/>
      <c r="E26" s="8" t="n"/>
      <c r="F26" s="9" t="n"/>
      <c r="G26" s="10" t="n"/>
      <c r="H26" s="11" t="n"/>
      <c r="I26" s="11" t="n"/>
      <c r="J26" s="12" t="n"/>
      <c r="K26" s="12" t="n"/>
      <c r="L26" s="13" t="n"/>
      <c r="M26" s="14" t="n"/>
      <c r="N26" s="15" t="n"/>
      <c r="O26" s="16" t="n"/>
      <c r="P26" s="16" t="n"/>
      <c r="Q26" s="17" t="n"/>
      <c r="R26" s="18" t="n"/>
      <c r="S26" s="9" t="n"/>
      <c r="T26" s="9" t="n"/>
      <c r="U26" s="9" t="n"/>
      <c r="V26" s="8" t="n"/>
      <c r="W26" s="9" t="n"/>
      <c r="X26" s="19" t="n"/>
      <c r="Y26" s="12" t="n"/>
      <c r="Z26" s="8" t="n"/>
    </row>
    <row r="27" ht="20" customHeight="1">
      <c r="A27" s="20">
        <f>A26+1</f>
        <v/>
      </c>
      <c r="B27" s="21" t="n"/>
      <c r="C27" s="21" t="n"/>
      <c r="D27" s="21" t="n"/>
      <c r="E27" s="21" t="n"/>
      <c r="F27" s="22" t="n"/>
      <c r="G27" s="23" t="n"/>
      <c r="H27" s="24" t="n"/>
      <c r="I27" s="24" t="n"/>
      <c r="J27" s="25" t="n"/>
      <c r="K27" s="25" t="n"/>
      <c r="L27" s="26" t="n"/>
      <c r="M27" s="27" t="n"/>
      <c r="N27" s="28" t="n"/>
      <c r="O27" s="29" t="n"/>
      <c r="P27" s="29" t="n"/>
      <c r="Q27" s="30" t="n"/>
      <c r="R27" s="31" t="n"/>
      <c r="S27" s="22" t="n"/>
      <c r="T27" s="22" t="n"/>
      <c r="U27" s="22" t="n"/>
      <c r="V27" s="21" t="n"/>
      <c r="W27" s="22" t="n"/>
      <c r="X27" s="32" t="n"/>
      <c r="Y27" s="25" t="n"/>
      <c r="Z27" s="21" t="n"/>
    </row>
    <row r="28" ht="20" customHeight="1">
      <c r="A28" s="20">
        <f>A27+1</f>
        <v/>
      </c>
      <c r="B28" s="8" t="n"/>
      <c r="C28" s="8" t="n"/>
      <c r="D28" s="8" t="n"/>
      <c r="E28" s="8" t="n"/>
      <c r="F28" s="9" t="n"/>
      <c r="G28" s="10" t="n"/>
      <c r="H28" s="11" t="n"/>
      <c r="I28" s="11" t="n"/>
      <c r="J28" s="12" t="n"/>
      <c r="K28" s="12" t="n"/>
      <c r="L28" s="13" t="n"/>
      <c r="M28" s="14" t="n"/>
      <c r="N28" s="15" t="n"/>
      <c r="O28" s="16" t="n"/>
      <c r="P28" s="16" t="n"/>
      <c r="Q28" s="17" t="n"/>
      <c r="R28" s="18" t="n"/>
      <c r="S28" s="9" t="n"/>
      <c r="T28" s="9" t="n"/>
      <c r="U28" s="9" t="n"/>
      <c r="V28" s="8" t="n"/>
      <c r="W28" s="9" t="n"/>
      <c r="X28" s="19" t="n"/>
      <c r="Y28" s="12" t="n"/>
      <c r="Z28" s="8" t="n"/>
    </row>
    <row r="29" ht="20" customHeight="1">
      <c r="A29" s="20">
        <f>A28+1</f>
        <v/>
      </c>
      <c r="B29" s="21" t="n"/>
      <c r="C29" s="21" t="n"/>
      <c r="D29" s="21" t="n"/>
      <c r="E29" s="21" t="n"/>
      <c r="F29" s="22" t="n"/>
      <c r="G29" s="23" t="n"/>
      <c r="H29" s="24" t="n"/>
      <c r="I29" s="24" t="n"/>
      <c r="J29" s="25" t="n"/>
      <c r="K29" s="25" t="n"/>
      <c r="L29" s="26" t="n"/>
      <c r="M29" s="27" t="n"/>
      <c r="N29" s="28" t="n"/>
      <c r="O29" s="29" t="n"/>
      <c r="P29" s="29" t="n"/>
      <c r="Q29" s="30" t="n"/>
      <c r="R29" s="31" t="n"/>
      <c r="S29" s="22" t="n"/>
      <c r="T29" s="22" t="n"/>
      <c r="U29" s="22" t="n"/>
      <c r="V29" s="21" t="n"/>
      <c r="W29" s="22" t="n"/>
      <c r="X29" s="32" t="n"/>
      <c r="Y29" s="25" t="n"/>
      <c r="Z29" s="21" t="n"/>
    </row>
    <row r="30" ht="20" customHeight="1">
      <c r="A30" s="20">
        <f>A29+1</f>
        <v/>
      </c>
      <c r="B30" s="8" t="n"/>
      <c r="C30" s="8" t="n"/>
      <c r="D30" s="8" t="n"/>
      <c r="E30" s="8" t="n"/>
      <c r="F30" s="9" t="n"/>
      <c r="G30" s="10" t="n"/>
      <c r="H30" s="11" t="n"/>
      <c r="I30" s="11" t="n"/>
      <c r="J30" s="12" t="n"/>
      <c r="K30" s="12" t="n"/>
      <c r="L30" s="13" t="n"/>
      <c r="M30" s="14" t="n"/>
      <c r="N30" s="15" t="n"/>
      <c r="O30" s="16" t="n"/>
      <c r="P30" s="16" t="n"/>
      <c r="Q30" s="17" t="n"/>
      <c r="R30" s="18" t="n"/>
      <c r="S30" s="9" t="n"/>
      <c r="T30" s="9" t="n"/>
      <c r="U30" s="9" t="n"/>
      <c r="V30" s="8" t="n"/>
      <c r="W30" s="9" t="n"/>
      <c r="X30" s="19" t="n"/>
      <c r="Y30" s="12" t="n"/>
      <c r="Z30" s="8" t="n"/>
    </row>
    <row r="31" ht="20" customHeight="1">
      <c r="A31" s="20">
        <f>A30+1</f>
        <v/>
      </c>
      <c r="B31" s="21" t="n"/>
      <c r="C31" s="21" t="n"/>
      <c r="D31" s="21" t="n"/>
      <c r="E31" s="21" t="n"/>
      <c r="F31" s="22" t="n"/>
      <c r="G31" s="23" t="n"/>
      <c r="H31" s="24" t="n"/>
      <c r="I31" s="24" t="n"/>
      <c r="J31" s="25" t="n"/>
      <c r="K31" s="25" t="n"/>
      <c r="L31" s="26" t="n"/>
      <c r="M31" s="27" t="n"/>
      <c r="N31" s="28" t="n"/>
      <c r="O31" s="29" t="n"/>
      <c r="P31" s="29" t="n"/>
      <c r="Q31" s="30" t="n"/>
      <c r="R31" s="31" t="n"/>
      <c r="S31" s="22" t="n"/>
      <c r="T31" s="22" t="n"/>
      <c r="U31" s="22" t="n"/>
      <c r="V31" s="21" t="n"/>
      <c r="W31" s="22" t="n"/>
      <c r="X31" s="32" t="n"/>
      <c r="Y31" s="25" t="n"/>
      <c r="Z31" s="21" t="n"/>
    </row>
    <row r="32" ht="20" customHeight="1">
      <c r="A32" s="20">
        <f>A31+1</f>
        <v/>
      </c>
      <c r="B32" s="8" t="n"/>
      <c r="C32" s="8" t="n"/>
      <c r="D32" s="8" t="n"/>
      <c r="E32" s="8" t="n"/>
      <c r="F32" s="9" t="n"/>
      <c r="G32" s="10" t="n"/>
      <c r="H32" s="11" t="n"/>
      <c r="I32" s="11" t="n"/>
      <c r="J32" s="12" t="n"/>
      <c r="K32" s="12" t="n"/>
      <c r="L32" s="13" t="n"/>
      <c r="M32" s="14" t="n"/>
      <c r="N32" s="15" t="n"/>
      <c r="O32" s="16" t="n"/>
      <c r="P32" s="16" t="n"/>
      <c r="Q32" s="17" t="n"/>
      <c r="R32" s="18" t="n"/>
      <c r="S32" s="9" t="n"/>
      <c r="T32" s="9" t="n"/>
      <c r="U32" s="9" t="n"/>
      <c r="V32" s="8" t="n"/>
      <c r="W32" s="9" t="n"/>
      <c r="X32" s="19" t="n"/>
      <c r="Y32" s="12" t="n"/>
      <c r="Z32" s="8" t="n"/>
    </row>
    <row r="33" ht="20" customHeight="1">
      <c r="A33" s="20">
        <f>A32+1</f>
        <v/>
      </c>
      <c r="B33" s="21" t="n"/>
      <c r="C33" s="21" t="n"/>
      <c r="D33" s="21" t="n"/>
      <c r="E33" s="21" t="n"/>
      <c r="F33" s="22" t="n"/>
      <c r="G33" s="23" t="n"/>
      <c r="H33" s="24" t="n"/>
      <c r="I33" s="24" t="n"/>
      <c r="J33" s="25" t="n"/>
      <c r="K33" s="25" t="n"/>
      <c r="L33" s="26" t="n"/>
      <c r="M33" s="27" t="n"/>
      <c r="N33" s="28" t="n"/>
      <c r="O33" s="29" t="n"/>
      <c r="P33" s="29" t="n"/>
      <c r="Q33" s="30" t="n"/>
      <c r="R33" s="31" t="n"/>
      <c r="S33" s="22" t="n"/>
      <c r="T33" s="22" t="n"/>
      <c r="U33" s="22" t="n"/>
      <c r="V33" s="21" t="n"/>
      <c r="W33" s="22" t="n"/>
      <c r="X33" s="32" t="n"/>
      <c r="Y33" s="25" t="n"/>
      <c r="Z33" s="21" t="n"/>
    </row>
    <row r="34" ht="20" customHeight="1">
      <c r="A34" s="20">
        <f>A33+1</f>
        <v/>
      </c>
      <c r="B34" s="8" t="n"/>
      <c r="C34" s="8" t="n"/>
      <c r="D34" s="8" t="n"/>
      <c r="E34" s="8" t="n"/>
      <c r="F34" s="9" t="n"/>
      <c r="G34" s="10" t="n"/>
      <c r="H34" s="11" t="n"/>
      <c r="I34" s="11" t="n"/>
      <c r="J34" s="12" t="n"/>
      <c r="K34" s="12" t="n"/>
      <c r="L34" s="13" t="n"/>
      <c r="M34" s="14" t="n"/>
      <c r="N34" s="15" t="n"/>
      <c r="O34" s="16" t="n"/>
      <c r="P34" s="16" t="n"/>
      <c r="Q34" s="17" t="n"/>
      <c r="R34" s="18" t="n"/>
      <c r="S34" s="9" t="n"/>
      <c r="T34" s="9" t="n"/>
      <c r="U34" s="9" t="n"/>
      <c r="V34" s="8" t="n"/>
      <c r="W34" s="9" t="n"/>
      <c r="X34" s="19" t="n"/>
      <c r="Y34" s="12" t="n"/>
      <c r="Z34" s="8" t="n"/>
    </row>
    <row r="35" ht="20" customHeight="1">
      <c r="A35" s="20">
        <f>A34+1</f>
        <v/>
      </c>
      <c r="B35" s="21" t="n"/>
      <c r="C35" s="21" t="n"/>
      <c r="D35" s="21" t="n"/>
      <c r="E35" s="21" t="n"/>
      <c r="F35" s="22" t="n"/>
      <c r="G35" s="23" t="n"/>
      <c r="H35" s="24" t="n"/>
      <c r="I35" s="24" t="n"/>
      <c r="J35" s="25" t="n"/>
      <c r="K35" s="25" t="n"/>
      <c r="L35" s="26" t="n"/>
      <c r="M35" s="27" t="n"/>
      <c r="N35" s="28" t="n"/>
      <c r="O35" s="29" t="n"/>
      <c r="P35" s="29" t="n"/>
      <c r="Q35" s="30" t="n"/>
      <c r="R35" s="31" t="n"/>
      <c r="S35" s="22" t="n"/>
      <c r="T35" s="22" t="n"/>
      <c r="U35" s="22" t="n"/>
      <c r="V35" s="21" t="n"/>
      <c r="W35" s="22" t="n"/>
      <c r="X35" s="32" t="n"/>
      <c r="Y35" s="25" t="n"/>
      <c r="Z35" s="21" t="n"/>
    </row>
    <row r="36" ht="20" customHeight="1">
      <c r="A36" s="20">
        <f>A35+1</f>
        <v/>
      </c>
      <c r="B36" s="8" t="n"/>
      <c r="C36" s="8" t="n"/>
      <c r="D36" s="8" t="n"/>
      <c r="E36" s="8" t="n"/>
      <c r="F36" s="9" t="n"/>
      <c r="G36" s="10" t="n"/>
      <c r="H36" s="11" t="n"/>
      <c r="I36" s="11" t="n"/>
      <c r="J36" s="12" t="n"/>
      <c r="K36" s="12" t="n"/>
      <c r="L36" s="13" t="n"/>
      <c r="M36" s="14" t="n"/>
      <c r="N36" s="15" t="n"/>
      <c r="O36" s="16" t="n"/>
      <c r="P36" s="16" t="n"/>
      <c r="Q36" s="17" t="n"/>
      <c r="R36" s="18" t="n"/>
      <c r="S36" s="9" t="n"/>
      <c r="T36" s="9" t="n"/>
      <c r="U36" s="9" t="n"/>
      <c r="V36" s="8" t="n"/>
      <c r="W36" s="9" t="n"/>
      <c r="X36" s="19" t="n"/>
      <c r="Y36" s="12" t="n"/>
      <c r="Z36" s="8" t="n"/>
    </row>
    <row r="37" ht="20" customHeight="1">
      <c r="A37" s="20">
        <f>A36+1</f>
        <v/>
      </c>
      <c r="B37" s="21" t="n"/>
      <c r="C37" s="21" t="n"/>
      <c r="D37" s="21" t="n"/>
      <c r="E37" s="21" t="n"/>
      <c r="F37" s="22" t="n"/>
      <c r="G37" s="23" t="n"/>
      <c r="H37" s="24" t="n"/>
      <c r="I37" s="24" t="n"/>
      <c r="J37" s="25" t="n"/>
      <c r="K37" s="25" t="n"/>
      <c r="L37" s="26" t="n"/>
      <c r="M37" s="27" t="n"/>
      <c r="N37" s="28" t="n"/>
      <c r="O37" s="29" t="n"/>
      <c r="P37" s="29" t="n"/>
      <c r="Q37" s="30" t="n"/>
      <c r="R37" s="31" t="n"/>
      <c r="S37" s="22" t="n"/>
      <c r="T37" s="22" t="n"/>
      <c r="U37" s="22" t="n"/>
      <c r="V37" s="21" t="n"/>
      <c r="W37" s="22" t="n"/>
      <c r="X37" s="32" t="n"/>
      <c r="Y37" s="25" t="n"/>
      <c r="Z37" s="21" t="n"/>
    </row>
    <row r="38" ht="20" customHeight="1">
      <c r="A38" s="20">
        <f>A37+1</f>
        <v/>
      </c>
      <c r="B38" s="8" t="n"/>
      <c r="C38" s="8" t="n"/>
      <c r="D38" s="8" t="n"/>
      <c r="E38" s="8" t="n"/>
      <c r="F38" s="9" t="n"/>
      <c r="G38" s="10" t="n"/>
      <c r="H38" s="11" t="n"/>
      <c r="I38" s="11" t="n"/>
      <c r="J38" s="12" t="n"/>
      <c r="K38" s="12" t="n"/>
      <c r="L38" s="13" t="n"/>
      <c r="M38" s="14" t="n"/>
      <c r="N38" s="15" t="n"/>
      <c r="O38" s="16" t="n"/>
      <c r="P38" s="16" t="n"/>
      <c r="Q38" s="17" t="n"/>
      <c r="R38" s="18" t="n"/>
      <c r="S38" s="9" t="n"/>
      <c r="T38" s="9" t="n"/>
      <c r="U38" s="9" t="n"/>
      <c r="V38" s="8" t="n"/>
      <c r="W38" s="9" t="n"/>
      <c r="X38" s="19" t="n"/>
      <c r="Y38" s="12" t="n"/>
      <c r="Z38" s="8" t="n"/>
    </row>
    <row r="39" ht="20" customHeight="1">
      <c r="A39" s="20">
        <f>A38+1</f>
        <v/>
      </c>
      <c r="B39" s="21" t="n"/>
      <c r="C39" s="21" t="n"/>
      <c r="D39" s="21" t="n"/>
      <c r="E39" s="21" t="n"/>
      <c r="F39" s="22" t="n"/>
      <c r="G39" s="23" t="n"/>
      <c r="H39" s="24" t="n"/>
      <c r="I39" s="24" t="n"/>
      <c r="J39" s="25" t="n"/>
      <c r="K39" s="25" t="n"/>
      <c r="L39" s="26" t="n"/>
      <c r="M39" s="27" t="n"/>
      <c r="N39" s="28" t="n"/>
      <c r="O39" s="29" t="n"/>
      <c r="P39" s="29" t="n"/>
      <c r="Q39" s="30" t="n"/>
      <c r="R39" s="31" t="n"/>
      <c r="S39" s="22" t="n"/>
      <c r="T39" s="22" t="n"/>
      <c r="U39" s="22" t="n"/>
      <c r="V39" s="21" t="n"/>
      <c r="W39" s="22" t="n"/>
      <c r="X39" s="32" t="n"/>
      <c r="Y39" s="25" t="n"/>
      <c r="Z39" s="21" t="n"/>
    </row>
    <row r="40" ht="20" customHeight="1">
      <c r="A40" s="20">
        <f>A39+1</f>
        <v/>
      </c>
      <c r="B40" s="8" t="n"/>
      <c r="C40" s="8" t="n"/>
      <c r="D40" s="8" t="n"/>
      <c r="E40" s="8" t="n"/>
      <c r="F40" s="9" t="n"/>
      <c r="G40" s="10" t="n"/>
      <c r="H40" s="11" t="n"/>
      <c r="I40" s="11" t="n"/>
      <c r="J40" s="12" t="n"/>
      <c r="K40" s="12" t="n"/>
      <c r="L40" s="13" t="n"/>
      <c r="M40" s="14" t="n"/>
      <c r="N40" s="15" t="n"/>
      <c r="O40" s="16" t="n"/>
      <c r="P40" s="16" t="n"/>
      <c r="Q40" s="17" t="n"/>
      <c r="R40" s="18" t="n"/>
      <c r="S40" s="9" t="n"/>
      <c r="T40" s="9" t="n"/>
      <c r="U40" s="9" t="n"/>
      <c r="V40" s="8" t="n"/>
      <c r="W40" s="9" t="n"/>
      <c r="X40" s="19" t="n"/>
      <c r="Y40" s="12" t="n"/>
      <c r="Z40" s="8" t="n"/>
    </row>
    <row r="60" ht="22" customHeight="1">
      <c r="B60" s="33" t="inlineStr">
        <is>
          <t>AVERAGE</t>
        </is>
      </c>
      <c r="C60" s="4" t="n"/>
      <c r="D60" s="4" t="n"/>
      <c r="E60" s="4" t="n"/>
      <c r="F60" s="4" t="n"/>
      <c r="G60" s="34">
        <f>IFERROR(SUBTOTAL(101,Comps[LAND]),"")</f>
        <v/>
      </c>
      <c r="H60" s="35">
        <f>IFERROR(SUBTOTAL(101,Comps[BUILT]),"")</f>
        <v/>
      </c>
      <c r="I60" s="35">
        <f>IFERROR(SUBTOTAL(101,Comps[RENO]),"")</f>
        <v/>
      </c>
      <c r="J60" s="36">
        <f>IFERROR(AVERAGE(Comps[RBA]),"")</f>
        <v/>
      </c>
      <c r="K60" s="36">
        <f>IFERROR(AVERAGE(Comps[SF LEASED]),"")</f>
        <v/>
      </c>
      <c r="L60" s="37">
        <f>IFERROR(SUBTOTAL(101,Comps[OCCUPANCY]),"")</f>
        <v/>
      </c>
      <c r="M60" s="38">
        <f>IFERROR(AVERAGE(Comps[RENT/SF]),"")</f>
        <v/>
      </c>
      <c r="N60" s="39">
        <f>IFERROR(AVERAGE(Comps[CURRENT RENT]),"")</f>
        <v/>
      </c>
      <c r="O60" s="40" t="n"/>
      <c r="P60" s="40" t="n"/>
      <c r="Q60" s="41">
        <f>IFERROR(SUBTOTAL(101,Comps[INITIAL TERM]),"")</f>
        <v/>
      </c>
      <c r="R60" s="42">
        <f>IFERROR(SUBTOTAL(101,Comps[TERM REM]),"")</f>
        <v/>
      </c>
      <c r="S60" s="40" t="n"/>
      <c r="T60" s="40" t="n"/>
      <c r="U60" s="40" t="n"/>
      <c r="V60" s="40" t="n"/>
      <c r="W60" s="40" t="n"/>
      <c r="X60" s="43">
        <f>IFERROR(AVERAGE(Comps[DISTANCE TO SUBJECT]),"")</f>
        <v/>
      </c>
      <c r="Y60" s="36">
        <f>IFERROR(AVERAGE(Comps[PATIENTS]),"")</f>
        <v/>
      </c>
      <c r="Z60" s="40" t="n"/>
    </row>
  </sheetData>
  <mergeCells count="4">
    <mergeCell ref="B60:F60"/>
    <mergeCell ref="B1:Z1"/>
    <mergeCell ref="B6:Z6"/>
    <mergeCell ref="B2:Z2"/>
  </mergeCells>
  <printOptions horizontalCentered="1"/>
  <pageMargins left="0.4" right="0.4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2026-06-20T20:13:53Z</dcterms:created>
  <dcterms:modified xsi:type="dcterms:W3CDTF">2026-06-20T20:13:53Z</dcterms:modified>
</cp:coreProperties>
</file>