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u\Downloads\"/>
    </mc:Choice>
  </mc:AlternateContent>
  <xr:revisionPtr revIDLastSave="0" documentId="13_ncr:1_{64EA7C82-705A-4A50-B77B-C22BA3F9C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<sst xmlns="http://schemas.openxmlformats.org/spreadsheetml/2006/main" count="213" uniqueCount="46">
  <si>
    <t>Contrast at 20 lx - different CF</t>
  </si>
  <si>
    <t>Stat.No.</t>
  </si>
  <si>
    <t>Parameter</t>
  </si>
  <si>
    <t>Image</t>
  </si>
  <si>
    <t>Region</t>
  </si>
  <si>
    <t>Class</t>
  </si>
  <si>
    <t>Area</t>
  </si>
  <si>
    <t>Min</t>
  </si>
  <si>
    <t>Max</t>
  </si>
  <si>
    <t>Mean</t>
  </si>
  <si>
    <t>StdDev</t>
  </si>
  <si>
    <t>Simple contrast</t>
  </si>
  <si>
    <t>Weber contrast</t>
  </si>
  <si>
    <t>Michelson contrast</t>
  </si>
  <si>
    <t>CF</t>
  </si>
  <si>
    <t>Con_Gr[1]</t>
  </si>
  <si>
    <t>Sitting-20lx-cf0</t>
  </si>
  <si>
    <t>dark</t>
  </si>
  <si>
    <t>Object 1</t>
  </si>
  <si>
    <t>bright</t>
  </si>
  <si>
    <t>Object 2</t>
  </si>
  <si>
    <t>Sitting-20lx-cf0.05</t>
  </si>
  <si>
    <t>Sitting-20lx-cf0.1</t>
  </si>
  <si>
    <t>Sitting-20lx-cf0.15</t>
  </si>
  <si>
    <t>Sitting-20lx-cf0.2</t>
  </si>
  <si>
    <t>Sitting-20lx-cf0.25</t>
  </si>
  <si>
    <t>Sitting-20lx-cf0.3</t>
  </si>
  <si>
    <t>Sitting-20lx-cf0.35</t>
  </si>
  <si>
    <t>Sitting-20lx-cf0.4</t>
  </si>
  <si>
    <t>Sitting-20lx-cf0.45</t>
  </si>
  <si>
    <t>Sitting-20lx-cf0.5</t>
  </si>
  <si>
    <t>Sitting-20lx-cf0.55</t>
  </si>
  <si>
    <t>Sitting-20lx-cf0.6</t>
  </si>
  <si>
    <t>Sitting-20lx-cf0.65</t>
  </si>
  <si>
    <t>Sitting-20lx-cf0.7</t>
  </si>
  <si>
    <t>Sitting-20lx-cf0.75</t>
  </si>
  <si>
    <t>Sitting-20lx-cf0.8</t>
  </si>
  <si>
    <t>Sitting-20lx-cf0.85</t>
  </si>
  <si>
    <t>Sitting-20lx-cf0.9</t>
  </si>
  <si>
    <t>Sitting-20lx-cf0.95</t>
  </si>
  <si>
    <t>Sitting-20lx-cf1</t>
  </si>
  <si>
    <t>Summary - dark region contrast values</t>
  </si>
  <si>
    <t>Dark Mean</t>
  </si>
  <si>
    <t>Bright Mean</t>
  </si>
  <si>
    <t>Source file</t>
  </si>
  <si>
    <t>contrast-at-20lx-differentcf.txt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</si>
</sst>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0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7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/>
    <xf numFmtId="0" fontId="3" fillId="4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/>
    <xf numFmtId="167" fontId="0" fillId="0" borderId="0" xfId="0" applyNumberFormat="1" applyFont="1" applyFill="1" applyBorder="1"/>
  </cellXfs>
  <cellStyles count="1">
    <cellStyle name="Normal" xfId="0" builtinId="0"/>
  </cellStyles>
  <dxfs count="3">
    <dxf>
      <numFmt numFmtId="166" formatCode="0.000000"/>
    </dxf>
    <dxf>
      <numFmt numFmtId="166" formatCode="0.000000"/>
    </dxf>
    <dxf>
      <numFmt numFmtId="167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Contrast values vs CF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Summary!$A$4:$A$24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Summary!$B$4:$B$24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3-4E1F-9EEF-CA2EE90BEA56}"/>
            </c:ext>
          </c:extLst>
        </c:ser>
        <c:ser>
          <c:idx val="1"/>
          <c:order val="1"/>
          <c:cat>
            <c:numRef>
              <c:f>Summary!$A$4:$A$24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Summary!$C$4:$C$24</c:f>
              <c:numCache>
                <c:formatCode>0.0000</c:formatCode>
                <c:ptCount val="21"/>
                <c:pt idx="0">
                  <c:v>0.79069999999999996</c:v>
                </c:pt>
                <c:pt idx="1">
                  <c:v>0.76970000000000005</c:v>
                </c:pt>
                <c:pt idx="2">
                  <c:v>0.74860000000000004</c:v>
                </c:pt>
                <c:pt idx="3">
                  <c:v>0.72760000000000002</c:v>
                </c:pt>
                <c:pt idx="4">
                  <c:v>0.70660000000000001</c:v>
                </c:pt>
                <c:pt idx="5">
                  <c:v>0.6855</c:v>
                </c:pt>
                <c:pt idx="6">
                  <c:v>0.66449999999999998</c:v>
                </c:pt>
                <c:pt idx="7">
                  <c:v>0.64349999999999996</c:v>
                </c:pt>
                <c:pt idx="8">
                  <c:v>0.62239999999999995</c:v>
                </c:pt>
                <c:pt idx="9">
                  <c:v>0.60140000000000005</c:v>
                </c:pt>
                <c:pt idx="10">
                  <c:v>0.58040000000000003</c:v>
                </c:pt>
                <c:pt idx="11">
                  <c:v>0.55930000000000002</c:v>
                </c:pt>
                <c:pt idx="12">
                  <c:v>0.5383</c:v>
                </c:pt>
                <c:pt idx="13">
                  <c:v>0.51719999999999999</c:v>
                </c:pt>
                <c:pt idx="14">
                  <c:v>0.49619999999999997</c:v>
                </c:pt>
                <c:pt idx="15">
                  <c:v>0.47520000000000001</c:v>
                </c:pt>
                <c:pt idx="16">
                  <c:v>0.4541</c:v>
                </c:pt>
                <c:pt idx="17">
                  <c:v>0.43309999999999998</c:v>
                </c:pt>
                <c:pt idx="18">
                  <c:v>0.41210000000000002</c:v>
                </c:pt>
                <c:pt idx="19">
                  <c:v>0.39100000000000001</c:v>
                </c:pt>
                <c:pt idx="2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3-4E1F-9EEF-CA2EE90BEA56}"/>
            </c:ext>
          </c:extLst>
        </c:ser>
        <c:ser>
          <c:idx val="2"/>
          <c:order val="2"/>
          <c:cat>
            <c:numRef>
              <c:f>Summary!$A$4:$A$24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Summary!$D$4:$D$24</c:f>
              <c:numCache>
                <c:formatCode>0.0000</c:formatCode>
                <c:ptCount val="21"/>
                <c:pt idx="0">
                  <c:v>0.78820000000000001</c:v>
                </c:pt>
                <c:pt idx="1">
                  <c:v>0.82979999999999998</c:v>
                </c:pt>
                <c:pt idx="2">
                  <c:v>0.87139999999999995</c:v>
                </c:pt>
                <c:pt idx="3">
                  <c:v>0.91300000000000003</c:v>
                </c:pt>
                <c:pt idx="4">
                  <c:v>0.95450000000000002</c:v>
                </c:pt>
                <c:pt idx="5">
                  <c:v>0.99609999999999999</c:v>
                </c:pt>
                <c:pt idx="6">
                  <c:v>1.038</c:v>
                </c:pt>
                <c:pt idx="7">
                  <c:v>1.079</c:v>
                </c:pt>
                <c:pt idx="8">
                  <c:v>1.121</c:v>
                </c:pt>
                <c:pt idx="9">
                  <c:v>1.1619999999999999</c:v>
                </c:pt>
                <c:pt idx="10">
                  <c:v>1.204</c:v>
                </c:pt>
                <c:pt idx="11">
                  <c:v>1.246</c:v>
                </c:pt>
                <c:pt idx="12">
                  <c:v>1.2869999999999999</c:v>
                </c:pt>
                <c:pt idx="13">
                  <c:v>1.329</c:v>
                </c:pt>
                <c:pt idx="14">
                  <c:v>1.37</c:v>
                </c:pt>
                <c:pt idx="15">
                  <c:v>1.4119999999999999</c:v>
                </c:pt>
                <c:pt idx="16">
                  <c:v>1.4530000000000001</c:v>
                </c:pt>
                <c:pt idx="17">
                  <c:v>1.4950000000000001</c:v>
                </c:pt>
                <c:pt idx="18">
                  <c:v>1.5369999999999999</c:v>
                </c:pt>
                <c:pt idx="19">
                  <c:v>1.5780000000000001</c:v>
                </c:pt>
                <c:pt idx="2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3-4E1F-9EEF-CA2EE90BEA56}"/>
            </c:ext>
          </c:extLst>
        </c:ser>
        <c:ser>
          <c:idx val="3"/>
          <c:order val="3"/>
          <c:cat>
            <c:numRef>
              <c:f>Summary!$A$4:$A$24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Summary!$E$4:$E$24</c:f>
              <c:numCache>
                <c:formatCode>0.0000</c:formatCode>
                <c:ptCount val="21"/>
                <c:pt idx="0">
                  <c:v>3.1689999999999999E-3</c:v>
                </c:pt>
                <c:pt idx="1">
                  <c:v>7.8100000000000003E-2</c:v>
                </c:pt>
                <c:pt idx="2">
                  <c:v>0.16389999999999999</c:v>
                </c:pt>
                <c:pt idx="3">
                  <c:v>0.25469999999999998</c:v>
                </c:pt>
                <c:pt idx="4">
                  <c:v>0.35089999999999999</c:v>
                </c:pt>
                <c:pt idx="5">
                  <c:v>0.45300000000000001</c:v>
                </c:pt>
                <c:pt idx="6">
                  <c:v>0.56159999999999999</c:v>
                </c:pt>
                <c:pt idx="7">
                  <c:v>0.67730000000000001</c:v>
                </c:pt>
                <c:pt idx="8">
                  <c:v>0.80079999999999996</c:v>
                </c:pt>
                <c:pt idx="9">
                  <c:v>0.93289999999999995</c:v>
                </c:pt>
                <c:pt idx="10">
                  <c:v>1.075</c:v>
                </c:pt>
                <c:pt idx="11">
                  <c:v>1.2270000000000001</c:v>
                </c:pt>
                <c:pt idx="12">
                  <c:v>1.391</c:v>
                </c:pt>
                <c:pt idx="13">
                  <c:v>1.569</c:v>
                </c:pt>
                <c:pt idx="14">
                  <c:v>1.762</c:v>
                </c:pt>
                <c:pt idx="15">
                  <c:v>1.9710000000000001</c:v>
                </c:pt>
                <c:pt idx="16">
                  <c:v>2.2000000000000002</c:v>
                </c:pt>
                <c:pt idx="17">
                  <c:v>2.452</c:v>
                </c:pt>
                <c:pt idx="18">
                  <c:v>2.7290000000000001</c:v>
                </c:pt>
                <c:pt idx="19">
                  <c:v>3.036</c:v>
                </c:pt>
                <c:pt idx="20">
                  <c:v>3.3780000000000001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D3-4E1F-9EEF-CA2EE90BEA56}"/>
            </c:ext>
          </c:extLst>
        </c:ser>
        <c:ser>
          <c:idx val="4"/>
          <c:order val="4"/>
          <c:cat>
            <c:numRef>
              <c:f>Summary!$A$4:$A$24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Summary!$F$4:$F$24</c:f>
              <c:numCache>
                <c:formatCode>0.0000</c:formatCode>
                <c:ptCount val="21"/>
                <c:pt idx="0">
                  <c:v>1.5820000000000001E-3</c:v>
                </c:pt>
                <c:pt idx="1">
                  <c:v>3.7580000000000002E-2</c:v>
                </c:pt>
                <c:pt idx="2">
                  <c:v>7.5759999999999994E-2</c:v>
                </c:pt>
                <c:pt idx="3">
                  <c:v>0.113</c:v>
                </c:pt>
                <c:pt idx="4">
                  <c:v>0.14929999999999999</c:v>
                </c:pt>
                <c:pt idx="5">
                  <c:v>0.1847</c:v>
                </c:pt>
                <c:pt idx="6">
                  <c:v>0.21920000000000001</c:v>
                </c:pt>
                <c:pt idx="7">
                  <c:v>0.253</c:v>
                </c:pt>
                <c:pt idx="8">
                  <c:v>0.28589999999999999</c:v>
                </c:pt>
                <c:pt idx="9">
                  <c:v>0.31809999999999999</c:v>
                </c:pt>
                <c:pt idx="10">
                  <c:v>0.34949999999999998</c:v>
                </c:pt>
                <c:pt idx="11">
                  <c:v>0.38019999999999998</c:v>
                </c:pt>
                <c:pt idx="12">
                  <c:v>0.41020000000000001</c:v>
                </c:pt>
                <c:pt idx="13">
                  <c:v>0.43959999999999999</c:v>
                </c:pt>
                <c:pt idx="14">
                  <c:v>0.46829999999999999</c:v>
                </c:pt>
                <c:pt idx="15">
                  <c:v>0.49640000000000001</c:v>
                </c:pt>
                <c:pt idx="16">
                  <c:v>0.52390000000000003</c:v>
                </c:pt>
                <c:pt idx="17">
                  <c:v>0.55079999999999996</c:v>
                </c:pt>
                <c:pt idx="18">
                  <c:v>0.57709999999999995</c:v>
                </c:pt>
                <c:pt idx="19">
                  <c:v>0.60289999999999999</c:v>
                </c:pt>
                <c:pt idx="20">
                  <c:v>0.62809999999999999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D3-4E1F-9EEF-CA2EE90BE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stTable" displayName="ContrastTable" ref="A3:N45">
  <tableColumns count="14">
    <tableColumn id="1" xr3:uid="{00000000-0010-0000-0000-000001000000}" name="Stat.No."/>
    <tableColumn id="2" xr3:uid="{00000000-0010-0000-0000-000002000000}" name="Parameter"/>
    <tableColumn id="3" xr3:uid="{00000000-0010-0000-0000-000003000000}" name="Image"/>
    <tableColumn id="4" xr3:uid="{00000000-0010-0000-0000-000004000000}" name="Region"/>
    <tableColumn id="5" xr3:uid="{00000000-0010-0000-0000-000005000000}" name="Class"/>
    <tableColumn id="6" xr3:uid="{00000000-0010-0000-0000-000006000000}" name="Area"/>
    <tableColumn id="7" xr3:uid="{00000000-0010-0000-0000-000007000000}" name="Min"/>
    <tableColumn id="8" xr3:uid="{00000000-0010-0000-0000-000008000000}" name="Max"/>
    <tableColumn id="9" xr3:uid="{00000000-0010-0000-0000-000009000000}" name="Mean"/>
    <tableColumn id="10" xr3:uid="{00000000-0010-0000-0000-00000A000000}" name="StdDev" dataDxfId="2"/>
    <tableColumn id="11" xr3:uid="{00000000-0010-0000-0000-00000B000000}" name="Simple contrast"/>
    <tableColumn id="12" xr3:uid="{00000000-0010-0000-0000-00000C000000}" name="Weber contrast" dataDxfId="0"/>
    <tableColumn id="13" xr3:uid="{00000000-0010-0000-0000-00000D000000}" name="Michelson contrast" dataDxfId="1"/>
    <tableColumn id="14" xr3:uid="{00000000-0010-0000-0000-00000E000000}" name="C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3:F24">
  <tableColumns count="6">
    <tableColumn id="1" xr3:uid="{00000000-0010-0000-0100-000001000000}" name="CF"/>
    <tableColumn id="2" xr3:uid="{00000000-0010-0000-0100-000002000000}" name="Image"/>
    <tableColumn id="3" xr3:uid="{00000000-0010-0000-0100-000003000000}" name="Dark Mean"/>
    <tableColumn id="4" xr3:uid="{00000000-0010-0000-0100-000004000000}" name="Bright Mean"/>
    <tableColumn id="5" xr3:uid="{00000000-0010-0000-0100-000005000000}" name="Weber contrast"/>
    <tableColumn id="6" xr3:uid="{00000000-0010-0000-0100-000006000000}" name="Michelson contra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S3" sqref="S3"/>
    </sheetView>
  </sheetViews>
  <sheetFormatPr defaultRowHeight="14.25"/>
  <cols>
    <col min="1" max="1" width="10" customWidth="1"/>
    <col min="2" max="2" width="14" customWidth="1"/>
    <col min="3" max="3" width="22" customWidth="1"/>
    <col min="4" max="5" width="12" customWidth="1"/>
    <col min="6" max="6" width="9" customWidth="1"/>
    <col min="7" max="10" width="11" customWidth="1"/>
    <col min="11" max="13" width="16" customWidth="1"/>
    <col min="14" max="14" width="8" customWidth="1"/>
  </cols>
  <sheetData>
    <row r="1" spans="1:14" ht="27.9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>
      <c r="A4" s="2">
        <v>1</v>
      </c>
      <c r="B4" t="s">
        <v>15</v>
      </c>
      <c r="C4" t="s">
        <v>16</v>
      </c>
      <c r="D4" t="s">
        <v>17</v>
      </c>
      <c r="E4" t="s">
        <v>18</v>
      </c>
      <c r="F4" s="2">
        <v>1876</v>
      </c>
      <c r="G4" s="3">
        <v>0.74670000000000003</v>
      </c>
      <c r="H4" s="3">
        <v>0.83379999999999999</v>
      </c>
      <c r="I4" s="3">
        <v>0.79069999999999996</v>
      </c>
      <c r="J4" s="12">
        <v>1.89E-2</v>
      </c>
      <c r="K4" s="4">
        <v>1.0029999999999999</v>
      </c>
      <c r="L4" s="11">
        <v>3.1689999999999999E-3</v>
      </c>
      <c r="M4" s="11">
        <v>1.5820000000000001E-3</v>
      </c>
      <c r="N4" s="3">
        <v>0</v>
      </c>
    </row>
    <row r="5" spans="1:14">
      <c r="A5" s="2">
        <v>1</v>
      </c>
      <c r="B5" t="s">
        <v>15</v>
      </c>
      <c r="C5" t="s">
        <v>16</v>
      </c>
      <c r="D5" t="s">
        <v>19</v>
      </c>
      <c r="E5" t="s">
        <v>20</v>
      </c>
      <c r="F5" s="2">
        <v>1876</v>
      </c>
      <c r="G5" s="3">
        <v>0.74119999999999997</v>
      </c>
      <c r="H5" s="3">
        <v>0.83489999999999998</v>
      </c>
      <c r="I5" s="3">
        <v>0.78820000000000001</v>
      </c>
      <c r="J5" s="12">
        <v>1.8010000000000002E-2</v>
      </c>
      <c r="K5" s="4"/>
      <c r="L5" s="11"/>
      <c r="M5" s="11"/>
      <c r="N5" s="3">
        <v>0</v>
      </c>
    </row>
    <row r="6" spans="1:14">
      <c r="A6" s="2">
        <v>2</v>
      </c>
      <c r="B6" t="s">
        <v>15</v>
      </c>
      <c r="C6" t="s">
        <v>21</v>
      </c>
      <c r="D6" t="s">
        <v>17</v>
      </c>
      <c r="E6" t="s">
        <v>18</v>
      </c>
      <c r="F6" s="2">
        <v>1876</v>
      </c>
      <c r="G6" s="3">
        <v>0.72670000000000001</v>
      </c>
      <c r="H6" s="3">
        <v>0.81110000000000004</v>
      </c>
      <c r="I6" s="3">
        <v>0.76970000000000005</v>
      </c>
      <c r="J6" s="12">
        <v>1.8089999999999998E-2</v>
      </c>
      <c r="K6" s="4">
        <v>1.0780000000000001</v>
      </c>
      <c r="L6" s="11">
        <v>7.8100000000000003E-2</v>
      </c>
      <c r="M6" s="11">
        <v>3.7580000000000002E-2</v>
      </c>
      <c r="N6" s="3">
        <v>0.05</v>
      </c>
    </row>
    <row r="7" spans="1:14">
      <c r="A7" s="2">
        <v>2</v>
      </c>
      <c r="B7" t="s">
        <v>15</v>
      </c>
      <c r="C7" t="s">
        <v>21</v>
      </c>
      <c r="D7" t="s">
        <v>19</v>
      </c>
      <c r="E7" t="s">
        <v>20</v>
      </c>
      <c r="F7" s="2">
        <v>1876</v>
      </c>
      <c r="G7" s="3">
        <v>0.78380000000000005</v>
      </c>
      <c r="H7" s="3">
        <v>0.87539999999999996</v>
      </c>
      <c r="I7" s="3">
        <v>0.82979999999999998</v>
      </c>
      <c r="J7" s="12">
        <v>1.762E-2</v>
      </c>
      <c r="K7" s="4"/>
      <c r="L7" s="11"/>
      <c r="M7" s="11"/>
      <c r="N7" s="3">
        <v>0.05</v>
      </c>
    </row>
    <row r="8" spans="1:14">
      <c r="A8" s="2">
        <v>3</v>
      </c>
      <c r="B8" t="s">
        <v>15</v>
      </c>
      <c r="C8" t="s">
        <v>22</v>
      </c>
      <c r="D8" t="s">
        <v>17</v>
      </c>
      <c r="E8" t="s">
        <v>18</v>
      </c>
      <c r="F8" s="2">
        <v>1876</v>
      </c>
      <c r="G8" s="3">
        <v>0.70679999999999998</v>
      </c>
      <c r="H8" s="3">
        <v>0.7883</v>
      </c>
      <c r="I8" s="3">
        <v>0.74860000000000004</v>
      </c>
      <c r="J8" s="12">
        <v>1.729E-2</v>
      </c>
      <c r="K8" s="4">
        <v>1.1639999999999999</v>
      </c>
      <c r="L8" s="11">
        <v>0.16389999999999999</v>
      </c>
      <c r="M8" s="11">
        <v>7.5759999999999994E-2</v>
      </c>
      <c r="N8" s="3">
        <v>0.1</v>
      </c>
    </row>
    <row r="9" spans="1:14">
      <c r="A9" s="2">
        <v>3</v>
      </c>
      <c r="B9" t="s">
        <v>15</v>
      </c>
      <c r="C9" t="s">
        <v>22</v>
      </c>
      <c r="D9" t="s">
        <v>19</v>
      </c>
      <c r="E9" t="s">
        <v>20</v>
      </c>
      <c r="F9" s="2">
        <v>1876</v>
      </c>
      <c r="G9" s="3">
        <v>0.82630000000000003</v>
      </c>
      <c r="H9" s="3">
        <v>0.91600000000000004</v>
      </c>
      <c r="I9" s="3">
        <v>0.87139999999999995</v>
      </c>
      <c r="J9" s="12">
        <v>1.728E-2</v>
      </c>
      <c r="K9" s="4"/>
      <c r="L9" s="11"/>
      <c r="M9" s="11"/>
      <c r="N9" s="3">
        <v>0.1</v>
      </c>
    </row>
    <row r="10" spans="1:14">
      <c r="A10" s="2">
        <v>4</v>
      </c>
      <c r="B10" t="s">
        <v>15</v>
      </c>
      <c r="C10" t="s">
        <v>23</v>
      </c>
      <c r="D10" t="s">
        <v>17</v>
      </c>
      <c r="E10" t="s">
        <v>18</v>
      </c>
      <c r="F10" s="2">
        <v>1876</v>
      </c>
      <c r="G10" s="3">
        <v>0.68679999999999997</v>
      </c>
      <c r="H10" s="3">
        <v>0.76559999999999995</v>
      </c>
      <c r="I10" s="3">
        <v>0.72760000000000002</v>
      </c>
      <c r="J10" s="12">
        <v>1.651E-2</v>
      </c>
      <c r="K10" s="4">
        <v>1.2549999999999999</v>
      </c>
      <c r="L10" s="11">
        <v>0.25469999999999998</v>
      </c>
      <c r="M10" s="11">
        <v>0.113</v>
      </c>
      <c r="N10" s="3">
        <v>0.15</v>
      </c>
    </row>
    <row r="11" spans="1:14">
      <c r="A11" s="2">
        <v>4</v>
      </c>
      <c r="B11" t="s">
        <v>15</v>
      </c>
      <c r="C11" t="s">
        <v>23</v>
      </c>
      <c r="D11" t="s">
        <v>19</v>
      </c>
      <c r="E11" t="s">
        <v>20</v>
      </c>
      <c r="F11" s="2">
        <v>1876</v>
      </c>
      <c r="G11" s="3">
        <v>0.86890000000000001</v>
      </c>
      <c r="H11" s="3">
        <v>0.95650000000000002</v>
      </c>
      <c r="I11" s="3">
        <v>0.91300000000000003</v>
      </c>
      <c r="J11" s="12">
        <v>1.6979999999999999E-2</v>
      </c>
      <c r="K11" s="4"/>
      <c r="L11" s="11"/>
      <c r="M11" s="11"/>
      <c r="N11" s="3">
        <v>0.15</v>
      </c>
    </row>
    <row r="12" spans="1:14">
      <c r="A12" s="2">
        <v>5</v>
      </c>
      <c r="B12" t="s">
        <v>15</v>
      </c>
      <c r="C12" t="s">
        <v>24</v>
      </c>
      <c r="D12" t="s">
        <v>17</v>
      </c>
      <c r="E12" t="s">
        <v>18</v>
      </c>
      <c r="F12" s="2">
        <v>1876</v>
      </c>
      <c r="G12" s="3">
        <v>0.66679999999999995</v>
      </c>
      <c r="H12" s="3">
        <v>0.74339999999999995</v>
      </c>
      <c r="I12" s="3">
        <v>0.70660000000000001</v>
      </c>
      <c r="J12" s="12">
        <v>1.575E-2</v>
      </c>
      <c r="K12" s="4">
        <v>1.351</v>
      </c>
      <c r="L12" s="11">
        <v>0.35089999999999999</v>
      </c>
      <c r="M12" s="11">
        <v>0.14929999999999999</v>
      </c>
      <c r="N12" s="3">
        <v>0.2</v>
      </c>
    </row>
    <row r="13" spans="1:14">
      <c r="A13" s="2">
        <v>5</v>
      </c>
      <c r="B13" t="s">
        <v>15</v>
      </c>
      <c r="C13" t="s">
        <v>24</v>
      </c>
      <c r="D13" t="s">
        <v>19</v>
      </c>
      <c r="E13" t="s">
        <v>20</v>
      </c>
      <c r="F13" s="2">
        <v>1876</v>
      </c>
      <c r="G13" s="3">
        <v>0.91090000000000004</v>
      </c>
      <c r="H13" s="3">
        <v>0.997</v>
      </c>
      <c r="I13" s="3">
        <v>0.95450000000000002</v>
      </c>
      <c r="J13" s="12">
        <v>1.6740000000000001E-2</v>
      </c>
      <c r="K13" s="4"/>
      <c r="L13" s="11"/>
      <c r="M13" s="11"/>
      <c r="N13" s="3">
        <v>0.2</v>
      </c>
    </row>
    <row r="14" spans="1:14">
      <c r="A14" s="2">
        <v>6</v>
      </c>
      <c r="B14" t="s">
        <v>15</v>
      </c>
      <c r="C14" t="s">
        <v>25</v>
      </c>
      <c r="D14" t="s">
        <v>17</v>
      </c>
      <c r="E14" t="s">
        <v>18</v>
      </c>
      <c r="F14" s="2">
        <v>1876</v>
      </c>
      <c r="G14" s="3">
        <v>0.64680000000000004</v>
      </c>
      <c r="H14" s="3">
        <v>0.72140000000000004</v>
      </c>
      <c r="I14" s="3">
        <v>0.6855</v>
      </c>
      <c r="J14" s="12">
        <v>1.502E-2</v>
      </c>
      <c r="K14" s="4">
        <v>1.4530000000000001</v>
      </c>
      <c r="L14" s="11">
        <v>0.45300000000000001</v>
      </c>
      <c r="M14" s="11">
        <v>0.1847</v>
      </c>
      <c r="N14" s="3">
        <v>0.25</v>
      </c>
    </row>
    <row r="15" spans="1:14">
      <c r="A15" s="2">
        <v>6</v>
      </c>
      <c r="B15" t="s">
        <v>15</v>
      </c>
      <c r="C15" t="s">
        <v>25</v>
      </c>
      <c r="D15" t="s">
        <v>19</v>
      </c>
      <c r="E15" t="s">
        <v>20</v>
      </c>
      <c r="F15" s="2">
        <v>1876</v>
      </c>
      <c r="G15" s="3">
        <v>0.95140000000000002</v>
      </c>
      <c r="H15" s="3">
        <v>1.038</v>
      </c>
      <c r="I15" s="3">
        <v>0.99609999999999999</v>
      </c>
      <c r="J15" s="12">
        <v>1.6539999999999999E-2</v>
      </c>
      <c r="K15" s="4"/>
      <c r="L15" s="11"/>
      <c r="M15" s="11"/>
      <c r="N15" s="3">
        <v>0.25</v>
      </c>
    </row>
    <row r="16" spans="1:14">
      <c r="A16" s="2">
        <v>7</v>
      </c>
      <c r="B16" t="s">
        <v>15</v>
      </c>
      <c r="C16" t="s">
        <v>26</v>
      </c>
      <c r="D16" t="s">
        <v>17</v>
      </c>
      <c r="E16" t="s">
        <v>18</v>
      </c>
      <c r="F16" s="2">
        <v>1876</v>
      </c>
      <c r="G16" s="3">
        <v>0.62690000000000001</v>
      </c>
      <c r="H16" s="3">
        <v>0.69950000000000001</v>
      </c>
      <c r="I16" s="3">
        <v>0.66449999999999998</v>
      </c>
      <c r="J16" s="12">
        <v>1.4319999999999999E-2</v>
      </c>
      <c r="K16" s="4">
        <v>1.5620000000000001</v>
      </c>
      <c r="L16" s="11">
        <v>0.56159999999999999</v>
      </c>
      <c r="M16" s="11">
        <v>0.21920000000000001</v>
      </c>
      <c r="N16" s="3">
        <v>0.3</v>
      </c>
    </row>
    <row r="17" spans="1:14">
      <c r="A17" s="2">
        <v>7</v>
      </c>
      <c r="B17" t="s">
        <v>15</v>
      </c>
      <c r="C17" t="s">
        <v>26</v>
      </c>
      <c r="D17" t="s">
        <v>19</v>
      </c>
      <c r="E17" t="s">
        <v>20</v>
      </c>
      <c r="F17" s="2">
        <v>1876</v>
      </c>
      <c r="G17" s="3">
        <v>0.99199999999999999</v>
      </c>
      <c r="H17" s="3">
        <v>1.0780000000000001</v>
      </c>
      <c r="I17" s="3">
        <v>1.038</v>
      </c>
      <c r="J17" s="12">
        <v>1.6410000000000001E-2</v>
      </c>
      <c r="K17" s="4"/>
      <c r="L17" s="11"/>
      <c r="M17" s="11"/>
      <c r="N17" s="3">
        <v>0.3</v>
      </c>
    </row>
    <row r="18" spans="1:14">
      <c r="A18" s="2">
        <v>8</v>
      </c>
      <c r="B18" t="s">
        <v>15</v>
      </c>
      <c r="C18" t="s">
        <v>27</v>
      </c>
      <c r="D18" t="s">
        <v>17</v>
      </c>
      <c r="E18" t="s">
        <v>18</v>
      </c>
      <c r="F18" s="2">
        <v>1876</v>
      </c>
      <c r="G18" s="3">
        <v>0.6069</v>
      </c>
      <c r="H18" s="3">
        <v>0.67749999999999999</v>
      </c>
      <c r="I18" s="3">
        <v>0.64349999999999996</v>
      </c>
      <c r="J18" s="12">
        <v>1.3650000000000001E-2</v>
      </c>
      <c r="K18" s="4">
        <v>1.677</v>
      </c>
      <c r="L18" s="11">
        <v>0.67730000000000001</v>
      </c>
      <c r="M18" s="11">
        <v>0.253</v>
      </c>
      <c r="N18" s="3">
        <v>0.35</v>
      </c>
    </row>
    <row r="19" spans="1:14">
      <c r="A19" s="2">
        <v>8</v>
      </c>
      <c r="B19" t="s">
        <v>15</v>
      </c>
      <c r="C19" t="s">
        <v>27</v>
      </c>
      <c r="D19" t="s">
        <v>19</v>
      </c>
      <c r="E19" t="s">
        <v>20</v>
      </c>
      <c r="F19" s="2">
        <v>1876</v>
      </c>
      <c r="G19" s="3">
        <v>1.032</v>
      </c>
      <c r="H19" s="3">
        <v>1.1200000000000001</v>
      </c>
      <c r="I19" s="3">
        <v>1.079</v>
      </c>
      <c r="J19" s="12">
        <v>1.6320000000000001E-2</v>
      </c>
      <c r="K19" s="4"/>
      <c r="L19" s="11"/>
      <c r="M19" s="11"/>
      <c r="N19" s="3">
        <v>0.35</v>
      </c>
    </row>
    <row r="20" spans="1:14">
      <c r="A20" s="2">
        <v>9</v>
      </c>
      <c r="B20" t="s">
        <v>15</v>
      </c>
      <c r="C20" t="s">
        <v>28</v>
      </c>
      <c r="D20" t="s">
        <v>17</v>
      </c>
      <c r="E20" t="s">
        <v>18</v>
      </c>
      <c r="F20" s="2">
        <v>1876</v>
      </c>
      <c r="G20" s="3">
        <v>0.58660000000000001</v>
      </c>
      <c r="H20" s="3">
        <v>0.65559999999999996</v>
      </c>
      <c r="I20" s="3">
        <v>0.62239999999999995</v>
      </c>
      <c r="J20" s="12">
        <v>1.303E-2</v>
      </c>
      <c r="K20" s="4">
        <v>1.8009999999999999</v>
      </c>
      <c r="L20" s="11">
        <v>0.80079999999999996</v>
      </c>
      <c r="M20" s="11">
        <v>0.28589999999999999</v>
      </c>
      <c r="N20" s="3">
        <v>0.4</v>
      </c>
    </row>
    <row r="21" spans="1:14">
      <c r="A21" s="2">
        <v>9</v>
      </c>
      <c r="B21" t="s">
        <v>15</v>
      </c>
      <c r="C21" t="s">
        <v>28</v>
      </c>
      <c r="D21" t="s">
        <v>19</v>
      </c>
      <c r="E21" t="s">
        <v>20</v>
      </c>
      <c r="F21" s="2">
        <v>1876</v>
      </c>
      <c r="G21" s="3">
        <v>1.073</v>
      </c>
      <c r="H21" s="3">
        <v>1.1619999999999999</v>
      </c>
      <c r="I21" s="3">
        <v>1.121</v>
      </c>
      <c r="J21" s="12">
        <v>1.6299999999999999E-2</v>
      </c>
      <c r="K21" s="4"/>
      <c r="L21" s="11"/>
      <c r="M21" s="11"/>
      <c r="N21" s="3">
        <v>0.4</v>
      </c>
    </row>
    <row r="22" spans="1:14">
      <c r="A22" s="2">
        <v>10</v>
      </c>
      <c r="B22" t="s">
        <v>15</v>
      </c>
      <c r="C22" t="s">
        <v>29</v>
      </c>
      <c r="D22" t="s">
        <v>17</v>
      </c>
      <c r="E22" t="s">
        <v>18</v>
      </c>
      <c r="F22" s="2">
        <v>1876</v>
      </c>
      <c r="G22" s="3">
        <v>0.56630000000000003</v>
      </c>
      <c r="H22" s="3">
        <v>0.63390000000000002</v>
      </c>
      <c r="I22" s="3">
        <v>0.60140000000000005</v>
      </c>
      <c r="J22" s="12">
        <v>1.2449999999999999E-2</v>
      </c>
      <c r="K22" s="4">
        <v>1.9330000000000001</v>
      </c>
      <c r="L22" s="11">
        <v>0.93289999999999995</v>
      </c>
      <c r="M22" s="11">
        <v>0.31809999999999999</v>
      </c>
      <c r="N22" s="3">
        <v>0.45</v>
      </c>
    </row>
    <row r="23" spans="1:14">
      <c r="A23" s="2">
        <v>10</v>
      </c>
      <c r="B23" t="s">
        <v>15</v>
      </c>
      <c r="C23" t="s">
        <v>29</v>
      </c>
      <c r="D23" t="s">
        <v>19</v>
      </c>
      <c r="E23" t="s">
        <v>20</v>
      </c>
      <c r="F23" s="2">
        <v>1876</v>
      </c>
      <c r="G23" s="3">
        <v>1.113</v>
      </c>
      <c r="H23" s="3">
        <v>1.204</v>
      </c>
      <c r="I23" s="3">
        <v>1.1619999999999999</v>
      </c>
      <c r="J23" s="12">
        <v>1.6330000000000001E-2</v>
      </c>
      <c r="K23" s="4"/>
      <c r="L23" s="11"/>
      <c r="M23" s="11"/>
      <c r="N23" s="3">
        <v>0.45</v>
      </c>
    </row>
    <row r="24" spans="1:14">
      <c r="A24" s="2">
        <v>11</v>
      </c>
      <c r="B24" t="s">
        <v>15</v>
      </c>
      <c r="C24" t="s">
        <v>30</v>
      </c>
      <c r="D24" t="s">
        <v>17</v>
      </c>
      <c r="E24" t="s">
        <v>18</v>
      </c>
      <c r="F24" s="2">
        <v>1876</v>
      </c>
      <c r="G24" s="3">
        <v>0.54600000000000004</v>
      </c>
      <c r="H24" s="3">
        <v>0.61339999999999995</v>
      </c>
      <c r="I24" s="3">
        <v>0.58040000000000003</v>
      </c>
      <c r="J24" s="12">
        <v>1.192E-2</v>
      </c>
      <c r="K24" s="4">
        <v>2.0750000000000002</v>
      </c>
      <c r="L24" s="11">
        <v>1.075</v>
      </c>
      <c r="M24" s="11">
        <v>0.34949999999999998</v>
      </c>
      <c r="N24" s="3">
        <v>0.5</v>
      </c>
    </row>
    <row r="25" spans="1:14">
      <c r="A25" s="2">
        <v>11</v>
      </c>
      <c r="B25" t="s">
        <v>15</v>
      </c>
      <c r="C25" t="s">
        <v>30</v>
      </c>
      <c r="D25" t="s">
        <v>19</v>
      </c>
      <c r="E25" t="s">
        <v>20</v>
      </c>
      <c r="F25" s="2">
        <v>1876</v>
      </c>
      <c r="G25" s="3">
        <v>1.1539999999999999</v>
      </c>
      <c r="H25" s="3">
        <v>1.246</v>
      </c>
      <c r="I25" s="3">
        <v>1.204</v>
      </c>
      <c r="J25" s="12">
        <v>1.6410000000000001E-2</v>
      </c>
      <c r="K25" s="4"/>
      <c r="L25" s="11"/>
      <c r="M25" s="11"/>
      <c r="N25" s="3">
        <v>0.5</v>
      </c>
    </row>
    <row r="26" spans="1:14">
      <c r="A26" s="2">
        <v>12</v>
      </c>
      <c r="B26" t="s">
        <v>15</v>
      </c>
      <c r="C26" t="s">
        <v>31</v>
      </c>
      <c r="D26" t="s">
        <v>17</v>
      </c>
      <c r="E26" t="s">
        <v>18</v>
      </c>
      <c r="F26" s="2">
        <v>1876</v>
      </c>
      <c r="G26" s="3">
        <v>0.52559999999999996</v>
      </c>
      <c r="H26" s="3">
        <v>0.59279999999999999</v>
      </c>
      <c r="I26" s="3">
        <v>0.55930000000000002</v>
      </c>
      <c r="J26" s="12">
        <v>1.145E-2</v>
      </c>
      <c r="K26" s="4">
        <v>2.2269999999999999</v>
      </c>
      <c r="L26" s="11">
        <v>1.2270000000000001</v>
      </c>
      <c r="M26" s="11">
        <v>0.38019999999999998</v>
      </c>
      <c r="N26" s="3">
        <v>0.55000000000000004</v>
      </c>
    </row>
    <row r="27" spans="1:14">
      <c r="A27" s="2">
        <v>12</v>
      </c>
      <c r="B27" t="s">
        <v>15</v>
      </c>
      <c r="C27" t="s">
        <v>31</v>
      </c>
      <c r="D27" t="s">
        <v>19</v>
      </c>
      <c r="E27" t="s">
        <v>20</v>
      </c>
      <c r="F27" s="2">
        <v>1876</v>
      </c>
      <c r="G27" s="3">
        <v>1.1950000000000001</v>
      </c>
      <c r="H27" s="3">
        <v>1.288</v>
      </c>
      <c r="I27" s="3">
        <v>1.246</v>
      </c>
      <c r="J27" s="12">
        <v>1.6559999999999998E-2</v>
      </c>
      <c r="K27" s="4"/>
      <c r="L27" s="11"/>
      <c r="M27" s="11"/>
      <c r="N27" s="3">
        <v>0.55000000000000004</v>
      </c>
    </row>
    <row r="28" spans="1:14">
      <c r="A28" s="2">
        <v>13</v>
      </c>
      <c r="B28" t="s">
        <v>15</v>
      </c>
      <c r="C28" t="s">
        <v>32</v>
      </c>
      <c r="D28" t="s">
        <v>17</v>
      </c>
      <c r="E28" t="s">
        <v>18</v>
      </c>
      <c r="F28" s="2">
        <v>1876</v>
      </c>
      <c r="G28" s="3">
        <v>0.50529999999999997</v>
      </c>
      <c r="H28" s="3">
        <v>0.57230000000000003</v>
      </c>
      <c r="I28" s="3">
        <v>0.5383</v>
      </c>
      <c r="J28" s="12">
        <v>1.1050000000000001E-2</v>
      </c>
      <c r="K28" s="4">
        <v>2.391</v>
      </c>
      <c r="L28" s="11">
        <v>1.391</v>
      </c>
      <c r="M28" s="11">
        <v>0.41020000000000001</v>
      </c>
      <c r="N28" s="3">
        <v>0.6</v>
      </c>
    </row>
    <row r="29" spans="1:14">
      <c r="A29" s="2">
        <v>13</v>
      </c>
      <c r="B29" t="s">
        <v>15</v>
      </c>
      <c r="C29" t="s">
        <v>32</v>
      </c>
      <c r="D29" t="s">
        <v>19</v>
      </c>
      <c r="E29" t="s">
        <v>20</v>
      </c>
      <c r="F29" s="2">
        <v>1876</v>
      </c>
      <c r="G29" s="3">
        <v>1.2350000000000001</v>
      </c>
      <c r="H29" s="3">
        <v>1.33</v>
      </c>
      <c r="I29" s="3">
        <v>1.2869999999999999</v>
      </c>
      <c r="J29" s="12">
        <v>1.6750000000000001E-2</v>
      </c>
      <c r="K29" s="4"/>
      <c r="L29" s="11"/>
      <c r="M29" s="11"/>
      <c r="N29" s="3">
        <v>0.6</v>
      </c>
    </row>
    <row r="30" spans="1:14">
      <c r="A30" s="2">
        <v>14</v>
      </c>
      <c r="B30" t="s">
        <v>15</v>
      </c>
      <c r="C30" t="s">
        <v>33</v>
      </c>
      <c r="D30" t="s">
        <v>17</v>
      </c>
      <c r="E30" t="s">
        <v>18</v>
      </c>
      <c r="F30" s="2">
        <v>1876</v>
      </c>
      <c r="G30" s="3">
        <v>0.48499999999999999</v>
      </c>
      <c r="H30" s="3">
        <v>0.55169999999999997</v>
      </c>
      <c r="I30" s="3">
        <v>0.51719999999999999</v>
      </c>
      <c r="J30" s="12">
        <v>1.073E-2</v>
      </c>
      <c r="K30" s="4">
        <v>2.569</v>
      </c>
      <c r="L30" s="11">
        <v>1.569</v>
      </c>
      <c r="M30" s="11">
        <v>0.43959999999999999</v>
      </c>
      <c r="N30" s="3">
        <v>0.65</v>
      </c>
    </row>
    <row r="31" spans="1:14">
      <c r="A31" s="2">
        <v>14</v>
      </c>
      <c r="B31" t="s">
        <v>15</v>
      </c>
      <c r="C31" t="s">
        <v>33</v>
      </c>
      <c r="D31" t="s">
        <v>19</v>
      </c>
      <c r="E31" t="s">
        <v>20</v>
      </c>
      <c r="F31" s="2">
        <v>1876</v>
      </c>
      <c r="G31" s="3">
        <v>1.2749999999999999</v>
      </c>
      <c r="H31" s="3">
        <v>1.3720000000000001</v>
      </c>
      <c r="I31" s="3">
        <v>1.329</v>
      </c>
      <c r="J31" s="12">
        <v>1.7000000000000001E-2</v>
      </c>
      <c r="K31" s="4"/>
      <c r="L31" s="11"/>
      <c r="M31" s="11"/>
      <c r="N31" s="3">
        <v>0.65</v>
      </c>
    </row>
    <row r="32" spans="1:14">
      <c r="A32" s="2">
        <v>15</v>
      </c>
      <c r="B32" t="s">
        <v>15</v>
      </c>
      <c r="C32" t="s">
        <v>34</v>
      </c>
      <c r="D32" t="s">
        <v>17</v>
      </c>
      <c r="E32" t="s">
        <v>18</v>
      </c>
      <c r="F32" s="2">
        <v>1876</v>
      </c>
      <c r="G32" s="3">
        <v>0.4647</v>
      </c>
      <c r="H32" s="3">
        <v>0.53120000000000001</v>
      </c>
      <c r="I32" s="3">
        <v>0.49619999999999997</v>
      </c>
      <c r="J32" s="12">
        <v>1.048E-2</v>
      </c>
      <c r="K32" s="4">
        <v>2.762</v>
      </c>
      <c r="L32" s="11">
        <v>1.762</v>
      </c>
      <c r="M32" s="11">
        <v>0.46829999999999999</v>
      </c>
      <c r="N32" s="3">
        <v>0.7</v>
      </c>
    </row>
    <row r="33" spans="1:14">
      <c r="A33" s="2">
        <v>15</v>
      </c>
      <c r="B33" t="s">
        <v>15</v>
      </c>
      <c r="C33" t="s">
        <v>34</v>
      </c>
      <c r="D33" t="s">
        <v>19</v>
      </c>
      <c r="E33" t="s">
        <v>20</v>
      </c>
      <c r="F33" s="2">
        <v>1876</v>
      </c>
      <c r="G33" s="3">
        <v>1.3149999999999999</v>
      </c>
      <c r="H33" s="3">
        <v>1.4139999999999999</v>
      </c>
      <c r="I33" s="3">
        <v>1.37</v>
      </c>
      <c r="J33" s="12">
        <v>1.7299999999999999E-2</v>
      </c>
      <c r="K33" s="4"/>
      <c r="L33" s="11"/>
      <c r="M33" s="11"/>
      <c r="N33" s="3">
        <v>0.7</v>
      </c>
    </row>
    <row r="34" spans="1:14">
      <c r="A34" s="2">
        <v>16</v>
      </c>
      <c r="B34" t="s">
        <v>15</v>
      </c>
      <c r="C34" t="s">
        <v>35</v>
      </c>
      <c r="D34" t="s">
        <v>17</v>
      </c>
      <c r="E34" t="s">
        <v>18</v>
      </c>
      <c r="F34" s="2">
        <v>1876</v>
      </c>
      <c r="G34" s="3">
        <v>0.44440000000000002</v>
      </c>
      <c r="H34" s="3">
        <v>0.51060000000000005</v>
      </c>
      <c r="I34" s="3">
        <v>0.47520000000000001</v>
      </c>
      <c r="J34" s="12">
        <v>1.0330000000000001E-2</v>
      </c>
      <c r="K34" s="4">
        <v>2.9710000000000001</v>
      </c>
      <c r="L34" s="11">
        <v>1.9710000000000001</v>
      </c>
      <c r="M34" s="11">
        <v>0.49640000000000001</v>
      </c>
      <c r="N34" s="3">
        <v>0.75</v>
      </c>
    </row>
    <row r="35" spans="1:14">
      <c r="A35" s="2">
        <v>16</v>
      </c>
      <c r="B35" t="s">
        <v>15</v>
      </c>
      <c r="C35" t="s">
        <v>35</v>
      </c>
      <c r="D35" t="s">
        <v>19</v>
      </c>
      <c r="E35" t="s">
        <v>20</v>
      </c>
      <c r="F35" s="2">
        <v>1876</v>
      </c>
      <c r="G35" s="3">
        <v>1.3540000000000001</v>
      </c>
      <c r="H35" s="3">
        <v>1.4550000000000001</v>
      </c>
      <c r="I35" s="3">
        <v>1.4119999999999999</v>
      </c>
      <c r="J35" s="12">
        <v>1.7649999999999999E-2</v>
      </c>
      <c r="K35" s="4"/>
      <c r="L35" s="11"/>
      <c r="M35" s="11"/>
      <c r="N35" s="3">
        <v>0.75</v>
      </c>
    </row>
    <row r="36" spans="1:14">
      <c r="A36" s="2">
        <v>17</v>
      </c>
      <c r="B36" t="s">
        <v>15</v>
      </c>
      <c r="C36" t="s">
        <v>36</v>
      </c>
      <c r="D36" t="s">
        <v>17</v>
      </c>
      <c r="E36" t="s">
        <v>18</v>
      </c>
      <c r="F36" s="2">
        <v>1876</v>
      </c>
      <c r="G36" s="3">
        <v>0.42409999999999998</v>
      </c>
      <c r="H36" s="3">
        <v>0.49009999999999998</v>
      </c>
      <c r="I36" s="3">
        <v>0.4541</v>
      </c>
      <c r="J36" s="12">
        <v>1.026E-2</v>
      </c>
      <c r="K36" s="4">
        <v>3.2</v>
      </c>
      <c r="L36" s="11">
        <v>2.2000000000000002</v>
      </c>
      <c r="M36" s="11">
        <v>0.52390000000000003</v>
      </c>
      <c r="N36" s="3">
        <v>0.8</v>
      </c>
    </row>
    <row r="37" spans="1:14">
      <c r="A37" s="2">
        <v>17</v>
      </c>
      <c r="B37" t="s">
        <v>15</v>
      </c>
      <c r="C37" t="s">
        <v>36</v>
      </c>
      <c r="D37" t="s">
        <v>19</v>
      </c>
      <c r="E37" t="s">
        <v>20</v>
      </c>
      <c r="F37" s="2">
        <v>1876</v>
      </c>
      <c r="G37" s="3">
        <v>1.3919999999999999</v>
      </c>
      <c r="H37" s="3">
        <v>1.4970000000000001</v>
      </c>
      <c r="I37" s="3">
        <v>1.4530000000000001</v>
      </c>
      <c r="J37" s="12">
        <v>1.804E-2</v>
      </c>
      <c r="K37" s="4"/>
      <c r="L37" s="11"/>
      <c r="M37" s="11"/>
      <c r="N37" s="3">
        <v>0.8</v>
      </c>
    </row>
    <row r="38" spans="1:14">
      <c r="A38" s="2">
        <v>18</v>
      </c>
      <c r="B38" t="s">
        <v>15</v>
      </c>
      <c r="C38" t="s">
        <v>37</v>
      </c>
      <c r="D38" t="s">
        <v>17</v>
      </c>
      <c r="E38" t="s">
        <v>18</v>
      </c>
      <c r="F38" s="2">
        <v>1876</v>
      </c>
      <c r="G38" s="3">
        <v>0.40379999999999999</v>
      </c>
      <c r="H38" s="3">
        <v>0.4698</v>
      </c>
      <c r="I38" s="3">
        <v>0.43309999999999998</v>
      </c>
      <c r="J38" s="12">
        <v>1.03E-2</v>
      </c>
      <c r="K38" s="4">
        <v>3.452</v>
      </c>
      <c r="L38" s="11">
        <v>2.452</v>
      </c>
      <c r="M38" s="11">
        <v>0.55079999999999996</v>
      </c>
      <c r="N38" s="3">
        <v>0.85</v>
      </c>
    </row>
    <row r="39" spans="1:14">
      <c r="A39" s="2">
        <v>18</v>
      </c>
      <c r="B39" t="s">
        <v>15</v>
      </c>
      <c r="C39" t="s">
        <v>37</v>
      </c>
      <c r="D39" t="s">
        <v>19</v>
      </c>
      <c r="E39" t="s">
        <v>20</v>
      </c>
      <c r="F39" s="2">
        <v>1876</v>
      </c>
      <c r="G39" s="3">
        <v>1.429</v>
      </c>
      <c r="H39" s="3">
        <v>1.54</v>
      </c>
      <c r="I39" s="3">
        <v>1.4950000000000001</v>
      </c>
      <c r="J39" s="12">
        <v>1.848E-2</v>
      </c>
      <c r="K39" s="4"/>
      <c r="L39" s="11"/>
      <c r="M39" s="11"/>
      <c r="N39" s="3">
        <v>0.85</v>
      </c>
    </row>
    <row r="40" spans="1:14">
      <c r="A40" s="2">
        <v>19</v>
      </c>
      <c r="B40" t="s">
        <v>15</v>
      </c>
      <c r="C40" t="s">
        <v>38</v>
      </c>
      <c r="D40" t="s">
        <v>17</v>
      </c>
      <c r="E40" t="s">
        <v>18</v>
      </c>
      <c r="F40" s="2">
        <v>1876</v>
      </c>
      <c r="G40" s="3">
        <v>0.38340000000000002</v>
      </c>
      <c r="H40" s="3">
        <v>0.44969999999999999</v>
      </c>
      <c r="I40" s="3">
        <v>0.41210000000000002</v>
      </c>
      <c r="J40" s="12">
        <v>1.042E-2</v>
      </c>
      <c r="K40" s="4">
        <v>3.7290000000000001</v>
      </c>
      <c r="L40" s="11">
        <v>2.7290000000000001</v>
      </c>
      <c r="M40" s="11">
        <v>0.57709999999999995</v>
      </c>
      <c r="N40" s="3">
        <v>0.9</v>
      </c>
    </row>
    <row r="41" spans="1:14">
      <c r="A41" s="2">
        <v>19</v>
      </c>
      <c r="B41" t="s">
        <v>15</v>
      </c>
      <c r="C41" t="s">
        <v>38</v>
      </c>
      <c r="D41" t="s">
        <v>19</v>
      </c>
      <c r="E41" t="s">
        <v>20</v>
      </c>
      <c r="F41" s="2">
        <v>1876</v>
      </c>
      <c r="G41" s="3">
        <v>1.466</v>
      </c>
      <c r="H41" s="3">
        <v>1.583</v>
      </c>
      <c r="I41" s="3">
        <v>1.5369999999999999</v>
      </c>
      <c r="J41" s="12">
        <v>1.8950000000000002E-2</v>
      </c>
      <c r="K41" s="4"/>
      <c r="L41" s="11"/>
      <c r="M41" s="11"/>
      <c r="N41" s="3">
        <v>0.9</v>
      </c>
    </row>
    <row r="42" spans="1:14">
      <c r="A42" s="2">
        <v>20</v>
      </c>
      <c r="B42" t="s">
        <v>15</v>
      </c>
      <c r="C42" t="s">
        <v>39</v>
      </c>
      <c r="D42" t="s">
        <v>17</v>
      </c>
      <c r="E42" t="s">
        <v>18</v>
      </c>
      <c r="F42" s="2">
        <v>1876</v>
      </c>
      <c r="G42" s="3">
        <v>0.36309999999999998</v>
      </c>
      <c r="H42" s="3">
        <v>0.42959999999999998</v>
      </c>
      <c r="I42" s="3">
        <v>0.39100000000000001</v>
      </c>
      <c r="J42" s="12">
        <v>1.0630000000000001E-2</v>
      </c>
      <c r="K42" s="4">
        <v>4.0359999999999996</v>
      </c>
      <c r="L42" s="11">
        <v>3.036</v>
      </c>
      <c r="M42" s="11">
        <v>0.60289999999999999</v>
      </c>
      <c r="N42" s="3">
        <v>0.95</v>
      </c>
    </row>
    <row r="43" spans="1:14">
      <c r="A43" s="2">
        <v>20</v>
      </c>
      <c r="B43" t="s">
        <v>15</v>
      </c>
      <c r="C43" t="s">
        <v>39</v>
      </c>
      <c r="D43" t="s">
        <v>19</v>
      </c>
      <c r="E43" t="s">
        <v>20</v>
      </c>
      <c r="F43" s="2">
        <v>1876</v>
      </c>
      <c r="G43" s="3">
        <v>1.5029999999999999</v>
      </c>
      <c r="H43" s="3">
        <v>1.627</v>
      </c>
      <c r="I43" s="3">
        <v>1.5780000000000001</v>
      </c>
      <c r="J43" s="12">
        <v>1.9460000000000002E-2</v>
      </c>
      <c r="K43" s="4"/>
      <c r="L43" s="11"/>
      <c r="M43" s="11"/>
      <c r="N43" s="3">
        <v>0.95</v>
      </c>
    </row>
    <row r="44" spans="1:14">
      <c r="A44" s="2">
        <v>21</v>
      </c>
      <c r="B44" t="s">
        <v>15</v>
      </c>
      <c r="C44" t="s">
        <v>40</v>
      </c>
      <c r="D44" t="s">
        <v>17</v>
      </c>
      <c r="E44" t="s">
        <v>18</v>
      </c>
      <c r="F44" s="2">
        <v>1876</v>
      </c>
      <c r="G44" s="3">
        <v>0.34279999999999999</v>
      </c>
      <c r="H44" s="3">
        <v>0.40949999999999998</v>
      </c>
      <c r="I44" s="3">
        <v>0.37</v>
      </c>
      <c r="J44" s="12">
        <v>1.093E-2</v>
      </c>
      <c r="K44" s="4">
        <v>4.3780000000000001</v>
      </c>
      <c r="L44" s="11">
        <v>3.3780000000000001</v>
      </c>
      <c r="M44" s="11">
        <v>0.62809999999999999</v>
      </c>
      <c r="N44" s="3">
        <v>1</v>
      </c>
    </row>
    <row r="45" spans="1:14">
      <c r="A45" s="2">
        <v>21</v>
      </c>
      <c r="B45" t="s">
        <v>15</v>
      </c>
      <c r="C45" t="s">
        <v>40</v>
      </c>
      <c r="D45" t="s">
        <v>19</v>
      </c>
      <c r="E45" t="s">
        <v>20</v>
      </c>
      <c r="F45" s="2">
        <v>1876</v>
      </c>
      <c r="G45" s="3">
        <v>1.54</v>
      </c>
      <c r="H45" s="3">
        <v>1.671</v>
      </c>
      <c r="I45" s="3">
        <v>1.62</v>
      </c>
      <c r="J45" s="12">
        <v>0.02</v>
      </c>
      <c r="K45" s="4"/>
      <c r="L45" s="11"/>
      <c r="M45" s="11"/>
      <c r="N45" s="3">
        <v>1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4.25"/>
  <cols>
    <col min="1" max="1" width="37.75" customWidth="1"/>
    <col min="2" max="2" width="14" customWidth="1"/>
    <col min="3" max="3" width="9" customWidth="1"/>
    <col min="4" max="4" width="10" customWidth="1"/>
    <col min="5" max="5" width="12.25" customWidth="1"/>
    <col min="6" max="6" width="15" customWidth="1"/>
  </cols>
  <sheetData>
    <row r="1" spans="1:6" ht="27.95" customHeight="1">
      <c r="A1" s="10" t="s">
        <v>41</v>
      </c>
      <c r="B1" s="9"/>
      <c r="C1" s="9"/>
      <c r="D1" s="9"/>
      <c r="E1" s="9"/>
      <c r="F1" s="9"/>
    </row>
    <row r="3" spans="1:6" ht="15">
      <c r="A3" s="5" t="s">
        <v>14</v>
      </c>
      <c r="B3" s="5" t="s">
        <v>3</v>
      </c>
      <c r="C3" s="5" t="s">
        <v>42</v>
      </c>
      <c r="D3" s="5" t="s">
        <v>43</v>
      </c>
      <c r="E3" s="5" t="s">
        <v>12</v>
      </c>
      <c r="F3" s="5" t="s">
        <v>13</v>
      </c>
    </row>
    <row r="4" spans="1:6">
      <c r="A4" s="6">
        <v>0</v>
      </c>
      <c r="B4" t="s">
        <v>16</v>
      </c>
      <c r="C4" s="3">
        <v>0.79069999999999996</v>
      </c>
      <c r="D4" s="3">
        <v>0.78820000000000001</v>
      </c>
      <c r="E4" s="3">
        <v>3.1689999999999999E-3</v>
      </c>
      <c r="F4" s="3">
        <v>1.5820000000000001E-3</v>
      </c>
    </row>
    <row r="5" spans="1:6">
      <c r="A5" s="6">
        <v>0.05</v>
      </c>
      <c r="B5" t="s">
        <v>21</v>
      </c>
      <c r="C5" s="3">
        <v>0.76970000000000005</v>
      </c>
      <c r="D5" s="3">
        <v>0.82979999999999998</v>
      </c>
      <c r="E5" s="3">
        <v>7.8100000000000003E-2</v>
      </c>
      <c r="F5" s="3">
        <v>3.7580000000000002E-2</v>
      </c>
    </row>
    <row r="6" spans="1:6">
      <c r="A6" s="6">
        <v>0.1</v>
      </c>
      <c r="B6" t="s">
        <v>22</v>
      </c>
      <c r="C6" s="3">
        <v>0.74860000000000004</v>
      </c>
      <c r="D6" s="3">
        <v>0.87139999999999995</v>
      </c>
      <c r="E6" s="3">
        <v>0.16389999999999999</v>
      </c>
      <c r="F6" s="3">
        <v>7.5759999999999994E-2</v>
      </c>
    </row>
    <row r="7" spans="1:6">
      <c r="A7" s="6">
        <v>0.15</v>
      </c>
      <c r="B7" t="s">
        <v>23</v>
      </c>
      <c r="C7" s="3">
        <v>0.72760000000000002</v>
      </c>
      <c r="D7" s="3">
        <v>0.91300000000000003</v>
      </c>
      <c r="E7" s="3">
        <v>0.25469999999999998</v>
      </c>
      <c r="F7" s="3">
        <v>0.113</v>
      </c>
    </row>
    <row r="8" spans="1:6">
      <c r="A8" s="6">
        <v>0.2</v>
      </c>
      <c r="B8" t="s">
        <v>24</v>
      </c>
      <c r="C8" s="3">
        <v>0.70660000000000001</v>
      </c>
      <c r="D8" s="3">
        <v>0.95450000000000002</v>
      </c>
      <c r="E8" s="3">
        <v>0.35089999999999999</v>
      </c>
      <c r="F8" s="3">
        <v>0.14929999999999999</v>
      </c>
    </row>
    <row r="9" spans="1:6">
      <c r="A9" s="6">
        <v>0.25</v>
      </c>
      <c r="B9" t="s">
        <v>25</v>
      </c>
      <c r="C9" s="3">
        <v>0.6855</v>
      </c>
      <c r="D9" s="3">
        <v>0.99609999999999999</v>
      </c>
      <c r="E9" s="3">
        <v>0.45300000000000001</v>
      </c>
      <c r="F9" s="3">
        <v>0.1847</v>
      </c>
    </row>
    <row r="10" spans="1:6">
      <c r="A10" s="6">
        <v>0.3</v>
      </c>
      <c r="B10" t="s">
        <v>26</v>
      </c>
      <c r="C10" s="3">
        <v>0.66449999999999998</v>
      </c>
      <c r="D10" s="3">
        <v>1.038</v>
      </c>
      <c r="E10" s="3">
        <v>0.56159999999999999</v>
      </c>
      <c r="F10" s="3">
        <v>0.21920000000000001</v>
      </c>
    </row>
    <row r="11" spans="1:6">
      <c r="A11" s="6">
        <v>0.35</v>
      </c>
      <c r="B11" t="s">
        <v>27</v>
      </c>
      <c r="C11" s="3">
        <v>0.64349999999999996</v>
      </c>
      <c r="D11" s="3">
        <v>1.079</v>
      </c>
      <c r="E11" s="3">
        <v>0.67730000000000001</v>
      </c>
      <c r="F11" s="3">
        <v>0.253</v>
      </c>
    </row>
    <row r="12" spans="1:6">
      <c r="A12" s="6">
        <v>0.4</v>
      </c>
      <c r="B12" t="s">
        <v>28</v>
      </c>
      <c r="C12" s="3">
        <v>0.62239999999999995</v>
      </c>
      <c r="D12" s="3">
        <v>1.121</v>
      </c>
      <c r="E12" s="3">
        <v>0.80079999999999996</v>
      </c>
      <c r="F12" s="3">
        <v>0.28589999999999999</v>
      </c>
    </row>
    <row r="13" spans="1:6">
      <c r="A13" s="6">
        <v>0.45</v>
      </c>
      <c r="B13" t="s">
        <v>29</v>
      </c>
      <c r="C13" s="3">
        <v>0.60140000000000005</v>
      </c>
      <c r="D13" s="3">
        <v>1.1619999999999999</v>
      </c>
      <c r="E13" s="3">
        <v>0.93289999999999995</v>
      </c>
      <c r="F13" s="3">
        <v>0.31809999999999999</v>
      </c>
    </row>
    <row r="14" spans="1:6">
      <c r="A14" s="6">
        <v>0.5</v>
      </c>
      <c r="B14" t="s">
        <v>30</v>
      </c>
      <c r="C14" s="3">
        <v>0.58040000000000003</v>
      </c>
      <c r="D14" s="3">
        <v>1.204</v>
      </c>
      <c r="E14" s="3">
        <v>1.075</v>
      </c>
      <c r="F14" s="3">
        <v>0.34949999999999998</v>
      </c>
    </row>
    <row r="15" spans="1:6">
      <c r="A15" s="6">
        <v>0.55000000000000004</v>
      </c>
      <c r="B15" t="s">
        <v>31</v>
      </c>
      <c r="C15" s="3">
        <v>0.55930000000000002</v>
      </c>
      <c r="D15" s="3">
        <v>1.246</v>
      </c>
      <c r="E15" s="3">
        <v>1.2270000000000001</v>
      </c>
      <c r="F15" s="3">
        <v>0.38019999999999998</v>
      </c>
    </row>
    <row r="16" spans="1:6">
      <c r="A16" s="6">
        <v>0.6</v>
      </c>
      <c r="B16" t="s">
        <v>32</v>
      </c>
      <c r="C16" s="3">
        <v>0.5383</v>
      </c>
      <c r="D16" s="3">
        <v>1.2869999999999999</v>
      </c>
      <c r="E16" s="3">
        <v>1.391</v>
      </c>
      <c r="F16" s="3">
        <v>0.41020000000000001</v>
      </c>
    </row>
    <row r="17" spans="1:6">
      <c r="A17" s="6">
        <v>0.65</v>
      </c>
      <c r="B17" t="s">
        <v>33</v>
      </c>
      <c r="C17" s="3">
        <v>0.51719999999999999</v>
      </c>
      <c r="D17" s="3">
        <v>1.329</v>
      </c>
      <c r="E17" s="3">
        <v>1.569</v>
      </c>
      <c r="F17" s="3">
        <v>0.43959999999999999</v>
      </c>
    </row>
    <row r="18" spans="1:6">
      <c r="A18" s="6">
        <v>0.7</v>
      </c>
      <c r="B18" t="s">
        <v>34</v>
      </c>
      <c r="C18" s="3">
        <v>0.49619999999999997</v>
      </c>
      <c r="D18" s="3">
        <v>1.37</v>
      </c>
      <c r="E18" s="3">
        <v>1.762</v>
      </c>
      <c r="F18" s="3">
        <v>0.46829999999999999</v>
      </c>
    </row>
    <row r="19" spans="1:6">
      <c r="A19" s="6">
        <v>0.75</v>
      </c>
      <c r="B19" t="s">
        <v>35</v>
      </c>
      <c r="C19" s="3">
        <v>0.47520000000000001</v>
      </c>
      <c r="D19" s="3">
        <v>1.4119999999999999</v>
      </c>
      <c r="E19" s="3">
        <v>1.9710000000000001</v>
      </c>
      <c r="F19" s="3">
        <v>0.49640000000000001</v>
      </c>
    </row>
    <row r="20" spans="1:6">
      <c r="A20" s="6">
        <v>0.8</v>
      </c>
      <c r="B20" t="s">
        <v>36</v>
      </c>
      <c r="C20" s="3">
        <v>0.4541</v>
      </c>
      <c r="D20" s="3">
        <v>1.4530000000000001</v>
      </c>
      <c r="E20" s="3">
        <v>2.2000000000000002</v>
      </c>
      <c r="F20" s="3">
        <v>0.52390000000000003</v>
      </c>
    </row>
    <row r="21" spans="1:6">
      <c r="A21" s="6">
        <v>0.85</v>
      </c>
      <c r="B21" t="s">
        <v>37</v>
      </c>
      <c r="C21" s="3">
        <v>0.43309999999999998</v>
      </c>
      <c r="D21" s="3">
        <v>1.4950000000000001</v>
      </c>
      <c r="E21" s="3">
        <v>2.452</v>
      </c>
      <c r="F21" s="3">
        <v>0.55079999999999996</v>
      </c>
    </row>
    <row r="22" spans="1:6">
      <c r="A22" s="6">
        <v>0.9</v>
      </c>
      <c r="B22" t="s">
        <v>38</v>
      </c>
      <c r="C22" s="3">
        <v>0.41210000000000002</v>
      </c>
      <c r="D22" s="3">
        <v>1.5369999999999999</v>
      </c>
      <c r="E22" s="3">
        <v>2.7290000000000001</v>
      </c>
      <c r="F22" s="3">
        <v>0.57709999999999995</v>
      </c>
    </row>
    <row r="23" spans="1:6">
      <c r="A23" s="6">
        <v>0.95</v>
      </c>
      <c r="B23" t="s">
        <v>39</v>
      </c>
      <c r="C23" s="3">
        <v>0.39100000000000001</v>
      </c>
      <c r="D23" s="3">
        <v>1.5780000000000001</v>
      </c>
      <c r="E23" s="3">
        <v>3.036</v>
      </c>
      <c r="F23" s="3">
        <v>0.60289999999999999</v>
      </c>
    </row>
    <row r="24" spans="1:6">
      <c r="A24" s="6">
        <v>1</v>
      </c>
      <c r="B24" t="s">
        <v>40</v>
      </c>
      <c r="C24" s="3">
        <v>0.37</v>
      </c>
      <c r="D24" s="3">
        <v>1.62</v>
      </c>
      <c r="E24" s="3">
        <v>3.3780000000000001</v>
      </c>
      <c r="F24" s="3">
        <v>0.62809999999999999</v>
      </c>
    </row>
    <row r="27" spans="1:6">
      <c r="A27" s="7" t="s">
        <v>44</v>
      </c>
      <c r="B27" s="7" t="s">
        <v>45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uovvf</cp:lastModifiedBy>
  <dcterms:modified xsi:type="dcterms:W3CDTF">2026-07-20T19:26:38Z</dcterms:modified>
</cp:coreProperties>
</file>