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</calcChain>
</file>

<file path=xl/sharedStrings.xml><?xml version="1.0" encoding="utf-8"?>
<sst xmlns="http://schemas.openxmlformats.org/spreadsheetml/2006/main" count="75" uniqueCount="58">
  <si>
    <t>Intenso</t>
  </si>
  <si>
    <t>Kazaar</t>
  </si>
  <si>
    <t>Boisé, Intense, Epicé</t>
  </si>
  <si>
    <t>Dharkan</t>
  </si>
  <si>
    <t>Intensément grillé, Intense</t>
  </si>
  <si>
    <t>Ristretto</t>
  </si>
  <si>
    <t>Notes de fruit, Intensément grillé, Intense</t>
  </si>
  <si>
    <t>Arpeggio</t>
  </si>
  <si>
    <t>Cacao, Intensément grillé, Intense</t>
  </si>
  <si>
    <t>Espresso</t>
  </si>
  <si>
    <t>Livante</t>
  </si>
  <si>
    <t>Saveur caramel, Equilibré</t>
  </si>
  <si>
    <t>Capriccio</t>
  </si>
  <si>
    <t>Céréale, Equilibré</t>
  </si>
  <si>
    <t>Famille</t>
  </si>
  <si>
    <t>Nom</t>
  </si>
  <si>
    <t>Intensité</t>
  </si>
  <si>
    <t>Description</t>
  </si>
  <si>
    <t>Volluto</t>
  </si>
  <si>
    <t>Céréale fruité, Equilibré</t>
  </si>
  <si>
    <t>Cosi</t>
  </si>
  <si>
    <t>Agrume, Fruité</t>
  </si>
  <si>
    <t>Pure Origine</t>
  </si>
  <si>
    <t>Indriya from India</t>
  </si>
  <si>
    <t>Epicé, Grillé, Intense</t>
  </si>
  <si>
    <t>Rosabaya de Colombia</t>
  </si>
  <si>
    <t>Vin, Grillé, Fruité</t>
  </si>
  <si>
    <t>Dulsao do Brasil</t>
  </si>
  <si>
    <t>Céréales sucrés, Equilibré</t>
  </si>
  <si>
    <t>Bukeeta ka Ethiopia</t>
  </si>
  <si>
    <t>Sauvage, Floral</t>
  </si>
  <si>
    <t>Lungo</t>
  </si>
  <si>
    <t>Céréale, Intensément grillé, Intense</t>
  </si>
  <si>
    <t>Fortissimo Lungo</t>
  </si>
  <si>
    <t>Vivalto Lungo</t>
  </si>
  <si>
    <t>Floral, Grillé, Fruité</t>
  </si>
  <si>
    <t>Linizio Lungo</t>
  </si>
  <si>
    <t>Céréales maltées, Equilibré</t>
  </si>
  <si>
    <t>Decaffeinato</t>
  </si>
  <si>
    <t>Decaffeinato Intenso</t>
  </si>
  <si>
    <t>Decaffeinato Lungo</t>
  </si>
  <si>
    <t>Céréale, Cacao grillé, Intense</t>
  </si>
  <si>
    <t>Céréales grillés, Equilibré</t>
  </si>
  <si>
    <t>Vin, Fruité</t>
  </si>
  <si>
    <t>Variations</t>
  </si>
  <si>
    <t>Caramelito</t>
  </si>
  <si>
    <t>Ciocattino</t>
  </si>
  <si>
    <t>Vanillo</t>
  </si>
  <si>
    <t>Saveur Caramel</t>
  </si>
  <si>
    <t>Saveur Chocolat</t>
  </si>
  <si>
    <t>Saveur Vanille</t>
  </si>
  <si>
    <t>Édition Limitée</t>
  </si>
  <si>
    <t>Cauca</t>
  </si>
  <si>
    <t>Santander</t>
  </si>
  <si>
    <t>Juteux, Fruité</t>
  </si>
  <si>
    <t>Grillé, Equilibré, Céréales sucrées</t>
  </si>
  <si>
    <t>Product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</si>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</sst>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25" totalsRowShown="0">
  <autoFilter ref="B2:F25"/>
  <tableColumns count="5">
    <tableColumn id="9" name="ID"/>
    <tableColumn id="1" name="Famille"/>
    <tableColumn id="2" name="Nom"/>
    <tableColumn id="3" name="Intensité"/>
    <tableColumn id="4" name="Descriptio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showGridLines="0" tabSelected="1" workbookViewId="0">
      <selection activeCell="G29" sqref="G29"/>
    </sheetView>
  </sheetViews>
  <sheetFormatPr baseColWidth="10" defaultRowHeight="15" x14ac:dyDescent="0"/>
  <cols>
    <col min="1" max="1" width="2.83203125" customWidth="1"/>
    <col min="2" max="2" width="3.6640625" customWidth="1"/>
    <col min="3" max="3" width="19.6640625" bestFit="1" customWidth="1"/>
    <col min="4" max="4" width="11" customWidth="1"/>
    <col min="5" max="5" width="11.33203125" bestFit="1" customWidth="1"/>
    <col min="6" max="6" width="35.1640625" bestFit="1" customWidth="1"/>
  </cols>
  <sheetData>
    <row r="2" spans="2:8">
      <c r="B2" t="s">
        <v>57</v>
      </c>
      <c r="C2" t="s">
        <v>14</v>
      </c>
      <c r="D2" t="s">
        <v>15</v>
      </c>
      <c r="E2" t="s">
        <v>16</v>
      </c>
      <c r="F2" t="s">
        <v>17</v>
      </c>
    </row>
    <row r="3" spans="2:8">
      <c r="B3">
        <v>1</v>
      </c>
      <c r="C3" t="s">
        <v>0</v>
      </c>
      <c r="D3" t="s">
        <v>1</v>
      </c>
      <c r="E3">
        <v>12</v>
      </c>
      <c r="F3" t="s">
        <v>2</v>
      </c>
      <c r="H3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('1','Intenso','Kazaar','12','Boisé, Intense, Epicé')</v>
      </c>
    </row>
    <row r="4" spans="2:8">
      <c r="B4">
        <v>2</v>
      </c>
      <c r="C4" t="s">
        <v>0</v>
      </c>
      <c r="D4" t="s">
        <v>3</v>
      </c>
      <c r="E4">
        <v>11</v>
      </c>
      <c r="F4" t="s">
        <v>4</v>
      </c>
      <c r="H4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('2','Intenso','Dharkan','11','Intensément grillé, Intense')</v>
      </c>
    </row>
    <row r="5" spans="2:8">
      <c r="B5">
        <v>3</v>
      </c>
      <c r="C5" t="s">
        <v>0</v>
      </c>
      <c r="D5" t="s">
        <v>5</v>
      </c>
      <c r="E5">
        <v>10</v>
      </c>
      <c r="F5" t="s">
        <v>6</v>
      </c>
      <c r="H5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('3','Intenso','Ristretto','10','Notes de fruit, Intensément grillé, Intense')</v>
      </c>
    </row>
    <row r="6" spans="2:8">
      <c r="B6">
        <v>4</v>
      </c>
      <c r="C6" t="s">
        <v>0</v>
      </c>
      <c r="D6" t="s">
        <v>7</v>
      </c>
      <c r="E6">
        <v>9</v>
      </c>
      <c r="F6" t="s">
        <v>8</v>
      </c>
      <c r="H6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('4','Intenso','Arpeggio','9','Cacao, Intensément grillé, Intense')</v>
      </c>
    </row>
    <row r="7" spans="2:8">
      <c r="B7">
        <v>5</v>
      </c>
      <c r="C7" t="s">
        <v>9</v>
      </c>
      <c r="D7" t="s">
        <v>10</v>
      </c>
      <c r="E7">
        <v>6</v>
      </c>
      <c r="F7" t="s">
        <v>11</v>
      </c>
      <c r="H7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('5','Espresso','Livante','6','Saveur caramel, Equilibré')</v>
      </c>
    </row>
    <row r="8" spans="2:8">
      <c r="B8">
        <v>6</v>
      </c>
      <c r="C8" t="s">
        <v>9</v>
      </c>
      <c r="D8" t="s">
        <v>12</v>
      </c>
      <c r="E8">
        <v>5</v>
      </c>
      <c r="F8" t="s">
        <v>13</v>
      </c>
      <c r="H8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('6','Espresso','Capriccio','5','Céréale, Equilibré')</v>
      </c>
    </row>
    <row r="9" spans="2:8">
      <c r="B9">
        <v>7</v>
      </c>
      <c r="C9" t="s">
        <v>9</v>
      </c>
      <c r="D9" t="s">
        <v>18</v>
      </c>
      <c r="E9">
        <v>4</v>
      </c>
      <c r="F9" t="s">
        <v>19</v>
      </c>
      <c r="H9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('7','Espresso','Volluto','4','Céréale fruité, Equilibré')</v>
      </c>
    </row>
    <row r="10" spans="2:8">
      <c r="B10">
        <v>8</v>
      </c>
      <c r="C10" t="s">
        <v>9</v>
      </c>
      <c r="D10" t="s">
        <v>20</v>
      </c>
      <c r="E10">
        <v>3</v>
      </c>
      <c r="F10" t="s">
        <v>21</v>
      </c>
      <c r="H10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('8','Espresso','Cosi','3','Agrume, Fruité')</v>
      </c>
    </row>
    <row r="11" spans="2:8">
      <c r="B11">
        <v>9</v>
      </c>
      <c r="C11" t="s">
        <v>22</v>
      </c>
      <c r="D11" t="s">
        <v>23</v>
      </c>
      <c r="E11">
        <v>10</v>
      </c>
      <c r="F11" t="s">
        <v>24</v>
      </c>
      <c r="H11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('9','Pure Origine','Indriya from India','10','Epicé, Grillé, Intense')</v>
      </c>
    </row>
    <row r="12" spans="2:8">
      <c r="B12">
        <v>10</v>
      </c>
      <c r="C12" t="s">
        <v>22</v>
      </c>
      <c r="D12" t="s">
        <v>25</v>
      </c>
      <c r="E12">
        <v>6</v>
      </c>
      <c r="F12" t="s">
        <v>26</v>
      </c>
      <c r="H12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('10','Pure Origine','Rosabaya de Colombia','6','Vin, Grillé, Fruité')</v>
      </c>
    </row>
    <row r="13" spans="2:8">
      <c r="B13">
        <v>11</v>
      </c>
      <c r="C13" t="s">
        <v>22</v>
      </c>
      <c r="D13" t="s">
        <v>27</v>
      </c>
      <c r="E13">
        <v>4</v>
      </c>
      <c r="F13" t="s">
        <v>28</v>
      </c>
      <c r="H13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('11','Pure Origine','Dulsao do Brasil','4','Céréales sucrés, Equilibré')</v>
      </c>
    </row>
    <row r="14" spans="2:8">
      <c r="B14">
        <v>12</v>
      </c>
      <c r="C14" t="s">
        <v>22</v>
      </c>
      <c r="D14" t="s">
        <v>29</v>
      </c>
      <c r="E14">
        <v>3</v>
      </c>
      <c r="F14" t="s">
        <v>30</v>
      </c>
      <c r="H14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('12','Pure Origine','Bukeeta ka Ethiopia','3','Sauvage, Floral')</v>
      </c>
    </row>
    <row r="15" spans="2:8">
      <c r="B15">
        <v>13</v>
      </c>
      <c r="C15" t="s">
        <v>31</v>
      </c>
      <c r="D15" t="s">
        <v>33</v>
      </c>
      <c r="E15">
        <v>7</v>
      </c>
      <c r="F15" t="s">
        <v>32</v>
      </c>
      <c r="H15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('13','Lungo','Fortissimo Lungo','7','Céréale, Intensément grillé, Intense')</v>
      </c>
    </row>
    <row r="16" spans="2:8">
      <c r="B16">
        <v>14</v>
      </c>
      <c r="C16" t="s">
        <v>31</v>
      </c>
      <c r="D16" t="s">
        <v>34</v>
      </c>
      <c r="E16">
        <v>4</v>
      </c>
      <c r="F16" t="s">
        <v>35</v>
      </c>
      <c r="H16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('14','Lungo','Vivalto Lungo','4','Floral, Grillé, Fruité')</v>
      </c>
    </row>
    <row r="17" spans="2:8">
      <c r="B17">
        <v>15</v>
      </c>
      <c r="C17" t="s">
        <v>31</v>
      </c>
      <c r="D17" t="s">
        <v>36</v>
      </c>
      <c r="E17">
        <v>4</v>
      </c>
      <c r="F17" t="s">
        <v>37</v>
      </c>
      <c r="H17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('15','Lungo','Linizio Lungo','4','Céréales maltées, Equilibré')</v>
      </c>
    </row>
    <row r="18" spans="2:8">
      <c r="B18">
        <v>16</v>
      </c>
      <c r="C18" s="2" t="s">
        <v>38</v>
      </c>
      <c r="D18" t="s">
        <v>39</v>
      </c>
      <c r="E18">
        <v>7</v>
      </c>
      <c r="F18" t="s">
        <v>41</v>
      </c>
      <c r="H18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('16','Decaffeinato','Decaffeinato Intenso','7','Céréale, Cacao grillé, Intense')</v>
      </c>
    </row>
    <row r="19" spans="2:8">
      <c r="B19">
        <v>17</v>
      </c>
      <c r="C19" s="2" t="s">
        <v>38</v>
      </c>
      <c r="D19" t="s">
        <v>40</v>
      </c>
      <c r="E19">
        <v>3</v>
      </c>
      <c r="F19" t="s">
        <v>42</v>
      </c>
      <c r="H19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('17','Decaffeinato','Decaffeinato Lungo','3','Céréales grillés, Equilibré')</v>
      </c>
    </row>
    <row r="20" spans="2:8">
      <c r="B20">
        <v>18</v>
      </c>
      <c r="C20" s="2" t="s">
        <v>38</v>
      </c>
      <c r="D20" t="s">
        <v>38</v>
      </c>
      <c r="E20">
        <v>2</v>
      </c>
      <c r="F20" t="s">
        <v>43</v>
      </c>
      <c r="H20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('18','Decaffeinato','Decaffeinato','2','Vin, Fruité')</v>
      </c>
    </row>
    <row r="21" spans="2:8">
      <c r="B21">
        <v>19</v>
      </c>
      <c r="C21" t="s">
        <v>44</v>
      </c>
      <c r="D21" t="s">
        <v>45</v>
      </c>
      <c r="E21">
        <v>6</v>
      </c>
      <c r="F21" t="s">
        <v>48</v>
      </c>
      <c r="H21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('19','Variations','Caramelito','6','Saveur Caramel')</v>
      </c>
    </row>
    <row r="22" spans="2:8">
      <c r="B22">
        <v>20</v>
      </c>
      <c r="C22" t="s">
        <v>44</v>
      </c>
      <c r="D22" t="s">
        <v>46</v>
      </c>
      <c r="E22">
        <v>6</v>
      </c>
      <c r="F22" t="s">
        <v>49</v>
      </c>
      <c r="H22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('20','Variations','Ciocattino','6','Saveur Chocolat')</v>
      </c>
    </row>
    <row r="23" spans="2:8">
      <c r="B23">
        <v>21</v>
      </c>
      <c r="C23" t="s">
        <v>44</v>
      </c>
      <c r="D23" s="1" t="s">
        <v>47</v>
      </c>
      <c r="E23" s="1">
        <v>6</v>
      </c>
      <c r="F23" s="1" t="s">
        <v>50</v>
      </c>
      <c r="H23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('21','Variations','Vanillo','6','Saveur Vanille')</v>
      </c>
    </row>
    <row r="24" spans="2:8">
      <c r="B24">
        <v>22</v>
      </c>
      <c r="C24" t="s">
        <v>51</v>
      </c>
      <c r="D24" t="s">
        <v>52</v>
      </c>
      <c r="E24">
        <v>6</v>
      </c>
      <c r="F24" t="s">
        <v>54</v>
      </c>
      <c r="H24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('22','Édition Limitée','Cauca','6','Juteux, Fruité')</v>
      </c>
    </row>
    <row r="25" spans="2:8">
      <c r="B25">
        <v>23</v>
      </c>
      <c r="C25" t="s">
        <v>51</v>
      </c>
      <c r="D25" t="s">
        <v>53</v>
      </c>
      <c r="E25">
        <v>7</v>
      </c>
      <c r="F25" t="s">
        <v>55</v>
      </c>
      <c r="H25" t="str">
        <f>CONCATENATE("INSERT INTO ",$G$28, " ",$G$29," VALUES ('",Table1[[#This Row],[ID]],"','",Table1[[#This Row],[Famille]],"','",Table1[[#This Row],[Nom]],"','",Table1[[#This Row],[Intensité]],"','",Table1[[#This Row],[Description]],"')")</f>
        <v>INSERT INTO Product  VALUES ('23','Édition Limitée','Santander','7','Grillé, Equilibré, Céréales sucrées')</v>
      </c>
    </row>
    <row r="26" spans="2:8">
      <c r="C26" s="1"/>
      <c r="D26" s="1"/>
      <c r="E26" s="1"/>
    </row>
    <row r="28" spans="2:8">
      <c r="G28" t="s">
        <v>56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</dc:creator>
  <cp:lastModifiedBy>SBRO</cp:lastModifiedBy>
  <dcterms:created xsi:type="dcterms:W3CDTF">2014-05-29T14:15:52Z</dcterms:created>
  <dcterms:modified xsi:type="dcterms:W3CDTF">2014-05-29T14:46:07Z</dcterms:modified>
</cp:coreProperties>
</file>