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lopi\Downloads\"/>
    </mc:Choice>
  </mc:AlternateContent>
  <xr:revisionPtr revIDLastSave="0" documentId="13_ncr:1_{6FE425AF-D700-4EED-9390-8CED006DE4CA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Datos" sheetId="3" r:id="rId1"/>
    <sheet name="xPais" sheetId="6" r:id="rId2"/>
    <sheet name="2020" sheetId="8" r:id="rId3"/>
    <sheet name="prueba" sheetId="5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8" l="1" a="1"/>
  <c r="N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<sst xmlns="http://schemas.openxmlformats.org/spreadsheetml/2006/main" count="111" uniqueCount="92">
  <si>
    <t>Unit of measure</t>
  </si>
  <si>
    <t>Sex</t>
  </si>
  <si>
    <t>Time frequency</t>
  </si>
  <si>
    <t>National and international organizations and institutions</t>
  </si>
  <si>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</si>
  <si>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</si>
  <si>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</si>
  <si>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</si>
  <si>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</si>
  <si>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</si>
  <si>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</si>
  <si>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</si>
  <si>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</si>
  <si>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</si>
  <si>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</si>
  <si>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</si>
  <si>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</si>
  <si>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</si>
  <si>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</si>
  <si>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</si>
  <si>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</si>
  <si>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</si>
  <si>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</si>
  <si>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</si>
  <si>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</si>
  <si>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</si>
  <si>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</si>
  <si>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</si>
  <si>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</si>
  <si>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</si>
  <si>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</si>
  <si>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</si>
  <si>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</si>
  <si>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</si>
  <si>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</si>
  <si>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</si>
  <si>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</si>
  <si>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</si>
  <si>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</si>
  <si>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</si>
  <si>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</si>
  <si>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</si>
  <si>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</si>
  <si>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</si>
  <si>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</si>
  <si>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</si>
  <si>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</si>
  <si>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</si>
  <si>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</si>
  <si>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</si>
  <si>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</si>
  <si>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</si>
  <si>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</si>
  <si>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</si>
  <si>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</si>
  <si>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</si>
  <si>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</si>
  <si>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</si>
  <si>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</si>
  <si>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</si>
  <si>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</si>
  <si>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</si>
  <si>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</si>
  <si>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GEO (Labels)</t>
  </si>
  <si>
    <t>Data extracted on 05/03/2021 03022033 from [ESTAT]</t>
  </si>
  <si>
    <t>Seats held by women in national parliaments and governments (source0 EIGE) [SDG_05_50]</t>
  </si>
  <si>
    <t>24/02/2021 23000</t>
  </si>
  <si>
    <t>M</t>
  </si>
  <si>
    <t>COUNTRY</t>
  </si>
  <si>
    <t>Promedio de 2003</t>
  </si>
  <si>
    <t>Promedio de 2004</t>
  </si>
  <si>
    <t>Promedio de 2020</t>
  </si>
  <si>
    <t>Promedio de 2019</t>
  </si>
  <si>
    <t>Promedio de 2018</t>
  </si>
  <si>
    <t>Promedio de 2017</t>
  </si>
  <si>
    <t>Promedio de 2016</t>
  </si>
  <si>
    <t>Promedio de 2015</t>
  </si>
  <si>
    <t>Promedio de 2014</t>
  </si>
  <si>
    <t>Promedio de 2013</t>
  </si>
  <si>
    <t>Promedio de 2012</t>
  </si>
  <si>
    <t>Promedio de 2011</t>
  </si>
  <si>
    <t>Promedio de 2010</t>
  </si>
  <si>
    <t>Promedio de 2009</t>
  </si>
  <si>
    <t>Promedio de 2008</t>
  </si>
  <si>
    <t>Promedio de 2007</t>
  </si>
  <si>
    <t>Promedio de 2006</t>
  </si>
  <si>
    <t>Promedio de 2005</t>
  </si>
  <si>
    <t>Promedio del porcentaje de mujeres en el parlamento por países seleccionados</t>
  </si>
  <si>
    <t>Dataset:</t>
  </si>
  <si>
    <t>Last updated:</t>
  </si>
  <si>
    <t>Cantidad</t>
  </si>
  <si>
    <t>Rango de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</si>
</sst>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8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11"/>
      <color indexed="8"/>
      <name val="Calibri"/>
      <family val="2"/>
      <scheme val="minor"/>
    </font>
    <font>
      <b/>
      <u/>
      <sz val="14"/>
      <color indexed="8"/>
      <name val="Calibri"/>
      <family val="2"/>
      <scheme val="minor"/>
    </font>
    <font>
      <sz val="9"/>
      <name val="Arial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8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0" fillId="0" borderId="0" xfId="0" pivotButton="1"/>
    <xf numFmtId="0" fontId="0" fillId="0" borderId="0" xfId="0" applyNumberForma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0" fillId="0" borderId="5" xfId="1" applyNumberFormat="1" applyFont="1" applyBorder="1"/>
    <xf numFmtId="0" fontId="0" fillId="0" borderId="6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[infovis.xlsx]xPais!TablaDinámica1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xPais!$A$5</c:f>
              <c:strCache>
                <c:ptCount val="1"/>
                <c:pt idx="0">
                  <c:v>Promedio de 2003</c:v>
                </c:pt>
              </c:strCache>
            </c:strRef>
          </c:tx>
          <c:spPr>
            <a:solidFill>
              <a:schemeClr val="accent2">
                <a:shade val="3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xPais!$A$6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5-4EEF-85FB-9B1DCA8695E8}"/>
            </c:ext>
          </c:extLst>
        </c:ser>
        <c:ser>
          <c:idx val="1"/>
          <c:order val="1"/>
          <c:tx>
            <c:strRef>
              <c:f>xPais!$B$5</c:f>
              <c:strCache>
                <c:ptCount val="1"/>
                <c:pt idx="0">
                  <c:v>Promedio de 2004</c:v>
                </c:pt>
              </c:strCache>
            </c:strRef>
          </c:tx>
          <c:spPr>
            <a:solidFill>
              <a:schemeClr val="accent2">
                <a:shade val="4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xPais!$B$6</c:f>
              <c:numCache>
                <c:formatCode>General</c:formatCode>
                <c:ptCount val="1"/>
                <c:pt idx="0">
                  <c:v>13.7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55-4EEF-85FB-9B1DCA8695E8}"/>
            </c:ext>
          </c:extLst>
        </c:ser>
        <c:ser>
          <c:idx val="2"/>
          <c:order val="2"/>
          <c:tx>
            <c:strRef>
              <c:f>xPais!$C$5</c:f>
              <c:strCache>
                <c:ptCount val="1"/>
                <c:pt idx="0">
                  <c:v>Promedio de 2005</c:v>
                </c:pt>
              </c:strCache>
            </c:strRef>
          </c:tx>
          <c:spPr>
            <a:solidFill>
              <a:schemeClr val="accent2">
                <a:shade val="5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xPais!$C$6</c:f>
              <c:numCache>
                <c:formatCode>General</c:formatCode>
                <c:ptCount val="1"/>
                <c:pt idx="0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55-4EEF-85FB-9B1DCA8695E8}"/>
            </c:ext>
          </c:extLst>
        </c:ser>
        <c:ser>
          <c:idx val="3"/>
          <c:order val="3"/>
          <c:tx>
            <c:strRef>
              <c:f>xPais!$D$5</c:f>
              <c:strCache>
                <c:ptCount val="1"/>
                <c:pt idx="0">
                  <c:v>Promedio de 2006</c:v>
                </c:pt>
              </c:strCache>
            </c:strRef>
          </c:tx>
          <c:spPr>
            <a:solidFill>
              <a:schemeClr val="accent2">
                <a:shade val="5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xPais!$D$6</c:f>
              <c:numCache>
                <c:formatCode>General</c:formatCode>
                <c:ptCount val="1"/>
                <c:pt idx="0">
                  <c:v>14.7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55-4EEF-85FB-9B1DCA8695E8}"/>
            </c:ext>
          </c:extLst>
        </c:ser>
        <c:ser>
          <c:idx val="4"/>
          <c:order val="4"/>
          <c:tx>
            <c:strRef>
              <c:f>xPais!$E$5</c:f>
              <c:strCache>
                <c:ptCount val="1"/>
                <c:pt idx="0">
                  <c:v>Promedio de 2007</c:v>
                </c:pt>
              </c:strCache>
            </c:strRef>
          </c:tx>
          <c:spPr>
            <a:solidFill>
              <a:schemeClr val="accent2">
                <a:shade val="6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xPais!$E$6</c:f>
              <c:numCache>
                <c:formatCode>General</c:formatCode>
                <c:ptCount val="1"/>
                <c:pt idx="0">
                  <c:v>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55-4EEF-85FB-9B1DCA8695E8}"/>
            </c:ext>
          </c:extLst>
        </c:ser>
        <c:ser>
          <c:idx val="5"/>
          <c:order val="5"/>
          <c:tx>
            <c:strRef>
              <c:f>xPais!$F$5</c:f>
              <c:strCache>
                <c:ptCount val="1"/>
                <c:pt idx="0">
                  <c:v>Promedio de 2008</c:v>
                </c:pt>
              </c:strCache>
            </c:strRef>
          </c:tx>
          <c:spPr>
            <a:solidFill>
              <a:schemeClr val="accent2">
                <a:shade val="7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xPais!$F$6</c:f>
              <c:numCache>
                <c:formatCode>General</c:formatCode>
                <c:ptCount val="1"/>
                <c:pt idx="0">
                  <c:v>14.9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55-4EEF-85FB-9B1DCA8695E8}"/>
            </c:ext>
          </c:extLst>
        </c:ser>
        <c:ser>
          <c:idx val="6"/>
          <c:order val="6"/>
          <c:tx>
            <c:strRef>
              <c:f>xPais!$G$5</c:f>
              <c:strCache>
                <c:ptCount val="1"/>
                <c:pt idx="0">
                  <c:v>Promedio de 2009</c:v>
                </c:pt>
              </c:strCache>
            </c:strRef>
          </c:tx>
          <c:spPr>
            <a:solidFill>
              <a:schemeClr val="accent2">
                <a:shade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xPais!$G$6</c:f>
              <c:numCache>
                <c:formatCode>General</c:formatCode>
                <c:ptCount val="1"/>
                <c:pt idx="0">
                  <c:v>17.899999999999999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55-4EEF-85FB-9B1DCA8695E8}"/>
            </c:ext>
          </c:extLst>
        </c:ser>
        <c:ser>
          <c:idx val="7"/>
          <c:order val="7"/>
          <c:tx>
            <c:strRef>
              <c:f>xPais!$H$5</c:f>
              <c:strCache>
                <c:ptCount val="1"/>
                <c:pt idx="0">
                  <c:v>Promedio de 2010</c:v>
                </c:pt>
              </c:strCache>
            </c:strRef>
          </c:tx>
          <c:spPr>
            <a:solidFill>
              <a:schemeClr val="accent2">
                <a:shade val="8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xPais!$H$6</c:f>
              <c:numCache>
                <c:formatCode>General</c:formatCode>
                <c:ptCount val="1"/>
                <c:pt idx="0">
                  <c:v>20.7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55-4EEF-85FB-9B1DCA8695E8}"/>
            </c:ext>
          </c:extLst>
        </c:ser>
        <c:ser>
          <c:idx val="8"/>
          <c:order val="8"/>
          <c:tx>
            <c:strRef>
              <c:f>xPais!$I$5</c:f>
              <c:strCache>
                <c:ptCount val="1"/>
                <c:pt idx="0">
                  <c:v>Promedio de 2011</c:v>
                </c:pt>
              </c:strCache>
            </c:strRef>
          </c:tx>
          <c:spPr>
            <a:solidFill>
              <a:schemeClr val="accent2">
                <a:shade val="9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xPais!$I$6</c:f>
              <c:numCache>
                <c:formatCode>General</c:formatCode>
                <c:ptCount val="1"/>
                <c:pt idx="0">
                  <c:v>21.3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055-4EEF-85FB-9B1DCA8695E8}"/>
            </c:ext>
          </c:extLst>
        </c:ser>
        <c:ser>
          <c:idx val="9"/>
          <c:order val="9"/>
          <c:tx>
            <c:strRef>
              <c:f>xPais!$J$5</c:f>
              <c:strCache>
                <c:ptCount val="1"/>
                <c:pt idx="0">
                  <c:v>Promedio de 2012</c:v>
                </c:pt>
              </c:strCache>
            </c:strRef>
          </c:tx>
          <c:spPr>
            <a:solidFill>
              <a:schemeClr val="accent2">
                <a:tint val="9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xPais!$J$6</c:f>
              <c:numCache>
                <c:formatCode>General</c:formatCode>
                <c:ptCount val="1"/>
                <c:pt idx="0">
                  <c:v>20.3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055-4EEF-85FB-9B1DCA8695E8}"/>
            </c:ext>
          </c:extLst>
        </c:ser>
        <c:ser>
          <c:idx val="10"/>
          <c:order val="10"/>
          <c:tx>
            <c:strRef>
              <c:f>xPais!$K$5</c:f>
              <c:strCache>
                <c:ptCount val="1"/>
                <c:pt idx="0">
                  <c:v>Promedio de 2013</c:v>
                </c:pt>
              </c:strCache>
            </c:strRef>
          </c:tx>
          <c:spPr>
            <a:solidFill>
              <a:schemeClr val="accent2">
                <a:tint val="8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xPais!$K$6</c:f>
              <c:numCache>
                <c:formatCode>General</c:formatCode>
                <c:ptCount val="1"/>
                <c:pt idx="0">
                  <c:v>18.899999999999999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055-4EEF-85FB-9B1DCA8695E8}"/>
            </c:ext>
          </c:extLst>
        </c:ser>
        <c:ser>
          <c:idx val="11"/>
          <c:order val="11"/>
          <c:tx>
            <c:strRef>
              <c:f>xPais!$L$5</c:f>
              <c:strCache>
                <c:ptCount val="1"/>
                <c:pt idx="0">
                  <c:v>Promedio de 2014</c:v>
                </c:pt>
              </c:strCache>
            </c:strRef>
          </c:tx>
          <c:spPr>
            <a:solidFill>
              <a:schemeClr val="accent2">
                <a:tint val="8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xPais!$L$6</c:f>
              <c:numCache>
                <c:formatCode>General</c:formatCode>
                <c:ptCount val="1"/>
                <c:pt idx="0">
                  <c:v>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055-4EEF-85FB-9B1DCA8695E8}"/>
            </c:ext>
          </c:extLst>
        </c:ser>
        <c:ser>
          <c:idx val="12"/>
          <c:order val="12"/>
          <c:tx>
            <c:strRef>
              <c:f>xPais!$M$5</c:f>
              <c:strCache>
                <c:ptCount val="1"/>
                <c:pt idx="0">
                  <c:v>Promedio de 2015</c:v>
                </c:pt>
              </c:strCache>
            </c:strRef>
          </c:tx>
          <c:spPr>
            <a:solidFill>
              <a:schemeClr val="accent2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xPais!$M$6</c:f>
              <c:numCache>
                <c:formatCode>General</c:formatCode>
                <c:ptCount val="1"/>
                <c:pt idx="0">
                  <c:v>19.600000000000001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055-4EEF-85FB-9B1DCA8695E8}"/>
            </c:ext>
          </c:extLst>
        </c:ser>
        <c:ser>
          <c:idx val="13"/>
          <c:order val="13"/>
          <c:tx>
            <c:strRef>
              <c:f>xPais!$N$5</c:f>
              <c:strCache>
                <c:ptCount val="1"/>
                <c:pt idx="0">
                  <c:v>Promedio de 2016</c:v>
                </c:pt>
              </c:strCache>
            </c:strRef>
          </c:tx>
          <c:spPr>
            <a:solidFill>
              <a:schemeClr val="accent2">
                <a:tint val="6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xPais!$N$6</c:f>
              <c:numCache>
                <c:formatCode>General</c:formatCode>
                <c:ptCount val="1"/>
                <c:pt idx="0">
                  <c:v>20.3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055-4EEF-85FB-9B1DCA8695E8}"/>
            </c:ext>
          </c:extLst>
        </c:ser>
        <c:ser>
          <c:idx val="14"/>
          <c:order val="14"/>
          <c:tx>
            <c:strRef>
              <c:f>xPais!$O$5</c:f>
              <c:strCache>
                <c:ptCount val="1"/>
                <c:pt idx="0">
                  <c:v>Promedio de 2017</c:v>
                </c:pt>
              </c:strCache>
            </c:strRef>
          </c:tx>
          <c:spPr>
            <a:solidFill>
              <a:schemeClr val="accent2">
                <a:tint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xPais!$O$6</c:f>
              <c:numCache>
                <c:formatCode>General</c:formatCode>
                <c:ptCount val="1"/>
                <c:pt idx="0">
                  <c:v>21.4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055-4EEF-85FB-9B1DCA8695E8}"/>
            </c:ext>
          </c:extLst>
        </c:ser>
        <c:ser>
          <c:idx val="15"/>
          <c:order val="15"/>
          <c:tx>
            <c:strRef>
              <c:f>xPais!$P$5</c:f>
              <c:strCache>
                <c:ptCount val="1"/>
                <c:pt idx="0">
                  <c:v>Promedio de 2018</c:v>
                </c:pt>
              </c:strCache>
            </c:strRef>
          </c:tx>
          <c:spPr>
            <a:solidFill>
              <a:schemeClr val="accent2">
                <a:tint val="5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xPais!$P$6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055-4EEF-85FB-9B1DCA8695E8}"/>
            </c:ext>
          </c:extLst>
        </c:ser>
        <c:ser>
          <c:idx val="16"/>
          <c:order val="16"/>
          <c:tx>
            <c:strRef>
              <c:f>xPais!$Q$5</c:f>
              <c:strCache>
                <c:ptCount val="1"/>
                <c:pt idx="0">
                  <c:v>Promedio de 2019</c:v>
                </c:pt>
              </c:strCache>
            </c:strRef>
          </c:tx>
          <c:spPr>
            <a:solidFill>
              <a:schemeClr val="accent2">
                <a:tint val="4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xPais!$Q$6</c:f>
              <c:numCache>
                <c:formatCode>General</c:formatCode>
                <c:ptCount val="1"/>
                <c:pt idx="0">
                  <c:v>20.6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055-4EEF-85FB-9B1DCA8695E8}"/>
            </c:ext>
          </c:extLst>
        </c:ser>
        <c:ser>
          <c:idx val="17"/>
          <c:order val="17"/>
          <c:tx>
            <c:strRef>
              <c:f>xPais!$R$5</c:f>
              <c:strCache>
                <c:ptCount val="1"/>
                <c:pt idx="0">
                  <c:v>Promedio de 2020</c:v>
                </c:pt>
              </c:strCache>
            </c:strRef>
          </c:tx>
          <c:spPr>
            <a:solidFill>
              <a:schemeClr val="accent2">
                <a:tint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xPais!$A$6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xPais!$R$6</c:f>
              <c:numCache>
                <c:formatCode>General</c:formatCode>
                <c:ptCount val="1"/>
                <c:pt idx="0">
                  <c:v>20.399999999999999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055-4EEF-85FB-9B1DCA8695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83696544"/>
        <c:axId val="583689056"/>
      </c:barChart>
      <c:catAx>
        <c:axId val="583696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3689056"/>
        <c:crosses val="autoZero"/>
        <c:auto val="1"/>
        <c:lblAlgn val="ctr"/>
        <c:lblOffset val="100"/>
        <c:noMultiLvlLbl val="0"/>
      </c:catAx>
      <c:valAx>
        <c:axId val="5836890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369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17"/>
          <c:order val="17"/>
          <c:tx>
            <c:strRef>
              <c:f>Datos!$S$10:$S$11</c:f>
              <c:strCache>
                <c:ptCount val="2"/>
                <c:pt idx="0">
                  <c:v>2020</c:v>
                </c:pt>
                <c:pt idx="1">
                  <c:v>M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Datos!$A$12:$A$52</c:f>
              <c:strCache>
                <c:ptCount val="41"/>
                <c:pt idx="0">
                  <c:v>European Union - 27 countries (from 2020)</c:v>
                </c:pt>
                <c:pt idx="1">
                  <c:v>European Union - 28 countries (2013-2020)</c:v>
                </c:pt>
                <c:pt idx="2">
                  <c:v>Belgium</c:v>
                </c:pt>
                <c:pt idx="3">
                  <c:v>Bulgaria</c:v>
                </c:pt>
                <c:pt idx="4">
                  <c:v>Czechia</c:v>
                </c:pt>
                <c:pt idx="5">
                  <c:v>Denmark</c:v>
                </c:pt>
                <c:pt idx="6">
                  <c:v>Germany (until 1990 former territory of the FRG)</c:v>
                </c:pt>
                <c:pt idx="7">
                  <c:v>Estonia</c:v>
                </c:pt>
                <c:pt idx="8">
                  <c:v>Ireland</c:v>
                </c:pt>
                <c:pt idx="9">
                  <c:v>Greece</c:v>
                </c:pt>
                <c:pt idx="10">
                  <c:v>Spain</c:v>
                </c:pt>
                <c:pt idx="11">
                  <c:v>France</c:v>
                </c:pt>
                <c:pt idx="12">
                  <c:v>Croatia</c:v>
                </c:pt>
                <c:pt idx="13">
                  <c:v>Italy</c:v>
                </c:pt>
                <c:pt idx="14">
                  <c:v>Cyprus</c:v>
                </c:pt>
                <c:pt idx="15">
                  <c:v>Latvia</c:v>
                </c:pt>
                <c:pt idx="16">
                  <c:v>Lithuania</c:v>
                </c:pt>
                <c:pt idx="17">
                  <c:v>Luxembourg</c:v>
                </c:pt>
                <c:pt idx="18">
                  <c:v>Hungary</c:v>
                </c:pt>
                <c:pt idx="19">
                  <c:v>Malta</c:v>
                </c:pt>
                <c:pt idx="20">
                  <c:v>Netherlands</c:v>
                </c:pt>
                <c:pt idx="21">
                  <c:v>Austria</c:v>
                </c:pt>
                <c:pt idx="22">
                  <c:v>Poland</c:v>
                </c:pt>
                <c:pt idx="23">
                  <c:v>Portugal</c:v>
                </c:pt>
                <c:pt idx="24">
                  <c:v>Romania</c:v>
                </c:pt>
                <c:pt idx="25">
                  <c:v>Slovenia</c:v>
                </c:pt>
                <c:pt idx="26">
                  <c:v>Slovakia</c:v>
                </c:pt>
                <c:pt idx="27">
                  <c:v>Finland</c:v>
                </c:pt>
                <c:pt idx="28">
                  <c:v>Sweden</c:v>
                </c:pt>
                <c:pt idx="29">
                  <c:v>Iceland</c:v>
                </c:pt>
                <c:pt idx="30">
                  <c:v>Liechtenstein</c:v>
                </c:pt>
                <c:pt idx="31">
                  <c:v>Norway</c:v>
                </c:pt>
                <c:pt idx="32">
                  <c:v>Switzerland</c:v>
                </c:pt>
                <c:pt idx="33">
                  <c:v>United Kingdom</c:v>
                </c:pt>
                <c:pt idx="34">
                  <c:v>Montenegro</c:v>
                </c:pt>
                <c:pt idx="35">
                  <c:v>North Macedonia</c:v>
                </c:pt>
                <c:pt idx="36">
                  <c:v>Albania</c:v>
                </c:pt>
                <c:pt idx="37">
                  <c:v>Serbia</c:v>
                </c:pt>
                <c:pt idx="38">
                  <c:v>Turkey</c:v>
                </c:pt>
                <c:pt idx="39">
                  <c:v>Bosnia and Herzegovina</c:v>
                </c:pt>
                <c:pt idx="40">
                  <c:v>Kosovo (under United Nations Security Council Resolution 1244/99)</c:v>
                </c:pt>
              </c:strCache>
            </c:strRef>
          </c:cat>
          <c:val>
            <c:numRef>
              <c:f>Datos!$S$12:$S$52</c:f>
              <c:numCache>
                <c:formatCode>#,##0.##########</c:formatCode>
                <c:ptCount val="41"/>
                <c:pt idx="0">
                  <c:v>32.700000000000003</c:v>
                </c:pt>
                <c:pt idx="1">
                  <c:v>32.299999999999997</c:v>
                </c:pt>
                <c:pt idx="2">
                  <c:v>43.3</c:v>
                </c:pt>
                <c:pt idx="3">
                  <c:v>27.1</c:v>
                </c:pt>
                <c:pt idx="4">
                  <c:v>20.399999999999999</c:v>
                </c:pt>
                <c:pt idx="5">
                  <c:v>39.700000000000003</c:v>
                </c:pt>
                <c:pt idx="6">
                  <c:v>31.4</c:v>
                </c:pt>
                <c:pt idx="7">
                  <c:v>29.7</c:v>
                </c:pt>
                <c:pt idx="8">
                  <c:v>27.3</c:v>
                </c:pt>
                <c:pt idx="9">
                  <c:v>21.7</c:v>
                </c:pt>
                <c:pt idx="10">
                  <c:v>42.2</c:v>
                </c:pt>
                <c:pt idx="11">
                  <c:v>38.6</c:v>
                </c:pt>
                <c:pt idx="12">
                  <c:v>31.1</c:v>
                </c:pt>
                <c:pt idx="13">
                  <c:v>35.6</c:v>
                </c:pt>
                <c:pt idx="14">
                  <c:v>22.2</c:v>
                </c:pt>
                <c:pt idx="15" formatCode="#,##0.0">
                  <c:v>29</c:v>
                </c:pt>
                <c:pt idx="16">
                  <c:v>26.2</c:v>
                </c:pt>
                <c:pt idx="17">
                  <c:v>31.7</c:v>
                </c:pt>
                <c:pt idx="18">
                  <c:v>12.6</c:v>
                </c:pt>
                <c:pt idx="19">
                  <c:v>13.4</c:v>
                </c:pt>
                <c:pt idx="20">
                  <c:v>32.9</c:v>
                </c:pt>
                <c:pt idx="21">
                  <c:v>39.799999999999997</c:v>
                </c:pt>
                <c:pt idx="22">
                  <c:v>27.7</c:v>
                </c:pt>
                <c:pt idx="23">
                  <c:v>39.5</c:v>
                </c:pt>
                <c:pt idx="24" formatCode="#,##0.0">
                  <c:v>20</c:v>
                </c:pt>
                <c:pt idx="25">
                  <c:v>21.2</c:v>
                </c:pt>
                <c:pt idx="26">
                  <c:v>22.7</c:v>
                </c:pt>
                <c:pt idx="27" formatCode="#,##0.0">
                  <c:v>46</c:v>
                </c:pt>
                <c:pt idx="28">
                  <c:v>49.6</c:v>
                </c:pt>
                <c:pt idx="29">
                  <c:v>39.700000000000003</c:v>
                </c:pt>
                <c:pt idx="30" formatCode="#,##0.0">
                  <c:v>12</c:v>
                </c:pt>
                <c:pt idx="31">
                  <c:v>40.799999999999997</c:v>
                </c:pt>
                <c:pt idx="32" formatCode="#,##0">
                  <c:v>0</c:v>
                </c:pt>
                <c:pt idx="33">
                  <c:v>30.6</c:v>
                </c:pt>
                <c:pt idx="34">
                  <c:v>25.6</c:v>
                </c:pt>
                <c:pt idx="35">
                  <c:v>35.799999999999997</c:v>
                </c:pt>
                <c:pt idx="36">
                  <c:v>29.8</c:v>
                </c:pt>
                <c:pt idx="37">
                  <c:v>39.4</c:v>
                </c:pt>
                <c:pt idx="38">
                  <c:v>17.3</c:v>
                </c:pt>
                <c:pt idx="39">
                  <c:v>24.6</c:v>
                </c:pt>
                <c:pt idx="40">
                  <c:v>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B86-9909-858BDBAF9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6554304"/>
        <c:axId val="1886557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Datos!$B$10:$B$11</c15:sqref>
                        </c15:formulaRef>
                      </c:ext>
                    </c:extLst>
                    <c:strCache>
                      <c:ptCount val="2"/>
                      <c:pt idx="0">
                        <c:v>2003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Datos!$B$12:$B$52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21.1</c:v>
                      </c:pt>
                      <c:pt idx="1">
                        <c:v>20.5</c:v>
                      </c:pt>
                      <c:pt idx="2">
                        <c:v>34.200000000000003</c:v>
                      </c:pt>
                      <c:pt idx="3">
                        <c:v>25.9</c:v>
                      </c:pt>
                      <c:pt idx="4" formatCode="#,##0">
                        <c:v>0</c:v>
                      </c:pt>
                      <c:pt idx="5">
                        <c:v>38.200000000000003</c:v>
                      </c:pt>
                      <c:pt idx="6">
                        <c:v>30.9</c:v>
                      </c:pt>
                      <c:pt idx="7" formatCode="#,##0.0">
                        <c:v>17</c:v>
                      </c:pt>
                      <c:pt idx="8">
                        <c:v>13.7</c:v>
                      </c:pt>
                      <c:pt idx="9" formatCode="#,##0.0">
                        <c:v>9</c:v>
                      </c:pt>
                      <c:pt idx="10">
                        <c:v>28.6</c:v>
                      </c:pt>
                      <c:pt idx="11">
                        <c:v>11.6</c:v>
                      </c:pt>
                      <c:pt idx="12" formatCode="#,##0">
                        <c:v>0</c:v>
                      </c:pt>
                      <c:pt idx="13">
                        <c:v>10.199999999999999</c:v>
                      </c:pt>
                      <c:pt idx="14">
                        <c:v>10.9</c:v>
                      </c:pt>
                      <c:pt idx="15">
                        <c:v>20.2</c:v>
                      </c:pt>
                      <c:pt idx="16" formatCode="#,##0">
                        <c:v>0</c:v>
                      </c:pt>
                      <c:pt idx="17">
                        <c:v>20.3</c:v>
                      </c:pt>
                      <c:pt idx="18">
                        <c:v>9.6</c:v>
                      </c:pt>
                      <c:pt idx="19" formatCode="#,##0">
                        <c:v>0</c:v>
                      </c:pt>
                      <c:pt idx="20">
                        <c:v>36.299999999999997</c:v>
                      </c:pt>
                      <c:pt idx="21">
                        <c:v>33.700000000000003</c:v>
                      </c:pt>
                      <c:pt idx="22" formatCode="#,##0">
                        <c:v>0</c:v>
                      </c:pt>
                      <c:pt idx="23">
                        <c:v>20.5</c:v>
                      </c:pt>
                      <c:pt idx="24">
                        <c:v>10.3</c:v>
                      </c:pt>
                      <c:pt idx="25">
                        <c:v>11.7</c:v>
                      </c:pt>
                      <c:pt idx="26">
                        <c:v>18.7</c:v>
                      </c:pt>
                      <c:pt idx="27">
                        <c:v>37.200000000000003</c:v>
                      </c:pt>
                      <c:pt idx="28" formatCode="#,##0.0">
                        <c:v>45</c:v>
                      </c:pt>
                      <c:pt idx="29">
                        <c:v>35.5</c:v>
                      </c:pt>
                      <c:pt idx="30">
                        <c:v>12.5</c:v>
                      </c:pt>
                      <c:pt idx="31">
                        <c:v>36.799999999999997</c:v>
                      </c:pt>
                      <c:pt idx="32" formatCode="#,##0">
                        <c:v>0</c:v>
                      </c:pt>
                      <c:pt idx="33">
                        <c:v>17.2</c:v>
                      </c:pt>
                      <c:pt idx="34" formatCode="#,##0">
                        <c:v>0</c:v>
                      </c:pt>
                      <c:pt idx="35" formatCode="#,##0">
                        <c:v>0</c:v>
                      </c:pt>
                      <c:pt idx="36" formatCode="#,##0">
                        <c:v>0</c:v>
                      </c:pt>
                      <c:pt idx="37" formatCode="#,##0">
                        <c:v>0</c:v>
                      </c:pt>
                      <c:pt idx="38" formatCode="#,##0">
                        <c:v>0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429-4B86-9909-858BDBAF904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Datos!$C$10:$C$11</c15:sqref>
                        </c15:formulaRef>
                      </c:ext>
                    </c:extLst>
                    <c:strCache>
                      <c:ptCount val="2"/>
                      <c:pt idx="0">
                        <c:v>2004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Datos!$C$12:$C$52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21.4</c:v>
                      </c:pt>
                      <c:pt idx="1">
                        <c:v>20.9</c:v>
                      </c:pt>
                      <c:pt idx="2">
                        <c:v>35.6</c:v>
                      </c:pt>
                      <c:pt idx="3" formatCode="#,##0.0">
                        <c:v>28</c:v>
                      </c:pt>
                      <c:pt idx="4">
                        <c:v>13.7</c:v>
                      </c:pt>
                      <c:pt idx="5">
                        <c:v>37.6</c:v>
                      </c:pt>
                      <c:pt idx="6">
                        <c:v>30.8</c:v>
                      </c:pt>
                      <c:pt idx="7" formatCode="#,##0.0">
                        <c:v>15</c:v>
                      </c:pt>
                      <c:pt idx="8">
                        <c:v>12.9</c:v>
                      </c:pt>
                      <c:pt idx="9" formatCode="#,##0.0">
                        <c:v>13</c:v>
                      </c:pt>
                      <c:pt idx="10">
                        <c:v>31.6</c:v>
                      </c:pt>
                      <c:pt idx="11">
                        <c:v>14.1</c:v>
                      </c:pt>
                      <c:pt idx="12" formatCode="#,##0">
                        <c:v>0</c:v>
                      </c:pt>
                      <c:pt idx="13">
                        <c:v>9.9</c:v>
                      </c:pt>
                      <c:pt idx="14">
                        <c:v>9.1</c:v>
                      </c:pt>
                      <c:pt idx="15">
                        <c:v>17.2</c:v>
                      </c:pt>
                      <c:pt idx="16">
                        <c:v>22.1</c:v>
                      </c:pt>
                      <c:pt idx="17">
                        <c:v>23.7</c:v>
                      </c:pt>
                      <c:pt idx="18">
                        <c:v>8.8000000000000007</c:v>
                      </c:pt>
                      <c:pt idx="19">
                        <c:v>9.4</c:v>
                      </c:pt>
                      <c:pt idx="20">
                        <c:v>36.299999999999997</c:v>
                      </c:pt>
                      <c:pt idx="21">
                        <c:v>30.5</c:v>
                      </c:pt>
                      <c:pt idx="22">
                        <c:v>21.5</c:v>
                      </c:pt>
                      <c:pt idx="23">
                        <c:v>19.7</c:v>
                      </c:pt>
                      <c:pt idx="24">
                        <c:v>10.5</c:v>
                      </c:pt>
                      <c:pt idx="25">
                        <c:v>11.2</c:v>
                      </c:pt>
                      <c:pt idx="26">
                        <c:v>16.8</c:v>
                      </c:pt>
                      <c:pt idx="27">
                        <c:v>38.200000000000003</c:v>
                      </c:pt>
                      <c:pt idx="28">
                        <c:v>47.9</c:v>
                      </c:pt>
                      <c:pt idx="29">
                        <c:v>30.6</c:v>
                      </c:pt>
                      <c:pt idx="30">
                        <c:v>12.5</c:v>
                      </c:pt>
                      <c:pt idx="31" formatCode="#,##0.0">
                        <c:v>38</c:v>
                      </c:pt>
                      <c:pt idx="32" formatCode="#,##0">
                        <c:v>0</c:v>
                      </c:pt>
                      <c:pt idx="33">
                        <c:v>17.899999999999999</c:v>
                      </c:pt>
                      <c:pt idx="34" formatCode="#,##0">
                        <c:v>0</c:v>
                      </c:pt>
                      <c:pt idx="35" formatCode="#,##0">
                        <c:v>0</c:v>
                      </c:pt>
                      <c:pt idx="36" formatCode="#,##0">
                        <c:v>0</c:v>
                      </c:pt>
                      <c:pt idx="37" formatCode="#,##0">
                        <c:v>0</c:v>
                      </c:pt>
                      <c:pt idx="38" formatCode="#,##0">
                        <c:v>0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29-4B86-9909-858BDBAF904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Datos!$D$10:$D$11</c15:sqref>
                        </c15:formulaRef>
                      </c:ext>
                    </c:extLst>
                    <c:strCache>
                      <c:ptCount val="2"/>
                      <c:pt idx="0">
                        <c:v>2005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Datos!$D$12:$D$52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21.9</c:v>
                      </c:pt>
                      <c:pt idx="1">
                        <c:v>21.5</c:v>
                      </c:pt>
                      <c:pt idx="2">
                        <c:v>35.9</c:v>
                      </c:pt>
                      <c:pt idx="3">
                        <c:v>21.3</c:v>
                      </c:pt>
                      <c:pt idx="4">
                        <c:v>14.7</c:v>
                      </c:pt>
                      <c:pt idx="5">
                        <c:v>40.200000000000003</c:v>
                      </c:pt>
                      <c:pt idx="6" formatCode="#,##0.0">
                        <c:v>30</c:v>
                      </c:pt>
                      <c:pt idx="7" formatCode="#,##0.0">
                        <c:v>18</c:v>
                      </c:pt>
                      <c:pt idx="8">
                        <c:v>14.3</c:v>
                      </c:pt>
                      <c:pt idx="9" formatCode="#,##0.0">
                        <c:v>13</c:v>
                      </c:pt>
                      <c:pt idx="10" formatCode="#,##0.0">
                        <c:v>31</c:v>
                      </c:pt>
                      <c:pt idx="11">
                        <c:v>15.9</c:v>
                      </c:pt>
                      <c:pt idx="12" formatCode="#,##0">
                        <c:v>0</c:v>
                      </c:pt>
                      <c:pt idx="13">
                        <c:v>10.7</c:v>
                      </c:pt>
                      <c:pt idx="14">
                        <c:v>16.399999999999999</c:v>
                      </c:pt>
                      <c:pt idx="15">
                        <c:v>21.2</c:v>
                      </c:pt>
                      <c:pt idx="16">
                        <c:v>22.9</c:v>
                      </c:pt>
                      <c:pt idx="17">
                        <c:v>20.7</c:v>
                      </c:pt>
                      <c:pt idx="18">
                        <c:v>8.8000000000000007</c:v>
                      </c:pt>
                      <c:pt idx="19">
                        <c:v>9.4</c:v>
                      </c:pt>
                      <c:pt idx="20">
                        <c:v>35.4</c:v>
                      </c:pt>
                      <c:pt idx="21">
                        <c:v>31.4</c:v>
                      </c:pt>
                      <c:pt idx="22">
                        <c:v>21.1</c:v>
                      </c:pt>
                      <c:pt idx="23">
                        <c:v>25.3</c:v>
                      </c:pt>
                      <c:pt idx="24">
                        <c:v>10.7</c:v>
                      </c:pt>
                      <c:pt idx="25">
                        <c:v>11.7</c:v>
                      </c:pt>
                      <c:pt idx="26">
                        <c:v>17.399999999999999</c:v>
                      </c:pt>
                      <c:pt idx="27">
                        <c:v>38.200000000000003</c:v>
                      </c:pt>
                      <c:pt idx="28">
                        <c:v>48.9</c:v>
                      </c:pt>
                      <c:pt idx="29">
                        <c:v>32.799999999999997</c:v>
                      </c:pt>
                      <c:pt idx="30" formatCode="#,##0.0">
                        <c:v>25</c:v>
                      </c:pt>
                      <c:pt idx="31">
                        <c:v>35.5</c:v>
                      </c:pt>
                      <c:pt idx="32" formatCode="#,##0">
                        <c:v>0</c:v>
                      </c:pt>
                      <c:pt idx="33">
                        <c:v>19.100000000000001</c:v>
                      </c:pt>
                      <c:pt idx="34" formatCode="#,##0">
                        <c:v>0</c:v>
                      </c:pt>
                      <c:pt idx="35" formatCode="#,##0">
                        <c:v>0</c:v>
                      </c:pt>
                      <c:pt idx="36" formatCode="#,##0">
                        <c:v>0</c:v>
                      </c:pt>
                      <c:pt idx="37" formatCode="#,##0">
                        <c:v>0</c:v>
                      </c:pt>
                      <c:pt idx="38">
                        <c:v>4.4000000000000004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29-4B86-9909-858BDBAF904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Datos!$E$10:$E$11</c15:sqref>
                        </c15:formulaRef>
                      </c:ext>
                    </c:extLst>
                    <c:strCache>
                      <c:ptCount val="2"/>
                      <c:pt idx="0">
                        <c:v>2006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Datos!$E$12:$E$52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22.2</c:v>
                      </c:pt>
                      <c:pt idx="1">
                        <c:v>21.7</c:v>
                      </c:pt>
                      <c:pt idx="2">
                        <c:v>36.5</c:v>
                      </c:pt>
                      <c:pt idx="3">
                        <c:v>21.3</c:v>
                      </c:pt>
                      <c:pt idx="4">
                        <c:v>14.7</c:v>
                      </c:pt>
                      <c:pt idx="5">
                        <c:v>39.299999999999997</c:v>
                      </c:pt>
                      <c:pt idx="6">
                        <c:v>31.9</c:v>
                      </c:pt>
                      <c:pt idx="7" formatCode="#,##0.0">
                        <c:v>19</c:v>
                      </c:pt>
                      <c:pt idx="8">
                        <c:v>12.9</c:v>
                      </c:pt>
                      <c:pt idx="9">
                        <c:v>12.7</c:v>
                      </c:pt>
                      <c:pt idx="10">
                        <c:v>30.7</c:v>
                      </c:pt>
                      <c:pt idx="11">
                        <c:v>14.7</c:v>
                      </c:pt>
                      <c:pt idx="12" formatCode="#,##0">
                        <c:v>0</c:v>
                      </c:pt>
                      <c:pt idx="13">
                        <c:v>16.100000000000001</c:v>
                      </c:pt>
                      <c:pt idx="14">
                        <c:v>16.399999999999999</c:v>
                      </c:pt>
                      <c:pt idx="15">
                        <c:v>19.2</c:v>
                      </c:pt>
                      <c:pt idx="16">
                        <c:v>22.1</c:v>
                      </c:pt>
                      <c:pt idx="17">
                        <c:v>23.7</c:v>
                      </c:pt>
                      <c:pt idx="18">
                        <c:v>10.1</c:v>
                      </c:pt>
                      <c:pt idx="19">
                        <c:v>9.4</c:v>
                      </c:pt>
                      <c:pt idx="20">
                        <c:v>34.1</c:v>
                      </c:pt>
                      <c:pt idx="21" formatCode="#,##0.0">
                        <c:v>31</c:v>
                      </c:pt>
                      <c:pt idx="22">
                        <c:v>18.100000000000001</c:v>
                      </c:pt>
                      <c:pt idx="23">
                        <c:v>24.9</c:v>
                      </c:pt>
                      <c:pt idx="24">
                        <c:v>10.5</c:v>
                      </c:pt>
                      <c:pt idx="25">
                        <c:v>11.7</c:v>
                      </c:pt>
                      <c:pt idx="26">
                        <c:v>20.8</c:v>
                      </c:pt>
                      <c:pt idx="27">
                        <c:v>38.200000000000003</c:v>
                      </c:pt>
                      <c:pt idx="28">
                        <c:v>47.4</c:v>
                      </c:pt>
                      <c:pt idx="29">
                        <c:v>33.9</c:v>
                      </c:pt>
                      <c:pt idx="30" formatCode="#,##0.0">
                        <c:v>25</c:v>
                      </c:pt>
                      <c:pt idx="31">
                        <c:v>34.700000000000003</c:v>
                      </c:pt>
                      <c:pt idx="32" formatCode="#,##0">
                        <c:v>0</c:v>
                      </c:pt>
                      <c:pt idx="33">
                        <c:v>19.100000000000001</c:v>
                      </c:pt>
                      <c:pt idx="34" formatCode="#,##0">
                        <c:v>0</c:v>
                      </c:pt>
                      <c:pt idx="35" formatCode="#,##0">
                        <c:v>0</c:v>
                      </c:pt>
                      <c:pt idx="36" formatCode="#,##0">
                        <c:v>0</c:v>
                      </c:pt>
                      <c:pt idx="37" formatCode="#,##0">
                        <c:v>0</c:v>
                      </c:pt>
                      <c:pt idx="38">
                        <c:v>2.6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29-4B86-9909-858BDBAF904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Datos!$F$10:$F$11</c15:sqref>
                        </c15:formulaRef>
                      </c:ext>
                    </c:extLst>
                    <c:strCache>
                      <c:ptCount val="2"/>
                      <c:pt idx="0">
                        <c:v>2007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Datos!$F$12:$F$52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 formatCode="#,##0.0">
                        <c:v>23</c:v>
                      </c:pt>
                      <c:pt idx="1">
                        <c:v>22.5</c:v>
                      </c:pt>
                      <c:pt idx="2">
                        <c:v>35.9</c:v>
                      </c:pt>
                      <c:pt idx="3">
                        <c:v>21.8</c:v>
                      </c:pt>
                      <c:pt idx="4">
                        <c:v>14.2</c:v>
                      </c:pt>
                      <c:pt idx="5">
                        <c:v>37.1</c:v>
                      </c:pt>
                      <c:pt idx="6">
                        <c:v>31.7</c:v>
                      </c:pt>
                      <c:pt idx="7">
                        <c:v>20.8</c:v>
                      </c:pt>
                      <c:pt idx="8">
                        <c:v>15.5</c:v>
                      </c:pt>
                      <c:pt idx="9">
                        <c:v>14.3</c:v>
                      </c:pt>
                      <c:pt idx="10">
                        <c:v>31.7</c:v>
                      </c:pt>
                      <c:pt idx="11">
                        <c:v>18.3</c:v>
                      </c:pt>
                      <c:pt idx="12">
                        <c:v>20.9</c:v>
                      </c:pt>
                      <c:pt idx="13">
                        <c:v>16.2</c:v>
                      </c:pt>
                      <c:pt idx="14">
                        <c:v>16.100000000000001</c:v>
                      </c:pt>
                      <c:pt idx="15" formatCode="#,##0.0">
                        <c:v>20</c:v>
                      </c:pt>
                      <c:pt idx="16">
                        <c:v>23.4</c:v>
                      </c:pt>
                      <c:pt idx="17" formatCode="#,##0.0">
                        <c:v>25</c:v>
                      </c:pt>
                      <c:pt idx="18">
                        <c:v>11.2</c:v>
                      </c:pt>
                      <c:pt idx="19">
                        <c:v>9.4</c:v>
                      </c:pt>
                      <c:pt idx="20">
                        <c:v>37.299999999999997</c:v>
                      </c:pt>
                      <c:pt idx="21">
                        <c:v>30.6</c:v>
                      </c:pt>
                      <c:pt idx="22">
                        <c:v>18.600000000000001</c:v>
                      </c:pt>
                      <c:pt idx="23">
                        <c:v>28.7</c:v>
                      </c:pt>
                      <c:pt idx="24">
                        <c:v>9.4</c:v>
                      </c:pt>
                      <c:pt idx="25">
                        <c:v>9.4</c:v>
                      </c:pt>
                      <c:pt idx="26">
                        <c:v>18.7</c:v>
                      </c:pt>
                      <c:pt idx="27">
                        <c:v>41.5</c:v>
                      </c:pt>
                      <c:pt idx="28">
                        <c:v>47.3</c:v>
                      </c:pt>
                      <c:pt idx="29">
                        <c:v>31.7</c:v>
                      </c:pt>
                      <c:pt idx="30" formatCode="#,##0.0">
                        <c:v>24</c:v>
                      </c:pt>
                      <c:pt idx="31">
                        <c:v>34.9</c:v>
                      </c:pt>
                      <c:pt idx="32" formatCode="#,##0">
                        <c:v>0</c:v>
                      </c:pt>
                      <c:pt idx="33">
                        <c:v>19.600000000000001</c:v>
                      </c:pt>
                      <c:pt idx="34" formatCode="#,##0">
                        <c:v>0</c:v>
                      </c:pt>
                      <c:pt idx="35" formatCode="#,##0.0">
                        <c:v>30</c:v>
                      </c:pt>
                      <c:pt idx="36" formatCode="#,##0">
                        <c:v>0</c:v>
                      </c:pt>
                      <c:pt idx="37">
                        <c:v>20.8</c:v>
                      </c:pt>
                      <c:pt idx="38">
                        <c:v>9.1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29-4B86-9909-858BDBAF904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Datos!$G$10:$G$11</c15:sqref>
                        </c15:formulaRef>
                      </c:ext>
                    </c:extLst>
                    <c:strCache>
                      <c:ptCount val="2"/>
                      <c:pt idx="0">
                        <c:v>2008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Datos!$G$12:$G$52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23.8</c:v>
                      </c:pt>
                      <c:pt idx="1">
                        <c:v>23.2</c:v>
                      </c:pt>
                      <c:pt idx="2">
                        <c:v>38.9</c:v>
                      </c:pt>
                      <c:pt idx="3">
                        <c:v>21.7</c:v>
                      </c:pt>
                      <c:pt idx="4">
                        <c:v>14.9</c:v>
                      </c:pt>
                      <c:pt idx="5" formatCode="#,##0.0">
                        <c:v>38</c:v>
                      </c:pt>
                      <c:pt idx="6">
                        <c:v>30.7</c:v>
                      </c:pt>
                      <c:pt idx="7">
                        <c:v>20.8</c:v>
                      </c:pt>
                      <c:pt idx="8" formatCode="#,##0.0">
                        <c:v>15</c:v>
                      </c:pt>
                      <c:pt idx="9" formatCode="#,##0.0">
                        <c:v>16</c:v>
                      </c:pt>
                      <c:pt idx="10">
                        <c:v>33.299999999999997</c:v>
                      </c:pt>
                      <c:pt idx="11">
                        <c:v>19.8</c:v>
                      </c:pt>
                      <c:pt idx="12">
                        <c:v>21.6</c:v>
                      </c:pt>
                      <c:pt idx="13">
                        <c:v>20.2</c:v>
                      </c:pt>
                      <c:pt idx="14">
                        <c:v>16.100000000000001</c:v>
                      </c:pt>
                      <c:pt idx="15" formatCode="#,##0.0">
                        <c:v>21</c:v>
                      </c:pt>
                      <c:pt idx="16">
                        <c:v>23.4</c:v>
                      </c:pt>
                      <c:pt idx="17" formatCode="#,##0.0">
                        <c:v>25</c:v>
                      </c:pt>
                      <c:pt idx="18">
                        <c:v>10.9</c:v>
                      </c:pt>
                      <c:pt idx="19">
                        <c:v>8.6999999999999993</c:v>
                      </c:pt>
                      <c:pt idx="20">
                        <c:v>39.1</c:v>
                      </c:pt>
                      <c:pt idx="21">
                        <c:v>29.9</c:v>
                      </c:pt>
                      <c:pt idx="22">
                        <c:v>18.100000000000001</c:v>
                      </c:pt>
                      <c:pt idx="23">
                        <c:v>28.7</c:v>
                      </c:pt>
                      <c:pt idx="24">
                        <c:v>10.4</c:v>
                      </c:pt>
                      <c:pt idx="25" formatCode="#,##0.0">
                        <c:v>10</c:v>
                      </c:pt>
                      <c:pt idx="26">
                        <c:v>18.7</c:v>
                      </c:pt>
                      <c:pt idx="27">
                        <c:v>41.3</c:v>
                      </c:pt>
                      <c:pt idx="28">
                        <c:v>46.4</c:v>
                      </c:pt>
                      <c:pt idx="29">
                        <c:v>33.299999999999997</c:v>
                      </c:pt>
                      <c:pt idx="30" formatCode="#,##0.0">
                        <c:v>24</c:v>
                      </c:pt>
                      <c:pt idx="31">
                        <c:v>36.1</c:v>
                      </c:pt>
                      <c:pt idx="32" formatCode="#,##0">
                        <c:v>0</c:v>
                      </c:pt>
                      <c:pt idx="33">
                        <c:v>19.600000000000001</c:v>
                      </c:pt>
                      <c:pt idx="34" formatCode="#,##0">
                        <c:v>0</c:v>
                      </c:pt>
                      <c:pt idx="35">
                        <c:v>31.1</c:v>
                      </c:pt>
                      <c:pt idx="36" formatCode="#,##0">
                        <c:v>0</c:v>
                      </c:pt>
                      <c:pt idx="37">
                        <c:v>22.4</c:v>
                      </c:pt>
                      <c:pt idx="38">
                        <c:v>9.1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29-4B86-9909-858BDBAF904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Datos!$H$10:$H$11</c15:sqref>
                        </c15:formulaRef>
                      </c:ext>
                    </c:extLst>
                    <c:strCache>
                      <c:ptCount val="2"/>
                      <c:pt idx="0">
                        <c:v>2009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Datos!$H$12:$H$52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 formatCode="#,##0.0">
                        <c:v>24</c:v>
                      </c:pt>
                      <c:pt idx="1">
                        <c:v>23.4</c:v>
                      </c:pt>
                      <c:pt idx="2">
                        <c:v>39.799999999999997</c:v>
                      </c:pt>
                      <c:pt idx="3">
                        <c:v>21.7</c:v>
                      </c:pt>
                      <c:pt idx="4">
                        <c:v>17.899999999999999</c:v>
                      </c:pt>
                      <c:pt idx="5">
                        <c:v>38.5</c:v>
                      </c:pt>
                      <c:pt idx="6">
                        <c:v>31.4</c:v>
                      </c:pt>
                      <c:pt idx="7">
                        <c:v>21.8</c:v>
                      </c:pt>
                      <c:pt idx="8">
                        <c:v>16.3</c:v>
                      </c:pt>
                      <c:pt idx="9" formatCode="#,##0.0">
                        <c:v>17</c:v>
                      </c:pt>
                      <c:pt idx="10">
                        <c:v>33.799999999999997</c:v>
                      </c:pt>
                      <c:pt idx="11" formatCode="#,##0.0">
                        <c:v>20</c:v>
                      </c:pt>
                      <c:pt idx="12">
                        <c:v>23.5</c:v>
                      </c:pt>
                      <c:pt idx="13">
                        <c:v>20.3</c:v>
                      </c:pt>
                      <c:pt idx="14">
                        <c:v>12.5</c:v>
                      </c:pt>
                      <c:pt idx="15" formatCode="#,##0.0">
                        <c:v>22</c:v>
                      </c:pt>
                      <c:pt idx="16">
                        <c:v>18.7</c:v>
                      </c:pt>
                      <c:pt idx="17" formatCode="#,##0.0">
                        <c:v>20</c:v>
                      </c:pt>
                      <c:pt idx="18">
                        <c:v>11.2</c:v>
                      </c:pt>
                      <c:pt idx="19">
                        <c:v>8.6999999999999993</c:v>
                      </c:pt>
                      <c:pt idx="20">
                        <c:v>39.6</c:v>
                      </c:pt>
                      <c:pt idx="21">
                        <c:v>26.7</c:v>
                      </c:pt>
                      <c:pt idx="22">
                        <c:v>17.899999999999999</c:v>
                      </c:pt>
                      <c:pt idx="23">
                        <c:v>29.6</c:v>
                      </c:pt>
                      <c:pt idx="24">
                        <c:v>9.8000000000000007</c:v>
                      </c:pt>
                      <c:pt idx="25">
                        <c:v>11.5</c:v>
                      </c:pt>
                      <c:pt idx="26" formatCode="#,##0.0">
                        <c:v>18</c:v>
                      </c:pt>
                      <c:pt idx="27" formatCode="#,##0.0">
                        <c:v>40</c:v>
                      </c:pt>
                      <c:pt idx="28">
                        <c:v>46.4</c:v>
                      </c:pt>
                      <c:pt idx="29">
                        <c:v>42.9</c:v>
                      </c:pt>
                      <c:pt idx="30" formatCode="#,##0.0">
                        <c:v>28</c:v>
                      </c:pt>
                      <c:pt idx="31">
                        <c:v>38.5</c:v>
                      </c:pt>
                      <c:pt idx="32" formatCode="#,##0">
                        <c:v>0</c:v>
                      </c:pt>
                      <c:pt idx="33">
                        <c:v>19.899999999999999</c:v>
                      </c:pt>
                      <c:pt idx="34" formatCode="#,##0">
                        <c:v>0</c:v>
                      </c:pt>
                      <c:pt idx="35">
                        <c:v>32.5</c:v>
                      </c:pt>
                      <c:pt idx="36" formatCode="#,##0">
                        <c:v>0</c:v>
                      </c:pt>
                      <c:pt idx="37">
                        <c:v>22.4</c:v>
                      </c:pt>
                      <c:pt idx="38" formatCode="#,##0.0">
                        <c:v>9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29-4B86-9909-858BDBAF904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Datos!$I$10:$I$11</c15:sqref>
                        </c15:formulaRef>
                      </c:ext>
                    </c:extLst>
                    <c:strCache>
                      <c:ptCount val="2"/>
                      <c:pt idx="0">
                        <c:v>2010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Datos!$I$12:$I$52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 formatCode="#,##0.0">
                        <c:v>24</c:v>
                      </c:pt>
                      <c:pt idx="1">
                        <c:v>23.6</c:v>
                      </c:pt>
                      <c:pt idx="2">
                        <c:v>38.799999999999997</c:v>
                      </c:pt>
                      <c:pt idx="3">
                        <c:v>22.1</c:v>
                      </c:pt>
                      <c:pt idx="4">
                        <c:v>20.7</c:v>
                      </c:pt>
                      <c:pt idx="5">
                        <c:v>37.6</c:v>
                      </c:pt>
                      <c:pt idx="6">
                        <c:v>31.5</c:v>
                      </c:pt>
                      <c:pt idx="7">
                        <c:v>22.8</c:v>
                      </c:pt>
                      <c:pt idx="8">
                        <c:v>15.5</c:v>
                      </c:pt>
                      <c:pt idx="9" formatCode="#,##0.0">
                        <c:v>17</c:v>
                      </c:pt>
                      <c:pt idx="10">
                        <c:v>34.6</c:v>
                      </c:pt>
                      <c:pt idx="11">
                        <c:v>20.399999999999999</c:v>
                      </c:pt>
                      <c:pt idx="12">
                        <c:v>24.8</c:v>
                      </c:pt>
                      <c:pt idx="13">
                        <c:v>20.2</c:v>
                      </c:pt>
                      <c:pt idx="14">
                        <c:v>12.5</c:v>
                      </c:pt>
                      <c:pt idx="15" formatCode="#,##0.0">
                        <c:v>19</c:v>
                      </c:pt>
                      <c:pt idx="16">
                        <c:v>19.100000000000001</c:v>
                      </c:pt>
                      <c:pt idx="17" formatCode="#,##0.0">
                        <c:v>20</c:v>
                      </c:pt>
                      <c:pt idx="18">
                        <c:v>8.8000000000000007</c:v>
                      </c:pt>
                      <c:pt idx="19">
                        <c:v>8.6999999999999993</c:v>
                      </c:pt>
                      <c:pt idx="20">
                        <c:v>38.700000000000003</c:v>
                      </c:pt>
                      <c:pt idx="21">
                        <c:v>29.4</c:v>
                      </c:pt>
                      <c:pt idx="22">
                        <c:v>17.5</c:v>
                      </c:pt>
                      <c:pt idx="23">
                        <c:v>30.4</c:v>
                      </c:pt>
                      <c:pt idx="24">
                        <c:v>9.8000000000000007</c:v>
                      </c:pt>
                      <c:pt idx="25">
                        <c:v>11.7</c:v>
                      </c:pt>
                      <c:pt idx="26" formatCode="#,##0.0">
                        <c:v>16</c:v>
                      </c:pt>
                      <c:pt idx="27">
                        <c:v>39.5</c:v>
                      </c:pt>
                      <c:pt idx="28">
                        <c:v>45.6</c:v>
                      </c:pt>
                      <c:pt idx="29">
                        <c:v>41.3</c:v>
                      </c:pt>
                      <c:pt idx="30" formatCode="#,##0.0">
                        <c:v>24</c:v>
                      </c:pt>
                      <c:pt idx="31">
                        <c:v>39.1</c:v>
                      </c:pt>
                      <c:pt idx="32" formatCode="#,##0">
                        <c:v>0</c:v>
                      </c:pt>
                      <c:pt idx="33">
                        <c:v>21.5</c:v>
                      </c:pt>
                      <c:pt idx="34" formatCode="#,##0">
                        <c:v>0</c:v>
                      </c:pt>
                      <c:pt idx="35">
                        <c:v>34.200000000000003</c:v>
                      </c:pt>
                      <c:pt idx="36" formatCode="#,##0">
                        <c:v>0</c:v>
                      </c:pt>
                      <c:pt idx="37">
                        <c:v>22.4</c:v>
                      </c:pt>
                      <c:pt idx="38">
                        <c:v>8.9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29-4B86-9909-858BDBAF904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Datos!$J$10:$J$11</c15:sqref>
                        </c15:formulaRef>
                      </c:ext>
                    </c:extLst>
                    <c:strCache>
                      <c:ptCount val="2"/>
                      <c:pt idx="0">
                        <c:v>2011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Datos!$J$12:$J$52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23.9</c:v>
                      </c:pt>
                      <c:pt idx="1">
                        <c:v>23.6</c:v>
                      </c:pt>
                      <c:pt idx="2">
                        <c:v>39.299999999999997</c:v>
                      </c:pt>
                      <c:pt idx="3">
                        <c:v>22.1</c:v>
                      </c:pt>
                      <c:pt idx="4">
                        <c:v>21.3</c:v>
                      </c:pt>
                      <c:pt idx="5">
                        <c:v>39.1</c:v>
                      </c:pt>
                      <c:pt idx="6">
                        <c:v>32.4</c:v>
                      </c:pt>
                      <c:pt idx="7">
                        <c:v>19.8</c:v>
                      </c:pt>
                      <c:pt idx="8" formatCode="#,##0.0">
                        <c:v>19</c:v>
                      </c:pt>
                      <c:pt idx="9">
                        <c:v>17.3</c:v>
                      </c:pt>
                      <c:pt idx="10">
                        <c:v>28.7</c:v>
                      </c:pt>
                      <c:pt idx="11">
                        <c:v>20.3</c:v>
                      </c:pt>
                      <c:pt idx="12">
                        <c:v>25.5</c:v>
                      </c:pt>
                      <c:pt idx="13">
                        <c:v>20.5</c:v>
                      </c:pt>
                      <c:pt idx="14">
                        <c:v>10.7</c:v>
                      </c:pt>
                      <c:pt idx="15" formatCode="#,##0.0">
                        <c:v>21</c:v>
                      </c:pt>
                      <c:pt idx="16">
                        <c:v>19.100000000000001</c:v>
                      </c:pt>
                      <c:pt idx="17">
                        <c:v>23.7</c:v>
                      </c:pt>
                      <c:pt idx="18">
                        <c:v>8.8000000000000007</c:v>
                      </c:pt>
                      <c:pt idx="19">
                        <c:v>8.6999999999999993</c:v>
                      </c:pt>
                      <c:pt idx="20">
                        <c:v>39.1</c:v>
                      </c:pt>
                      <c:pt idx="21">
                        <c:v>28.6</c:v>
                      </c:pt>
                      <c:pt idx="22" formatCode="#,##0.0">
                        <c:v>22</c:v>
                      </c:pt>
                      <c:pt idx="23">
                        <c:v>29.1</c:v>
                      </c:pt>
                      <c:pt idx="24">
                        <c:v>9.6</c:v>
                      </c:pt>
                      <c:pt idx="25">
                        <c:v>12.3</c:v>
                      </c:pt>
                      <c:pt idx="26" formatCode="#,##0.0">
                        <c:v>16</c:v>
                      </c:pt>
                      <c:pt idx="27">
                        <c:v>42.5</c:v>
                      </c:pt>
                      <c:pt idx="28" formatCode="#,##0.0">
                        <c:v>45</c:v>
                      </c:pt>
                      <c:pt idx="29">
                        <c:v>38.700000000000003</c:v>
                      </c:pt>
                      <c:pt idx="30" formatCode="#,##0.0">
                        <c:v>24</c:v>
                      </c:pt>
                      <c:pt idx="31">
                        <c:v>39.6</c:v>
                      </c:pt>
                      <c:pt idx="32" formatCode="#,##0">
                        <c:v>0</c:v>
                      </c:pt>
                      <c:pt idx="33" formatCode="#,##0.0">
                        <c:v>22</c:v>
                      </c:pt>
                      <c:pt idx="34" formatCode="#,##0">
                        <c:v>0</c:v>
                      </c:pt>
                      <c:pt idx="35">
                        <c:v>33.1</c:v>
                      </c:pt>
                      <c:pt idx="36" formatCode="#,##0">
                        <c:v>0</c:v>
                      </c:pt>
                      <c:pt idx="37">
                        <c:v>24.4</c:v>
                      </c:pt>
                      <c:pt idx="38">
                        <c:v>14.4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29-4B86-9909-858BDBAF904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Datos!$K$10:$K$11</c15:sqref>
                        </c15:formulaRef>
                      </c:ext>
                    </c:extLst>
                    <c:strCache>
                      <c:ptCount val="2"/>
                      <c:pt idx="0">
                        <c:v>2012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Datos!$K$12:$K$52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25.9</c:v>
                      </c:pt>
                      <c:pt idx="1">
                        <c:v>25.3</c:v>
                      </c:pt>
                      <c:pt idx="2">
                        <c:v>40.1</c:v>
                      </c:pt>
                      <c:pt idx="3" formatCode="#,##0.0">
                        <c:v>23</c:v>
                      </c:pt>
                      <c:pt idx="4">
                        <c:v>20.3</c:v>
                      </c:pt>
                      <c:pt idx="5">
                        <c:v>40.799999999999997</c:v>
                      </c:pt>
                      <c:pt idx="6">
                        <c:v>32.5</c:v>
                      </c:pt>
                      <c:pt idx="7" formatCode="#,##0.0">
                        <c:v>21</c:v>
                      </c:pt>
                      <c:pt idx="8">
                        <c:v>18.899999999999999</c:v>
                      </c:pt>
                      <c:pt idx="9" formatCode="#,##0.0">
                        <c:v>21</c:v>
                      </c:pt>
                      <c:pt idx="10">
                        <c:v>37.200000000000003</c:v>
                      </c:pt>
                      <c:pt idx="11">
                        <c:v>24.6</c:v>
                      </c:pt>
                      <c:pt idx="12">
                        <c:v>25.8</c:v>
                      </c:pt>
                      <c:pt idx="13">
                        <c:v>20.6</c:v>
                      </c:pt>
                      <c:pt idx="14">
                        <c:v>10.7</c:v>
                      </c:pt>
                      <c:pt idx="15" formatCode="#,##0.0">
                        <c:v>23</c:v>
                      </c:pt>
                      <c:pt idx="16">
                        <c:v>23.7</c:v>
                      </c:pt>
                      <c:pt idx="17">
                        <c:v>23.3</c:v>
                      </c:pt>
                      <c:pt idx="18">
                        <c:v>9.1</c:v>
                      </c:pt>
                      <c:pt idx="19">
                        <c:v>8.6999999999999993</c:v>
                      </c:pt>
                      <c:pt idx="20">
                        <c:v>37.5</c:v>
                      </c:pt>
                      <c:pt idx="21" formatCode="#,##0.0">
                        <c:v>29</c:v>
                      </c:pt>
                      <c:pt idx="22" formatCode="#,##0.0">
                        <c:v>22</c:v>
                      </c:pt>
                      <c:pt idx="23">
                        <c:v>29.1</c:v>
                      </c:pt>
                      <c:pt idx="24">
                        <c:v>9.9</c:v>
                      </c:pt>
                      <c:pt idx="25">
                        <c:v>26.9</c:v>
                      </c:pt>
                      <c:pt idx="26">
                        <c:v>18.7</c:v>
                      </c:pt>
                      <c:pt idx="27">
                        <c:v>42.5</c:v>
                      </c:pt>
                      <c:pt idx="28">
                        <c:v>43.6</c:v>
                      </c:pt>
                      <c:pt idx="29">
                        <c:v>39.700000000000003</c:v>
                      </c:pt>
                      <c:pt idx="30" formatCode="#,##0.0">
                        <c:v>24</c:v>
                      </c:pt>
                      <c:pt idx="31">
                        <c:v>39.6</c:v>
                      </c:pt>
                      <c:pt idx="32" formatCode="#,##0">
                        <c:v>0</c:v>
                      </c:pt>
                      <c:pt idx="33">
                        <c:v>22.3</c:v>
                      </c:pt>
                      <c:pt idx="34" formatCode="#,##0">
                        <c:v>0</c:v>
                      </c:pt>
                      <c:pt idx="35">
                        <c:v>31.7</c:v>
                      </c:pt>
                      <c:pt idx="36" formatCode="#,##0">
                        <c:v>0</c:v>
                      </c:pt>
                      <c:pt idx="37">
                        <c:v>32.4</c:v>
                      </c:pt>
                      <c:pt idx="38">
                        <c:v>14.4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29-4B86-9909-858BDBAF904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Datos!$L$10:$L$11</c15:sqref>
                        </c15:formulaRef>
                      </c:ext>
                    </c:extLst>
                    <c:strCache>
                      <c:ptCount val="2"/>
                      <c:pt idx="0">
                        <c:v>2013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Datos!$L$12:$L$52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27.3</c:v>
                      </c:pt>
                      <c:pt idx="1">
                        <c:v>26.7</c:v>
                      </c:pt>
                      <c:pt idx="2">
                        <c:v>39.700000000000003</c:v>
                      </c:pt>
                      <c:pt idx="3">
                        <c:v>24.6</c:v>
                      </c:pt>
                      <c:pt idx="4">
                        <c:v>18.899999999999999</c:v>
                      </c:pt>
                      <c:pt idx="5" formatCode="#,##0.0">
                        <c:v>38</c:v>
                      </c:pt>
                      <c:pt idx="6">
                        <c:v>35.700000000000003</c:v>
                      </c:pt>
                      <c:pt idx="7">
                        <c:v>17.8</c:v>
                      </c:pt>
                      <c:pt idx="8">
                        <c:v>19.899999999999999</c:v>
                      </c:pt>
                      <c:pt idx="9" formatCode="#,##0.0">
                        <c:v>21</c:v>
                      </c:pt>
                      <c:pt idx="10">
                        <c:v>37.200000000000003</c:v>
                      </c:pt>
                      <c:pt idx="11">
                        <c:v>24.8</c:v>
                      </c:pt>
                      <c:pt idx="12">
                        <c:v>23.8</c:v>
                      </c:pt>
                      <c:pt idx="13">
                        <c:v>30.5</c:v>
                      </c:pt>
                      <c:pt idx="14">
                        <c:v>14.3</c:v>
                      </c:pt>
                      <c:pt idx="15" formatCode="#,##0.0">
                        <c:v>25</c:v>
                      </c:pt>
                      <c:pt idx="16">
                        <c:v>24.1</c:v>
                      </c:pt>
                      <c:pt idx="17">
                        <c:v>23.3</c:v>
                      </c:pt>
                      <c:pt idx="18">
                        <c:v>9.4</c:v>
                      </c:pt>
                      <c:pt idx="19">
                        <c:v>14.3</c:v>
                      </c:pt>
                      <c:pt idx="20">
                        <c:v>37.299999999999997</c:v>
                      </c:pt>
                      <c:pt idx="21">
                        <c:v>32.1</c:v>
                      </c:pt>
                      <c:pt idx="22">
                        <c:v>22.3</c:v>
                      </c:pt>
                      <c:pt idx="23">
                        <c:v>31.3</c:v>
                      </c:pt>
                      <c:pt idx="24">
                        <c:v>11.7</c:v>
                      </c:pt>
                      <c:pt idx="25">
                        <c:v>25.4</c:v>
                      </c:pt>
                      <c:pt idx="26">
                        <c:v>18.7</c:v>
                      </c:pt>
                      <c:pt idx="27">
                        <c:v>42.5</c:v>
                      </c:pt>
                      <c:pt idx="28">
                        <c:v>44.4</c:v>
                      </c:pt>
                      <c:pt idx="29" formatCode="#,##0.0">
                        <c:v>41</c:v>
                      </c:pt>
                      <c:pt idx="30" formatCode="#,##0.0">
                        <c:v>20</c:v>
                      </c:pt>
                      <c:pt idx="31">
                        <c:v>38.5</c:v>
                      </c:pt>
                      <c:pt idx="32" formatCode="#,##0">
                        <c:v>0</c:v>
                      </c:pt>
                      <c:pt idx="33" formatCode="#,##0.0">
                        <c:v>23</c:v>
                      </c:pt>
                      <c:pt idx="34" formatCode="#,##0">
                        <c:v>0</c:v>
                      </c:pt>
                      <c:pt idx="35">
                        <c:v>34.1</c:v>
                      </c:pt>
                      <c:pt idx="36" formatCode="#,##0">
                        <c:v>0</c:v>
                      </c:pt>
                      <c:pt idx="37">
                        <c:v>34.1</c:v>
                      </c:pt>
                      <c:pt idx="38">
                        <c:v>14.4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29-4B86-9909-858BDBAF904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Datos!$M$10:$M$11</c15:sqref>
                        </c15:formulaRef>
                      </c:ext>
                    </c:extLst>
                    <c:strCache>
                      <c:ptCount val="2"/>
                      <c:pt idx="0">
                        <c:v>2014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Datos!$M$12:$M$52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27.8</c:v>
                      </c:pt>
                      <c:pt idx="1">
                        <c:v>27.2</c:v>
                      </c:pt>
                      <c:pt idx="2">
                        <c:v>41.1</c:v>
                      </c:pt>
                      <c:pt idx="3">
                        <c:v>20.399999999999999</c:v>
                      </c:pt>
                      <c:pt idx="4">
                        <c:v>19.2</c:v>
                      </c:pt>
                      <c:pt idx="5">
                        <c:v>38.5</c:v>
                      </c:pt>
                      <c:pt idx="6">
                        <c:v>36.6</c:v>
                      </c:pt>
                      <c:pt idx="7">
                        <c:v>19.8</c:v>
                      </c:pt>
                      <c:pt idx="8">
                        <c:v>19.899999999999999</c:v>
                      </c:pt>
                      <c:pt idx="9" formatCode="#,##0.0">
                        <c:v>21</c:v>
                      </c:pt>
                      <c:pt idx="10">
                        <c:v>37.700000000000003</c:v>
                      </c:pt>
                      <c:pt idx="11" formatCode="#,##0.0">
                        <c:v>26</c:v>
                      </c:pt>
                      <c:pt idx="12">
                        <c:v>25.8</c:v>
                      </c:pt>
                      <c:pt idx="13">
                        <c:v>30.3</c:v>
                      </c:pt>
                      <c:pt idx="14">
                        <c:v>14.3</c:v>
                      </c:pt>
                      <c:pt idx="15" formatCode="#,##0.0">
                        <c:v>18</c:v>
                      </c:pt>
                      <c:pt idx="16">
                        <c:v>23.6</c:v>
                      </c:pt>
                      <c:pt idx="17">
                        <c:v>28.3</c:v>
                      </c:pt>
                      <c:pt idx="18">
                        <c:v>10.1</c:v>
                      </c:pt>
                      <c:pt idx="19">
                        <c:v>12.9</c:v>
                      </c:pt>
                      <c:pt idx="20">
                        <c:v>36.9</c:v>
                      </c:pt>
                      <c:pt idx="21">
                        <c:v>30.3</c:v>
                      </c:pt>
                      <c:pt idx="22">
                        <c:v>21.5</c:v>
                      </c:pt>
                      <c:pt idx="23">
                        <c:v>31.3</c:v>
                      </c:pt>
                      <c:pt idx="24">
                        <c:v>11.9</c:v>
                      </c:pt>
                      <c:pt idx="25">
                        <c:v>28.7</c:v>
                      </c:pt>
                      <c:pt idx="26" formatCode="#,##0.0">
                        <c:v>20</c:v>
                      </c:pt>
                      <c:pt idx="27" formatCode="#,##0.0">
                        <c:v>42</c:v>
                      </c:pt>
                      <c:pt idx="28">
                        <c:v>43.6</c:v>
                      </c:pt>
                      <c:pt idx="29">
                        <c:v>41.3</c:v>
                      </c:pt>
                      <c:pt idx="30" formatCode="#,##0.0">
                        <c:v>20</c:v>
                      </c:pt>
                      <c:pt idx="31">
                        <c:v>38.700000000000003</c:v>
                      </c:pt>
                      <c:pt idx="32" formatCode="#,##0">
                        <c:v>0</c:v>
                      </c:pt>
                      <c:pt idx="33">
                        <c:v>23.7</c:v>
                      </c:pt>
                      <c:pt idx="34" formatCode="#,##0">
                        <c:v>0</c:v>
                      </c:pt>
                      <c:pt idx="35">
                        <c:v>35.9</c:v>
                      </c:pt>
                      <c:pt idx="36" formatCode="#,##0">
                        <c:v>0</c:v>
                      </c:pt>
                      <c:pt idx="37">
                        <c:v>33.6</c:v>
                      </c:pt>
                      <c:pt idx="38">
                        <c:v>14.4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429-4B86-9909-858BDBAF904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Datos!$N$10:$N$11</c15:sqref>
                        </c15:formulaRef>
                      </c:ext>
                    </c:extLst>
                    <c:strCache>
                      <c:ptCount val="2"/>
                      <c:pt idx="0">
                        <c:v>2015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Datos!$N$12:$N$52</c15:sqref>
                        </c15:formulaRef>
                      </c:ext>
                    </c:extLst>
                    <c:numCache>
                      <c:formatCode>#,##0.0</c:formatCode>
                      <c:ptCount val="41"/>
                      <c:pt idx="0" formatCode="#,##0.##########">
                        <c:v>28.2</c:v>
                      </c:pt>
                      <c:pt idx="1">
                        <c:v>28</c:v>
                      </c:pt>
                      <c:pt idx="2" formatCode="#,##0.##########">
                        <c:v>41.4</c:v>
                      </c:pt>
                      <c:pt idx="3" formatCode="#,##0.##########">
                        <c:v>19.600000000000001</c:v>
                      </c:pt>
                      <c:pt idx="4" formatCode="#,##0.##########">
                        <c:v>19.600000000000001</c:v>
                      </c:pt>
                      <c:pt idx="5" formatCode="#,##0.##########">
                        <c:v>37.4</c:v>
                      </c:pt>
                      <c:pt idx="6" formatCode="#,##0.##########">
                        <c:v>36.200000000000003</c:v>
                      </c:pt>
                      <c:pt idx="7" formatCode="#,##0.##########">
                        <c:v>25.7</c:v>
                      </c:pt>
                      <c:pt idx="8" formatCode="#,##0.##########">
                        <c:v>20.100000000000001</c:v>
                      </c:pt>
                      <c:pt idx="9" formatCode="#,##0.##########">
                        <c:v>19.7</c:v>
                      </c:pt>
                      <c:pt idx="10" formatCode="#,##0.##########">
                        <c:v>39.9</c:v>
                      </c:pt>
                      <c:pt idx="11" formatCode="#,##0.##########">
                        <c:v>26.3</c:v>
                      </c:pt>
                      <c:pt idx="12" formatCode="#,##0.##########">
                        <c:v>25.2</c:v>
                      </c:pt>
                      <c:pt idx="13" formatCode="#,##0.##########">
                        <c:v>30.2</c:v>
                      </c:pt>
                      <c:pt idx="14" formatCode="#,##0.##########">
                        <c:v>12.5</c:v>
                      </c:pt>
                      <c:pt idx="15">
                        <c:v>17</c:v>
                      </c:pt>
                      <c:pt idx="16" formatCode="#,##0.##########">
                        <c:v>24.1</c:v>
                      </c:pt>
                      <c:pt idx="17" formatCode="#,##0.##########">
                        <c:v>28.3</c:v>
                      </c:pt>
                      <c:pt idx="18" formatCode="#,##0.##########">
                        <c:v>10.1</c:v>
                      </c:pt>
                      <c:pt idx="19">
                        <c:v>13</c:v>
                      </c:pt>
                      <c:pt idx="20" formatCode="#,##0.##########">
                        <c:v>36.9</c:v>
                      </c:pt>
                      <c:pt idx="21" formatCode="#,##0.##########">
                        <c:v>30.5</c:v>
                      </c:pt>
                      <c:pt idx="22" formatCode="#,##0.##########">
                        <c:v>24.6</c:v>
                      </c:pt>
                      <c:pt idx="23" formatCode="#,##0.##########">
                        <c:v>34.299999999999997</c:v>
                      </c:pt>
                      <c:pt idx="24" formatCode="#,##0.##########">
                        <c:v>12.1</c:v>
                      </c:pt>
                      <c:pt idx="25" formatCode="#,##0.##########">
                        <c:v>26.2</c:v>
                      </c:pt>
                      <c:pt idx="26">
                        <c:v>20</c:v>
                      </c:pt>
                      <c:pt idx="27" formatCode="#,##0.##########">
                        <c:v>41.5</c:v>
                      </c:pt>
                      <c:pt idx="28" formatCode="#,##0.##########">
                        <c:v>43.6</c:v>
                      </c:pt>
                      <c:pt idx="29">
                        <c:v>46</c:v>
                      </c:pt>
                      <c:pt idx="30">
                        <c:v>20</c:v>
                      </c:pt>
                      <c:pt idx="31" formatCode="#,##0.##########">
                        <c:v>39.6</c:v>
                      </c:pt>
                      <c:pt idx="32" formatCode="#,##0">
                        <c:v>0</c:v>
                      </c:pt>
                      <c:pt idx="33" formatCode="#,##0.##########">
                        <c:v>27.2</c:v>
                      </c:pt>
                      <c:pt idx="34" formatCode="#,##0.##########">
                        <c:v>17.3</c:v>
                      </c:pt>
                      <c:pt idx="35" formatCode="#,##0.##########">
                        <c:v>34.1</c:v>
                      </c:pt>
                      <c:pt idx="36" formatCode="#,##0">
                        <c:v>0</c:v>
                      </c:pt>
                      <c:pt idx="37" formatCode="#,##0.##########">
                        <c:v>33.6</c:v>
                      </c:pt>
                      <c:pt idx="38" formatCode="#,##0.##########">
                        <c:v>14.9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29-4B86-9909-858BDBAF904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Datos!$O$10:$O$11</c15:sqref>
                        </c15:formulaRef>
                      </c:ext>
                    </c:extLst>
                    <c:strCache>
                      <c:ptCount val="2"/>
                      <c:pt idx="0">
                        <c:v>2016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Datos!$O$12:$O$52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28.4</c:v>
                      </c:pt>
                      <c:pt idx="1">
                        <c:v>28.2</c:v>
                      </c:pt>
                      <c:pt idx="2">
                        <c:v>41.6</c:v>
                      </c:pt>
                      <c:pt idx="3">
                        <c:v>19.2</c:v>
                      </c:pt>
                      <c:pt idx="4">
                        <c:v>20.3</c:v>
                      </c:pt>
                      <c:pt idx="5">
                        <c:v>37.4</c:v>
                      </c:pt>
                      <c:pt idx="6">
                        <c:v>37.1</c:v>
                      </c:pt>
                      <c:pt idx="7">
                        <c:v>25.7</c:v>
                      </c:pt>
                      <c:pt idx="8">
                        <c:v>24.3</c:v>
                      </c:pt>
                      <c:pt idx="9">
                        <c:v>18.3</c:v>
                      </c:pt>
                      <c:pt idx="10">
                        <c:v>38.299999999999997</c:v>
                      </c:pt>
                      <c:pt idx="11">
                        <c:v>26.2</c:v>
                      </c:pt>
                      <c:pt idx="12">
                        <c:v>18.5</c:v>
                      </c:pt>
                      <c:pt idx="13">
                        <c:v>30.1</c:v>
                      </c:pt>
                      <c:pt idx="14">
                        <c:v>17.899999999999999</c:v>
                      </c:pt>
                      <c:pt idx="15" formatCode="#,##0.0">
                        <c:v>16</c:v>
                      </c:pt>
                      <c:pt idx="16">
                        <c:v>21.3</c:v>
                      </c:pt>
                      <c:pt idx="17">
                        <c:v>28.3</c:v>
                      </c:pt>
                      <c:pt idx="18">
                        <c:v>10.1</c:v>
                      </c:pt>
                      <c:pt idx="19" formatCode="#,##0.0">
                        <c:v>13</c:v>
                      </c:pt>
                      <c:pt idx="20">
                        <c:v>36.9</c:v>
                      </c:pt>
                      <c:pt idx="21">
                        <c:v>30.7</c:v>
                      </c:pt>
                      <c:pt idx="22">
                        <c:v>25.5</c:v>
                      </c:pt>
                      <c:pt idx="23">
                        <c:v>34.299999999999997</c:v>
                      </c:pt>
                      <c:pt idx="24" formatCode="#,##0.0">
                        <c:v>12</c:v>
                      </c:pt>
                      <c:pt idx="25">
                        <c:v>26.9</c:v>
                      </c:pt>
                      <c:pt idx="26">
                        <c:v>20.5</c:v>
                      </c:pt>
                      <c:pt idx="27" formatCode="#,##0.0">
                        <c:v>42</c:v>
                      </c:pt>
                      <c:pt idx="28">
                        <c:v>45.8</c:v>
                      </c:pt>
                      <c:pt idx="29">
                        <c:v>47.6</c:v>
                      </c:pt>
                      <c:pt idx="30" formatCode="#,##0.0">
                        <c:v>20</c:v>
                      </c:pt>
                      <c:pt idx="31">
                        <c:v>39.6</c:v>
                      </c:pt>
                      <c:pt idx="32" formatCode="#,##0">
                        <c:v>0</c:v>
                      </c:pt>
                      <c:pt idx="33">
                        <c:v>27.6</c:v>
                      </c:pt>
                      <c:pt idx="34">
                        <c:v>23.5</c:v>
                      </c:pt>
                      <c:pt idx="35" formatCode="#,##0.0">
                        <c:v>35</c:v>
                      </c:pt>
                      <c:pt idx="36" formatCode="#,##0">
                        <c:v>0</c:v>
                      </c:pt>
                      <c:pt idx="37" formatCode="#,##0.0">
                        <c:v>34</c:v>
                      </c:pt>
                      <c:pt idx="38">
                        <c:v>14.7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429-4B86-9909-858BDBAF904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Datos!$P$10:$P$11</c15:sqref>
                        </c15:formulaRef>
                      </c:ext>
                    </c:extLst>
                    <c:strCache>
                      <c:ptCount val="2"/>
                      <c:pt idx="0">
                        <c:v>2017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Datos!$P$12:$P$52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 formatCode="#,##0.0">
                        <c:v>30</c:v>
                      </c:pt>
                      <c:pt idx="1">
                        <c:v>29.8</c:v>
                      </c:pt>
                      <c:pt idx="2">
                        <c:v>40.700000000000003</c:v>
                      </c:pt>
                      <c:pt idx="3">
                        <c:v>25.9</c:v>
                      </c:pt>
                      <c:pt idx="4">
                        <c:v>21.4</c:v>
                      </c:pt>
                      <c:pt idx="5">
                        <c:v>37.4</c:v>
                      </c:pt>
                      <c:pt idx="6">
                        <c:v>31.7</c:v>
                      </c:pt>
                      <c:pt idx="7">
                        <c:v>27.7</c:v>
                      </c:pt>
                      <c:pt idx="8">
                        <c:v>24.3</c:v>
                      </c:pt>
                      <c:pt idx="9">
                        <c:v>18.3</c:v>
                      </c:pt>
                      <c:pt idx="10">
                        <c:v>38.799999999999997</c:v>
                      </c:pt>
                      <c:pt idx="11">
                        <c:v>36.299999999999997</c:v>
                      </c:pt>
                      <c:pt idx="12" formatCode="#,##0.0">
                        <c:v>18</c:v>
                      </c:pt>
                      <c:pt idx="13">
                        <c:v>30.2</c:v>
                      </c:pt>
                      <c:pt idx="14">
                        <c:v>17.899999999999999</c:v>
                      </c:pt>
                      <c:pt idx="15" formatCode="#,##0.0">
                        <c:v>17</c:v>
                      </c:pt>
                      <c:pt idx="16">
                        <c:v>20.6</c:v>
                      </c:pt>
                      <c:pt idx="17">
                        <c:v>28.3</c:v>
                      </c:pt>
                      <c:pt idx="18">
                        <c:v>10.1</c:v>
                      </c:pt>
                      <c:pt idx="19">
                        <c:v>14.5</c:v>
                      </c:pt>
                      <c:pt idx="20" formatCode="#,##0.0">
                        <c:v>36</c:v>
                      </c:pt>
                      <c:pt idx="21" formatCode="#,##0.0">
                        <c:v>32</c:v>
                      </c:pt>
                      <c:pt idx="22">
                        <c:v>25.9</c:v>
                      </c:pt>
                      <c:pt idx="23">
                        <c:v>35.200000000000003</c:v>
                      </c:pt>
                      <c:pt idx="24">
                        <c:v>19.100000000000001</c:v>
                      </c:pt>
                      <c:pt idx="25">
                        <c:v>26.9</c:v>
                      </c:pt>
                      <c:pt idx="26">
                        <c:v>21.3</c:v>
                      </c:pt>
                      <c:pt idx="27" formatCode="#,##0.0">
                        <c:v>42</c:v>
                      </c:pt>
                      <c:pt idx="28">
                        <c:v>46.1</c:v>
                      </c:pt>
                      <c:pt idx="29">
                        <c:v>38.1</c:v>
                      </c:pt>
                      <c:pt idx="30" formatCode="#,##0.0">
                        <c:v>12</c:v>
                      </c:pt>
                      <c:pt idx="31">
                        <c:v>40.799999999999997</c:v>
                      </c:pt>
                      <c:pt idx="32" formatCode="#,##0">
                        <c:v>0</c:v>
                      </c:pt>
                      <c:pt idx="33">
                        <c:v>28.7</c:v>
                      </c:pt>
                      <c:pt idx="34">
                        <c:v>23.5</c:v>
                      </c:pt>
                      <c:pt idx="35">
                        <c:v>36.299999999999997</c:v>
                      </c:pt>
                      <c:pt idx="36" formatCode="#,##0">
                        <c:v>0</c:v>
                      </c:pt>
                      <c:pt idx="37">
                        <c:v>36.4</c:v>
                      </c:pt>
                      <c:pt idx="38" formatCode="#,##0.0">
                        <c:v>14</c:v>
                      </c:pt>
                      <c:pt idx="39" formatCode="#,##0">
                        <c:v>0</c:v>
                      </c:pt>
                      <c:pt idx="40" formatCode="#,##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29-4B86-9909-858BDBAF904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Datos!$Q$10:$Q$11</c15:sqref>
                        </c15:formulaRef>
                      </c:ext>
                    </c:extLst>
                    <c:strCache>
                      <c:ptCount val="2"/>
                      <c:pt idx="0">
                        <c:v>2018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Datos!$Q$12:$Q$52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30.9</c:v>
                      </c:pt>
                      <c:pt idx="1">
                        <c:v>30.6</c:v>
                      </c:pt>
                      <c:pt idx="2">
                        <c:v>39.5</c:v>
                      </c:pt>
                      <c:pt idx="3">
                        <c:v>25.4</c:v>
                      </c:pt>
                      <c:pt idx="4" formatCode="#,##0.0">
                        <c:v>21</c:v>
                      </c:pt>
                      <c:pt idx="5">
                        <c:v>36.299999999999997</c:v>
                      </c:pt>
                      <c:pt idx="6">
                        <c:v>31.4</c:v>
                      </c:pt>
                      <c:pt idx="7">
                        <c:v>29.7</c:v>
                      </c:pt>
                      <c:pt idx="8">
                        <c:v>24.3</c:v>
                      </c:pt>
                      <c:pt idx="9">
                        <c:v>18.3</c:v>
                      </c:pt>
                      <c:pt idx="10">
                        <c:v>39.5</c:v>
                      </c:pt>
                      <c:pt idx="11" formatCode="#,##0.0">
                        <c:v>37</c:v>
                      </c:pt>
                      <c:pt idx="12">
                        <c:v>20.5</c:v>
                      </c:pt>
                      <c:pt idx="13">
                        <c:v>35.299999999999997</c:v>
                      </c:pt>
                      <c:pt idx="14">
                        <c:v>18.2</c:v>
                      </c:pt>
                      <c:pt idx="15" formatCode="#,##0.0">
                        <c:v>31</c:v>
                      </c:pt>
                      <c:pt idx="16" formatCode="#,##0.0">
                        <c:v>22</c:v>
                      </c:pt>
                      <c:pt idx="17">
                        <c:v>21.7</c:v>
                      </c:pt>
                      <c:pt idx="18">
                        <c:v>12.6</c:v>
                      </c:pt>
                      <c:pt idx="19">
                        <c:v>14.5</c:v>
                      </c:pt>
                      <c:pt idx="20">
                        <c:v>33.799999999999997</c:v>
                      </c:pt>
                      <c:pt idx="21">
                        <c:v>36.5</c:v>
                      </c:pt>
                      <c:pt idx="22">
                        <c:v>26.1</c:v>
                      </c:pt>
                      <c:pt idx="23">
                        <c:v>36.4</c:v>
                      </c:pt>
                      <c:pt idx="24">
                        <c:v>19.600000000000001</c:v>
                      </c:pt>
                      <c:pt idx="25">
                        <c:v>22.3</c:v>
                      </c:pt>
                      <c:pt idx="26">
                        <c:v>20.7</c:v>
                      </c:pt>
                      <c:pt idx="27">
                        <c:v>41.5</c:v>
                      </c:pt>
                      <c:pt idx="28">
                        <c:v>46.7</c:v>
                      </c:pt>
                      <c:pt idx="29">
                        <c:v>38.1</c:v>
                      </c:pt>
                      <c:pt idx="30" formatCode="#,##0.0">
                        <c:v>16</c:v>
                      </c:pt>
                      <c:pt idx="31">
                        <c:v>40.799999999999997</c:v>
                      </c:pt>
                      <c:pt idx="32" formatCode="#,##0">
                        <c:v>0</c:v>
                      </c:pt>
                      <c:pt idx="33">
                        <c:v>28.9</c:v>
                      </c:pt>
                      <c:pt idx="34">
                        <c:v>23.5</c:v>
                      </c:pt>
                      <c:pt idx="35">
                        <c:v>38.299999999999997</c:v>
                      </c:pt>
                      <c:pt idx="36">
                        <c:v>29.3</c:v>
                      </c:pt>
                      <c:pt idx="37">
                        <c:v>37.6</c:v>
                      </c:pt>
                      <c:pt idx="38">
                        <c:v>17.399999999999999</c:v>
                      </c:pt>
                      <c:pt idx="39">
                        <c:v>23.8</c:v>
                      </c:pt>
                      <c:pt idx="40">
                        <c:v>31.9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429-4B86-9909-858BDBAF904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Datos!$R$10:$R$11</c15:sqref>
                        </c15:formulaRef>
                      </c:ext>
                    </c:extLst>
                    <c:strCache>
                      <c:ptCount val="2"/>
                      <c:pt idx="0">
                        <c:v>2019</c:v>
                      </c:pt>
                      <c:pt idx="1">
                        <c:v>M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Datos!$A$12:$A$52</c15:sqref>
                        </c15:formulaRef>
                      </c:ext>
                    </c:extLst>
                    <c:strCache>
                      <c:ptCount val="41"/>
                      <c:pt idx="0">
                        <c:v>European Union - 27 countries (from 2020)</c:v>
                      </c:pt>
                      <c:pt idx="1">
                        <c:v>European Union - 28 countries (2013-2020)</c:v>
                      </c:pt>
                      <c:pt idx="2">
                        <c:v>Belgium</c:v>
                      </c:pt>
                      <c:pt idx="3">
                        <c:v>Bulgaria</c:v>
                      </c:pt>
                      <c:pt idx="4">
                        <c:v>Czechia</c:v>
                      </c:pt>
                      <c:pt idx="5">
                        <c:v>Denmark</c:v>
                      </c:pt>
                      <c:pt idx="6">
                        <c:v>Germany (until 1990 former territory of the FRG)</c:v>
                      </c:pt>
                      <c:pt idx="7">
                        <c:v>Estonia</c:v>
                      </c:pt>
                      <c:pt idx="8">
                        <c:v>Ireland</c:v>
                      </c:pt>
                      <c:pt idx="9">
                        <c:v>Greece</c:v>
                      </c:pt>
                      <c:pt idx="10">
                        <c:v>Spain</c:v>
                      </c:pt>
                      <c:pt idx="11">
                        <c:v>France</c:v>
                      </c:pt>
                      <c:pt idx="12">
                        <c:v>Croatia</c:v>
                      </c:pt>
                      <c:pt idx="13">
                        <c:v>Italy</c:v>
                      </c:pt>
                      <c:pt idx="14">
                        <c:v>Cyprus</c:v>
                      </c:pt>
                      <c:pt idx="15">
                        <c:v>Latvia</c:v>
                      </c:pt>
                      <c:pt idx="16">
                        <c:v>Lithuania</c:v>
                      </c:pt>
                      <c:pt idx="17">
                        <c:v>Luxembourg</c:v>
                      </c:pt>
                      <c:pt idx="18">
                        <c:v>Hungary</c:v>
                      </c:pt>
                      <c:pt idx="19">
                        <c:v>Malta</c:v>
                      </c:pt>
                      <c:pt idx="20">
                        <c:v>Netherlands</c:v>
                      </c:pt>
                      <c:pt idx="21">
                        <c:v>Austria</c:v>
                      </c:pt>
                      <c:pt idx="22">
                        <c:v>Poland</c:v>
                      </c:pt>
                      <c:pt idx="23">
                        <c:v>Portugal</c:v>
                      </c:pt>
                      <c:pt idx="24">
                        <c:v>Romania</c:v>
                      </c:pt>
                      <c:pt idx="25">
                        <c:v>Slovenia</c:v>
                      </c:pt>
                      <c:pt idx="26">
                        <c:v>Slovakia</c:v>
                      </c:pt>
                      <c:pt idx="27">
                        <c:v>Finland</c:v>
                      </c:pt>
                      <c:pt idx="28">
                        <c:v>Sweden</c:v>
                      </c:pt>
                      <c:pt idx="29">
                        <c:v>Iceland</c:v>
                      </c:pt>
                      <c:pt idx="30">
                        <c:v>Liechtenstein</c:v>
                      </c:pt>
                      <c:pt idx="31">
                        <c:v>Norway</c:v>
                      </c:pt>
                      <c:pt idx="32">
                        <c:v>Switzerland</c:v>
                      </c:pt>
                      <c:pt idx="33">
                        <c:v>United Kingdom</c:v>
                      </c:pt>
                      <c:pt idx="34">
                        <c:v>Montenegro</c:v>
                      </c:pt>
                      <c:pt idx="35">
                        <c:v>North Macedonia</c:v>
                      </c:pt>
                      <c:pt idx="36">
                        <c:v>Albania</c:v>
                      </c:pt>
                      <c:pt idx="37">
                        <c:v>Serbia</c:v>
                      </c:pt>
                      <c:pt idx="38">
                        <c:v>Turkey</c:v>
                      </c:pt>
                      <c:pt idx="39">
                        <c:v>Bosnia and Herzegovina</c:v>
                      </c:pt>
                      <c:pt idx="40">
                        <c:v>Kosovo (under United Nations Security Council Resolution 1244/99)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Datos!$R$12:$R$52</c15:sqref>
                        </c15:formulaRef>
                      </c:ext>
                    </c:extLst>
                    <c:numCache>
                      <c:formatCode>#,##0.##########</c:formatCode>
                      <c:ptCount val="41"/>
                      <c:pt idx="0">
                        <c:v>32.1</c:v>
                      </c:pt>
                      <c:pt idx="1">
                        <c:v>31.7</c:v>
                      </c:pt>
                      <c:pt idx="2">
                        <c:v>42.4</c:v>
                      </c:pt>
                      <c:pt idx="3">
                        <c:v>27.1</c:v>
                      </c:pt>
                      <c:pt idx="4">
                        <c:v>20.6</c:v>
                      </c:pt>
                      <c:pt idx="5">
                        <c:v>39.700000000000003</c:v>
                      </c:pt>
                      <c:pt idx="6">
                        <c:v>31.7</c:v>
                      </c:pt>
                      <c:pt idx="7">
                        <c:v>28.7</c:v>
                      </c:pt>
                      <c:pt idx="8">
                        <c:v>24.3</c:v>
                      </c:pt>
                      <c:pt idx="9">
                        <c:v>21.7</c:v>
                      </c:pt>
                      <c:pt idx="10">
                        <c:v>41.9</c:v>
                      </c:pt>
                      <c:pt idx="11">
                        <c:v>37.1</c:v>
                      </c:pt>
                      <c:pt idx="12">
                        <c:v>19.899999999999999</c:v>
                      </c:pt>
                      <c:pt idx="13">
                        <c:v>35.799999999999997</c:v>
                      </c:pt>
                      <c:pt idx="14">
                        <c:v>17.899999999999999</c:v>
                      </c:pt>
                      <c:pt idx="15" formatCode="#,##0.0">
                        <c:v>30</c:v>
                      </c:pt>
                      <c:pt idx="16">
                        <c:v>24.1</c:v>
                      </c:pt>
                      <c:pt idx="17">
                        <c:v>28.3</c:v>
                      </c:pt>
                      <c:pt idx="18">
                        <c:v>12.2</c:v>
                      </c:pt>
                      <c:pt idx="19">
                        <c:v>14.9</c:v>
                      </c:pt>
                      <c:pt idx="20">
                        <c:v>35.1</c:v>
                      </c:pt>
                      <c:pt idx="21">
                        <c:v>38.9</c:v>
                      </c:pt>
                      <c:pt idx="22">
                        <c:v>27.9</c:v>
                      </c:pt>
                      <c:pt idx="23">
                        <c:v>40.4</c:v>
                      </c:pt>
                      <c:pt idx="24">
                        <c:v>19.8</c:v>
                      </c:pt>
                      <c:pt idx="25">
                        <c:v>22.1</c:v>
                      </c:pt>
                      <c:pt idx="26">
                        <c:v>20.7</c:v>
                      </c:pt>
                      <c:pt idx="27">
                        <c:v>46.5</c:v>
                      </c:pt>
                      <c:pt idx="28">
                        <c:v>47.6</c:v>
                      </c:pt>
                      <c:pt idx="29">
                        <c:v>38.1</c:v>
                      </c:pt>
                      <c:pt idx="30" formatCode="#,##0.0">
                        <c:v>12</c:v>
                      </c:pt>
                      <c:pt idx="31">
                        <c:v>40.799999999999997</c:v>
                      </c:pt>
                      <c:pt idx="32" formatCode="#,##0">
                        <c:v>0</c:v>
                      </c:pt>
                      <c:pt idx="33">
                        <c:v>29.5</c:v>
                      </c:pt>
                      <c:pt idx="34">
                        <c:v>29.6</c:v>
                      </c:pt>
                      <c:pt idx="35" formatCode="#,##0.0">
                        <c:v>40</c:v>
                      </c:pt>
                      <c:pt idx="36">
                        <c:v>30.3</c:v>
                      </c:pt>
                      <c:pt idx="37">
                        <c:v>37.6</c:v>
                      </c:pt>
                      <c:pt idx="38">
                        <c:v>17.3</c:v>
                      </c:pt>
                      <c:pt idx="39">
                        <c:v>21.1</c:v>
                      </c:pt>
                      <c:pt idx="40">
                        <c:v>32.5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429-4B86-9909-858BDBAF9045}"/>
                  </c:ext>
                </c:extLst>
              </c15:ser>
            </c15:filteredBarSeries>
          </c:ext>
        </c:extLst>
      </c:barChart>
      <c:catAx>
        <c:axId val="188655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86557216"/>
        <c:crosses val="autoZero"/>
        <c:auto val="1"/>
        <c:lblAlgn val="ctr"/>
        <c:lblOffset val="100"/>
        <c:noMultiLvlLbl val="0"/>
      </c:catAx>
      <c:valAx>
        <c:axId val="18865572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8655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por rango de porcentaje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'2020'!$N$3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806-43EB-981A-D2E0BF7A8A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4.7071956429551767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806-43EB-981A-D2E0BF7A8A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06-43EB-981A-D2E0BF7A8A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806-43EB-981A-D2E0BF7A8A2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9806-43EB-981A-D2E0BF7A8A2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806-43EB-981A-D2E0BF7A8A2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806-43EB-981A-D2E0BF7A8A28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'2020'!$M$4:$M$9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'2020'!$N$4:$N$9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6-43EB-981A-D2E0BF7A8A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1981008810657516E-2"/>
          <c:y val="0.15481676024575255"/>
          <c:w val="0.87838651911634857"/>
          <c:h val="0.68352536886031912"/>
        </c:manualLayout>
      </c:layout>
      <c:lineChart>
        <c:grouping val="standard"/>
        <c:varyColors val="0"/>
        <c:ser>
          <c:idx val="0"/>
          <c:order val="0"/>
          <c:tx>
            <c:strRef>
              <c:f>Datos!$A$14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Datos!$B$10:$S$10</c:f>
              <c:strCache>
                <c:ptCount val="18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Datos!$B$14:$S$14</c:f>
              <c:numCache>
                <c:formatCode>#,##0.##########</c:formatCode>
                <c:ptCount val="18"/>
                <c:pt idx="0">
                  <c:v>34.200000000000003</c:v>
                </c:pt>
                <c:pt idx="1">
                  <c:v>35.6</c:v>
                </c:pt>
                <c:pt idx="2">
                  <c:v>35.9</c:v>
                </c:pt>
                <c:pt idx="3">
                  <c:v>36.5</c:v>
                </c:pt>
                <c:pt idx="4">
                  <c:v>35.9</c:v>
                </c:pt>
                <c:pt idx="5">
                  <c:v>38.9</c:v>
                </c:pt>
                <c:pt idx="6">
                  <c:v>39.799999999999997</c:v>
                </c:pt>
                <c:pt idx="7">
                  <c:v>38.799999999999997</c:v>
                </c:pt>
                <c:pt idx="8">
                  <c:v>39.299999999999997</c:v>
                </c:pt>
                <c:pt idx="9">
                  <c:v>40.1</c:v>
                </c:pt>
                <c:pt idx="10">
                  <c:v>39.700000000000003</c:v>
                </c:pt>
                <c:pt idx="11">
                  <c:v>41.1</c:v>
                </c:pt>
                <c:pt idx="12">
                  <c:v>41.4</c:v>
                </c:pt>
                <c:pt idx="13">
                  <c:v>41.6</c:v>
                </c:pt>
                <c:pt idx="14">
                  <c:v>40.700000000000003</c:v>
                </c:pt>
                <c:pt idx="15">
                  <c:v>39.5</c:v>
                </c:pt>
                <c:pt idx="16">
                  <c:v>42.4</c:v>
                </c:pt>
                <c:pt idx="17">
                  <c:v>43.3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8-4693-9591-C3AA8835D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228992"/>
        <c:axId val="1999229408"/>
      </c:lineChart>
      <c:dateAx>
        <c:axId val="19992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9229408"/>
        <c:crosses val="autoZero"/>
        <c:auto val="0"/>
        <c:lblOffset val="100"/>
        <c:baseTimeUnit val="days"/>
      </c:dateAx>
      <c:valAx>
        <c:axId val="19992294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9922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639328</xdr:colOff>
      <xdr:row>7</xdr:row>
      <xdr:rowOff>27419</xdr:rowOff>
    </xdr:from>
    <xdr:to>
      <xdr:col>7</xdr:col>
      <xdr:colOff>245340</xdr:colOff>
      <xdr:row>35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64C016-4BFD-4864-B056-D3AB2CB7C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2267</xdr:colOff>
      <xdr:row>1</xdr:row>
      <xdr:rowOff>68036</xdr:rowOff>
    </xdr:from>
    <xdr:to>
      <xdr:col>10</xdr:col>
      <xdr:colOff>476250</xdr:colOff>
      <xdr:row>24</xdr:row>
      <xdr:rowOff>181428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E16678-B83A-469E-9C42-C337C2CC2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123598</xdr:colOff>
      <xdr:row>10</xdr:row>
      <xdr:rowOff>164873</xdr:rowOff>
    </xdr:from>
    <xdr:to>
      <xdr:col>17</xdr:col>
      <xdr:colOff>306161</xdr:colOff>
      <xdr:row>24</xdr:row>
      <xdr:rowOff>170089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1F7207-985D-4DDA-BB5F-4E716CB63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284513</xdr:colOff>
      <xdr:row>1</xdr:row>
      <xdr:rowOff>173182</xdr:rowOff>
    </xdr:from>
    <xdr:to>
      <xdr:col>7</xdr:col>
      <xdr:colOff>694449</xdr:colOff>
      <xdr:row>10</xdr:row>
      <xdr:rowOff>120256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05CCFE-531A-4735-B6D1-BA4F3B054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pi" refreshedDate="44259.995281365744" createdVersion="6" refreshedVersion="6" minRefreshableVersion="3" recordCount="42" xr:uid="{1CF41821-2BF1-43F3-AFD5-1F463CB7C98F}">
  <cacheSource type="worksheet">
    <worksheetSource ref="A10:S52" sheet="Datos"/>
  </cacheSource>
  <cacheFields count="19">
    <cacheField name="COUNTRY" numFmtId="0">
      <sharedItems count="42">
        <s v="GEO (Labels)"/>
        <s v="European Union - 27 countries (from 2020)"/>
        <s v="European Union - 28 countries (2013-2020)"/>
        <s v="Belgium"/>
        <s v="Bulgaria"/>
        <s v="Czechia"/>
        <s v="Denmark"/>
        <s v="Germany (until 1990 former territory of the FRG)"/>
        <s v="Estonia"/>
        <s v="Ireland"/>
        <s v="Greece"/>
        <s v="Spain"/>
        <s v="France"/>
        <s v="Croatia"/>
        <s v="Italy"/>
        <s v="Cyprus"/>
        <s v="Latvia"/>
        <s v="Lithuania"/>
        <s v="Luxembourg"/>
        <s v="Hungary"/>
        <s v="Malta"/>
        <s v="Netherlands"/>
        <s v="Austria"/>
        <s v="Poland"/>
        <s v="Portugal"/>
        <s v="Romania"/>
        <s v="Slovenia"/>
        <s v="Slovakia"/>
        <s v="Finland"/>
        <s v="Sweden"/>
        <s v="Iceland"/>
        <s v="Liechtenstein"/>
        <s v="Norway"/>
        <s v="Switzerland"/>
        <s v="United Kingdom"/>
        <s v="Montenegro"/>
        <s v="North Macedonia"/>
        <s v="Albania"/>
        <s v="Serbia"/>
        <s v="Turkey"/>
        <s v="Bosnia and Herzegovina"/>
        <s v="Kosovo (under United Nations Security Council Resolution 1244/99)"/>
      </sharedItems>
    </cacheField>
    <cacheField name="2003" numFmtId="0">
      <sharedItems containsMixedTypes="1" containsNumber="1" minValue="0" maxValue="45" count="29">
        <s v="M"/>
        <n v="21.1"/>
        <n v="20.5"/>
        <n v="34.200000000000003"/>
        <n v="25.9"/>
        <n v="0"/>
        <n v="38.200000000000003"/>
        <n v="30.9"/>
        <n v="17"/>
        <n v="13.7"/>
        <n v="9"/>
        <n v="28.6"/>
        <n v="11.6"/>
        <n v="10.199999999999999"/>
        <n v="10.9"/>
        <n v="20.2"/>
        <n v="20.3"/>
        <n v="9.6"/>
        <n v="36.299999999999997"/>
        <n v="33.700000000000003"/>
        <n v="10.3"/>
        <n v="11.7"/>
        <n v="18.7"/>
        <n v="37.200000000000003"/>
        <n v="45"/>
        <n v="35.5"/>
        <n v="12.5"/>
        <n v="36.799999999999997"/>
        <n v="17.2"/>
      </sharedItems>
    </cacheField>
    <cacheField name="2004" numFmtId="0">
      <sharedItems containsMixedTypes="1" containsNumber="1" minValue="0" maxValue="47.9" count="34">
        <s v="M"/>
        <n v="21.4"/>
        <n v="20.9"/>
        <n v="35.6"/>
        <n v="28"/>
        <n v="13.7"/>
        <n v="37.6"/>
        <n v="30.8"/>
        <n v="15"/>
        <n v="12.9"/>
        <n v="13"/>
        <n v="31.6"/>
        <n v="14.1"/>
        <n v="0"/>
        <n v="9.9"/>
        <n v="9.1"/>
        <n v="17.2"/>
        <n v="22.1"/>
        <n v="23.7"/>
        <n v="8.8000000000000007"/>
        <n v="9.4"/>
        <n v="36.299999999999997"/>
        <n v="30.5"/>
        <n v="21.5"/>
        <n v="19.7"/>
        <n v="10.5"/>
        <n v="11.2"/>
        <n v="16.8"/>
        <n v="38.200000000000003"/>
        <n v="47.9"/>
        <n v="30.6"/>
        <n v="12.5"/>
        <n v="38"/>
        <n v="17.899999999999999"/>
      </sharedItems>
    </cacheField>
    <cacheField name="2005" numFmtId="0">
      <sharedItems containsMixedTypes="1" containsNumber="1" minValue="0" maxValue="48.9"/>
    </cacheField>
    <cacheField name="2006" numFmtId="0">
      <sharedItems containsMixedTypes="1" containsNumber="1" minValue="0" maxValue="47.4"/>
    </cacheField>
    <cacheField name="2007" numFmtId="0">
      <sharedItems containsMixedTypes="1" containsNumber="1" minValue="0" maxValue="47.3"/>
    </cacheField>
    <cacheField name="2008" numFmtId="0">
      <sharedItems containsMixedTypes="1" containsNumber="1" minValue="0" maxValue="46.4"/>
    </cacheField>
    <cacheField name="2009" numFmtId="0">
      <sharedItems containsMixedTypes="1" containsNumber="1" minValue="0" maxValue="46.4"/>
    </cacheField>
    <cacheField name="2010" numFmtId="0">
      <sharedItems containsMixedTypes="1" containsNumber="1" minValue="0" maxValue="45.6"/>
    </cacheField>
    <cacheField name="2011" numFmtId="0">
      <sharedItems containsMixedTypes="1" containsNumber="1" minValue="0" maxValue="45"/>
    </cacheField>
    <cacheField name="2012" numFmtId="0">
      <sharedItems containsMixedTypes="1" containsNumber="1" minValue="0" maxValue="43.6"/>
    </cacheField>
    <cacheField name="2013" numFmtId="0">
      <sharedItems containsMixedTypes="1" containsNumber="1" minValue="0" maxValue="44.4"/>
    </cacheField>
    <cacheField name="2014" numFmtId="0">
      <sharedItems containsMixedTypes="1" containsNumber="1" minValue="0" maxValue="43.6"/>
    </cacheField>
    <cacheField name="2015" numFmtId="0">
      <sharedItems containsMixedTypes="1" containsNumber="1" minValue="0" maxValue="46"/>
    </cacheField>
    <cacheField name="2016" numFmtId="0">
      <sharedItems containsMixedTypes="1" containsNumber="1" minValue="0" maxValue="47.6"/>
    </cacheField>
    <cacheField name="2017" numFmtId="0">
      <sharedItems containsMixedTypes="1" containsNumber="1" minValue="0" maxValue="46.1"/>
    </cacheField>
    <cacheField name="2018" numFmtId="0">
      <sharedItems containsMixedTypes="1" containsNumber="1" minValue="0" maxValue="46.7"/>
    </cacheField>
    <cacheField name="2019" numFmtId="0">
      <sharedItems containsMixedTypes="1" containsNumber="1" minValue="0" maxValue="47.6"/>
    </cacheField>
    <cacheField name="2020" numFmtId="0">
      <sharedItems containsMixedTypes="1" containsNumber="1" minValue="0" maxValue="49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x v="0"/>
    <s v="M"/>
    <s v="M"/>
    <s v="M"/>
    <s v="M"/>
    <s v="M"/>
    <s v="M"/>
    <s v="M"/>
    <s v="M"/>
    <s v="M"/>
    <s v="M"/>
    <s v="M"/>
    <s v="M"/>
    <s v="M"/>
    <s v="M"/>
    <s v="M"/>
    <s v="M"/>
  </r>
  <r>
    <x v="1"/>
    <x v="1"/>
    <x v="1"/>
    <n v="21.9"/>
    <n v="22.2"/>
    <n v="23"/>
    <n v="23.8"/>
    <n v="24"/>
    <n v="24"/>
    <n v="23.9"/>
    <n v="25.9"/>
    <n v="27.3"/>
    <n v="27.8"/>
    <n v="28.2"/>
    <n v="28.4"/>
    <n v="30"/>
    <n v="30.9"/>
    <n v="32.1"/>
    <n v="32.700000000000003"/>
  </r>
  <r>
    <x v="2"/>
    <x v="2"/>
    <x v="2"/>
    <n v="21.5"/>
    <n v="21.7"/>
    <n v="22.5"/>
    <n v="23.2"/>
    <n v="23.4"/>
    <n v="23.6"/>
    <n v="23.6"/>
    <n v="25.3"/>
    <n v="26.7"/>
    <n v="27.2"/>
    <n v="28"/>
    <n v="28.2"/>
    <n v="29.8"/>
    <n v="30.6"/>
    <n v="31.7"/>
    <n v="32.299999999999997"/>
  </r>
  <r>
    <x v="3"/>
    <x v="3"/>
    <x v="3"/>
    <n v="35.9"/>
    <n v="36.5"/>
    <n v="35.9"/>
    <n v="38.9"/>
    <n v="39.799999999999997"/>
    <n v="38.799999999999997"/>
    <n v="39.299999999999997"/>
    <n v="40.1"/>
    <n v="39.700000000000003"/>
    <n v="41.1"/>
    <n v="41.4"/>
    <n v="41.6"/>
    <n v="40.700000000000003"/>
    <n v="39.5"/>
    <n v="42.4"/>
    <n v="43.3"/>
  </r>
  <r>
    <x v="4"/>
    <x v="4"/>
    <x v="4"/>
    <n v="21.3"/>
    <n v="21.3"/>
    <n v="21.8"/>
    <n v="21.7"/>
    <n v="21.7"/>
    <n v="22.1"/>
    <n v="22.1"/>
    <n v="23"/>
    <n v="24.6"/>
    <n v="20.399999999999999"/>
    <n v="19.600000000000001"/>
    <n v="19.2"/>
    <n v="25.9"/>
    <n v="25.4"/>
    <n v="27.1"/>
    <n v="27.1"/>
  </r>
  <r>
    <x v="5"/>
    <x v="5"/>
    <x v="5"/>
    <n v="14.7"/>
    <n v="14.7"/>
    <n v="14.2"/>
    <n v="14.9"/>
    <n v="17.899999999999999"/>
    <n v="20.7"/>
    <n v="21.3"/>
    <n v="20.3"/>
    <n v="18.899999999999999"/>
    <n v="19.2"/>
    <n v="19.600000000000001"/>
    <n v="20.3"/>
    <n v="21.4"/>
    <n v="21"/>
    <n v="20.6"/>
    <n v="20.399999999999999"/>
  </r>
  <r>
    <x v="6"/>
    <x v="6"/>
    <x v="6"/>
    <n v="40.200000000000003"/>
    <n v="39.299999999999997"/>
    <n v="37.1"/>
    <n v="38"/>
    <n v="38.5"/>
    <n v="37.6"/>
    <n v="39.1"/>
    <n v="40.799999999999997"/>
    <n v="38"/>
    <n v="38.5"/>
    <n v="37.4"/>
    <n v="37.4"/>
    <n v="37.4"/>
    <n v="36.299999999999997"/>
    <n v="39.700000000000003"/>
    <n v="39.700000000000003"/>
  </r>
  <r>
    <x v="7"/>
    <x v="7"/>
    <x v="7"/>
    <n v="30"/>
    <n v="31.9"/>
    <n v="31.7"/>
    <n v="30.7"/>
    <n v="31.4"/>
    <n v="31.5"/>
    <n v="32.4"/>
    <n v="32.5"/>
    <n v="35.700000000000003"/>
    <n v="36.6"/>
    <n v="36.200000000000003"/>
    <n v="37.1"/>
    <n v="31.7"/>
    <n v="31.4"/>
    <n v="31.7"/>
    <n v="31.4"/>
  </r>
  <r>
    <x v="8"/>
    <x v="8"/>
    <x v="8"/>
    <n v="18"/>
    <n v="19"/>
    <n v="20.8"/>
    <n v="20.8"/>
    <n v="21.8"/>
    <n v="22.8"/>
    <n v="19.8"/>
    <n v="21"/>
    <n v="17.8"/>
    <n v="19.8"/>
    <n v="25.7"/>
    <n v="25.7"/>
    <n v="27.7"/>
    <n v="29.7"/>
    <n v="28.7"/>
    <n v="29.7"/>
  </r>
  <r>
    <x v="9"/>
    <x v="9"/>
    <x v="9"/>
    <n v="14.3"/>
    <n v="12.9"/>
    <n v="15.5"/>
    <n v="15"/>
    <n v="16.3"/>
    <n v="15.5"/>
    <n v="19"/>
    <n v="18.899999999999999"/>
    <n v="19.899999999999999"/>
    <n v="19.899999999999999"/>
    <n v="20.100000000000001"/>
    <n v="24.3"/>
    <n v="24.3"/>
    <n v="24.3"/>
    <n v="24.3"/>
    <n v="27.3"/>
  </r>
  <r>
    <x v="10"/>
    <x v="10"/>
    <x v="10"/>
    <n v="13"/>
    <n v="12.7"/>
    <n v="14.3"/>
    <n v="16"/>
    <n v="17"/>
    <n v="17"/>
    <n v="17.3"/>
    <n v="21"/>
    <n v="21"/>
    <n v="21"/>
    <n v="19.7"/>
    <n v="18.3"/>
    <n v="18.3"/>
    <n v="18.3"/>
    <n v="21.7"/>
    <n v="21.7"/>
  </r>
  <r>
    <x v="11"/>
    <x v="11"/>
    <x v="11"/>
    <n v="31"/>
    <n v="30.7"/>
    <n v="31.7"/>
    <n v="33.299999999999997"/>
    <n v="33.799999999999997"/>
    <n v="34.6"/>
    <n v="28.7"/>
    <n v="37.200000000000003"/>
    <n v="37.200000000000003"/>
    <n v="37.700000000000003"/>
    <n v="39.9"/>
    <n v="38.299999999999997"/>
    <n v="38.799999999999997"/>
    <n v="39.5"/>
    <n v="41.9"/>
    <n v="42.2"/>
  </r>
  <r>
    <x v="12"/>
    <x v="12"/>
    <x v="12"/>
    <n v="15.9"/>
    <n v="14.7"/>
    <n v="18.3"/>
    <n v="19.8"/>
    <n v="20"/>
    <n v="20.399999999999999"/>
    <n v="20.3"/>
    <n v="24.6"/>
    <n v="24.8"/>
    <n v="26"/>
    <n v="26.3"/>
    <n v="26.2"/>
    <n v="36.299999999999997"/>
    <n v="37"/>
    <n v="37.1"/>
    <n v="38.6"/>
  </r>
  <r>
    <x v="13"/>
    <x v="5"/>
    <x v="13"/>
    <n v="0"/>
    <n v="0"/>
    <n v="20.9"/>
    <n v="21.6"/>
    <n v="23.5"/>
    <n v="24.8"/>
    <n v="25.5"/>
    <n v="25.8"/>
    <n v="23.8"/>
    <n v="25.8"/>
    <n v="25.2"/>
    <n v="18.5"/>
    <n v="18"/>
    <n v="20.5"/>
    <n v="19.899999999999999"/>
    <n v="31.1"/>
  </r>
  <r>
    <x v="14"/>
    <x v="13"/>
    <x v="14"/>
    <n v="10.7"/>
    <n v="16.100000000000001"/>
    <n v="16.2"/>
    <n v="20.2"/>
    <n v="20.3"/>
    <n v="20.2"/>
    <n v="20.5"/>
    <n v="20.6"/>
    <n v="30.5"/>
    <n v="30.3"/>
    <n v="30.2"/>
    <n v="30.1"/>
    <n v="30.2"/>
    <n v="35.299999999999997"/>
    <n v="35.799999999999997"/>
    <n v="35.6"/>
  </r>
  <r>
    <x v="15"/>
    <x v="14"/>
    <x v="15"/>
    <n v="16.399999999999999"/>
    <n v="16.399999999999999"/>
    <n v="16.100000000000001"/>
    <n v="16.100000000000001"/>
    <n v="12.5"/>
    <n v="12.5"/>
    <n v="10.7"/>
    <n v="10.7"/>
    <n v="14.3"/>
    <n v="14.3"/>
    <n v="12.5"/>
    <n v="17.899999999999999"/>
    <n v="17.899999999999999"/>
    <n v="18.2"/>
    <n v="17.899999999999999"/>
    <n v="22.2"/>
  </r>
  <r>
    <x v="16"/>
    <x v="15"/>
    <x v="16"/>
    <n v="21.2"/>
    <n v="19.2"/>
    <n v="20"/>
    <n v="21"/>
    <n v="22"/>
    <n v="19"/>
    <n v="21"/>
    <n v="23"/>
    <n v="25"/>
    <n v="18"/>
    <n v="17"/>
    <n v="16"/>
    <n v="17"/>
    <n v="31"/>
    <n v="30"/>
    <n v="29"/>
  </r>
  <r>
    <x v="17"/>
    <x v="5"/>
    <x v="17"/>
    <n v="22.9"/>
    <n v="22.1"/>
    <n v="23.4"/>
    <n v="23.4"/>
    <n v="18.7"/>
    <n v="19.100000000000001"/>
    <n v="19.100000000000001"/>
    <n v="23.7"/>
    <n v="24.1"/>
    <n v="23.6"/>
    <n v="24.1"/>
    <n v="21.3"/>
    <n v="20.6"/>
    <n v="22"/>
    <n v="24.1"/>
    <n v="26.2"/>
  </r>
  <r>
    <x v="18"/>
    <x v="16"/>
    <x v="18"/>
    <n v="20.7"/>
    <n v="23.7"/>
    <n v="25"/>
    <n v="25"/>
    <n v="20"/>
    <n v="20"/>
    <n v="23.7"/>
    <n v="23.3"/>
    <n v="23.3"/>
    <n v="28.3"/>
    <n v="28.3"/>
    <n v="28.3"/>
    <n v="28.3"/>
    <n v="21.7"/>
    <n v="28.3"/>
    <n v="31.7"/>
  </r>
  <r>
    <x v="19"/>
    <x v="17"/>
    <x v="19"/>
    <n v="8.8000000000000007"/>
    <n v="10.1"/>
    <n v="11.2"/>
    <n v="10.9"/>
    <n v="11.2"/>
    <n v="8.8000000000000007"/>
    <n v="8.8000000000000007"/>
    <n v="9.1"/>
    <n v="9.4"/>
    <n v="10.1"/>
    <n v="10.1"/>
    <n v="10.1"/>
    <n v="10.1"/>
    <n v="12.6"/>
    <n v="12.2"/>
    <n v="12.6"/>
  </r>
  <r>
    <x v="20"/>
    <x v="5"/>
    <x v="20"/>
    <n v="9.4"/>
    <n v="9.4"/>
    <n v="9.4"/>
    <n v="8.6999999999999993"/>
    <n v="8.6999999999999993"/>
    <n v="8.6999999999999993"/>
    <n v="8.6999999999999993"/>
    <n v="8.6999999999999993"/>
    <n v="14.3"/>
    <n v="12.9"/>
    <n v="13"/>
    <n v="13"/>
    <n v="14.5"/>
    <n v="14.5"/>
    <n v="14.9"/>
    <n v="13.4"/>
  </r>
  <r>
    <x v="21"/>
    <x v="18"/>
    <x v="21"/>
    <n v="35.4"/>
    <n v="34.1"/>
    <n v="37.299999999999997"/>
    <n v="39.1"/>
    <n v="39.6"/>
    <n v="38.700000000000003"/>
    <n v="39.1"/>
    <n v="37.5"/>
    <n v="37.299999999999997"/>
    <n v="36.9"/>
    <n v="36.9"/>
    <n v="36.9"/>
    <n v="36"/>
    <n v="33.799999999999997"/>
    <n v="35.1"/>
    <n v="32.9"/>
  </r>
  <r>
    <x v="22"/>
    <x v="19"/>
    <x v="22"/>
    <n v="31.4"/>
    <n v="31"/>
    <n v="30.6"/>
    <n v="29.9"/>
    <n v="26.7"/>
    <n v="29.4"/>
    <n v="28.6"/>
    <n v="29"/>
    <n v="32.1"/>
    <n v="30.3"/>
    <n v="30.5"/>
    <n v="30.7"/>
    <n v="32"/>
    <n v="36.5"/>
    <n v="38.9"/>
    <n v="39.799999999999997"/>
  </r>
  <r>
    <x v="23"/>
    <x v="5"/>
    <x v="23"/>
    <n v="21.1"/>
    <n v="18.100000000000001"/>
    <n v="18.600000000000001"/>
    <n v="18.100000000000001"/>
    <n v="17.899999999999999"/>
    <n v="17.5"/>
    <n v="22"/>
    <n v="22"/>
    <n v="22.3"/>
    <n v="21.5"/>
    <n v="24.6"/>
    <n v="25.5"/>
    <n v="25.9"/>
    <n v="26.1"/>
    <n v="27.9"/>
    <n v="27.7"/>
  </r>
  <r>
    <x v="24"/>
    <x v="2"/>
    <x v="24"/>
    <n v="25.3"/>
    <n v="24.9"/>
    <n v="28.7"/>
    <n v="28.7"/>
    <n v="29.6"/>
    <n v="30.4"/>
    <n v="29.1"/>
    <n v="29.1"/>
    <n v="31.3"/>
    <n v="31.3"/>
    <n v="34.299999999999997"/>
    <n v="34.299999999999997"/>
    <n v="35.200000000000003"/>
    <n v="36.4"/>
    <n v="40.4"/>
    <n v="39.5"/>
  </r>
  <r>
    <x v="25"/>
    <x v="20"/>
    <x v="25"/>
    <n v="10.7"/>
    <n v="10.5"/>
    <n v="9.4"/>
    <n v="10.4"/>
    <n v="9.8000000000000007"/>
    <n v="9.8000000000000007"/>
    <n v="9.6"/>
    <n v="9.9"/>
    <n v="11.7"/>
    <n v="11.9"/>
    <n v="12.1"/>
    <n v="12"/>
    <n v="19.100000000000001"/>
    <n v="19.600000000000001"/>
    <n v="19.8"/>
    <n v="20"/>
  </r>
  <r>
    <x v="26"/>
    <x v="21"/>
    <x v="26"/>
    <n v="11.7"/>
    <n v="11.7"/>
    <n v="9.4"/>
    <n v="10"/>
    <n v="11.5"/>
    <n v="11.7"/>
    <n v="12.3"/>
    <n v="26.9"/>
    <n v="25.4"/>
    <n v="28.7"/>
    <n v="26.2"/>
    <n v="26.9"/>
    <n v="26.9"/>
    <n v="22.3"/>
    <n v="22.1"/>
    <n v="21.2"/>
  </r>
  <r>
    <x v="27"/>
    <x v="22"/>
    <x v="27"/>
    <n v="17.399999999999999"/>
    <n v="20.8"/>
    <n v="18.7"/>
    <n v="18.7"/>
    <n v="18"/>
    <n v="16"/>
    <n v="16"/>
    <n v="18.7"/>
    <n v="18.7"/>
    <n v="20"/>
    <n v="20"/>
    <n v="20.5"/>
    <n v="21.3"/>
    <n v="20.7"/>
    <n v="20.7"/>
    <n v="22.7"/>
  </r>
  <r>
    <x v="28"/>
    <x v="23"/>
    <x v="28"/>
    <n v="38.200000000000003"/>
    <n v="38.200000000000003"/>
    <n v="41.5"/>
    <n v="41.3"/>
    <n v="40"/>
    <n v="39.5"/>
    <n v="42.5"/>
    <n v="42.5"/>
    <n v="42.5"/>
    <n v="42"/>
    <n v="41.5"/>
    <n v="42"/>
    <n v="42"/>
    <n v="41.5"/>
    <n v="46.5"/>
    <n v="46"/>
  </r>
  <r>
    <x v="29"/>
    <x v="24"/>
    <x v="29"/>
    <n v="48.9"/>
    <n v="47.4"/>
    <n v="47.3"/>
    <n v="46.4"/>
    <n v="46.4"/>
    <n v="45.6"/>
    <n v="45"/>
    <n v="43.6"/>
    <n v="44.4"/>
    <n v="43.6"/>
    <n v="43.6"/>
    <n v="45.8"/>
    <n v="46.1"/>
    <n v="46.7"/>
    <n v="47.6"/>
    <n v="49.6"/>
  </r>
  <r>
    <x v="30"/>
    <x v="25"/>
    <x v="30"/>
    <n v="32.799999999999997"/>
    <n v="33.9"/>
    <n v="31.7"/>
    <n v="33.299999999999997"/>
    <n v="42.9"/>
    <n v="41.3"/>
    <n v="38.700000000000003"/>
    <n v="39.700000000000003"/>
    <n v="41"/>
    <n v="41.3"/>
    <n v="46"/>
    <n v="47.6"/>
    <n v="38.1"/>
    <n v="38.1"/>
    <n v="38.1"/>
    <n v="39.700000000000003"/>
  </r>
  <r>
    <x v="31"/>
    <x v="26"/>
    <x v="31"/>
    <n v="25"/>
    <n v="25"/>
    <n v="24"/>
    <n v="24"/>
    <n v="28"/>
    <n v="24"/>
    <n v="24"/>
    <n v="24"/>
    <n v="20"/>
    <n v="20"/>
    <n v="20"/>
    <n v="20"/>
    <n v="12"/>
    <n v="16"/>
    <n v="12"/>
    <n v="12"/>
  </r>
  <r>
    <x v="32"/>
    <x v="27"/>
    <x v="32"/>
    <n v="35.5"/>
    <n v="34.700000000000003"/>
    <n v="34.9"/>
    <n v="36.1"/>
    <n v="38.5"/>
    <n v="39.1"/>
    <n v="39.6"/>
    <n v="39.6"/>
    <n v="38.5"/>
    <n v="38.700000000000003"/>
    <n v="39.6"/>
    <n v="39.6"/>
    <n v="40.799999999999997"/>
    <n v="40.799999999999997"/>
    <n v="40.799999999999997"/>
    <n v="40.799999999999997"/>
  </r>
  <r>
    <x v="33"/>
    <x v="5"/>
    <x v="13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8"/>
    <x v="33"/>
    <n v="19.100000000000001"/>
    <n v="19.100000000000001"/>
    <n v="19.600000000000001"/>
    <n v="19.600000000000001"/>
    <n v="19.899999999999999"/>
    <n v="21.5"/>
    <n v="22"/>
    <n v="22.3"/>
    <n v="23"/>
    <n v="23.7"/>
    <n v="27.2"/>
    <n v="27.6"/>
    <n v="28.7"/>
    <n v="28.9"/>
    <n v="29.5"/>
    <n v="30.6"/>
  </r>
  <r>
    <x v="35"/>
    <x v="5"/>
    <x v="13"/>
    <n v="0"/>
    <n v="0"/>
    <n v="0"/>
    <n v="0"/>
    <n v="0"/>
    <n v="0"/>
    <n v="0"/>
    <n v="0"/>
    <n v="0"/>
    <n v="0"/>
    <n v="17.3"/>
    <n v="23.5"/>
    <n v="23.5"/>
    <n v="23.5"/>
    <n v="29.6"/>
    <n v="25.6"/>
  </r>
  <r>
    <x v="36"/>
    <x v="5"/>
    <x v="13"/>
    <n v="0"/>
    <n v="0"/>
    <n v="30"/>
    <n v="31.1"/>
    <n v="32.5"/>
    <n v="34.200000000000003"/>
    <n v="33.1"/>
    <n v="31.7"/>
    <n v="34.1"/>
    <n v="35.9"/>
    <n v="34.1"/>
    <n v="35"/>
    <n v="36.299999999999997"/>
    <n v="38.299999999999997"/>
    <n v="40"/>
    <n v="35.799999999999997"/>
  </r>
  <r>
    <x v="37"/>
    <x v="5"/>
    <x v="13"/>
    <n v="0"/>
    <n v="0"/>
    <n v="0"/>
    <n v="0"/>
    <n v="0"/>
    <n v="0"/>
    <n v="0"/>
    <n v="0"/>
    <n v="0"/>
    <n v="0"/>
    <n v="0"/>
    <n v="0"/>
    <n v="0"/>
    <n v="29.3"/>
    <n v="30.3"/>
    <n v="29.8"/>
  </r>
  <r>
    <x v="38"/>
    <x v="5"/>
    <x v="13"/>
    <n v="0"/>
    <n v="0"/>
    <n v="20.8"/>
    <n v="22.4"/>
    <n v="22.4"/>
    <n v="22.4"/>
    <n v="24.4"/>
    <n v="32.4"/>
    <n v="34.1"/>
    <n v="33.6"/>
    <n v="33.6"/>
    <n v="34"/>
    <n v="36.4"/>
    <n v="37.6"/>
    <n v="37.6"/>
    <n v="39.4"/>
  </r>
  <r>
    <x v="39"/>
    <x v="5"/>
    <x v="13"/>
    <n v="4.4000000000000004"/>
    <n v="2.6"/>
    <n v="9.1"/>
    <n v="9.1"/>
    <n v="9"/>
    <n v="8.9"/>
    <n v="14.4"/>
    <n v="14.4"/>
    <n v="14.4"/>
    <n v="14.4"/>
    <n v="14.9"/>
    <n v="14.7"/>
    <n v="14"/>
    <n v="17.399999999999999"/>
    <n v="17.3"/>
    <n v="17.3"/>
  </r>
  <r>
    <x v="40"/>
    <x v="5"/>
    <x v="13"/>
    <n v="0"/>
    <n v="0"/>
    <n v="0"/>
    <n v="0"/>
    <n v="0"/>
    <n v="0"/>
    <n v="0"/>
    <n v="0"/>
    <n v="0"/>
    <n v="0"/>
    <n v="0"/>
    <n v="0"/>
    <n v="0"/>
    <n v="23.8"/>
    <n v="21.1"/>
    <n v="24.6"/>
  </r>
  <r>
    <x v="41"/>
    <x v="5"/>
    <x v="13"/>
    <n v="0"/>
    <n v="0"/>
    <n v="0"/>
    <n v="0"/>
    <n v="0"/>
    <n v="0"/>
    <n v="0"/>
    <n v="0"/>
    <n v="0"/>
    <n v="0"/>
    <n v="0"/>
    <n v="0"/>
    <n v="0"/>
    <n v="31.9"/>
    <n v="32.5"/>
    <n v="3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3FF8FE-3FE5-40EC-8DF6-1FC1946ACC48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5:R6" firstHeaderRow="0" firstDataRow="1" firstDataCol="0" rowPageCount="1" colPageCount="1"/>
  <pivotFields count="19">
    <pivotField axis="axisPage" showAll="0">
      <items count="43">
        <item x="37"/>
        <item x="22"/>
        <item x="3"/>
        <item x="40"/>
        <item x="4"/>
        <item x="13"/>
        <item x="15"/>
        <item x="5"/>
        <item x="6"/>
        <item x="8"/>
        <item x="1"/>
        <item x="2"/>
        <item x="28"/>
        <item x="12"/>
        <item x="0"/>
        <item x="7"/>
        <item x="10"/>
        <item x="19"/>
        <item x="30"/>
        <item x="9"/>
        <item x="14"/>
        <item x="41"/>
        <item x="16"/>
        <item x="31"/>
        <item x="17"/>
        <item x="18"/>
        <item x="20"/>
        <item x="35"/>
        <item x="21"/>
        <item x="36"/>
        <item x="32"/>
        <item x="23"/>
        <item x="24"/>
        <item x="25"/>
        <item x="38"/>
        <item x="27"/>
        <item x="26"/>
        <item x="11"/>
        <item x="29"/>
        <item x="33"/>
        <item x="39"/>
        <item x="34"/>
        <item t="default"/>
      </items>
    </pivotField>
    <pivotField dataField="1" showAll="0">
      <items count="30">
        <item x="5"/>
        <item x="10"/>
        <item x="17"/>
        <item x="13"/>
        <item x="20"/>
        <item x="14"/>
        <item x="12"/>
        <item x="21"/>
        <item x="26"/>
        <item x="9"/>
        <item x="8"/>
        <item x="28"/>
        <item x="22"/>
        <item x="15"/>
        <item x="16"/>
        <item x="2"/>
        <item x="1"/>
        <item x="4"/>
        <item x="11"/>
        <item x="7"/>
        <item x="19"/>
        <item x="3"/>
        <item x="25"/>
        <item x="18"/>
        <item x="27"/>
        <item x="23"/>
        <item x="6"/>
        <item x="24"/>
        <item x="0"/>
        <item t="default"/>
      </items>
    </pivotField>
    <pivotField dataField="1" showAll="0">
      <items count="35">
        <item x="13"/>
        <item x="19"/>
        <item x="15"/>
        <item x="20"/>
        <item x="14"/>
        <item x="25"/>
        <item x="26"/>
        <item x="31"/>
        <item x="9"/>
        <item x="10"/>
        <item x="5"/>
        <item x="12"/>
        <item x="8"/>
        <item x="27"/>
        <item x="16"/>
        <item x="33"/>
        <item x="24"/>
        <item x="2"/>
        <item x="1"/>
        <item x="23"/>
        <item x="17"/>
        <item x="18"/>
        <item x="4"/>
        <item x="22"/>
        <item x="30"/>
        <item x="7"/>
        <item x="11"/>
        <item x="3"/>
        <item x="21"/>
        <item x="6"/>
        <item x="32"/>
        <item x="28"/>
        <item x="29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1">
    <pageField fld="0" item="7" hier="-1"/>
  </pageFields>
  <dataFields count="18">
    <dataField name="Promedio de 2003" fld="1" subtotal="average" baseField="0" baseItem="3"/>
    <dataField name="Promedio de 2004" fld="2" subtotal="average" baseField="0" baseItem="2"/>
    <dataField name="Promedio de 2005" fld="3" subtotal="average" baseField="0" baseItem="2"/>
    <dataField name="Promedio de 2006" fld="4" subtotal="average" baseField="0" baseItem="2"/>
    <dataField name="Promedio de 2007" fld="5" subtotal="average" baseField="0" baseItem="2"/>
    <dataField name="Promedio de 2008" fld="6" subtotal="average" baseField="0" baseItem="2"/>
    <dataField name="Promedio de 2009" fld="7" subtotal="average" baseField="0" baseItem="2"/>
    <dataField name="Promedio de 2010" fld="8" subtotal="average" baseField="0" baseItem="2"/>
    <dataField name="Promedio de 2011" fld="9" subtotal="average" baseField="0" baseItem="2"/>
    <dataField name="Promedio de 2012" fld="10" subtotal="average" baseField="0" baseItem="2"/>
    <dataField name="Promedio de 2013" fld="11" subtotal="average" baseField="0" baseItem="2"/>
    <dataField name="Promedio de 2014" fld="12" subtotal="average" baseField="0" baseItem="2"/>
    <dataField name="Promedio de 2015" fld="13" subtotal="average" baseField="0" baseItem="2"/>
    <dataField name="Promedio de 2016" fld="14" subtotal="average" baseField="0" baseItem="2"/>
    <dataField name="Promedio de 2017" fld="15" subtotal="average" baseField="0" baseItem="2"/>
    <dataField name="Promedio de 2018" fld="16" subtotal="average" baseField="0" baseItem="2"/>
    <dataField name="Promedio de 2019" fld="17" subtotal="average" baseField="0" baseItem="2"/>
    <dataField name="Promedio de 2020" fld="18" subtotal="average" baseField="0" baseItem="2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7"/>
  <sheetViews>
    <sheetView zoomScale="84" workbookViewId="0">
      <pane xSplit="1" ySplit="11" topLeftCell="B29" activePane="bottomRight" state="frozen"/>
      <selection pane="topRight"/>
      <selection pane="bottomLeft"/>
      <selection pane="bottomRight" activeCell="S4" sqref="S4"/>
    </sheetView>
  </sheetViews>
  <sheetFormatPr baseColWidth="10" defaultColWidth="9.140625" defaultRowHeight="11.45" customHeight="1" x14ac:dyDescent="0.25"/>
  <cols>
    <col min="1" max="1" width="29.85546875" customWidth="1"/>
    <col min="2" max="19" width="10" customWidth="1"/>
  </cols>
  <sheetData>
    <row r="1" spans="1:19" x14ac:dyDescent="0.25">
      <c r="A1" s="3" t="s">
        <v>64</v>
      </c>
    </row>
    <row r="2" spans="1:19" x14ac:dyDescent="0.25">
      <c r="A2" s="18" t="s">
        <v>88</v>
      </c>
      <c r="B2" s="1" t="s">
        <v>65</v>
      </c>
    </row>
    <row r="3" spans="1:19" x14ac:dyDescent="0.25">
      <c r="A3" s="18" t="s">
        <v>89</v>
      </c>
      <c r="B3" s="2" t="s">
        <v>66</v>
      </c>
    </row>
    <row r="5" spans="1:19" x14ac:dyDescent="0.25">
      <c r="A5" s="1" t="s">
        <v>2</v>
      </c>
    </row>
    <row r="6" spans="1:19" x14ac:dyDescent="0.25">
      <c r="A6" s="1" t="s">
        <v>3</v>
      </c>
    </row>
    <row r="7" spans="1:19" x14ac:dyDescent="0.25">
      <c r="A7" s="1" t="s">
        <v>1</v>
      </c>
    </row>
    <row r="8" spans="1:19" x14ac:dyDescent="0.25">
      <c r="A8" s="1" t="s">
        <v>0</v>
      </c>
    </row>
    <row r="10" spans="1:19" x14ac:dyDescent="0.25">
      <c r="A10" s="5" t="s">
        <v>68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50</v>
      </c>
      <c r="H10" s="4" t="s">
        <v>51</v>
      </c>
      <c r="I10" s="4" t="s">
        <v>52</v>
      </c>
      <c r="J10" s="4" t="s">
        <v>53</v>
      </c>
      <c r="K10" s="4" t="s">
        <v>54</v>
      </c>
      <c r="L10" s="4" t="s">
        <v>55</v>
      </c>
      <c r="M10" s="4" t="s">
        <v>56</v>
      </c>
      <c r="N10" s="4" t="s">
        <v>57</v>
      </c>
      <c r="O10" s="4" t="s">
        <v>58</v>
      </c>
      <c r="P10" s="4" t="s">
        <v>59</v>
      </c>
      <c r="Q10" s="4" t="s">
        <v>60</v>
      </c>
      <c r="R10" s="4" t="s">
        <v>61</v>
      </c>
      <c r="S10" s="4" t="s">
        <v>62</v>
      </c>
    </row>
    <row r="11" spans="1:19" x14ac:dyDescent="0.25">
      <c r="A11" s="6" t="s">
        <v>63</v>
      </c>
      <c r="B11" s="8" t="s">
        <v>67</v>
      </c>
      <c r="C11" s="8" t="s">
        <v>67</v>
      </c>
      <c r="D11" s="8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8" t="s">
        <v>67</v>
      </c>
      <c r="K11" s="8" t="s">
        <v>67</v>
      </c>
      <c r="L11" s="8" t="s">
        <v>67</v>
      </c>
      <c r="M11" s="8" t="s">
        <v>67</v>
      </c>
      <c r="N11" s="8" t="s">
        <v>67</v>
      </c>
      <c r="O11" s="8" t="s">
        <v>67</v>
      </c>
      <c r="P11" s="8" t="s">
        <v>67</v>
      </c>
      <c r="Q11" s="8" t="s">
        <v>67</v>
      </c>
      <c r="R11" s="8" t="s">
        <v>67</v>
      </c>
      <c r="S11" s="8" t="s">
        <v>67</v>
      </c>
    </row>
    <row r="12" spans="1:19" x14ac:dyDescent="0.25">
      <c r="A12" s="7" t="s">
        <v>4</v>
      </c>
      <c r="B12" s="12">
        <v>21.1</v>
      </c>
      <c r="C12" s="12">
        <v>21.4</v>
      </c>
      <c r="D12" s="12">
        <v>21.9</v>
      </c>
      <c r="E12" s="12">
        <v>22.2</v>
      </c>
      <c r="F12" s="14">
        <v>23</v>
      </c>
      <c r="G12" s="12">
        <v>23.8</v>
      </c>
      <c r="H12" s="14">
        <v>24</v>
      </c>
      <c r="I12" s="14">
        <v>24</v>
      </c>
      <c r="J12" s="12">
        <v>23.9</v>
      </c>
      <c r="K12" s="12">
        <v>25.9</v>
      </c>
      <c r="L12" s="12">
        <v>27.3</v>
      </c>
      <c r="M12" s="12">
        <v>27.8</v>
      </c>
      <c r="N12" s="12">
        <v>28.2</v>
      </c>
      <c r="O12" s="12">
        <v>28.4</v>
      </c>
      <c r="P12" s="14">
        <v>30</v>
      </c>
      <c r="Q12" s="12">
        <v>30.9</v>
      </c>
      <c r="R12" s="12">
        <v>32.1</v>
      </c>
      <c r="S12" s="12">
        <v>32.700000000000003</v>
      </c>
    </row>
    <row r="13" spans="1:19" x14ac:dyDescent="0.25">
      <c r="A13" s="7" t="s">
        <v>5</v>
      </c>
      <c r="B13" s="11">
        <v>20.5</v>
      </c>
      <c r="C13" s="11">
        <v>20.9</v>
      </c>
      <c r="D13" s="11">
        <v>21.5</v>
      </c>
      <c r="E13" s="11">
        <v>21.7</v>
      </c>
      <c r="F13" s="11">
        <v>22.5</v>
      </c>
      <c r="G13" s="11">
        <v>23.2</v>
      </c>
      <c r="H13" s="11">
        <v>23.4</v>
      </c>
      <c r="I13" s="11">
        <v>23.6</v>
      </c>
      <c r="J13" s="11">
        <v>23.6</v>
      </c>
      <c r="K13" s="11">
        <v>25.3</v>
      </c>
      <c r="L13" s="11">
        <v>26.7</v>
      </c>
      <c r="M13" s="11">
        <v>27.2</v>
      </c>
      <c r="N13" s="13">
        <v>28</v>
      </c>
      <c r="O13" s="11">
        <v>28.2</v>
      </c>
      <c r="P13" s="11">
        <v>29.8</v>
      </c>
      <c r="Q13" s="11">
        <v>30.6</v>
      </c>
      <c r="R13" s="11">
        <v>31.7</v>
      </c>
      <c r="S13" s="11">
        <v>32.299999999999997</v>
      </c>
    </row>
    <row r="14" spans="1:19" x14ac:dyDescent="0.25">
      <c r="A14" s="7" t="s">
        <v>6</v>
      </c>
      <c r="B14" s="12">
        <v>34.200000000000003</v>
      </c>
      <c r="C14" s="12">
        <v>35.6</v>
      </c>
      <c r="D14" s="12">
        <v>35.9</v>
      </c>
      <c r="E14" s="12">
        <v>36.5</v>
      </c>
      <c r="F14" s="12">
        <v>35.9</v>
      </c>
      <c r="G14" s="12">
        <v>38.9</v>
      </c>
      <c r="H14" s="12">
        <v>39.799999999999997</v>
      </c>
      <c r="I14" s="12">
        <v>38.799999999999997</v>
      </c>
      <c r="J14" s="12">
        <v>39.299999999999997</v>
      </c>
      <c r="K14" s="12">
        <v>40.1</v>
      </c>
      <c r="L14" s="12">
        <v>39.700000000000003</v>
      </c>
      <c r="M14" s="12">
        <v>41.1</v>
      </c>
      <c r="N14" s="12">
        <v>41.4</v>
      </c>
      <c r="O14" s="12">
        <v>41.6</v>
      </c>
      <c r="P14" s="12">
        <v>40.700000000000003</v>
      </c>
      <c r="Q14" s="12">
        <v>39.5</v>
      </c>
      <c r="R14" s="12">
        <v>42.4</v>
      </c>
      <c r="S14" s="12">
        <v>43.3</v>
      </c>
    </row>
    <row r="15" spans="1:19" x14ac:dyDescent="0.25">
      <c r="A15" s="7" t="s">
        <v>7</v>
      </c>
      <c r="B15" s="11">
        <v>25.9</v>
      </c>
      <c r="C15" s="13">
        <v>28</v>
      </c>
      <c r="D15" s="11">
        <v>21.3</v>
      </c>
      <c r="E15" s="11">
        <v>21.3</v>
      </c>
      <c r="F15" s="11">
        <v>21.8</v>
      </c>
      <c r="G15" s="11">
        <v>21.7</v>
      </c>
      <c r="H15" s="11">
        <v>21.7</v>
      </c>
      <c r="I15" s="11">
        <v>22.1</v>
      </c>
      <c r="J15" s="11">
        <v>22.1</v>
      </c>
      <c r="K15" s="13">
        <v>23</v>
      </c>
      <c r="L15" s="11">
        <v>24.6</v>
      </c>
      <c r="M15" s="11">
        <v>20.399999999999999</v>
      </c>
      <c r="N15" s="11">
        <v>19.600000000000001</v>
      </c>
      <c r="O15" s="11">
        <v>19.2</v>
      </c>
      <c r="P15" s="11">
        <v>25.9</v>
      </c>
      <c r="Q15" s="11">
        <v>25.4</v>
      </c>
      <c r="R15" s="11">
        <v>27.1</v>
      </c>
      <c r="S15" s="11">
        <v>27.1</v>
      </c>
    </row>
    <row r="16" spans="1:19" x14ac:dyDescent="0.25">
      <c r="A16" s="7" t="s">
        <v>8</v>
      </c>
      <c r="B16" s="10">
        <v>0</v>
      </c>
      <c r="C16" s="12">
        <v>13.7</v>
      </c>
      <c r="D16" s="12">
        <v>14.7</v>
      </c>
      <c r="E16" s="12">
        <v>14.7</v>
      </c>
      <c r="F16" s="12">
        <v>14.2</v>
      </c>
      <c r="G16" s="12">
        <v>14.9</v>
      </c>
      <c r="H16" s="12">
        <v>17.899999999999999</v>
      </c>
      <c r="I16" s="12">
        <v>20.7</v>
      </c>
      <c r="J16" s="12">
        <v>21.3</v>
      </c>
      <c r="K16" s="12">
        <v>20.3</v>
      </c>
      <c r="L16" s="12">
        <v>18.899999999999999</v>
      </c>
      <c r="M16" s="12">
        <v>19.2</v>
      </c>
      <c r="N16" s="12">
        <v>19.600000000000001</v>
      </c>
      <c r="O16" s="12">
        <v>20.3</v>
      </c>
      <c r="P16" s="12">
        <v>21.4</v>
      </c>
      <c r="Q16" s="14">
        <v>21</v>
      </c>
      <c r="R16" s="12">
        <v>20.6</v>
      </c>
      <c r="S16" s="12">
        <v>20.399999999999999</v>
      </c>
    </row>
    <row r="17" spans="1:19" x14ac:dyDescent="0.25">
      <c r="A17" s="7" t="s">
        <v>9</v>
      </c>
      <c r="B17" s="11">
        <v>38.200000000000003</v>
      </c>
      <c r="C17" s="11">
        <v>37.6</v>
      </c>
      <c r="D17" s="11">
        <v>40.200000000000003</v>
      </c>
      <c r="E17" s="11">
        <v>39.299999999999997</v>
      </c>
      <c r="F17" s="11">
        <v>37.1</v>
      </c>
      <c r="G17" s="13">
        <v>38</v>
      </c>
      <c r="H17" s="11">
        <v>38.5</v>
      </c>
      <c r="I17" s="11">
        <v>37.6</v>
      </c>
      <c r="J17" s="11">
        <v>39.1</v>
      </c>
      <c r="K17" s="11">
        <v>40.799999999999997</v>
      </c>
      <c r="L17" s="13">
        <v>38</v>
      </c>
      <c r="M17" s="11">
        <v>38.5</v>
      </c>
      <c r="N17" s="11">
        <v>37.4</v>
      </c>
      <c r="O17" s="11">
        <v>37.4</v>
      </c>
      <c r="P17" s="11">
        <v>37.4</v>
      </c>
      <c r="Q17" s="11">
        <v>36.299999999999997</v>
      </c>
      <c r="R17" s="11">
        <v>39.700000000000003</v>
      </c>
      <c r="S17" s="11">
        <v>39.700000000000003</v>
      </c>
    </row>
    <row r="18" spans="1:19" x14ac:dyDescent="0.25">
      <c r="A18" s="7" t="s">
        <v>10</v>
      </c>
      <c r="B18" s="12">
        <v>30.9</v>
      </c>
      <c r="C18" s="12">
        <v>30.8</v>
      </c>
      <c r="D18" s="14">
        <v>30</v>
      </c>
      <c r="E18" s="12">
        <v>31.9</v>
      </c>
      <c r="F18" s="12">
        <v>31.7</v>
      </c>
      <c r="G18" s="12">
        <v>30.7</v>
      </c>
      <c r="H18" s="12">
        <v>31.4</v>
      </c>
      <c r="I18" s="12">
        <v>31.5</v>
      </c>
      <c r="J18" s="12">
        <v>32.4</v>
      </c>
      <c r="K18" s="12">
        <v>32.5</v>
      </c>
      <c r="L18" s="12">
        <v>35.700000000000003</v>
      </c>
      <c r="M18" s="12">
        <v>36.6</v>
      </c>
      <c r="N18" s="12">
        <v>36.200000000000003</v>
      </c>
      <c r="O18" s="12">
        <v>37.1</v>
      </c>
      <c r="P18" s="12">
        <v>31.7</v>
      </c>
      <c r="Q18" s="12">
        <v>31.4</v>
      </c>
      <c r="R18" s="12">
        <v>31.7</v>
      </c>
      <c r="S18" s="12">
        <v>31.4</v>
      </c>
    </row>
    <row r="19" spans="1:19" x14ac:dyDescent="0.25">
      <c r="A19" s="7" t="s">
        <v>11</v>
      </c>
      <c r="B19" s="13">
        <v>17</v>
      </c>
      <c r="C19" s="13">
        <v>15</v>
      </c>
      <c r="D19" s="13">
        <v>18</v>
      </c>
      <c r="E19" s="13">
        <v>19</v>
      </c>
      <c r="F19" s="11">
        <v>20.8</v>
      </c>
      <c r="G19" s="11">
        <v>20.8</v>
      </c>
      <c r="H19" s="11">
        <v>21.8</v>
      </c>
      <c r="I19" s="11">
        <v>22.8</v>
      </c>
      <c r="J19" s="11">
        <v>19.8</v>
      </c>
      <c r="K19" s="13">
        <v>21</v>
      </c>
      <c r="L19" s="11">
        <v>17.8</v>
      </c>
      <c r="M19" s="11">
        <v>19.8</v>
      </c>
      <c r="N19" s="11">
        <v>25.7</v>
      </c>
      <c r="O19" s="11">
        <v>25.7</v>
      </c>
      <c r="P19" s="11">
        <v>27.7</v>
      </c>
      <c r="Q19" s="11">
        <v>29.7</v>
      </c>
      <c r="R19" s="11">
        <v>28.7</v>
      </c>
      <c r="S19" s="11">
        <v>29.7</v>
      </c>
    </row>
    <row r="20" spans="1:19" x14ac:dyDescent="0.25">
      <c r="A20" s="7" t="s">
        <v>12</v>
      </c>
      <c r="B20" s="12">
        <v>13.7</v>
      </c>
      <c r="C20" s="12">
        <v>12.9</v>
      </c>
      <c r="D20" s="12">
        <v>14.3</v>
      </c>
      <c r="E20" s="12">
        <v>12.9</v>
      </c>
      <c r="F20" s="12">
        <v>15.5</v>
      </c>
      <c r="G20" s="14">
        <v>15</v>
      </c>
      <c r="H20" s="12">
        <v>16.3</v>
      </c>
      <c r="I20" s="12">
        <v>15.5</v>
      </c>
      <c r="J20" s="14">
        <v>19</v>
      </c>
      <c r="K20" s="12">
        <v>18.899999999999999</v>
      </c>
      <c r="L20" s="12">
        <v>19.899999999999999</v>
      </c>
      <c r="M20" s="12">
        <v>19.899999999999999</v>
      </c>
      <c r="N20" s="12">
        <v>20.100000000000001</v>
      </c>
      <c r="O20" s="12">
        <v>24.3</v>
      </c>
      <c r="P20" s="12">
        <v>24.3</v>
      </c>
      <c r="Q20" s="12">
        <v>24.3</v>
      </c>
      <c r="R20" s="12">
        <v>24.3</v>
      </c>
      <c r="S20" s="12">
        <v>27.3</v>
      </c>
    </row>
    <row r="21" spans="1:19" x14ac:dyDescent="0.25">
      <c r="A21" s="7" t="s">
        <v>13</v>
      </c>
      <c r="B21" s="13">
        <v>9</v>
      </c>
      <c r="C21" s="13">
        <v>13</v>
      </c>
      <c r="D21" s="13">
        <v>13</v>
      </c>
      <c r="E21" s="11">
        <v>12.7</v>
      </c>
      <c r="F21" s="11">
        <v>14.3</v>
      </c>
      <c r="G21" s="13">
        <v>16</v>
      </c>
      <c r="H21" s="13">
        <v>17</v>
      </c>
      <c r="I21" s="13">
        <v>17</v>
      </c>
      <c r="J21" s="11">
        <v>17.3</v>
      </c>
      <c r="K21" s="13">
        <v>21</v>
      </c>
      <c r="L21" s="13">
        <v>21</v>
      </c>
      <c r="M21" s="13">
        <v>21</v>
      </c>
      <c r="N21" s="11">
        <v>19.7</v>
      </c>
      <c r="O21" s="11">
        <v>18.3</v>
      </c>
      <c r="P21" s="11">
        <v>18.3</v>
      </c>
      <c r="Q21" s="11">
        <v>18.3</v>
      </c>
      <c r="R21" s="11">
        <v>21.7</v>
      </c>
      <c r="S21" s="11">
        <v>21.7</v>
      </c>
    </row>
    <row r="22" spans="1:19" x14ac:dyDescent="0.25">
      <c r="A22" s="7" t="s">
        <v>14</v>
      </c>
      <c r="B22" s="12">
        <v>28.6</v>
      </c>
      <c r="C22" s="12">
        <v>31.6</v>
      </c>
      <c r="D22" s="14">
        <v>31</v>
      </c>
      <c r="E22" s="12">
        <v>30.7</v>
      </c>
      <c r="F22" s="12">
        <v>31.7</v>
      </c>
      <c r="G22" s="12">
        <v>33.299999999999997</v>
      </c>
      <c r="H22" s="12">
        <v>33.799999999999997</v>
      </c>
      <c r="I22" s="12">
        <v>34.6</v>
      </c>
      <c r="J22" s="12">
        <v>28.7</v>
      </c>
      <c r="K22" s="12">
        <v>37.200000000000003</v>
      </c>
      <c r="L22" s="12">
        <v>37.200000000000003</v>
      </c>
      <c r="M22" s="12">
        <v>37.700000000000003</v>
      </c>
      <c r="N22" s="12">
        <v>39.9</v>
      </c>
      <c r="O22" s="12">
        <v>38.299999999999997</v>
      </c>
      <c r="P22" s="12">
        <v>38.799999999999997</v>
      </c>
      <c r="Q22" s="12">
        <v>39.5</v>
      </c>
      <c r="R22" s="12">
        <v>41.9</v>
      </c>
      <c r="S22" s="12">
        <v>42.2</v>
      </c>
    </row>
    <row r="23" spans="1:19" x14ac:dyDescent="0.25">
      <c r="A23" s="7" t="s">
        <v>15</v>
      </c>
      <c r="B23" s="11">
        <v>11.6</v>
      </c>
      <c r="C23" s="11">
        <v>14.1</v>
      </c>
      <c r="D23" s="11">
        <v>15.9</v>
      </c>
      <c r="E23" s="11">
        <v>14.7</v>
      </c>
      <c r="F23" s="11">
        <v>18.3</v>
      </c>
      <c r="G23" s="11">
        <v>19.8</v>
      </c>
      <c r="H23" s="13">
        <v>20</v>
      </c>
      <c r="I23" s="11">
        <v>20.399999999999999</v>
      </c>
      <c r="J23" s="11">
        <v>20.3</v>
      </c>
      <c r="K23" s="11">
        <v>24.6</v>
      </c>
      <c r="L23" s="11">
        <v>24.8</v>
      </c>
      <c r="M23" s="13">
        <v>26</v>
      </c>
      <c r="N23" s="11">
        <v>26.3</v>
      </c>
      <c r="O23" s="11">
        <v>26.2</v>
      </c>
      <c r="P23" s="11">
        <v>36.299999999999997</v>
      </c>
      <c r="Q23" s="13">
        <v>37</v>
      </c>
      <c r="R23" s="11">
        <v>37.1</v>
      </c>
      <c r="S23" s="11">
        <v>38.6</v>
      </c>
    </row>
    <row r="24" spans="1:19" x14ac:dyDescent="0.25">
      <c r="A24" s="7" t="s">
        <v>16</v>
      </c>
      <c r="B24" s="10">
        <v>0</v>
      </c>
      <c r="C24" s="10">
        <v>0</v>
      </c>
      <c r="D24" s="10">
        <v>0</v>
      </c>
      <c r="E24" s="10">
        <v>0</v>
      </c>
      <c r="F24" s="12">
        <v>20.9</v>
      </c>
      <c r="G24" s="12">
        <v>21.6</v>
      </c>
      <c r="H24" s="12">
        <v>23.5</v>
      </c>
      <c r="I24" s="12">
        <v>24.8</v>
      </c>
      <c r="J24" s="12">
        <v>25.5</v>
      </c>
      <c r="K24" s="12">
        <v>25.8</v>
      </c>
      <c r="L24" s="12">
        <v>23.8</v>
      </c>
      <c r="M24" s="12">
        <v>25.8</v>
      </c>
      <c r="N24" s="12">
        <v>25.2</v>
      </c>
      <c r="O24" s="12">
        <v>18.5</v>
      </c>
      <c r="P24" s="14">
        <v>18</v>
      </c>
      <c r="Q24" s="12">
        <v>20.5</v>
      </c>
      <c r="R24" s="12">
        <v>19.899999999999999</v>
      </c>
      <c r="S24" s="12">
        <v>31.1</v>
      </c>
    </row>
    <row r="25" spans="1:19" x14ac:dyDescent="0.25">
      <c r="A25" s="7" t="s">
        <v>17</v>
      </c>
      <c r="B25" s="11">
        <v>10.199999999999999</v>
      </c>
      <c r="C25" s="11">
        <v>9.9</v>
      </c>
      <c r="D25" s="11">
        <v>10.7</v>
      </c>
      <c r="E25" s="11">
        <v>16.100000000000001</v>
      </c>
      <c r="F25" s="11">
        <v>16.2</v>
      </c>
      <c r="G25" s="11">
        <v>20.2</v>
      </c>
      <c r="H25" s="11">
        <v>20.3</v>
      </c>
      <c r="I25" s="11">
        <v>20.2</v>
      </c>
      <c r="J25" s="11">
        <v>20.5</v>
      </c>
      <c r="K25" s="11">
        <v>20.6</v>
      </c>
      <c r="L25" s="11">
        <v>30.5</v>
      </c>
      <c r="M25" s="11">
        <v>30.3</v>
      </c>
      <c r="N25" s="11">
        <v>30.2</v>
      </c>
      <c r="O25" s="11">
        <v>30.1</v>
      </c>
      <c r="P25" s="11">
        <v>30.2</v>
      </c>
      <c r="Q25" s="11">
        <v>35.299999999999997</v>
      </c>
      <c r="R25" s="11">
        <v>35.799999999999997</v>
      </c>
      <c r="S25" s="11">
        <v>35.6</v>
      </c>
    </row>
    <row r="26" spans="1:19" x14ac:dyDescent="0.25">
      <c r="A26" s="7" t="s">
        <v>18</v>
      </c>
      <c r="B26" s="12">
        <v>10.9</v>
      </c>
      <c r="C26" s="12">
        <v>9.1</v>
      </c>
      <c r="D26" s="12">
        <v>16.399999999999999</v>
      </c>
      <c r="E26" s="12">
        <v>16.399999999999999</v>
      </c>
      <c r="F26" s="12">
        <v>16.100000000000001</v>
      </c>
      <c r="G26" s="12">
        <v>16.100000000000001</v>
      </c>
      <c r="H26" s="12">
        <v>12.5</v>
      </c>
      <c r="I26" s="12">
        <v>12.5</v>
      </c>
      <c r="J26" s="12">
        <v>10.7</v>
      </c>
      <c r="K26" s="12">
        <v>10.7</v>
      </c>
      <c r="L26" s="12">
        <v>14.3</v>
      </c>
      <c r="M26" s="12">
        <v>14.3</v>
      </c>
      <c r="N26" s="12">
        <v>12.5</v>
      </c>
      <c r="O26" s="12">
        <v>17.899999999999999</v>
      </c>
      <c r="P26" s="12">
        <v>17.899999999999999</v>
      </c>
      <c r="Q26" s="12">
        <v>18.2</v>
      </c>
      <c r="R26" s="12">
        <v>17.899999999999999</v>
      </c>
      <c r="S26" s="12">
        <v>22.2</v>
      </c>
    </row>
    <row r="27" spans="1:19" x14ac:dyDescent="0.25">
      <c r="A27" s="7" t="s">
        <v>19</v>
      </c>
      <c r="B27" s="11">
        <v>20.2</v>
      </c>
      <c r="C27" s="11">
        <v>17.2</v>
      </c>
      <c r="D27" s="11">
        <v>21.2</v>
      </c>
      <c r="E27" s="11">
        <v>19.2</v>
      </c>
      <c r="F27" s="13">
        <v>20</v>
      </c>
      <c r="G27" s="13">
        <v>21</v>
      </c>
      <c r="H27" s="13">
        <v>22</v>
      </c>
      <c r="I27" s="13">
        <v>19</v>
      </c>
      <c r="J27" s="13">
        <v>21</v>
      </c>
      <c r="K27" s="13">
        <v>23</v>
      </c>
      <c r="L27" s="13">
        <v>25</v>
      </c>
      <c r="M27" s="13">
        <v>18</v>
      </c>
      <c r="N27" s="13">
        <v>17</v>
      </c>
      <c r="O27" s="13">
        <v>16</v>
      </c>
      <c r="P27" s="13">
        <v>17</v>
      </c>
      <c r="Q27" s="13">
        <v>31</v>
      </c>
      <c r="R27" s="13">
        <v>30</v>
      </c>
      <c r="S27" s="13">
        <v>29</v>
      </c>
    </row>
    <row r="28" spans="1:19" x14ac:dyDescent="0.25">
      <c r="A28" s="7" t="s">
        <v>20</v>
      </c>
      <c r="B28" s="10">
        <v>0</v>
      </c>
      <c r="C28" s="12">
        <v>22.1</v>
      </c>
      <c r="D28" s="12">
        <v>22.9</v>
      </c>
      <c r="E28" s="12">
        <v>22.1</v>
      </c>
      <c r="F28" s="12">
        <v>23.4</v>
      </c>
      <c r="G28" s="12">
        <v>23.4</v>
      </c>
      <c r="H28" s="12">
        <v>18.7</v>
      </c>
      <c r="I28" s="12">
        <v>19.100000000000001</v>
      </c>
      <c r="J28" s="12">
        <v>19.100000000000001</v>
      </c>
      <c r="K28" s="12">
        <v>23.7</v>
      </c>
      <c r="L28" s="12">
        <v>24.1</v>
      </c>
      <c r="M28" s="12">
        <v>23.6</v>
      </c>
      <c r="N28" s="12">
        <v>24.1</v>
      </c>
      <c r="O28" s="12">
        <v>21.3</v>
      </c>
      <c r="P28" s="12">
        <v>20.6</v>
      </c>
      <c r="Q28" s="14">
        <v>22</v>
      </c>
      <c r="R28" s="12">
        <v>24.1</v>
      </c>
      <c r="S28" s="12">
        <v>26.2</v>
      </c>
    </row>
    <row r="29" spans="1:19" x14ac:dyDescent="0.25">
      <c r="A29" s="7" t="s">
        <v>21</v>
      </c>
      <c r="B29" s="11">
        <v>20.3</v>
      </c>
      <c r="C29" s="11">
        <v>23.7</v>
      </c>
      <c r="D29" s="11">
        <v>20.7</v>
      </c>
      <c r="E29" s="11">
        <v>23.7</v>
      </c>
      <c r="F29" s="13">
        <v>25</v>
      </c>
      <c r="G29" s="13">
        <v>25</v>
      </c>
      <c r="H29" s="13">
        <v>20</v>
      </c>
      <c r="I29" s="13">
        <v>20</v>
      </c>
      <c r="J29" s="11">
        <v>23.7</v>
      </c>
      <c r="K29" s="11">
        <v>23.3</v>
      </c>
      <c r="L29" s="11">
        <v>23.3</v>
      </c>
      <c r="M29" s="11">
        <v>28.3</v>
      </c>
      <c r="N29" s="11">
        <v>28.3</v>
      </c>
      <c r="O29" s="11">
        <v>28.3</v>
      </c>
      <c r="P29" s="11">
        <v>28.3</v>
      </c>
      <c r="Q29" s="11">
        <v>21.7</v>
      </c>
      <c r="R29" s="11">
        <v>28.3</v>
      </c>
      <c r="S29" s="11">
        <v>31.7</v>
      </c>
    </row>
    <row r="30" spans="1:19" x14ac:dyDescent="0.25">
      <c r="A30" s="7" t="s">
        <v>22</v>
      </c>
      <c r="B30" s="12">
        <v>9.6</v>
      </c>
      <c r="C30" s="12">
        <v>8.8000000000000007</v>
      </c>
      <c r="D30" s="12">
        <v>8.8000000000000007</v>
      </c>
      <c r="E30" s="12">
        <v>10.1</v>
      </c>
      <c r="F30" s="12">
        <v>11.2</v>
      </c>
      <c r="G30" s="12">
        <v>10.9</v>
      </c>
      <c r="H30" s="12">
        <v>11.2</v>
      </c>
      <c r="I30" s="12">
        <v>8.8000000000000007</v>
      </c>
      <c r="J30" s="12">
        <v>8.8000000000000007</v>
      </c>
      <c r="K30" s="12">
        <v>9.1</v>
      </c>
      <c r="L30" s="12">
        <v>9.4</v>
      </c>
      <c r="M30" s="12">
        <v>10.1</v>
      </c>
      <c r="N30" s="12">
        <v>10.1</v>
      </c>
      <c r="O30" s="12">
        <v>10.1</v>
      </c>
      <c r="P30" s="12">
        <v>10.1</v>
      </c>
      <c r="Q30" s="12">
        <v>12.6</v>
      </c>
      <c r="R30" s="12">
        <v>12.2</v>
      </c>
      <c r="S30" s="12">
        <v>12.6</v>
      </c>
    </row>
    <row r="31" spans="1:19" x14ac:dyDescent="0.25">
      <c r="A31" s="7" t="s">
        <v>23</v>
      </c>
      <c r="B31" s="9">
        <v>0</v>
      </c>
      <c r="C31" s="11">
        <v>9.4</v>
      </c>
      <c r="D31" s="11">
        <v>9.4</v>
      </c>
      <c r="E31" s="11">
        <v>9.4</v>
      </c>
      <c r="F31" s="11">
        <v>9.4</v>
      </c>
      <c r="G31" s="11">
        <v>8.6999999999999993</v>
      </c>
      <c r="H31" s="11">
        <v>8.6999999999999993</v>
      </c>
      <c r="I31" s="11">
        <v>8.6999999999999993</v>
      </c>
      <c r="J31" s="11">
        <v>8.6999999999999993</v>
      </c>
      <c r="K31" s="11">
        <v>8.6999999999999993</v>
      </c>
      <c r="L31" s="11">
        <v>14.3</v>
      </c>
      <c r="M31" s="11">
        <v>12.9</v>
      </c>
      <c r="N31" s="13">
        <v>13</v>
      </c>
      <c r="O31" s="13">
        <v>13</v>
      </c>
      <c r="P31" s="11">
        <v>14.5</v>
      </c>
      <c r="Q31" s="11">
        <v>14.5</v>
      </c>
      <c r="R31" s="11">
        <v>14.9</v>
      </c>
      <c r="S31" s="11">
        <v>13.4</v>
      </c>
    </row>
    <row r="32" spans="1:19" x14ac:dyDescent="0.25">
      <c r="A32" s="7" t="s">
        <v>24</v>
      </c>
      <c r="B32" s="12">
        <v>36.299999999999997</v>
      </c>
      <c r="C32" s="12">
        <v>36.299999999999997</v>
      </c>
      <c r="D32" s="12">
        <v>35.4</v>
      </c>
      <c r="E32" s="12">
        <v>34.1</v>
      </c>
      <c r="F32" s="12">
        <v>37.299999999999997</v>
      </c>
      <c r="G32" s="12">
        <v>39.1</v>
      </c>
      <c r="H32" s="12">
        <v>39.6</v>
      </c>
      <c r="I32" s="12">
        <v>38.700000000000003</v>
      </c>
      <c r="J32" s="12">
        <v>39.1</v>
      </c>
      <c r="K32" s="12">
        <v>37.5</v>
      </c>
      <c r="L32" s="12">
        <v>37.299999999999997</v>
      </c>
      <c r="M32" s="12">
        <v>36.9</v>
      </c>
      <c r="N32" s="12">
        <v>36.9</v>
      </c>
      <c r="O32" s="12">
        <v>36.9</v>
      </c>
      <c r="P32" s="14">
        <v>36</v>
      </c>
      <c r="Q32" s="12">
        <v>33.799999999999997</v>
      </c>
      <c r="R32" s="12">
        <v>35.1</v>
      </c>
      <c r="S32" s="12">
        <v>32.9</v>
      </c>
    </row>
    <row r="33" spans="1:19" x14ac:dyDescent="0.25">
      <c r="A33" s="7" t="s">
        <v>25</v>
      </c>
      <c r="B33" s="11">
        <v>33.700000000000003</v>
      </c>
      <c r="C33" s="11">
        <v>30.5</v>
      </c>
      <c r="D33" s="11">
        <v>31.4</v>
      </c>
      <c r="E33" s="13">
        <v>31</v>
      </c>
      <c r="F33" s="11">
        <v>30.6</v>
      </c>
      <c r="G33" s="11">
        <v>29.9</v>
      </c>
      <c r="H33" s="11">
        <v>26.7</v>
      </c>
      <c r="I33" s="11">
        <v>29.4</v>
      </c>
      <c r="J33" s="11">
        <v>28.6</v>
      </c>
      <c r="K33" s="13">
        <v>29</v>
      </c>
      <c r="L33" s="11">
        <v>32.1</v>
      </c>
      <c r="M33" s="11">
        <v>30.3</v>
      </c>
      <c r="N33" s="11">
        <v>30.5</v>
      </c>
      <c r="O33" s="11">
        <v>30.7</v>
      </c>
      <c r="P33" s="13">
        <v>32</v>
      </c>
      <c r="Q33" s="11">
        <v>36.5</v>
      </c>
      <c r="R33" s="11">
        <v>38.9</v>
      </c>
      <c r="S33" s="11">
        <v>39.799999999999997</v>
      </c>
    </row>
    <row r="34" spans="1:19" x14ac:dyDescent="0.25">
      <c r="A34" s="7" t="s">
        <v>26</v>
      </c>
      <c r="B34" s="10">
        <v>0</v>
      </c>
      <c r="C34" s="12">
        <v>21.5</v>
      </c>
      <c r="D34" s="12">
        <v>21.1</v>
      </c>
      <c r="E34" s="12">
        <v>18.100000000000001</v>
      </c>
      <c r="F34" s="12">
        <v>18.600000000000001</v>
      </c>
      <c r="G34" s="12">
        <v>18.100000000000001</v>
      </c>
      <c r="H34" s="12">
        <v>17.899999999999999</v>
      </c>
      <c r="I34" s="12">
        <v>17.5</v>
      </c>
      <c r="J34" s="14">
        <v>22</v>
      </c>
      <c r="K34" s="14">
        <v>22</v>
      </c>
      <c r="L34" s="12">
        <v>22.3</v>
      </c>
      <c r="M34" s="12">
        <v>21.5</v>
      </c>
      <c r="N34" s="12">
        <v>24.6</v>
      </c>
      <c r="O34" s="12">
        <v>25.5</v>
      </c>
      <c r="P34" s="12">
        <v>25.9</v>
      </c>
      <c r="Q34" s="12">
        <v>26.1</v>
      </c>
      <c r="R34" s="12">
        <v>27.9</v>
      </c>
      <c r="S34" s="12">
        <v>27.7</v>
      </c>
    </row>
    <row r="35" spans="1:19" x14ac:dyDescent="0.25">
      <c r="A35" s="7" t="s">
        <v>27</v>
      </c>
      <c r="B35" s="11">
        <v>20.5</v>
      </c>
      <c r="C35" s="11">
        <v>19.7</v>
      </c>
      <c r="D35" s="11">
        <v>25.3</v>
      </c>
      <c r="E35" s="11">
        <v>24.9</v>
      </c>
      <c r="F35" s="11">
        <v>28.7</v>
      </c>
      <c r="G35" s="11">
        <v>28.7</v>
      </c>
      <c r="H35" s="11">
        <v>29.6</v>
      </c>
      <c r="I35" s="11">
        <v>30.4</v>
      </c>
      <c r="J35" s="11">
        <v>29.1</v>
      </c>
      <c r="K35" s="11">
        <v>29.1</v>
      </c>
      <c r="L35" s="11">
        <v>31.3</v>
      </c>
      <c r="M35" s="11">
        <v>31.3</v>
      </c>
      <c r="N35" s="11">
        <v>34.299999999999997</v>
      </c>
      <c r="O35" s="11">
        <v>34.299999999999997</v>
      </c>
      <c r="P35" s="11">
        <v>35.200000000000003</v>
      </c>
      <c r="Q35" s="11">
        <v>36.4</v>
      </c>
      <c r="R35" s="11">
        <v>40.4</v>
      </c>
      <c r="S35" s="11">
        <v>39.5</v>
      </c>
    </row>
    <row r="36" spans="1:19" x14ac:dyDescent="0.25">
      <c r="A36" s="7" t="s">
        <v>28</v>
      </c>
      <c r="B36" s="12">
        <v>10.3</v>
      </c>
      <c r="C36" s="12">
        <v>10.5</v>
      </c>
      <c r="D36" s="12">
        <v>10.7</v>
      </c>
      <c r="E36" s="12">
        <v>10.5</v>
      </c>
      <c r="F36" s="12">
        <v>9.4</v>
      </c>
      <c r="G36" s="12">
        <v>10.4</v>
      </c>
      <c r="H36" s="12">
        <v>9.8000000000000007</v>
      </c>
      <c r="I36" s="12">
        <v>9.8000000000000007</v>
      </c>
      <c r="J36" s="12">
        <v>9.6</v>
      </c>
      <c r="K36" s="12">
        <v>9.9</v>
      </c>
      <c r="L36" s="12">
        <v>11.7</v>
      </c>
      <c r="M36" s="12">
        <v>11.9</v>
      </c>
      <c r="N36" s="12">
        <v>12.1</v>
      </c>
      <c r="O36" s="14">
        <v>12</v>
      </c>
      <c r="P36" s="12">
        <v>19.100000000000001</v>
      </c>
      <c r="Q36" s="12">
        <v>19.600000000000001</v>
      </c>
      <c r="R36" s="12">
        <v>19.8</v>
      </c>
      <c r="S36" s="14">
        <v>20</v>
      </c>
    </row>
    <row r="37" spans="1:19" x14ac:dyDescent="0.25">
      <c r="A37" s="7" t="s">
        <v>29</v>
      </c>
      <c r="B37" s="11">
        <v>11.7</v>
      </c>
      <c r="C37" s="11">
        <v>11.2</v>
      </c>
      <c r="D37" s="11">
        <v>11.7</v>
      </c>
      <c r="E37" s="11">
        <v>11.7</v>
      </c>
      <c r="F37" s="11">
        <v>9.4</v>
      </c>
      <c r="G37" s="13">
        <v>10</v>
      </c>
      <c r="H37" s="11">
        <v>11.5</v>
      </c>
      <c r="I37" s="11">
        <v>11.7</v>
      </c>
      <c r="J37" s="11">
        <v>12.3</v>
      </c>
      <c r="K37" s="11">
        <v>26.9</v>
      </c>
      <c r="L37" s="11">
        <v>25.4</v>
      </c>
      <c r="M37" s="11">
        <v>28.7</v>
      </c>
      <c r="N37" s="11">
        <v>26.2</v>
      </c>
      <c r="O37" s="11">
        <v>26.9</v>
      </c>
      <c r="P37" s="11">
        <v>26.9</v>
      </c>
      <c r="Q37" s="11">
        <v>22.3</v>
      </c>
      <c r="R37" s="11">
        <v>22.1</v>
      </c>
      <c r="S37" s="11">
        <v>21.2</v>
      </c>
    </row>
    <row r="38" spans="1:19" x14ac:dyDescent="0.25">
      <c r="A38" s="7" t="s">
        <v>30</v>
      </c>
      <c r="B38" s="12">
        <v>18.7</v>
      </c>
      <c r="C38" s="12">
        <v>16.8</v>
      </c>
      <c r="D38" s="12">
        <v>17.399999999999999</v>
      </c>
      <c r="E38" s="12">
        <v>20.8</v>
      </c>
      <c r="F38" s="12">
        <v>18.7</v>
      </c>
      <c r="G38" s="12">
        <v>18.7</v>
      </c>
      <c r="H38" s="14">
        <v>18</v>
      </c>
      <c r="I38" s="14">
        <v>16</v>
      </c>
      <c r="J38" s="14">
        <v>16</v>
      </c>
      <c r="K38" s="12">
        <v>18.7</v>
      </c>
      <c r="L38" s="12">
        <v>18.7</v>
      </c>
      <c r="M38" s="14">
        <v>20</v>
      </c>
      <c r="N38" s="14">
        <v>20</v>
      </c>
      <c r="O38" s="12">
        <v>20.5</v>
      </c>
      <c r="P38" s="12">
        <v>21.3</v>
      </c>
      <c r="Q38" s="12">
        <v>20.7</v>
      </c>
      <c r="R38" s="12">
        <v>20.7</v>
      </c>
      <c r="S38" s="12">
        <v>22.7</v>
      </c>
    </row>
    <row r="39" spans="1:19" x14ac:dyDescent="0.25">
      <c r="A39" s="7" t="s">
        <v>31</v>
      </c>
      <c r="B39" s="11">
        <v>37.200000000000003</v>
      </c>
      <c r="C39" s="11">
        <v>38.200000000000003</v>
      </c>
      <c r="D39" s="11">
        <v>38.200000000000003</v>
      </c>
      <c r="E39" s="11">
        <v>38.200000000000003</v>
      </c>
      <c r="F39" s="11">
        <v>41.5</v>
      </c>
      <c r="G39" s="11">
        <v>41.3</v>
      </c>
      <c r="H39" s="13">
        <v>40</v>
      </c>
      <c r="I39" s="11">
        <v>39.5</v>
      </c>
      <c r="J39" s="11">
        <v>42.5</v>
      </c>
      <c r="K39" s="11">
        <v>42.5</v>
      </c>
      <c r="L39" s="11">
        <v>42.5</v>
      </c>
      <c r="M39" s="13">
        <v>42</v>
      </c>
      <c r="N39" s="11">
        <v>41.5</v>
      </c>
      <c r="O39" s="13">
        <v>42</v>
      </c>
      <c r="P39" s="13">
        <v>42</v>
      </c>
      <c r="Q39" s="11">
        <v>41.5</v>
      </c>
      <c r="R39" s="11">
        <v>46.5</v>
      </c>
      <c r="S39" s="13">
        <v>46</v>
      </c>
    </row>
    <row r="40" spans="1:19" x14ac:dyDescent="0.25">
      <c r="A40" s="7" t="s">
        <v>32</v>
      </c>
      <c r="B40" s="14">
        <v>45</v>
      </c>
      <c r="C40" s="12">
        <v>47.9</v>
      </c>
      <c r="D40" s="12">
        <v>48.9</v>
      </c>
      <c r="E40" s="12">
        <v>47.4</v>
      </c>
      <c r="F40" s="12">
        <v>47.3</v>
      </c>
      <c r="G40" s="12">
        <v>46.4</v>
      </c>
      <c r="H40" s="12">
        <v>46.4</v>
      </c>
      <c r="I40" s="12">
        <v>45.6</v>
      </c>
      <c r="J40" s="14">
        <v>45</v>
      </c>
      <c r="K40" s="12">
        <v>43.6</v>
      </c>
      <c r="L40" s="12">
        <v>44.4</v>
      </c>
      <c r="M40" s="12">
        <v>43.6</v>
      </c>
      <c r="N40" s="12">
        <v>43.6</v>
      </c>
      <c r="O40" s="12">
        <v>45.8</v>
      </c>
      <c r="P40" s="12">
        <v>46.1</v>
      </c>
      <c r="Q40" s="12">
        <v>46.7</v>
      </c>
      <c r="R40" s="12">
        <v>47.6</v>
      </c>
      <c r="S40" s="12">
        <v>49.6</v>
      </c>
    </row>
    <row r="41" spans="1:19" x14ac:dyDescent="0.25">
      <c r="A41" s="7" t="s">
        <v>33</v>
      </c>
      <c r="B41" s="11">
        <v>35.5</v>
      </c>
      <c r="C41" s="11">
        <v>30.6</v>
      </c>
      <c r="D41" s="11">
        <v>32.799999999999997</v>
      </c>
      <c r="E41" s="11">
        <v>33.9</v>
      </c>
      <c r="F41" s="11">
        <v>31.7</v>
      </c>
      <c r="G41" s="11">
        <v>33.299999999999997</v>
      </c>
      <c r="H41" s="11">
        <v>42.9</v>
      </c>
      <c r="I41" s="11">
        <v>41.3</v>
      </c>
      <c r="J41" s="11">
        <v>38.700000000000003</v>
      </c>
      <c r="K41" s="11">
        <v>39.700000000000003</v>
      </c>
      <c r="L41" s="13">
        <v>41</v>
      </c>
      <c r="M41" s="11">
        <v>41.3</v>
      </c>
      <c r="N41" s="13">
        <v>46</v>
      </c>
      <c r="O41" s="11">
        <v>47.6</v>
      </c>
      <c r="P41" s="11">
        <v>38.1</v>
      </c>
      <c r="Q41" s="11">
        <v>38.1</v>
      </c>
      <c r="R41" s="11">
        <v>38.1</v>
      </c>
      <c r="S41" s="11">
        <v>39.700000000000003</v>
      </c>
    </row>
    <row r="42" spans="1:19" x14ac:dyDescent="0.25">
      <c r="A42" s="7" t="s">
        <v>34</v>
      </c>
      <c r="B42" s="12">
        <v>12.5</v>
      </c>
      <c r="C42" s="12">
        <v>12.5</v>
      </c>
      <c r="D42" s="14">
        <v>25</v>
      </c>
      <c r="E42" s="14">
        <v>25</v>
      </c>
      <c r="F42" s="14">
        <v>24</v>
      </c>
      <c r="G42" s="14">
        <v>24</v>
      </c>
      <c r="H42" s="14">
        <v>28</v>
      </c>
      <c r="I42" s="14">
        <v>24</v>
      </c>
      <c r="J42" s="14">
        <v>24</v>
      </c>
      <c r="K42" s="14">
        <v>24</v>
      </c>
      <c r="L42" s="14">
        <v>20</v>
      </c>
      <c r="M42" s="14">
        <v>20</v>
      </c>
      <c r="N42" s="14">
        <v>20</v>
      </c>
      <c r="O42" s="14">
        <v>20</v>
      </c>
      <c r="P42" s="14">
        <v>12</v>
      </c>
      <c r="Q42" s="14">
        <v>16</v>
      </c>
      <c r="R42" s="14">
        <v>12</v>
      </c>
      <c r="S42" s="14">
        <v>12</v>
      </c>
    </row>
    <row r="43" spans="1:19" x14ac:dyDescent="0.25">
      <c r="A43" s="7" t="s">
        <v>35</v>
      </c>
      <c r="B43" s="11">
        <v>36.799999999999997</v>
      </c>
      <c r="C43" s="13">
        <v>38</v>
      </c>
      <c r="D43" s="11">
        <v>35.5</v>
      </c>
      <c r="E43" s="11">
        <v>34.700000000000003</v>
      </c>
      <c r="F43" s="11">
        <v>34.9</v>
      </c>
      <c r="G43" s="11">
        <v>36.1</v>
      </c>
      <c r="H43" s="11">
        <v>38.5</v>
      </c>
      <c r="I43" s="11">
        <v>39.1</v>
      </c>
      <c r="J43" s="11">
        <v>39.6</v>
      </c>
      <c r="K43" s="11">
        <v>39.6</v>
      </c>
      <c r="L43" s="11">
        <v>38.5</v>
      </c>
      <c r="M43" s="11">
        <v>38.700000000000003</v>
      </c>
      <c r="N43" s="11">
        <v>39.6</v>
      </c>
      <c r="O43" s="11">
        <v>39.6</v>
      </c>
      <c r="P43" s="11">
        <v>40.799999999999997</v>
      </c>
      <c r="Q43" s="11">
        <v>40.799999999999997</v>
      </c>
      <c r="R43" s="11">
        <v>40.799999999999997</v>
      </c>
      <c r="S43" s="11">
        <v>40.799999999999997</v>
      </c>
    </row>
    <row r="44" spans="1:19" x14ac:dyDescent="0.25">
      <c r="A44" s="7" t="s">
        <v>36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5">
      <c r="A45" s="7" t="s">
        <v>37</v>
      </c>
      <c r="B45" s="11">
        <v>17.2</v>
      </c>
      <c r="C45" s="11">
        <v>17.899999999999999</v>
      </c>
      <c r="D45" s="11">
        <v>19.100000000000001</v>
      </c>
      <c r="E45" s="11">
        <v>19.100000000000001</v>
      </c>
      <c r="F45" s="11">
        <v>19.600000000000001</v>
      </c>
      <c r="G45" s="11">
        <v>19.600000000000001</v>
      </c>
      <c r="H45" s="11">
        <v>19.899999999999999</v>
      </c>
      <c r="I45" s="11">
        <v>21.5</v>
      </c>
      <c r="J45" s="13">
        <v>22</v>
      </c>
      <c r="K45" s="11">
        <v>22.3</v>
      </c>
      <c r="L45" s="13">
        <v>23</v>
      </c>
      <c r="M45" s="11">
        <v>23.7</v>
      </c>
      <c r="N45" s="11">
        <v>27.2</v>
      </c>
      <c r="O45" s="11">
        <v>27.6</v>
      </c>
      <c r="P45" s="11">
        <v>28.7</v>
      </c>
      <c r="Q45" s="11">
        <v>28.9</v>
      </c>
      <c r="R45" s="11">
        <v>29.5</v>
      </c>
      <c r="S45" s="11">
        <v>30.6</v>
      </c>
    </row>
    <row r="46" spans="1:19" x14ac:dyDescent="0.25">
      <c r="A46" s="7" t="s">
        <v>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2">
        <v>17.3</v>
      </c>
      <c r="O46" s="12">
        <v>23.5</v>
      </c>
      <c r="P46" s="12">
        <v>23.5</v>
      </c>
      <c r="Q46" s="12">
        <v>23.5</v>
      </c>
      <c r="R46" s="12">
        <v>29.6</v>
      </c>
      <c r="S46" s="12">
        <v>25.6</v>
      </c>
    </row>
    <row r="47" spans="1:19" x14ac:dyDescent="0.25">
      <c r="A47" s="7" t="s">
        <v>39</v>
      </c>
      <c r="B47" s="9">
        <v>0</v>
      </c>
      <c r="C47" s="9">
        <v>0</v>
      </c>
      <c r="D47" s="9">
        <v>0</v>
      </c>
      <c r="E47" s="9">
        <v>0</v>
      </c>
      <c r="F47" s="13">
        <v>30</v>
      </c>
      <c r="G47" s="11">
        <v>31.1</v>
      </c>
      <c r="H47" s="11">
        <v>32.5</v>
      </c>
      <c r="I47" s="11">
        <v>34.200000000000003</v>
      </c>
      <c r="J47" s="11">
        <v>33.1</v>
      </c>
      <c r="K47" s="11">
        <v>31.7</v>
      </c>
      <c r="L47" s="11">
        <v>34.1</v>
      </c>
      <c r="M47" s="11">
        <v>35.9</v>
      </c>
      <c r="N47" s="11">
        <v>34.1</v>
      </c>
      <c r="O47" s="13">
        <v>35</v>
      </c>
      <c r="P47" s="11">
        <v>36.299999999999997</v>
      </c>
      <c r="Q47" s="11">
        <v>38.299999999999997</v>
      </c>
      <c r="R47" s="13">
        <v>40</v>
      </c>
      <c r="S47" s="11">
        <v>35.799999999999997</v>
      </c>
    </row>
    <row r="48" spans="1:19" x14ac:dyDescent="0.25">
      <c r="A48" s="7" t="s">
        <v>40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2">
        <v>29.3</v>
      </c>
      <c r="R48" s="12">
        <v>30.3</v>
      </c>
      <c r="S48" s="12">
        <v>29.8</v>
      </c>
    </row>
    <row r="49" spans="1:19" x14ac:dyDescent="0.25">
      <c r="A49" s="7" t="s">
        <v>41</v>
      </c>
      <c r="B49" s="9">
        <v>0</v>
      </c>
      <c r="C49" s="9">
        <v>0</v>
      </c>
      <c r="D49" s="9">
        <v>0</v>
      </c>
      <c r="E49" s="9">
        <v>0</v>
      </c>
      <c r="F49" s="11">
        <v>20.8</v>
      </c>
      <c r="G49" s="11">
        <v>22.4</v>
      </c>
      <c r="H49" s="11">
        <v>22.4</v>
      </c>
      <c r="I49" s="11">
        <v>22.4</v>
      </c>
      <c r="J49" s="11">
        <v>24.4</v>
      </c>
      <c r="K49" s="11">
        <v>32.4</v>
      </c>
      <c r="L49" s="11">
        <v>34.1</v>
      </c>
      <c r="M49" s="11">
        <v>33.6</v>
      </c>
      <c r="N49" s="11">
        <v>33.6</v>
      </c>
      <c r="O49" s="13">
        <v>34</v>
      </c>
      <c r="P49" s="11">
        <v>36.4</v>
      </c>
      <c r="Q49" s="11">
        <v>37.6</v>
      </c>
      <c r="R49" s="11">
        <v>37.6</v>
      </c>
      <c r="S49" s="11">
        <v>39.4</v>
      </c>
    </row>
    <row r="50" spans="1:19" x14ac:dyDescent="0.25">
      <c r="A50" s="7" t="s">
        <v>42</v>
      </c>
      <c r="B50" s="10">
        <v>0</v>
      </c>
      <c r="C50" s="10">
        <v>0</v>
      </c>
      <c r="D50" s="12">
        <v>4.4000000000000004</v>
      </c>
      <c r="E50" s="12">
        <v>2.6</v>
      </c>
      <c r="F50" s="12">
        <v>9.1</v>
      </c>
      <c r="G50" s="12">
        <v>9.1</v>
      </c>
      <c r="H50" s="14">
        <v>9</v>
      </c>
      <c r="I50" s="12">
        <v>8.9</v>
      </c>
      <c r="J50" s="12">
        <v>14.4</v>
      </c>
      <c r="K50" s="12">
        <v>14.4</v>
      </c>
      <c r="L50" s="12">
        <v>14.4</v>
      </c>
      <c r="M50" s="12">
        <v>14.4</v>
      </c>
      <c r="N50" s="12">
        <v>14.9</v>
      </c>
      <c r="O50" s="12">
        <v>14.7</v>
      </c>
      <c r="P50" s="14">
        <v>14</v>
      </c>
      <c r="Q50" s="12">
        <v>17.399999999999999</v>
      </c>
      <c r="R50" s="12">
        <v>17.3</v>
      </c>
      <c r="S50" s="12">
        <v>17.3</v>
      </c>
    </row>
    <row r="51" spans="1:19" x14ac:dyDescent="0.25">
      <c r="A51" s="7" t="s">
        <v>43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11">
        <v>23.8</v>
      </c>
      <c r="R51" s="11">
        <v>21.1</v>
      </c>
      <c r="S51" s="11">
        <v>24.6</v>
      </c>
    </row>
    <row r="52" spans="1:19" x14ac:dyDescent="0.25">
      <c r="A52" s="7" t="s">
        <v>44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2">
        <v>31.9</v>
      </c>
      <c r="R52" s="12">
        <v>32.5</v>
      </c>
      <c r="S52" s="12">
        <v>32.5</v>
      </c>
    </row>
    <row r="54" spans="1:19" x14ac:dyDescent="0.25">
      <c r="A54" s="1"/>
    </row>
    <row r="55" spans="1:19" x14ac:dyDescent="0.25">
      <c r="A55" s="1"/>
      <c r="B55" s="2"/>
    </row>
    <row r="56" spans="1:19" x14ac:dyDescent="0.25">
      <c r="A56" s="1"/>
    </row>
    <row r="57" spans="1:19" x14ac:dyDescent="0.25">
      <c r="A57" s="1"/>
      <c r="B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DD19-BAB3-4AE8-9F10-59AACEDC9F07}">
  <dimension ref="A1:R6"/>
  <sheetViews>
    <sheetView topLeftCell="A3" zoomScale="66" workbookViewId="0">
      <selection activeCell="J18" sqref="J18"/>
    </sheetView>
  </sheetViews>
  <sheetFormatPr baseColWidth="10" defaultRowHeight="15" x14ac:dyDescent="0.25"/>
  <cols>
    <col min="1" max="7" width="23" bestFit="1" customWidth="1"/>
    <col min="8" max="8" width="22.5703125" bestFit="1" customWidth="1"/>
    <col min="9" max="9" width="22.140625" bestFit="1" customWidth="1"/>
    <col min="10" max="17" width="22.5703125" bestFit="1" customWidth="1"/>
    <col min="18" max="18" width="23" bestFit="1" customWidth="1"/>
    <col min="19" max="19" width="13" bestFit="1" customWidth="1"/>
  </cols>
  <sheetData>
    <row r="1" spans="1:18" ht="18.75" x14ac:dyDescent="0.3">
      <c r="A1" s="17" t="s">
        <v>87</v>
      </c>
    </row>
    <row r="3" spans="1:18" x14ac:dyDescent="0.25">
      <c r="A3" s="15" t="s">
        <v>68</v>
      </c>
      <c r="B3" t="s">
        <v>8</v>
      </c>
    </row>
    <row r="5" spans="1:18" x14ac:dyDescent="0.25">
      <c r="A5" t="s">
        <v>69</v>
      </c>
      <c r="B5" t="s">
        <v>70</v>
      </c>
      <c r="C5" t="s">
        <v>86</v>
      </c>
      <c r="D5" t="s">
        <v>85</v>
      </c>
      <c r="E5" t="s">
        <v>84</v>
      </c>
      <c r="F5" t="s">
        <v>83</v>
      </c>
      <c r="G5" t="s">
        <v>82</v>
      </c>
      <c r="H5" t="s">
        <v>81</v>
      </c>
      <c r="I5" t="s">
        <v>80</v>
      </c>
      <c r="J5" t="s">
        <v>79</v>
      </c>
      <c r="K5" t="s">
        <v>78</v>
      </c>
      <c r="L5" t="s">
        <v>77</v>
      </c>
      <c r="M5" t="s">
        <v>76</v>
      </c>
      <c r="N5" t="s">
        <v>75</v>
      </c>
      <c r="O5" t="s">
        <v>74</v>
      </c>
      <c r="P5" t="s">
        <v>73</v>
      </c>
      <c r="Q5" t="s">
        <v>72</v>
      </c>
      <c r="R5" t="s">
        <v>71</v>
      </c>
    </row>
    <row r="6" spans="1:18" x14ac:dyDescent="0.25">
      <c r="A6" s="16">
        <v>0</v>
      </c>
      <c r="B6" s="16">
        <v>13.7</v>
      </c>
      <c r="C6" s="16">
        <v>14.7</v>
      </c>
      <c r="D6" s="16">
        <v>14.7</v>
      </c>
      <c r="E6" s="16">
        <v>14.2</v>
      </c>
      <c r="F6" s="16">
        <v>14.9</v>
      </c>
      <c r="G6" s="16">
        <v>17.899999999999999</v>
      </c>
      <c r="H6" s="16">
        <v>20.7</v>
      </c>
      <c r="I6" s="16">
        <v>21.3</v>
      </c>
      <c r="J6" s="16">
        <v>20.3</v>
      </c>
      <c r="K6" s="16">
        <v>18.899999999999999</v>
      </c>
      <c r="L6" s="16">
        <v>19.2</v>
      </c>
      <c r="M6" s="16">
        <v>19.600000000000001</v>
      </c>
      <c r="N6" s="16">
        <v>20.3</v>
      </c>
      <c r="O6" s="16">
        <v>21.4</v>
      </c>
      <c r="P6" s="16">
        <v>21</v>
      </c>
      <c r="Q6" s="16">
        <v>20.6</v>
      </c>
      <c r="R6" s="16">
        <v>20.399999999999999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6562-19F6-4E05-9A63-1D2B09EFE4CD}">
  <dimension ref="M3:N9"/>
  <sheetViews>
    <sheetView tabSelected="1" zoomScale="85" workbookViewId="0">
      <selection activeCell="M29" sqref="M29"/>
    </sheetView>
  </sheetViews>
  <sheetFormatPr baseColWidth="10" defaultRowHeight="15" x14ac:dyDescent="0.25"/>
  <cols>
    <col min="13" max="13" width="20.5703125" customWidth="1"/>
  </cols>
  <sheetData>
    <row r="3" spans="13:14" x14ac:dyDescent="0.25">
      <c r="M3" s="20" t="s">
        <v>91</v>
      </c>
      <c r="N3" s="19" t="s">
        <v>90</v>
      </c>
    </row>
    <row r="4" spans="13:14" x14ac:dyDescent="0.25">
      <c r="M4" s="23">
        <v>10</v>
      </c>
      <c r="N4" s="21" cm="1">
        <f t="array" ref="N4:N9">FREQUENCY(Datos!S29:S52,'2020'!M4:M8)</f>
        <v>1</v>
      </c>
    </row>
    <row r="5" spans="13:14" x14ac:dyDescent="0.25">
      <c r="M5" s="23">
        <v>20</v>
      </c>
      <c r="N5" s="21">
        <v>5</v>
      </c>
    </row>
    <row r="6" spans="13:14" x14ac:dyDescent="0.25">
      <c r="M6" s="23">
        <v>30</v>
      </c>
      <c r="N6" s="21">
        <v>6</v>
      </c>
    </row>
    <row r="7" spans="13:14" x14ac:dyDescent="0.25">
      <c r="M7" s="23">
        <v>40</v>
      </c>
      <c r="N7" s="21">
        <v>9</v>
      </c>
    </row>
    <row r="8" spans="13:14" x14ac:dyDescent="0.25">
      <c r="M8" s="23">
        <v>50</v>
      </c>
      <c r="N8" s="21">
        <v>3</v>
      </c>
    </row>
    <row r="9" spans="13:14" x14ac:dyDescent="0.25">
      <c r="M9" s="24">
        <v>60</v>
      </c>
      <c r="N9" s="2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1E65-7A94-42A4-8E80-F09F1519F6FA}">
  <dimension ref="A1"/>
  <sheetViews>
    <sheetView zoomScale="77" workbookViewId="0">
      <selection activeCell="L4" sqref="L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xPais</vt:lpstr>
      <vt:lpstr>2020</vt:lpstr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flopi</cp:lastModifiedBy>
  <dcterms:created xsi:type="dcterms:W3CDTF">2021-03-05T02:22:33Z</dcterms:created>
  <dcterms:modified xsi:type="dcterms:W3CDTF">2021-03-05T17:40:06Z</dcterms:modified>
</cp:coreProperties>
</file>