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zio/Documents/EPFL/Genie mecanique/ME-473 - Dynamic finite element analysis of structures/Exam/2025/"/>
    </mc:Choice>
  </mc:AlternateContent>
  <xr:revisionPtr revIDLastSave="0" documentId="13_ncr:1_{6C42BE0C-891C-364E-80FF-E2CFDB099173}" xr6:coauthVersionLast="47" xr6:coauthVersionMax="47" xr10:uidLastSave="{00000000-0000-0000-0000-000000000000}"/>
  <bookViews>
    <workbookView xWindow="-51200" yWindow="900" windowWidth="26180" windowHeight="26300" xr2:uid="{571D87FF-0875-C743-8CA7-495BEF6BA785}"/>
  </bookViews>
  <sheets>
    <sheet name="Students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2" i="2"/>
  <c r="D3" i="2"/>
  <c r="D4" i="2"/>
  <c r="D5" i="2"/>
  <c r="D6" i="2"/>
  <c r="D7" i="2"/>
  <c r="D8" i="2"/>
  <c r="D9" i="2"/>
  <c r="D10" i="2"/>
</calcChain>
</file>

<file path=xl/sharedStrings.xml><?xml version="1.0" encoding="utf-8"?>
<sst xmlns="http://schemas.openxmlformats.org/spreadsheetml/2006/main" count="17" uniqueCount="17">
  <si>
    <t>Final grade</t>
  </si>
  <si>
    <t>Nom Prénom</t>
  </si>
  <si>
    <t>Sciper</t>
  </si>
  <si>
    <t>Examen</t>
  </si>
  <si>
    <t>Project 1</t>
  </si>
  <si>
    <t>Project 2</t>
  </si>
  <si>
    <t>Project 3</t>
  </si>
  <si>
    <t>Chalhoub Marc-Antonio</t>
  </si>
  <si>
    <t>Deric Mateja</t>
  </si>
  <si>
    <t>Divoux Louis Jun Michel</t>
  </si>
  <si>
    <t>Hermant Jérémy Binjamin L.</t>
  </si>
  <si>
    <t>Ibrahim Mario</t>
  </si>
  <si>
    <t>Lin Théodore</t>
  </si>
  <si>
    <t>Locatelli Mirco</t>
  </si>
  <si>
    <t>Mollet Gabriel</t>
  </si>
  <si>
    <t>Olivier Lucas Etienne Armand</t>
  </si>
  <si>
    <t>Fuser Michaël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</si>
</sst>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4" borderId="3" xfId="0" applyFill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2" borderId="2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01A-BCBE-CB4A-BDE9-1ADA46647807}">
  <dimension ref="A1:H11"/>
  <sheetViews>
    <sheetView tabSelected="1" zoomScale="150" zoomScaleNormal="253" workbookViewId="0">
      <selection activeCell="H10" sqref="H10"/>
    </sheetView>
  </sheetViews>
  <sheetFormatPr baseColWidth="10" defaultRowHeight="16" x14ac:dyDescent="0.2"/>
  <cols>
    <col min="1" max="1" width="5.83203125" bestFit="1" customWidth="1"/>
    <col min="2" max="2" width="28" bestFit="1" customWidth="1"/>
    <col min="3" max="3" width="7.1640625" bestFit="1" customWidth="1"/>
    <col min="4" max="4" width="18.83203125" bestFit="1" customWidth="1"/>
    <col min="5" max="5" width="15" customWidth="1"/>
    <col min="6" max="6" width="11.83203125" style="12" customWidth="1"/>
    <col min="7" max="7" width="12.5" customWidth="1"/>
    <col min="8" max="8" width="14.1640625" customWidth="1"/>
  </cols>
  <sheetData>
    <row r="1" spans="1:8" ht="17" x14ac:dyDescent="0.2">
      <c r="A1" s="2"/>
      <c r="B1" s="2" t="s">
        <v>1</v>
      </c>
      <c r="C1" s="2" t="s">
        <v>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7" x14ac:dyDescent="0.2">
      <c r="A2" s="1">
        <v>1</v>
      </c>
      <c r="B2" s="3" t="s">
        <v>7</v>
      </c>
      <c r="C2" s="1">
        <v>340428</v>
      </c>
      <c r="D2" s="5">
        <f t="shared" ref="D2:D11" si="0">MROUND(0.5*E2+0.1*F2+0.2*G2+0.2*H2,0.25)</f>
        <v>5.5</v>
      </c>
      <c r="E2" s="5">
        <v>5.75</v>
      </c>
      <c r="F2" s="5">
        <v>5</v>
      </c>
      <c r="G2" s="5">
        <v>4.25</v>
      </c>
      <c r="H2" s="5">
        <v>5.75</v>
      </c>
    </row>
    <row r="3" spans="1:8" ht="17" x14ac:dyDescent="0.2">
      <c r="A3" s="1">
        <v>2</v>
      </c>
      <c r="B3" s="6" t="s">
        <v>8</v>
      </c>
      <c r="C3" s="1">
        <v>396157</v>
      </c>
      <c r="D3" s="5">
        <f t="shared" si="0"/>
        <v>5</v>
      </c>
      <c r="E3" s="5">
        <v>4.5</v>
      </c>
      <c r="F3" s="5">
        <v>5.5</v>
      </c>
      <c r="G3" s="5">
        <v>5.5</v>
      </c>
      <c r="H3" s="5">
        <v>5</v>
      </c>
    </row>
    <row r="4" spans="1:8" ht="17" x14ac:dyDescent="0.2">
      <c r="A4" s="1">
        <v>3</v>
      </c>
      <c r="B4" s="4" t="s">
        <v>9</v>
      </c>
      <c r="C4" s="1">
        <v>361908</v>
      </c>
      <c r="D4" s="5">
        <f t="shared" si="0"/>
        <v>5.25</v>
      </c>
      <c r="E4" s="5">
        <v>5.25</v>
      </c>
      <c r="F4" s="5">
        <v>5.25</v>
      </c>
      <c r="G4" s="5">
        <v>5</v>
      </c>
      <c r="H4" s="5">
        <v>5.75</v>
      </c>
    </row>
    <row r="5" spans="1:8" x14ac:dyDescent="0.2">
      <c r="A5" s="10">
        <v>4</v>
      </c>
      <c r="B5" s="11" t="s">
        <v>16</v>
      </c>
      <c r="C5" s="1">
        <v>327794</v>
      </c>
      <c r="D5" s="5">
        <f t="shared" si="0"/>
        <v>5.5</v>
      </c>
      <c r="E5" s="13">
        <v>5.5</v>
      </c>
      <c r="F5" s="13">
        <v>5.75</v>
      </c>
      <c r="G5" s="13">
        <v>5.75</v>
      </c>
      <c r="H5" s="13">
        <v>5.5</v>
      </c>
    </row>
    <row r="6" spans="1:8" ht="17" x14ac:dyDescent="0.2">
      <c r="A6" s="1">
        <v>5</v>
      </c>
      <c r="B6" s="4" t="s">
        <v>10</v>
      </c>
      <c r="C6" s="1">
        <v>361624</v>
      </c>
      <c r="D6" s="5">
        <f t="shared" si="0"/>
        <v>5.5</v>
      </c>
      <c r="E6" s="5">
        <v>5.75</v>
      </c>
      <c r="F6" s="5">
        <v>5.25</v>
      </c>
      <c r="G6" s="5">
        <v>5</v>
      </c>
      <c r="H6" s="5">
        <v>6</v>
      </c>
    </row>
    <row r="7" spans="1:8" ht="17" x14ac:dyDescent="0.2">
      <c r="A7" s="1">
        <v>6</v>
      </c>
      <c r="B7" s="4" t="s">
        <v>11</v>
      </c>
      <c r="C7" s="1">
        <v>406956</v>
      </c>
      <c r="D7" s="5">
        <f t="shared" si="0"/>
        <v>5</v>
      </c>
      <c r="E7" s="5">
        <v>5</v>
      </c>
      <c r="F7" s="5">
        <v>5.25</v>
      </c>
      <c r="G7" s="5">
        <v>5</v>
      </c>
      <c r="H7" s="5">
        <v>5.25</v>
      </c>
    </row>
    <row r="8" spans="1:8" ht="17" x14ac:dyDescent="0.2">
      <c r="A8" s="1">
        <v>7</v>
      </c>
      <c r="B8" s="4" t="s">
        <v>12</v>
      </c>
      <c r="C8" s="1">
        <v>355983</v>
      </c>
      <c r="D8" s="5">
        <f t="shared" si="0"/>
        <v>5.25</v>
      </c>
      <c r="E8" s="5">
        <v>5.5</v>
      </c>
      <c r="F8" s="5">
        <v>5.25</v>
      </c>
      <c r="G8" s="5">
        <v>5</v>
      </c>
      <c r="H8" s="5">
        <v>5.25</v>
      </c>
    </row>
    <row r="9" spans="1:8" ht="17" x14ac:dyDescent="0.2">
      <c r="A9" s="1">
        <v>8</v>
      </c>
      <c r="B9" s="6" t="s">
        <v>13</v>
      </c>
      <c r="C9" s="1">
        <v>416606</v>
      </c>
      <c r="D9" s="5">
        <f t="shared" si="0"/>
        <v>5.25</v>
      </c>
      <c r="E9" s="5">
        <v>5</v>
      </c>
      <c r="F9" s="5">
        <v>5.5</v>
      </c>
      <c r="G9" s="5">
        <v>5.5</v>
      </c>
      <c r="H9" s="5">
        <v>5.5</v>
      </c>
    </row>
    <row r="10" spans="1:8" ht="17" x14ac:dyDescent="0.2">
      <c r="A10" s="1">
        <v>9</v>
      </c>
      <c r="B10" s="3" t="s">
        <v>14</v>
      </c>
      <c r="C10" s="1">
        <v>363020</v>
      </c>
      <c r="D10" s="5">
        <f>MROUND(0.5*E10+0.1*F10+0.2*G10+0.2*H10,0.25)</f>
        <v>5.25</v>
      </c>
      <c r="E10" s="9">
        <v>5.5</v>
      </c>
      <c r="F10" s="9">
        <v>5</v>
      </c>
      <c r="G10" s="9">
        <v>4.25</v>
      </c>
      <c r="H10" s="9">
        <v>5.25</v>
      </c>
    </row>
    <row r="11" spans="1:8" ht="17" x14ac:dyDescent="0.2">
      <c r="A11" s="7">
        <v>10</v>
      </c>
      <c r="B11" s="8" t="s">
        <v>15</v>
      </c>
      <c r="C11" s="1">
        <v>342279</v>
      </c>
      <c r="D11" s="5">
        <f t="shared" si="0"/>
        <v>4.75</v>
      </c>
      <c r="E11" s="14">
        <v>4.5</v>
      </c>
      <c r="F11" s="14">
        <v>5.5</v>
      </c>
      <c r="G11" s="14">
        <v>5.5</v>
      </c>
      <c r="H11" s="14">
        <v>4.75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Burzio</dc:creator>
  <cp:lastModifiedBy>Stefano Burzio</cp:lastModifiedBy>
  <dcterms:created xsi:type="dcterms:W3CDTF">2025-03-27T08:32:02Z</dcterms:created>
  <dcterms:modified xsi:type="dcterms:W3CDTF">2026-01-20T16:33:59Z</dcterms:modified>
</cp:coreProperties>
</file>