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a/github/CEd-nx-wntr/excel/"/>
    </mc:Choice>
  </mc:AlternateContent>
  <xr:revisionPtr revIDLastSave="0" documentId="8_{3766E6BE-6E59-D842-85D0-DFCC22EBC4EC}" xr6:coauthVersionLast="45" xr6:coauthVersionMax="45" xr10:uidLastSave="{00000000-0000-0000-0000-000000000000}"/>
  <bookViews>
    <workbookView xWindow="0" yWindow="460" windowWidth="28800" windowHeight="1670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05" i="1" l="1"/>
  <c r="T205" i="1" s="1"/>
  <c r="S204" i="1"/>
  <c r="S203" i="1"/>
  <c r="T202" i="1"/>
  <c r="S202" i="1"/>
  <c r="S201" i="1"/>
  <c r="T200" i="1"/>
  <c r="U200" i="1" s="1"/>
  <c r="S200" i="1"/>
  <c r="S199" i="1"/>
  <c r="T198" i="1"/>
  <c r="S198" i="1"/>
  <c r="S197" i="1"/>
  <c r="T197" i="1" s="1"/>
  <c r="S196" i="1"/>
  <c r="S195" i="1"/>
  <c r="T194" i="1"/>
  <c r="S194" i="1"/>
  <c r="S193" i="1"/>
  <c r="T192" i="1"/>
  <c r="U192" i="1" s="1"/>
  <c r="S192" i="1"/>
  <c r="S191" i="1"/>
  <c r="T190" i="1"/>
  <c r="S190" i="1"/>
  <c r="S189" i="1"/>
  <c r="T189" i="1" s="1"/>
  <c r="S188" i="1"/>
  <c r="S187" i="1"/>
  <c r="T186" i="1"/>
  <c r="S186" i="1"/>
  <c r="S185" i="1"/>
  <c r="T184" i="1"/>
  <c r="S184" i="1"/>
  <c r="U184" i="1" s="1"/>
  <c r="S183" i="1"/>
  <c r="T182" i="1"/>
  <c r="S182" i="1"/>
  <c r="S181" i="1"/>
  <c r="T181" i="1" s="1"/>
  <c r="S180" i="1"/>
  <c r="S179" i="1"/>
  <c r="T178" i="1"/>
  <c r="S178" i="1"/>
  <c r="S177" i="1"/>
  <c r="T176" i="1"/>
  <c r="S176" i="1"/>
  <c r="U176" i="1" s="1"/>
  <c r="S175" i="1"/>
  <c r="T174" i="1"/>
  <c r="S174" i="1"/>
  <c r="S173" i="1"/>
  <c r="T173" i="1" s="1"/>
  <c r="S172" i="1"/>
  <c r="S171" i="1"/>
  <c r="T170" i="1"/>
  <c r="S170" i="1"/>
  <c r="S169" i="1"/>
  <c r="T168" i="1"/>
  <c r="S168" i="1"/>
  <c r="U168" i="1" s="1"/>
  <c r="S167" i="1"/>
  <c r="T166" i="1"/>
  <c r="S166" i="1"/>
  <c r="S165" i="1"/>
  <c r="T165" i="1" s="1"/>
  <c r="S164" i="1"/>
  <c r="S163" i="1"/>
  <c r="T162" i="1"/>
  <c r="S162" i="1"/>
  <c r="S161" i="1"/>
  <c r="T160" i="1"/>
  <c r="S160" i="1"/>
  <c r="U160" i="1" s="1"/>
  <c r="S159" i="1"/>
  <c r="T158" i="1"/>
  <c r="S158" i="1"/>
  <c r="S157" i="1"/>
  <c r="T157" i="1" s="1"/>
  <c r="S156" i="1"/>
  <c r="S155" i="1"/>
  <c r="T154" i="1"/>
  <c r="S154" i="1"/>
  <c r="S153" i="1"/>
  <c r="T152" i="1"/>
  <c r="S152" i="1"/>
  <c r="U152" i="1" s="1"/>
  <c r="S151" i="1"/>
  <c r="T150" i="1"/>
  <c r="S150" i="1"/>
  <c r="S149" i="1"/>
  <c r="T149" i="1" s="1"/>
  <c r="S148" i="1"/>
  <c r="S147" i="1"/>
  <c r="T146" i="1"/>
  <c r="S146" i="1"/>
  <c r="S145" i="1"/>
  <c r="T144" i="1"/>
  <c r="S144" i="1"/>
  <c r="U144" i="1" s="1"/>
  <c r="S143" i="1"/>
  <c r="T142" i="1"/>
  <c r="S142" i="1"/>
  <c r="U141" i="1"/>
  <c r="S141" i="1"/>
  <c r="T141" i="1" s="1"/>
  <c r="S140" i="1"/>
  <c r="S139" i="1"/>
  <c r="T138" i="1"/>
  <c r="S138" i="1"/>
  <c r="S137" i="1"/>
  <c r="V136" i="1"/>
  <c r="T136" i="1"/>
  <c r="S136" i="1"/>
  <c r="U136" i="1" s="1"/>
  <c r="S135" i="1"/>
  <c r="T134" i="1"/>
  <c r="S134" i="1"/>
  <c r="S133" i="1"/>
  <c r="T133" i="1" s="1"/>
  <c r="S132" i="1"/>
  <c r="S131" i="1"/>
  <c r="T130" i="1"/>
  <c r="S130" i="1"/>
  <c r="S129" i="1"/>
  <c r="T128" i="1"/>
  <c r="S128" i="1"/>
  <c r="U128" i="1" s="1"/>
  <c r="S127" i="1"/>
  <c r="T126" i="1"/>
  <c r="S126" i="1"/>
  <c r="S125" i="1"/>
  <c r="T125" i="1" s="1"/>
  <c r="S124" i="1"/>
  <c r="S123" i="1"/>
  <c r="T122" i="1"/>
  <c r="S122" i="1"/>
  <c r="S121" i="1"/>
  <c r="T120" i="1"/>
  <c r="U120" i="1" s="1"/>
  <c r="S120" i="1"/>
  <c r="S119" i="1"/>
  <c r="T118" i="1"/>
  <c r="S118" i="1"/>
  <c r="S117" i="1"/>
  <c r="T117" i="1" s="1"/>
  <c r="S116" i="1"/>
  <c r="S115" i="1"/>
  <c r="T114" i="1"/>
  <c r="S114" i="1"/>
  <c r="S113" i="1"/>
  <c r="T112" i="1"/>
  <c r="U112" i="1" s="1"/>
  <c r="S112" i="1"/>
  <c r="S111" i="1"/>
  <c r="T110" i="1"/>
  <c r="S110" i="1"/>
  <c r="S109" i="1"/>
  <c r="T109" i="1" s="1"/>
  <c r="S108" i="1"/>
  <c r="S107" i="1"/>
  <c r="T106" i="1"/>
  <c r="S106" i="1"/>
  <c r="S105" i="1"/>
  <c r="W104" i="1"/>
  <c r="V104" i="1"/>
  <c r="T104" i="1"/>
  <c r="U104" i="1" s="1"/>
  <c r="S104" i="1"/>
  <c r="T103" i="1"/>
  <c r="S103" i="1"/>
  <c r="T102" i="1"/>
  <c r="S102" i="1"/>
  <c r="S101" i="1"/>
  <c r="T101" i="1" s="1"/>
  <c r="T100" i="1"/>
  <c r="S100" i="1"/>
  <c r="S99" i="1"/>
  <c r="T98" i="1"/>
  <c r="S98" i="1"/>
  <c r="S97" i="1"/>
  <c r="V96" i="1"/>
  <c r="W96" i="1" s="1"/>
  <c r="T96" i="1"/>
  <c r="S96" i="1"/>
  <c r="U96" i="1" s="1"/>
  <c r="S95" i="1"/>
  <c r="T94" i="1"/>
  <c r="S94" i="1"/>
  <c r="V93" i="1"/>
  <c r="W93" i="1" s="1"/>
  <c r="U93" i="1"/>
  <c r="S93" i="1"/>
  <c r="T93" i="1" s="1"/>
  <c r="S92" i="1"/>
  <c r="S91" i="1"/>
  <c r="U90" i="1"/>
  <c r="V90" i="1" s="1"/>
  <c r="T90" i="1"/>
  <c r="S90" i="1"/>
  <c r="S89" i="1"/>
  <c r="T88" i="1"/>
  <c r="S88" i="1"/>
  <c r="U88" i="1" s="1"/>
  <c r="U87" i="1"/>
  <c r="T87" i="1"/>
  <c r="S87" i="1"/>
  <c r="T86" i="1"/>
  <c r="S86" i="1"/>
  <c r="S85" i="1"/>
  <c r="T85" i="1" s="1"/>
  <c r="T84" i="1"/>
  <c r="S84" i="1"/>
  <c r="S83" i="1"/>
  <c r="T82" i="1"/>
  <c r="S82" i="1"/>
  <c r="S81" i="1"/>
  <c r="T80" i="1"/>
  <c r="U80" i="1" s="1"/>
  <c r="S80" i="1"/>
  <c r="S79" i="1"/>
  <c r="T78" i="1"/>
  <c r="S78" i="1"/>
  <c r="S77" i="1"/>
  <c r="T77" i="1" s="1"/>
  <c r="S76" i="1"/>
  <c r="S75" i="1"/>
  <c r="T74" i="1"/>
  <c r="S74" i="1"/>
  <c r="S73" i="1"/>
  <c r="T72" i="1"/>
  <c r="U72" i="1" s="1"/>
  <c r="S72" i="1"/>
  <c r="S71" i="1"/>
  <c r="T70" i="1"/>
  <c r="S70" i="1"/>
  <c r="U69" i="1"/>
  <c r="S69" i="1"/>
  <c r="T69" i="1" s="1"/>
  <c r="T68" i="1"/>
  <c r="S68" i="1"/>
  <c r="S67" i="1"/>
  <c r="U66" i="1"/>
  <c r="T66" i="1"/>
  <c r="S66" i="1"/>
  <c r="S65" i="1"/>
  <c r="T64" i="1"/>
  <c r="U64" i="1" s="1"/>
  <c r="S64" i="1"/>
  <c r="T63" i="1"/>
  <c r="S63" i="1"/>
  <c r="T62" i="1"/>
  <c r="S62" i="1"/>
  <c r="S61" i="1"/>
  <c r="T61" i="1" s="1"/>
  <c r="T60" i="1"/>
  <c r="S60" i="1"/>
  <c r="S59" i="1"/>
  <c r="T58" i="1"/>
  <c r="S58" i="1"/>
  <c r="S57" i="1"/>
  <c r="T56" i="1"/>
  <c r="U56" i="1" s="1"/>
  <c r="S56" i="1"/>
  <c r="U55" i="1"/>
  <c r="T55" i="1"/>
  <c r="S55" i="1"/>
  <c r="T54" i="1"/>
  <c r="S54" i="1"/>
  <c r="S53" i="1"/>
  <c r="T53" i="1" s="1"/>
  <c r="S52" i="1"/>
  <c r="S51" i="1"/>
  <c r="V50" i="1"/>
  <c r="W50" i="1" s="1"/>
  <c r="U50" i="1"/>
  <c r="T50" i="1"/>
  <c r="S50" i="1"/>
  <c r="T49" i="1"/>
  <c r="S49" i="1"/>
  <c r="V48" i="1"/>
  <c r="W48" i="1" s="1"/>
  <c r="T48" i="1"/>
  <c r="S48" i="1"/>
  <c r="U48" i="1" s="1"/>
  <c r="S47" i="1"/>
  <c r="T46" i="1"/>
  <c r="S46" i="1"/>
  <c r="S45" i="1"/>
  <c r="T45" i="1" s="1"/>
  <c r="T44" i="1"/>
  <c r="S44" i="1"/>
  <c r="S43" i="1"/>
  <c r="T42" i="1"/>
  <c r="S42" i="1"/>
  <c r="S41" i="1"/>
  <c r="V40" i="1"/>
  <c r="T40" i="1"/>
  <c r="U40" i="1" s="1"/>
  <c r="W40" i="1" s="1"/>
  <c r="S40" i="1"/>
  <c r="S39" i="1"/>
  <c r="S38" i="1"/>
  <c r="S37" i="1"/>
  <c r="T36" i="1"/>
  <c r="S36" i="1"/>
  <c r="T35" i="1"/>
  <c r="S35" i="1"/>
  <c r="S34" i="1"/>
  <c r="S33" i="1"/>
  <c r="S32" i="1"/>
  <c r="U31" i="1"/>
  <c r="T31" i="1"/>
  <c r="S31" i="1"/>
  <c r="S30" i="1"/>
  <c r="S29" i="1"/>
  <c r="T28" i="1"/>
  <c r="S28" i="1"/>
  <c r="T27" i="1"/>
  <c r="S27" i="1"/>
  <c r="S26" i="1"/>
  <c r="S25" i="1"/>
  <c r="S24" i="1"/>
  <c r="U23" i="1"/>
  <c r="T23" i="1"/>
  <c r="S23" i="1"/>
  <c r="S22" i="1"/>
  <c r="S21" i="1"/>
  <c r="T20" i="1"/>
  <c r="S20" i="1"/>
  <c r="T19" i="1"/>
  <c r="S19" i="1"/>
  <c r="S18" i="1"/>
  <c r="S17" i="1"/>
  <c r="S16" i="1"/>
  <c r="U15" i="1"/>
  <c r="T15" i="1"/>
  <c r="S15" i="1"/>
  <c r="S14" i="1"/>
  <c r="S13" i="1"/>
  <c r="T12" i="1"/>
  <c r="S12" i="1"/>
  <c r="S11" i="1"/>
  <c r="S10" i="1"/>
  <c r="S9" i="1"/>
  <c r="S8" i="1"/>
  <c r="U7" i="1"/>
  <c r="T7" i="1"/>
  <c r="S7" i="1"/>
  <c r="S6" i="1"/>
  <c r="S5" i="1"/>
  <c r="T4" i="1"/>
  <c r="S4" i="1"/>
  <c r="S3" i="1"/>
  <c r="S2" i="1"/>
  <c r="S205" i="3"/>
  <c r="T205" i="3" s="1"/>
  <c r="U205" i="3" s="1"/>
  <c r="S204" i="3"/>
  <c r="S203" i="3"/>
  <c r="T202" i="3"/>
  <c r="S202" i="3"/>
  <c r="S201" i="3"/>
  <c r="T200" i="3"/>
  <c r="U200" i="3" s="1"/>
  <c r="V200" i="3" s="1"/>
  <c r="S200" i="3"/>
  <c r="S199" i="3"/>
  <c r="S198" i="3"/>
  <c r="S197" i="3"/>
  <c r="T197" i="3" s="1"/>
  <c r="U197" i="3" s="1"/>
  <c r="S196" i="3"/>
  <c r="S195" i="3"/>
  <c r="T194" i="3"/>
  <c r="S194" i="3"/>
  <c r="S193" i="3"/>
  <c r="T192" i="3"/>
  <c r="W192" i="3" s="1"/>
  <c r="S192" i="3"/>
  <c r="U192" i="3" s="1"/>
  <c r="V192" i="3" s="1"/>
  <c r="S191" i="3"/>
  <c r="S190" i="3"/>
  <c r="S189" i="3"/>
  <c r="T189" i="3" s="1"/>
  <c r="U189" i="3" s="1"/>
  <c r="S188" i="3"/>
  <c r="S187" i="3"/>
  <c r="T186" i="3"/>
  <c r="S186" i="3"/>
  <c r="S185" i="3"/>
  <c r="T184" i="3"/>
  <c r="S184" i="3"/>
  <c r="U184" i="3" s="1"/>
  <c r="V184" i="3" s="1"/>
  <c r="S183" i="3"/>
  <c r="S182" i="3"/>
  <c r="S181" i="3"/>
  <c r="T181" i="3" s="1"/>
  <c r="U181" i="3" s="1"/>
  <c r="S180" i="3"/>
  <c r="S179" i="3"/>
  <c r="T178" i="3"/>
  <c r="S178" i="3"/>
  <c r="S177" i="3"/>
  <c r="T176" i="3"/>
  <c r="S176" i="3"/>
  <c r="U176" i="3" s="1"/>
  <c r="V176" i="3" s="1"/>
  <c r="S175" i="3"/>
  <c r="S174" i="3"/>
  <c r="S173" i="3"/>
  <c r="T173" i="3" s="1"/>
  <c r="U173" i="3" s="1"/>
  <c r="S172" i="3"/>
  <c r="S171" i="3"/>
  <c r="T170" i="3"/>
  <c r="S170" i="3"/>
  <c r="S169" i="3"/>
  <c r="T168" i="3"/>
  <c r="S168" i="3"/>
  <c r="U168" i="3" s="1"/>
  <c r="V168" i="3" s="1"/>
  <c r="S167" i="3"/>
  <c r="S166" i="3"/>
  <c r="S165" i="3"/>
  <c r="T165" i="3" s="1"/>
  <c r="U165" i="3" s="1"/>
  <c r="S164" i="3"/>
  <c r="S163" i="3"/>
  <c r="T162" i="3"/>
  <c r="S162" i="3"/>
  <c r="S161" i="3"/>
  <c r="T160" i="3"/>
  <c r="S160" i="3"/>
  <c r="U160" i="3" s="1"/>
  <c r="V160" i="3" s="1"/>
  <c r="S159" i="3"/>
  <c r="S158" i="3"/>
  <c r="S157" i="3"/>
  <c r="T157" i="3" s="1"/>
  <c r="U157" i="3" s="1"/>
  <c r="S156" i="3"/>
  <c r="S155" i="3"/>
  <c r="T154" i="3"/>
  <c r="S154" i="3"/>
  <c r="S153" i="3"/>
  <c r="T152" i="3"/>
  <c r="S152" i="3"/>
  <c r="U152" i="3" s="1"/>
  <c r="V152" i="3" s="1"/>
  <c r="S151" i="3"/>
  <c r="S150" i="3"/>
  <c r="S149" i="3"/>
  <c r="T149" i="3" s="1"/>
  <c r="U149" i="3" s="1"/>
  <c r="S148" i="3"/>
  <c r="U147" i="3"/>
  <c r="T147" i="3"/>
  <c r="V147" i="3" s="1"/>
  <c r="W147" i="3" s="1"/>
  <c r="S147" i="3"/>
  <c r="T146" i="3"/>
  <c r="S146" i="3"/>
  <c r="S145" i="3"/>
  <c r="T144" i="3"/>
  <c r="S144" i="3"/>
  <c r="U144" i="3" s="1"/>
  <c r="V144" i="3" s="1"/>
  <c r="S143" i="3"/>
  <c r="S142" i="3"/>
  <c r="T142" i="3" s="1"/>
  <c r="S141" i="3"/>
  <c r="T141" i="3" s="1"/>
  <c r="U141" i="3" s="1"/>
  <c r="T140" i="3"/>
  <c r="S140" i="3"/>
  <c r="U139" i="3"/>
  <c r="T139" i="3"/>
  <c r="S139" i="3"/>
  <c r="V139" i="3" s="1"/>
  <c r="W139" i="3" s="1"/>
  <c r="T138" i="3"/>
  <c r="S138" i="3"/>
  <c r="S137" i="3"/>
  <c r="T136" i="3"/>
  <c r="S136" i="3"/>
  <c r="U136" i="3" s="1"/>
  <c r="V136" i="3" s="1"/>
  <c r="S135" i="3"/>
  <c r="S134" i="3"/>
  <c r="S133" i="3"/>
  <c r="T133" i="3" s="1"/>
  <c r="U133" i="3" s="1"/>
  <c r="T132" i="3"/>
  <c r="S132" i="3"/>
  <c r="U131" i="3"/>
  <c r="T131" i="3"/>
  <c r="S131" i="3"/>
  <c r="V131" i="3" s="1"/>
  <c r="W131" i="3" s="1"/>
  <c r="T130" i="3"/>
  <c r="S130" i="3"/>
  <c r="S129" i="3"/>
  <c r="T128" i="3"/>
  <c r="S128" i="3"/>
  <c r="U128" i="3" s="1"/>
  <c r="V128" i="3" s="1"/>
  <c r="S127" i="3"/>
  <c r="S126" i="3"/>
  <c r="S125" i="3"/>
  <c r="T125" i="3" s="1"/>
  <c r="U125" i="3" s="1"/>
  <c r="T124" i="3"/>
  <c r="S124" i="3"/>
  <c r="U123" i="3"/>
  <c r="T123" i="3"/>
  <c r="S123" i="3"/>
  <c r="V123" i="3" s="1"/>
  <c r="W123" i="3" s="1"/>
  <c r="T122" i="3"/>
  <c r="S122" i="3"/>
  <c r="S121" i="3"/>
  <c r="T120" i="3"/>
  <c r="S120" i="3"/>
  <c r="U120" i="3" s="1"/>
  <c r="V120" i="3" s="1"/>
  <c r="S119" i="3"/>
  <c r="S118" i="3"/>
  <c r="S117" i="3"/>
  <c r="T117" i="3" s="1"/>
  <c r="U117" i="3" s="1"/>
  <c r="T116" i="3"/>
  <c r="S116" i="3"/>
  <c r="U115" i="3"/>
  <c r="T115" i="3"/>
  <c r="S115" i="3"/>
  <c r="V115" i="3" s="1"/>
  <c r="W115" i="3" s="1"/>
  <c r="T114" i="3"/>
  <c r="S114" i="3"/>
  <c r="S113" i="3"/>
  <c r="T112" i="3"/>
  <c r="S112" i="3"/>
  <c r="U112" i="3" s="1"/>
  <c r="V112" i="3" s="1"/>
  <c r="S111" i="3"/>
  <c r="S110" i="3"/>
  <c r="S109" i="3"/>
  <c r="T109" i="3" s="1"/>
  <c r="U109" i="3" s="1"/>
  <c r="T108" i="3"/>
  <c r="S108" i="3"/>
  <c r="U107" i="3"/>
  <c r="T107" i="3"/>
  <c r="S107" i="3"/>
  <c r="V107" i="3" s="1"/>
  <c r="W107" i="3" s="1"/>
  <c r="T106" i="3"/>
  <c r="S106" i="3"/>
  <c r="S105" i="3"/>
  <c r="T104" i="3"/>
  <c r="S104" i="3"/>
  <c r="U104" i="3" s="1"/>
  <c r="V104" i="3" s="1"/>
  <c r="S103" i="3"/>
  <c r="S102" i="3"/>
  <c r="S101" i="3"/>
  <c r="T101" i="3" s="1"/>
  <c r="U101" i="3" s="1"/>
  <c r="T100" i="3"/>
  <c r="S100" i="3"/>
  <c r="U99" i="3"/>
  <c r="T99" i="3"/>
  <c r="S99" i="3"/>
  <c r="V99" i="3" s="1"/>
  <c r="W99" i="3" s="1"/>
  <c r="T98" i="3"/>
  <c r="S98" i="3"/>
  <c r="S97" i="3"/>
  <c r="T96" i="3"/>
  <c r="S96" i="3"/>
  <c r="U96" i="3" s="1"/>
  <c r="V96" i="3" s="1"/>
  <c r="S95" i="3"/>
  <c r="S94" i="3"/>
  <c r="S93" i="3"/>
  <c r="T93" i="3" s="1"/>
  <c r="U93" i="3" s="1"/>
  <c r="T92" i="3"/>
  <c r="S92" i="3"/>
  <c r="U91" i="3"/>
  <c r="T91" i="3"/>
  <c r="S91" i="3"/>
  <c r="V91" i="3" s="1"/>
  <c r="W91" i="3" s="1"/>
  <c r="T90" i="3"/>
  <c r="S90" i="3"/>
  <c r="S89" i="3"/>
  <c r="T88" i="3"/>
  <c r="S88" i="3"/>
  <c r="U88" i="3" s="1"/>
  <c r="V88" i="3" s="1"/>
  <c r="S87" i="3"/>
  <c r="S86" i="3"/>
  <c r="U85" i="3"/>
  <c r="S85" i="3"/>
  <c r="T85" i="3" s="1"/>
  <c r="T84" i="3"/>
  <c r="S84" i="3"/>
  <c r="U83" i="3"/>
  <c r="T83" i="3"/>
  <c r="S83" i="3"/>
  <c r="V83" i="3" s="1"/>
  <c r="W83" i="3" s="1"/>
  <c r="T82" i="3"/>
  <c r="S82" i="3"/>
  <c r="S81" i="3"/>
  <c r="T80" i="3"/>
  <c r="S80" i="3"/>
  <c r="U80" i="3" s="1"/>
  <c r="V80" i="3" s="1"/>
  <c r="S79" i="3"/>
  <c r="S78" i="3"/>
  <c r="S77" i="3"/>
  <c r="T76" i="3"/>
  <c r="S76" i="3"/>
  <c r="U75" i="3"/>
  <c r="W75" i="3" s="1"/>
  <c r="T75" i="3"/>
  <c r="S75" i="3"/>
  <c r="V75" i="3" s="1"/>
  <c r="T74" i="3"/>
  <c r="S74" i="3"/>
  <c r="S73" i="3"/>
  <c r="T72" i="3"/>
  <c r="V72" i="3" s="1"/>
  <c r="S72" i="3"/>
  <c r="U72" i="3" s="1"/>
  <c r="S71" i="3"/>
  <c r="S70" i="3"/>
  <c r="S69" i="3"/>
  <c r="T68" i="3"/>
  <c r="S68" i="3"/>
  <c r="U67" i="3"/>
  <c r="T67" i="3"/>
  <c r="S67" i="3"/>
  <c r="T66" i="3"/>
  <c r="S66" i="3"/>
  <c r="S65" i="3"/>
  <c r="T64" i="3"/>
  <c r="S64" i="3"/>
  <c r="S63" i="3"/>
  <c r="S62" i="3"/>
  <c r="S61" i="3"/>
  <c r="T60" i="3"/>
  <c r="S60" i="3"/>
  <c r="T59" i="3"/>
  <c r="S59" i="3"/>
  <c r="T58" i="3"/>
  <c r="S58" i="3"/>
  <c r="S57" i="3"/>
  <c r="S56" i="3"/>
  <c r="S55" i="3"/>
  <c r="S54" i="3"/>
  <c r="S53" i="3"/>
  <c r="T52" i="3"/>
  <c r="S52" i="3"/>
  <c r="T51" i="3"/>
  <c r="S51" i="3"/>
  <c r="T50" i="3"/>
  <c r="S50" i="3"/>
  <c r="S49" i="3"/>
  <c r="S48" i="3"/>
  <c r="S47" i="3"/>
  <c r="S46" i="3"/>
  <c r="S45" i="3"/>
  <c r="T44" i="3"/>
  <c r="S44" i="3"/>
  <c r="T43" i="3"/>
  <c r="S43" i="3"/>
  <c r="T42" i="3"/>
  <c r="S42" i="3"/>
  <c r="S41" i="3"/>
  <c r="S40" i="3"/>
  <c r="S39" i="3"/>
  <c r="S38" i="3"/>
  <c r="U37" i="3"/>
  <c r="T37" i="3"/>
  <c r="S37" i="3"/>
  <c r="S36" i="3"/>
  <c r="W35" i="3"/>
  <c r="V35" i="3"/>
  <c r="U35" i="3"/>
  <c r="T35" i="3"/>
  <c r="S35" i="3"/>
  <c r="T34" i="3"/>
  <c r="S34" i="3"/>
  <c r="S33" i="3"/>
  <c r="V32" i="3"/>
  <c r="U32" i="3"/>
  <c r="W32" i="3" s="1"/>
  <c r="T32" i="3"/>
  <c r="S32" i="3"/>
  <c r="S31" i="3"/>
  <c r="S30" i="3"/>
  <c r="U29" i="3"/>
  <c r="T29" i="3"/>
  <c r="S29" i="3"/>
  <c r="S28" i="3"/>
  <c r="W27" i="3"/>
  <c r="V27" i="3"/>
  <c r="U27" i="3"/>
  <c r="T27" i="3"/>
  <c r="S27" i="3"/>
  <c r="T26" i="3"/>
  <c r="S26" i="3"/>
  <c r="S25" i="3"/>
  <c r="V24" i="3"/>
  <c r="U24" i="3"/>
  <c r="W24" i="3" s="1"/>
  <c r="T24" i="3"/>
  <c r="S24" i="3"/>
  <c r="S23" i="3"/>
  <c r="S22" i="3"/>
  <c r="U21" i="3"/>
  <c r="T21" i="3"/>
  <c r="S21" i="3"/>
  <c r="S20" i="3"/>
  <c r="W19" i="3"/>
  <c r="V19" i="3"/>
  <c r="U19" i="3"/>
  <c r="T19" i="3"/>
  <c r="S19" i="3"/>
  <c r="T18" i="3"/>
  <c r="S18" i="3"/>
  <c r="U18" i="3" s="1"/>
  <c r="S17" i="3"/>
  <c r="V16" i="3"/>
  <c r="U16" i="3"/>
  <c r="W16" i="3" s="1"/>
  <c r="T16" i="3"/>
  <c r="S16" i="3"/>
  <c r="S15" i="3"/>
  <c r="S14" i="3"/>
  <c r="U13" i="3"/>
  <c r="T13" i="3"/>
  <c r="S13" i="3"/>
  <c r="S12" i="3"/>
  <c r="V11" i="3"/>
  <c r="W11" i="3" s="1"/>
  <c r="U11" i="3"/>
  <c r="T11" i="3"/>
  <c r="S11" i="3"/>
  <c r="S10" i="3"/>
  <c r="S9" i="3"/>
  <c r="U8" i="3"/>
  <c r="T8" i="3"/>
  <c r="S8" i="3"/>
  <c r="S7" i="3"/>
  <c r="T7" i="3" s="1"/>
  <c r="S6" i="3"/>
  <c r="T5" i="3"/>
  <c r="U5" i="3" s="1"/>
  <c r="S5" i="3"/>
  <c r="S4" i="3"/>
  <c r="V3" i="3"/>
  <c r="W3" i="3" s="1"/>
  <c r="U3" i="3"/>
  <c r="T3" i="3"/>
  <c r="S3" i="3"/>
  <c r="S2" i="3"/>
  <c r="S206" i="3" s="1"/>
  <c r="S205" i="4"/>
  <c r="T205" i="4" s="1"/>
  <c r="S204" i="4"/>
  <c r="S203" i="4"/>
  <c r="T202" i="4"/>
  <c r="S202" i="4"/>
  <c r="S201" i="4"/>
  <c r="T200" i="4"/>
  <c r="U200" i="4" s="1"/>
  <c r="S200" i="4"/>
  <c r="S199" i="4"/>
  <c r="T198" i="4"/>
  <c r="S198" i="4"/>
  <c r="S197" i="4"/>
  <c r="T197" i="4" s="1"/>
  <c r="S196" i="4"/>
  <c r="S195" i="4"/>
  <c r="T194" i="4"/>
  <c r="S194" i="4"/>
  <c r="S193" i="4"/>
  <c r="T192" i="4"/>
  <c r="U192" i="4" s="1"/>
  <c r="S192" i="4"/>
  <c r="S191" i="4"/>
  <c r="T190" i="4"/>
  <c r="S190" i="4"/>
  <c r="S189" i="4"/>
  <c r="T189" i="4" s="1"/>
  <c r="S188" i="4"/>
  <c r="S187" i="4"/>
  <c r="T186" i="4"/>
  <c r="S186" i="4"/>
  <c r="S185" i="4"/>
  <c r="T184" i="4"/>
  <c r="S184" i="4"/>
  <c r="U184" i="4" s="1"/>
  <c r="S183" i="4"/>
  <c r="T182" i="4"/>
  <c r="S182" i="4"/>
  <c r="S181" i="4"/>
  <c r="T181" i="4" s="1"/>
  <c r="S180" i="4"/>
  <c r="S179" i="4"/>
  <c r="T178" i="4"/>
  <c r="S178" i="4"/>
  <c r="S177" i="4"/>
  <c r="T176" i="4"/>
  <c r="S176" i="4"/>
  <c r="U176" i="4" s="1"/>
  <c r="S175" i="4"/>
  <c r="T174" i="4"/>
  <c r="S174" i="4"/>
  <c r="S173" i="4"/>
  <c r="T173" i="4" s="1"/>
  <c r="S172" i="4"/>
  <c r="S171" i="4"/>
  <c r="T170" i="4"/>
  <c r="S170" i="4"/>
  <c r="S169" i="4"/>
  <c r="T168" i="4"/>
  <c r="U168" i="4" s="1"/>
  <c r="S168" i="4"/>
  <c r="S167" i="4"/>
  <c r="T166" i="4"/>
  <c r="S166" i="4"/>
  <c r="S165" i="4"/>
  <c r="T165" i="4" s="1"/>
  <c r="S164" i="4"/>
  <c r="S163" i="4"/>
  <c r="T162" i="4"/>
  <c r="S162" i="4"/>
  <c r="S161" i="4"/>
  <c r="T160" i="4"/>
  <c r="S160" i="4"/>
  <c r="U160" i="4" s="1"/>
  <c r="S159" i="4"/>
  <c r="T158" i="4"/>
  <c r="S158" i="4"/>
  <c r="S157" i="4"/>
  <c r="T157" i="4" s="1"/>
  <c r="S156" i="4"/>
  <c r="S155" i="4"/>
  <c r="T154" i="4"/>
  <c r="S154" i="4"/>
  <c r="S153" i="4"/>
  <c r="T152" i="4"/>
  <c r="U152" i="4" s="1"/>
  <c r="S152" i="4"/>
  <c r="S151" i="4"/>
  <c r="T150" i="4"/>
  <c r="S150" i="4"/>
  <c r="S149" i="4"/>
  <c r="T149" i="4" s="1"/>
  <c r="S148" i="4"/>
  <c r="S147" i="4"/>
  <c r="T146" i="4"/>
  <c r="S146" i="4"/>
  <c r="S145" i="4"/>
  <c r="T144" i="4"/>
  <c r="U144" i="4" s="1"/>
  <c r="S144" i="4"/>
  <c r="S143" i="4"/>
  <c r="T142" i="4"/>
  <c r="S142" i="4"/>
  <c r="S141" i="4"/>
  <c r="T141" i="4" s="1"/>
  <c r="S140" i="4"/>
  <c r="S139" i="4"/>
  <c r="T138" i="4"/>
  <c r="S138" i="4"/>
  <c r="S137" i="4"/>
  <c r="T136" i="4"/>
  <c r="S136" i="4"/>
  <c r="U136" i="4" s="1"/>
  <c r="S135" i="4"/>
  <c r="T134" i="4"/>
  <c r="S134" i="4"/>
  <c r="U133" i="4"/>
  <c r="S133" i="4"/>
  <c r="T133" i="4" s="1"/>
  <c r="S132" i="4"/>
  <c r="S131" i="4"/>
  <c r="U130" i="4"/>
  <c r="T130" i="4"/>
  <c r="S130" i="4"/>
  <c r="S129" i="4"/>
  <c r="T128" i="4"/>
  <c r="S128" i="4"/>
  <c r="U128" i="4" s="1"/>
  <c r="V128" i="4" s="1"/>
  <c r="T127" i="4"/>
  <c r="S127" i="4"/>
  <c r="T126" i="4"/>
  <c r="S126" i="4"/>
  <c r="S125" i="4"/>
  <c r="T125" i="4" s="1"/>
  <c r="S124" i="4"/>
  <c r="S123" i="4"/>
  <c r="T122" i="4"/>
  <c r="S122" i="4"/>
  <c r="S121" i="4"/>
  <c r="V120" i="4"/>
  <c r="T120" i="4"/>
  <c r="U120" i="4" s="1"/>
  <c r="W120" i="4" s="1"/>
  <c r="S120" i="4"/>
  <c r="S119" i="4"/>
  <c r="T118" i="4"/>
  <c r="S118" i="4"/>
  <c r="U117" i="4"/>
  <c r="S117" i="4"/>
  <c r="T117" i="4" s="1"/>
  <c r="S116" i="4"/>
  <c r="S115" i="4"/>
  <c r="T114" i="4"/>
  <c r="S114" i="4"/>
  <c r="S113" i="4"/>
  <c r="T112" i="4"/>
  <c r="S112" i="4"/>
  <c r="U112" i="4" s="1"/>
  <c r="V112" i="4" s="1"/>
  <c r="W112" i="4" s="1"/>
  <c r="S111" i="4"/>
  <c r="T110" i="4"/>
  <c r="S110" i="4"/>
  <c r="V109" i="4"/>
  <c r="U109" i="4"/>
  <c r="S109" i="4"/>
  <c r="T109" i="4" s="1"/>
  <c r="S108" i="4"/>
  <c r="S107" i="4"/>
  <c r="U106" i="4"/>
  <c r="T106" i="4"/>
  <c r="S106" i="4"/>
  <c r="S105" i="4"/>
  <c r="T104" i="4"/>
  <c r="S104" i="4"/>
  <c r="U104" i="4" s="1"/>
  <c r="U103" i="4"/>
  <c r="T103" i="4"/>
  <c r="S103" i="4"/>
  <c r="T102" i="4"/>
  <c r="S102" i="4"/>
  <c r="S101" i="4"/>
  <c r="T101" i="4" s="1"/>
  <c r="T100" i="4"/>
  <c r="S100" i="4"/>
  <c r="S99" i="4"/>
  <c r="T98" i="4"/>
  <c r="S98" i="4"/>
  <c r="S97" i="4"/>
  <c r="T96" i="4"/>
  <c r="U96" i="4" s="1"/>
  <c r="S96" i="4"/>
  <c r="S95" i="4"/>
  <c r="T94" i="4"/>
  <c r="S94" i="4"/>
  <c r="S93" i="4"/>
  <c r="T93" i="4" s="1"/>
  <c r="T92" i="4"/>
  <c r="S92" i="4"/>
  <c r="S91" i="4"/>
  <c r="T90" i="4"/>
  <c r="U90" i="4" s="1"/>
  <c r="S90" i="4"/>
  <c r="S89" i="4"/>
  <c r="T88" i="4"/>
  <c r="U88" i="4" s="1"/>
  <c r="S88" i="4"/>
  <c r="T87" i="4"/>
  <c r="S87" i="4"/>
  <c r="T86" i="4"/>
  <c r="S86" i="4"/>
  <c r="S85" i="4"/>
  <c r="T85" i="4" s="1"/>
  <c r="T84" i="4"/>
  <c r="S84" i="4"/>
  <c r="S83" i="4"/>
  <c r="T82" i="4"/>
  <c r="S82" i="4"/>
  <c r="S81" i="4"/>
  <c r="T80" i="4"/>
  <c r="S80" i="4"/>
  <c r="U80" i="4" s="1"/>
  <c r="T79" i="4"/>
  <c r="S79" i="4"/>
  <c r="T78" i="4"/>
  <c r="S78" i="4"/>
  <c r="S77" i="4"/>
  <c r="T77" i="4" s="1"/>
  <c r="T76" i="4"/>
  <c r="S76" i="4"/>
  <c r="S75" i="4"/>
  <c r="T74" i="4"/>
  <c r="S74" i="4"/>
  <c r="S73" i="4"/>
  <c r="T72" i="4"/>
  <c r="S72" i="4"/>
  <c r="U72" i="4" s="1"/>
  <c r="S71" i="4"/>
  <c r="S70" i="4"/>
  <c r="S69" i="4"/>
  <c r="T69" i="4" s="1"/>
  <c r="S68" i="4"/>
  <c r="S67" i="4"/>
  <c r="T66" i="4"/>
  <c r="S66" i="4"/>
  <c r="T65" i="4"/>
  <c r="U65" i="4" s="1"/>
  <c r="S65" i="4"/>
  <c r="T64" i="4"/>
  <c r="U64" i="4" s="1"/>
  <c r="V64" i="4" s="1"/>
  <c r="S64" i="4"/>
  <c r="U63" i="4"/>
  <c r="T63" i="4"/>
  <c r="S63" i="4"/>
  <c r="S62" i="4"/>
  <c r="S61" i="4"/>
  <c r="T61" i="4" s="1"/>
  <c r="S60" i="4"/>
  <c r="S59" i="4"/>
  <c r="V58" i="4"/>
  <c r="W58" i="4" s="1"/>
  <c r="U58" i="4"/>
  <c r="T58" i="4"/>
  <c r="S58" i="4"/>
  <c r="S57" i="4"/>
  <c r="V56" i="4"/>
  <c r="W56" i="4" s="1"/>
  <c r="T56" i="4"/>
  <c r="U56" i="4" s="1"/>
  <c r="S56" i="4"/>
  <c r="S55" i="4"/>
  <c r="T54" i="4"/>
  <c r="S54" i="4"/>
  <c r="S53" i="4"/>
  <c r="T53" i="4" s="1"/>
  <c r="T52" i="4"/>
  <c r="S52" i="4"/>
  <c r="S51" i="4"/>
  <c r="T50" i="4"/>
  <c r="S50" i="4"/>
  <c r="S49" i="4"/>
  <c r="T48" i="4"/>
  <c r="S48" i="4"/>
  <c r="U48" i="4" s="1"/>
  <c r="V48" i="4" s="1"/>
  <c r="S47" i="4"/>
  <c r="S46" i="4"/>
  <c r="V45" i="4"/>
  <c r="W45" i="4" s="1"/>
  <c r="U45" i="4"/>
  <c r="S45" i="4"/>
  <c r="T45" i="4" s="1"/>
  <c r="S44" i="4"/>
  <c r="T44" i="4" s="1"/>
  <c r="S43" i="4"/>
  <c r="T42" i="4"/>
  <c r="S42" i="4"/>
  <c r="S41" i="4"/>
  <c r="T40" i="4"/>
  <c r="U40" i="4" s="1"/>
  <c r="S40" i="4"/>
  <c r="T39" i="4"/>
  <c r="S39" i="4"/>
  <c r="S38" i="4"/>
  <c r="T37" i="4"/>
  <c r="S37" i="4"/>
  <c r="S36" i="4"/>
  <c r="S35" i="4"/>
  <c r="S34" i="4"/>
  <c r="S33" i="4"/>
  <c r="U32" i="4"/>
  <c r="T32" i="4"/>
  <c r="S32" i="4"/>
  <c r="S31" i="4"/>
  <c r="S30" i="4"/>
  <c r="T29" i="4"/>
  <c r="S29" i="4"/>
  <c r="S28" i="4"/>
  <c r="S27" i="4"/>
  <c r="S26" i="4"/>
  <c r="S25" i="4"/>
  <c r="U24" i="4"/>
  <c r="T24" i="4"/>
  <c r="S24" i="4"/>
  <c r="S23" i="4"/>
  <c r="S22" i="4"/>
  <c r="T21" i="4"/>
  <c r="S21" i="4"/>
  <c r="S20" i="4"/>
  <c r="S19" i="4"/>
  <c r="S18" i="4"/>
  <c r="S17" i="4"/>
  <c r="U16" i="4"/>
  <c r="V16" i="4" s="1"/>
  <c r="T16" i="4"/>
  <c r="S16" i="4"/>
  <c r="S15" i="4"/>
  <c r="S14" i="4"/>
  <c r="T13" i="4"/>
  <c r="S13" i="4"/>
  <c r="S12" i="4"/>
  <c r="S11" i="4"/>
  <c r="T10" i="4"/>
  <c r="S10" i="4"/>
  <c r="S9" i="4"/>
  <c r="U8" i="4"/>
  <c r="V8" i="4" s="1"/>
  <c r="T8" i="4"/>
  <c r="S8" i="4"/>
  <c r="S7" i="4"/>
  <c r="S6" i="4"/>
  <c r="T5" i="4"/>
  <c r="U5" i="4" s="1"/>
  <c r="S5" i="4"/>
  <c r="S4" i="4"/>
  <c r="S3" i="4"/>
  <c r="S2" i="4"/>
  <c r="S205" i="5"/>
  <c r="T205" i="5" s="1"/>
  <c r="S204" i="5"/>
  <c r="T204" i="5" s="1"/>
  <c r="S203" i="5"/>
  <c r="W202" i="5"/>
  <c r="U202" i="5"/>
  <c r="T202" i="5"/>
  <c r="V202" i="5" s="1"/>
  <c r="S202" i="5"/>
  <c r="U201" i="5"/>
  <c r="T201" i="5"/>
  <c r="V201" i="5" s="1"/>
  <c r="S201" i="5"/>
  <c r="S200" i="5"/>
  <c r="T199" i="5"/>
  <c r="S199" i="5"/>
  <c r="T198" i="5"/>
  <c r="U198" i="5" s="1"/>
  <c r="S198" i="5"/>
  <c r="V197" i="5"/>
  <c r="U197" i="5"/>
  <c r="S197" i="5"/>
  <c r="T197" i="5" s="1"/>
  <c r="S196" i="5"/>
  <c r="T195" i="5"/>
  <c r="S195" i="5"/>
  <c r="U194" i="5"/>
  <c r="T194" i="5"/>
  <c r="S194" i="5"/>
  <c r="T193" i="5"/>
  <c r="U193" i="5" s="1"/>
  <c r="V193" i="5" s="1"/>
  <c r="S193" i="5"/>
  <c r="S192" i="5"/>
  <c r="S191" i="5"/>
  <c r="S190" i="5"/>
  <c r="S189" i="5"/>
  <c r="T189" i="5" s="1"/>
  <c r="V188" i="5"/>
  <c r="U188" i="5"/>
  <c r="S188" i="5"/>
  <c r="T188" i="5" s="1"/>
  <c r="S187" i="5"/>
  <c r="T186" i="5"/>
  <c r="S186" i="5"/>
  <c r="T185" i="5"/>
  <c r="S185" i="5"/>
  <c r="S184" i="5"/>
  <c r="S183" i="5"/>
  <c r="T182" i="5"/>
  <c r="U182" i="5" s="1"/>
  <c r="S182" i="5"/>
  <c r="V181" i="5"/>
  <c r="U181" i="5"/>
  <c r="S181" i="5"/>
  <c r="T181" i="5" s="1"/>
  <c r="U180" i="5"/>
  <c r="T180" i="5"/>
  <c r="S180" i="5"/>
  <c r="T179" i="5"/>
  <c r="S179" i="5"/>
  <c r="T178" i="5"/>
  <c r="S178" i="5"/>
  <c r="S177" i="5"/>
  <c r="S176" i="5"/>
  <c r="S175" i="5"/>
  <c r="T174" i="5"/>
  <c r="S174" i="5"/>
  <c r="S173" i="5"/>
  <c r="W172" i="5"/>
  <c r="U172" i="5"/>
  <c r="T172" i="5"/>
  <c r="S172" i="5"/>
  <c r="V172" i="5" s="1"/>
  <c r="S171" i="5"/>
  <c r="V170" i="5"/>
  <c r="U170" i="5"/>
  <c r="T170" i="5"/>
  <c r="W170" i="5" s="1"/>
  <c r="S170" i="5"/>
  <c r="S169" i="5"/>
  <c r="T169" i="5" s="1"/>
  <c r="S168" i="5"/>
  <c r="V167" i="5"/>
  <c r="W167" i="5" s="1"/>
  <c r="T167" i="5"/>
  <c r="S167" i="5"/>
  <c r="U167" i="5" s="1"/>
  <c r="S166" i="5"/>
  <c r="U165" i="5"/>
  <c r="S165" i="5"/>
  <c r="T165" i="5" s="1"/>
  <c r="T164" i="5"/>
  <c r="S164" i="5"/>
  <c r="U163" i="5"/>
  <c r="T163" i="5"/>
  <c r="S163" i="5"/>
  <c r="T162" i="5"/>
  <c r="S162" i="5"/>
  <c r="S161" i="5"/>
  <c r="S160" i="5"/>
  <c r="S159" i="5"/>
  <c r="T158" i="5"/>
  <c r="S158" i="5"/>
  <c r="S157" i="5"/>
  <c r="W156" i="5"/>
  <c r="U156" i="5"/>
  <c r="T156" i="5"/>
  <c r="S156" i="5"/>
  <c r="V156" i="5" s="1"/>
  <c r="S155" i="5"/>
  <c r="V154" i="5"/>
  <c r="U154" i="5"/>
  <c r="T154" i="5"/>
  <c r="W154" i="5" s="1"/>
  <c r="S154" i="5"/>
  <c r="S153" i="5"/>
  <c r="T153" i="5" s="1"/>
  <c r="S152" i="5"/>
  <c r="T151" i="5"/>
  <c r="S151" i="5"/>
  <c r="U151" i="5" s="1"/>
  <c r="V151" i="5" s="1"/>
  <c r="S150" i="5"/>
  <c r="U149" i="5"/>
  <c r="S149" i="5"/>
  <c r="T149" i="5" s="1"/>
  <c r="S148" i="5"/>
  <c r="U147" i="5"/>
  <c r="T147" i="5"/>
  <c r="S147" i="5"/>
  <c r="T146" i="5"/>
  <c r="U146" i="5" s="1"/>
  <c r="S146" i="5"/>
  <c r="S145" i="5"/>
  <c r="S144" i="5"/>
  <c r="S143" i="5"/>
  <c r="T142" i="5"/>
  <c r="S142" i="5"/>
  <c r="S141" i="5"/>
  <c r="W140" i="5"/>
  <c r="U140" i="5"/>
  <c r="T140" i="5"/>
  <c r="S140" i="5"/>
  <c r="V140" i="5" s="1"/>
  <c r="S139" i="5"/>
  <c r="T139" i="5" s="1"/>
  <c r="V138" i="5"/>
  <c r="U138" i="5"/>
  <c r="T138" i="5"/>
  <c r="W138" i="5" s="1"/>
  <c r="S138" i="5"/>
  <c r="S137" i="5"/>
  <c r="T137" i="5" s="1"/>
  <c r="S136" i="5"/>
  <c r="T135" i="5"/>
  <c r="S135" i="5"/>
  <c r="U135" i="5" s="1"/>
  <c r="T134" i="5"/>
  <c r="S134" i="5"/>
  <c r="U133" i="5"/>
  <c r="S133" i="5"/>
  <c r="T133" i="5" s="1"/>
  <c r="S132" i="5"/>
  <c r="T132" i="5" s="1"/>
  <c r="U131" i="5"/>
  <c r="T131" i="5"/>
  <c r="S131" i="5"/>
  <c r="T130" i="5"/>
  <c r="S130" i="5"/>
  <c r="S129" i="5"/>
  <c r="S128" i="5"/>
  <c r="S127" i="5"/>
  <c r="T126" i="5"/>
  <c r="S126" i="5"/>
  <c r="S125" i="5"/>
  <c r="U124" i="5"/>
  <c r="T124" i="5"/>
  <c r="S124" i="5"/>
  <c r="V124" i="5" s="1"/>
  <c r="W124" i="5" s="1"/>
  <c r="S123" i="5"/>
  <c r="V122" i="5"/>
  <c r="U122" i="5"/>
  <c r="T122" i="5"/>
  <c r="W122" i="5" s="1"/>
  <c r="S122" i="5"/>
  <c r="S121" i="5"/>
  <c r="T121" i="5" s="1"/>
  <c r="S120" i="5"/>
  <c r="T119" i="5"/>
  <c r="S119" i="5"/>
  <c r="U119" i="5" s="1"/>
  <c r="T118" i="5"/>
  <c r="S118" i="5"/>
  <c r="U117" i="5"/>
  <c r="S117" i="5"/>
  <c r="T117" i="5" s="1"/>
  <c r="S116" i="5"/>
  <c r="T116" i="5" s="1"/>
  <c r="U115" i="5"/>
  <c r="T115" i="5"/>
  <c r="S115" i="5"/>
  <c r="T114" i="5"/>
  <c r="S114" i="5"/>
  <c r="S113" i="5"/>
  <c r="S112" i="5"/>
  <c r="U111" i="5"/>
  <c r="T111" i="5"/>
  <c r="S111" i="5"/>
  <c r="T110" i="5"/>
  <c r="S110" i="5"/>
  <c r="S109" i="5"/>
  <c r="W108" i="5"/>
  <c r="U108" i="5"/>
  <c r="T108" i="5"/>
  <c r="S108" i="5"/>
  <c r="V108" i="5" s="1"/>
  <c r="S107" i="5"/>
  <c r="V106" i="5"/>
  <c r="U106" i="5"/>
  <c r="T106" i="5"/>
  <c r="W106" i="5" s="1"/>
  <c r="S106" i="5"/>
  <c r="S105" i="5"/>
  <c r="T105" i="5" s="1"/>
  <c r="T104" i="5"/>
  <c r="S104" i="5"/>
  <c r="V103" i="5"/>
  <c r="W103" i="5" s="1"/>
  <c r="T103" i="5"/>
  <c r="S103" i="5"/>
  <c r="U103" i="5" s="1"/>
  <c r="T102" i="5"/>
  <c r="S102" i="5"/>
  <c r="U101" i="5"/>
  <c r="S101" i="5"/>
  <c r="T101" i="5" s="1"/>
  <c r="S100" i="5"/>
  <c r="U99" i="5"/>
  <c r="T99" i="5"/>
  <c r="S99" i="5"/>
  <c r="T98" i="5"/>
  <c r="S98" i="5"/>
  <c r="S97" i="5"/>
  <c r="S96" i="5"/>
  <c r="S95" i="5"/>
  <c r="T94" i="5"/>
  <c r="S94" i="5"/>
  <c r="S93" i="5"/>
  <c r="U92" i="5"/>
  <c r="T92" i="5"/>
  <c r="S92" i="5"/>
  <c r="S91" i="5"/>
  <c r="V90" i="5"/>
  <c r="U90" i="5"/>
  <c r="T90" i="5"/>
  <c r="W90" i="5" s="1"/>
  <c r="S90" i="5"/>
  <c r="S89" i="5"/>
  <c r="T89" i="5" s="1"/>
  <c r="S88" i="5"/>
  <c r="T87" i="5"/>
  <c r="S87" i="5"/>
  <c r="U87" i="5" s="1"/>
  <c r="S86" i="5"/>
  <c r="U85" i="5"/>
  <c r="S85" i="5"/>
  <c r="T85" i="5" s="1"/>
  <c r="S84" i="5"/>
  <c r="T83" i="5"/>
  <c r="U83" i="5" s="1"/>
  <c r="S83" i="5"/>
  <c r="U82" i="5"/>
  <c r="T82" i="5"/>
  <c r="S82" i="5"/>
  <c r="T81" i="5"/>
  <c r="S81" i="5"/>
  <c r="S80" i="5"/>
  <c r="S79" i="5"/>
  <c r="T78" i="5"/>
  <c r="S78" i="5"/>
  <c r="S77" i="5"/>
  <c r="T76" i="5"/>
  <c r="U76" i="5" s="1"/>
  <c r="S76" i="5"/>
  <c r="S75" i="5"/>
  <c r="V74" i="5"/>
  <c r="U74" i="5"/>
  <c r="T74" i="5"/>
  <c r="S74" i="5"/>
  <c r="S73" i="5"/>
  <c r="T73" i="5" s="1"/>
  <c r="T72" i="5"/>
  <c r="S72" i="5"/>
  <c r="S71" i="5"/>
  <c r="S70" i="5"/>
  <c r="S69" i="5"/>
  <c r="S68" i="5"/>
  <c r="T67" i="5"/>
  <c r="U67" i="5" s="1"/>
  <c r="S67" i="5"/>
  <c r="T66" i="5"/>
  <c r="S66" i="5"/>
  <c r="S65" i="5"/>
  <c r="S64" i="5"/>
  <c r="T63" i="5"/>
  <c r="U63" i="5" s="1"/>
  <c r="S63" i="5"/>
  <c r="S62" i="5"/>
  <c r="S61" i="5"/>
  <c r="T60" i="5"/>
  <c r="S60" i="5"/>
  <c r="T59" i="5"/>
  <c r="S59" i="5"/>
  <c r="U58" i="5"/>
  <c r="V58" i="5" s="1"/>
  <c r="T58" i="5"/>
  <c r="S58" i="5"/>
  <c r="S57" i="5"/>
  <c r="S56" i="5"/>
  <c r="T56" i="5" s="1"/>
  <c r="S55" i="5"/>
  <c r="S54" i="5"/>
  <c r="S53" i="5"/>
  <c r="S52" i="5"/>
  <c r="T51" i="5"/>
  <c r="U51" i="5" s="1"/>
  <c r="S51" i="5"/>
  <c r="U50" i="5"/>
  <c r="T50" i="5"/>
  <c r="S50" i="5"/>
  <c r="S49" i="5"/>
  <c r="S48" i="5"/>
  <c r="U47" i="5"/>
  <c r="T47" i="5"/>
  <c r="S47" i="5"/>
  <c r="S46" i="5"/>
  <c r="S45" i="5"/>
  <c r="T44" i="5"/>
  <c r="U44" i="5" s="1"/>
  <c r="S44" i="5"/>
  <c r="S43" i="5"/>
  <c r="V42" i="5"/>
  <c r="U42" i="5"/>
  <c r="T42" i="5"/>
  <c r="S42" i="5"/>
  <c r="S41" i="5"/>
  <c r="T41" i="5" s="1"/>
  <c r="S40" i="5"/>
  <c r="S39" i="5"/>
  <c r="T38" i="5"/>
  <c r="U38" i="5" s="1"/>
  <c r="S38" i="5"/>
  <c r="T37" i="5"/>
  <c r="S37" i="5"/>
  <c r="U36" i="5"/>
  <c r="T36" i="5"/>
  <c r="S36" i="5"/>
  <c r="T35" i="5"/>
  <c r="S35" i="5"/>
  <c r="S34" i="5"/>
  <c r="S33" i="5"/>
  <c r="S32" i="5"/>
  <c r="S31" i="5"/>
  <c r="T30" i="5"/>
  <c r="S30" i="5"/>
  <c r="T29" i="5"/>
  <c r="S29" i="5"/>
  <c r="U28" i="5"/>
  <c r="T28" i="5"/>
  <c r="S28" i="5"/>
  <c r="T27" i="5"/>
  <c r="S27" i="5"/>
  <c r="S26" i="5"/>
  <c r="S25" i="5"/>
  <c r="S24" i="5"/>
  <c r="S23" i="5"/>
  <c r="T22" i="5"/>
  <c r="S22" i="5"/>
  <c r="T21" i="5"/>
  <c r="S21" i="5"/>
  <c r="U20" i="5"/>
  <c r="T20" i="5"/>
  <c r="S20" i="5"/>
  <c r="T19" i="5"/>
  <c r="S19" i="5"/>
  <c r="S18" i="5"/>
  <c r="T17" i="5"/>
  <c r="U17" i="5" s="1"/>
  <c r="S17" i="5"/>
  <c r="S16" i="5"/>
  <c r="S15" i="5"/>
  <c r="U14" i="5"/>
  <c r="T14" i="5"/>
  <c r="S14" i="5"/>
  <c r="T13" i="5"/>
  <c r="S13" i="5"/>
  <c r="U12" i="5"/>
  <c r="T12" i="5"/>
  <c r="S12" i="5"/>
  <c r="S11" i="5"/>
  <c r="T10" i="5"/>
  <c r="S10" i="5"/>
  <c r="U9" i="5"/>
  <c r="T9" i="5"/>
  <c r="S9" i="5"/>
  <c r="S8" i="5"/>
  <c r="S7" i="5"/>
  <c r="W6" i="5"/>
  <c r="V6" i="5"/>
  <c r="U6" i="5"/>
  <c r="T6" i="5"/>
  <c r="S6" i="5"/>
  <c r="S5" i="5"/>
  <c r="W4" i="5"/>
  <c r="V4" i="5"/>
  <c r="U4" i="5"/>
  <c r="T4" i="5"/>
  <c r="S4" i="5"/>
  <c r="U3" i="5"/>
  <c r="T3" i="5"/>
  <c r="S3" i="5"/>
  <c r="S2" i="5"/>
  <c r="W69" i="1" l="1"/>
  <c r="W80" i="1"/>
  <c r="T73" i="1"/>
  <c r="V111" i="1"/>
  <c r="W111" i="1" s="1"/>
  <c r="W160" i="1"/>
  <c r="U165" i="1"/>
  <c r="U4" i="1"/>
  <c r="W4" i="1" s="1"/>
  <c r="V7" i="1"/>
  <c r="W7" i="1" s="1"/>
  <c r="T9" i="1"/>
  <c r="V9" i="1" s="1"/>
  <c r="U12" i="1"/>
  <c r="V12" i="1" s="1"/>
  <c r="V15" i="1"/>
  <c r="W15" i="1" s="1"/>
  <c r="T17" i="1"/>
  <c r="V17" i="1" s="1"/>
  <c r="W17" i="1" s="1"/>
  <c r="U20" i="1"/>
  <c r="W20" i="1" s="1"/>
  <c r="V23" i="1"/>
  <c r="W23" i="1" s="1"/>
  <c r="T25" i="1"/>
  <c r="W25" i="1" s="1"/>
  <c r="U28" i="1"/>
  <c r="W28" i="1" s="1"/>
  <c r="V31" i="1"/>
  <c r="W31" i="1" s="1"/>
  <c r="T33" i="1"/>
  <c r="U36" i="1"/>
  <c r="V36" i="1" s="1"/>
  <c r="U44" i="1"/>
  <c r="V44" i="1" s="1"/>
  <c r="W44" i="1" s="1"/>
  <c r="U53" i="1"/>
  <c r="W53" i="1" s="1"/>
  <c r="U63" i="1"/>
  <c r="W63" i="1" s="1"/>
  <c r="T71" i="1"/>
  <c r="V71" i="1" s="1"/>
  <c r="U73" i="1"/>
  <c r="T76" i="1"/>
  <c r="T79" i="1"/>
  <c r="V79" i="1" s="1"/>
  <c r="U85" i="1"/>
  <c r="V85" i="1" s="1"/>
  <c r="T105" i="1"/>
  <c r="T108" i="1"/>
  <c r="T111" i="1"/>
  <c r="V114" i="1"/>
  <c r="U114" i="1"/>
  <c r="W114" i="1" s="1"/>
  <c r="T119" i="1"/>
  <c r="U146" i="1"/>
  <c r="T151" i="1"/>
  <c r="W166" i="1"/>
  <c r="U189" i="1"/>
  <c r="V189" i="1" s="1"/>
  <c r="W189" i="1" s="1"/>
  <c r="V200" i="1"/>
  <c r="W200" i="1" s="1"/>
  <c r="V4" i="1"/>
  <c r="T6" i="1"/>
  <c r="U6" i="1" s="1"/>
  <c r="U9" i="1"/>
  <c r="T14" i="1"/>
  <c r="W14" i="1" s="1"/>
  <c r="U17" i="1"/>
  <c r="V20" i="1"/>
  <c r="T22" i="1"/>
  <c r="U25" i="1"/>
  <c r="V28" i="1"/>
  <c r="T30" i="1"/>
  <c r="W30" i="1" s="1"/>
  <c r="T38" i="1"/>
  <c r="U42" i="1"/>
  <c r="W42" i="1" s="1"/>
  <c r="T47" i="1"/>
  <c r="V47" i="1" s="1"/>
  <c r="V49" i="1"/>
  <c r="W49" i="1" s="1"/>
  <c r="T51" i="1"/>
  <c r="V53" i="1"/>
  <c r="U58" i="1"/>
  <c r="W58" i="1" s="1"/>
  <c r="U61" i="1"/>
  <c r="W61" i="1" s="1"/>
  <c r="W66" i="1"/>
  <c r="U71" i="1"/>
  <c r="U79" i="1"/>
  <c r="W79" i="1" s="1"/>
  <c r="U82" i="1"/>
  <c r="W82" i="1" s="1"/>
  <c r="U100" i="1"/>
  <c r="U111" i="1"/>
  <c r="V128" i="1"/>
  <c r="W128" i="1" s="1"/>
  <c r="U133" i="1"/>
  <c r="V160" i="1"/>
  <c r="V184" i="1"/>
  <c r="W184" i="1" s="1"/>
  <c r="V25" i="1"/>
  <c r="U30" i="1"/>
  <c r="V42" i="1"/>
  <c r="U47" i="1"/>
  <c r="V58" i="1"/>
  <c r="V61" i="1"/>
  <c r="U77" i="1"/>
  <c r="W77" i="1" s="1"/>
  <c r="V82" i="1"/>
  <c r="V88" i="1"/>
  <c r="W88" i="1" s="1"/>
  <c r="V97" i="1"/>
  <c r="U97" i="1"/>
  <c r="W97" i="1" s="1"/>
  <c r="T97" i="1"/>
  <c r="U109" i="1"/>
  <c r="W109" i="1" s="1"/>
  <c r="W125" i="1"/>
  <c r="V125" i="1"/>
  <c r="U138" i="1"/>
  <c r="T143" i="1"/>
  <c r="V173" i="1"/>
  <c r="U173" i="1"/>
  <c r="W173" i="1" s="1"/>
  <c r="T8" i="1"/>
  <c r="W8" i="1" s="1"/>
  <c r="U11" i="1"/>
  <c r="T16" i="1"/>
  <c r="U16" i="1" s="1"/>
  <c r="V16" i="1" s="1"/>
  <c r="U19" i="1"/>
  <c r="W19" i="1" s="1"/>
  <c r="T24" i="1"/>
  <c r="U27" i="1"/>
  <c r="W27" i="1" s="1"/>
  <c r="V30" i="1"/>
  <c r="T32" i="1"/>
  <c r="W32" i="1" s="1"/>
  <c r="U35" i="1"/>
  <c r="V35" i="1" s="1"/>
  <c r="U45" i="1"/>
  <c r="V45" i="1" s="1"/>
  <c r="U49" i="1"/>
  <c r="V56" i="1"/>
  <c r="W56" i="1" s="1"/>
  <c r="T59" i="1"/>
  <c r="V66" i="1"/>
  <c r="V69" i="1"/>
  <c r="U74" i="1"/>
  <c r="V74" i="1" s="1"/>
  <c r="V77" i="1"/>
  <c r="U103" i="1"/>
  <c r="V103" i="1" s="1"/>
  <c r="U106" i="1"/>
  <c r="W106" i="1" s="1"/>
  <c r="V109" i="1"/>
  <c r="V120" i="1"/>
  <c r="W120" i="1" s="1"/>
  <c r="U125" i="1"/>
  <c r="V152" i="1"/>
  <c r="W152" i="1" s="1"/>
  <c r="U157" i="1"/>
  <c r="V157" i="1" s="1"/>
  <c r="V168" i="1"/>
  <c r="W168" i="1" s="1"/>
  <c r="U197" i="1"/>
  <c r="V197" i="1" s="1"/>
  <c r="W197" i="1" s="1"/>
  <c r="T11" i="1"/>
  <c r="W11" i="1" s="1"/>
  <c r="U14" i="1"/>
  <c r="V14" i="1" s="1"/>
  <c r="S206" i="1"/>
  <c r="T5" i="1"/>
  <c r="U8" i="1"/>
  <c r="V11" i="1"/>
  <c r="T13" i="1"/>
  <c r="V19" i="1"/>
  <c r="T21" i="1"/>
  <c r="U21" i="1" s="1"/>
  <c r="U24" i="1"/>
  <c r="V24" i="1" s="1"/>
  <c r="V27" i="1"/>
  <c r="T29" i="1"/>
  <c r="U32" i="1"/>
  <c r="T37" i="1"/>
  <c r="T39" i="1"/>
  <c r="T43" i="1"/>
  <c r="T52" i="1"/>
  <c r="V64" i="1"/>
  <c r="W64" i="1" s="1"/>
  <c r="T67" i="1"/>
  <c r="V80" i="1"/>
  <c r="V89" i="1"/>
  <c r="U89" i="1"/>
  <c r="W89" i="1" s="1"/>
  <c r="T89" i="1"/>
  <c r="T92" i="1"/>
  <c r="U92" i="1" s="1"/>
  <c r="T95" i="1"/>
  <c r="U101" i="1"/>
  <c r="W101" i="1" s="1"/>
  <c r="V106" i="1"/>
  <c r="V112" i="1"/>
  <c r="W112" i="1" s="1"/>
  <c r="U130" i="1"/>
  <c r="T135" i="1"/>
  <c r="U135" i="1" s="1"/>
  <c r="T3" i="1"/>
  <c r="U3" i="1" s="1"/>
  <c r="T2" i="1"/>
  <c r="V8" i="1"/>
  <c r="T10" i="1"/>
  <c r="U10" i="1" s="1"/>
  <c r="U13" i="1"/>
  <c r="V13" i="1" s="1"/>
  <c r="T18" i="1"/>
  <c r="T26" i="1"/>
  <c r="U29" i="1"/>
  <c r="V32" i="1"/>
  <c r="T34" i="1"/>
  <c r="U34" i="1" s="1"/>
  <c r="U37" i="1"/>
  <c r="V37" i="1" s="1"/>
  <c r="U39" i="1"/>
  <c r="T41" i="1"/>
  <c r="U41" i="1" s="1"/>
  <c r="U52" i="1"/>
  <c r="V55" i="1"/>
  <c r="W55" i="1" s="1"/>
  <c r="W57" i="1"/>
  <c r="V57" i="1"/>
  <c r="T57" i="1"/>
  <c r="U57" i="1" s="1"/>
  <c r="U60" i="1"/>
  <c r="V60" i="1" s="1"/>
  <c r="V72" i="1"/>
  <c r="W72" i="1" s="1"/>
  <c r="U84" i="1"/>
  <c r="V87" i="1"/>
  <c r="W87" i="1" s="1"/>
  <c r="U95" i="1"/>
  <c r="U98" i="1"/>
  <c r="V101" i="1"/>
  <c r="U117" i="1"/>
  <c r="W136" i="1"/>
  <c r="V144" i="1"/>
  <c r="W144" i="1" s="1"/>
  <c r="U149" i="1"/>
  <c r="V149" i="1" s="1"/>
  <c r="U181" i="1"/>
  <c r="W186" i="1"/>
  <c r="W192" i="1"/>
  <c r="V192" i="1"/>
  <c r="U2" i="1"/>
  <c r="V46" i="1"/>
  <c r="U46" i="1"/>
  <c r="W46" i="1" s="1"/>
  <c r="V52" i="1"/>
  <c r="W52" i="1" s="1"/>
  <c r="V63" i="1"/>
  <c r="T65" i="1"/>
  <c r="U65" i="1" s="1"/>
  <c r="U68" i="1"/>
  <c r="T81" i="1"/>
  <c r="W90" i="1"/>
  <c r="V113" i="1"/>
  <c r="U113" i="1"/>
  <c r="W113" i="1" s="1"/>
  <c r="T113" i="1"/>
  <c r="U122" i="1"/>
  <c r="V122" i="1" s="1"/>
  <c r="W122" i="1" s="1"/>
  <c r="V127" i="1"/>
  <c r="U127" i="1"/>
  <c r="W127" i="1" s="1"/>
  <c r="T127" i="1"/>
  <c r="V141" i="1"/>
  <c r="W141" i="1" s="1"/>
  <c r="V154" i="1"/>
  <c r="U154" i="1"/>
  <c r="W154" i="1" s="1"/>
  <c r="U159" i="1"/>
  <c r="T159" i="1"/>
  <c r="V176" i="1"/>
  <c r="W176" i="1" s="1"/>
  <c r="U205" i="1"/>
  <c r="U162" i="1"/>
  <c r="T167" i="1"/>
  <c r="U170" i="1"/>
  <c r="W170" i="1" s="1"/>
  <c r="T175" i="1"/>
  <c r="U175" i="1" s="1"/>
  <c r="V175" i="1" s="1"/>
  <c r="U178" i="1"/>
  <c r="V178" i="1" s="1"/>
  <c r="T183" i="1"/>
  <c r="U186" i="1"/>
  <c r="T191" i="1"/>
  <c r="W191" i="1" s="1"/>
  <c r="U194" i="1"/>
  <c r="V194" i="1" s="1"/>
  <c r="T199" i="1"/>
  <c r="U199" i="1" s="1"/>
  <c r="U202" i="1"/>
  <c r="W202" i="1" s="1"/>
  <c r="T116" i="1"/>
  <c r="V116" i="1" s="1"/>
  <c r="T124" i="1"/>
  <c r="W124" i="1" s="1"/>
  <c r="T132" i="1"/>
  <c r="T140" i="1"/>
  <c r="T148" i="1"/>
  <c r="V148" i="1" s="1"/>
  <c r="T156" i="1"/>
  <c r="T164" i="1"/>
  <c r="V170" i="1"/>
  <c r="T172" i="1"/>
  <c r="T180" i="1"/>
  <c r="U183" i="1"/>
  <c r="V183" i="1" s="1"/>
  <c r="V186" i="1"/>
  <c r="T188" i="1"/>
  <c r="W188" i="1" s="1"/>
  <c r="U191" i="1"/>
  <c r="T196" i="1"/>
  <c r="V202" i="1"/>
  <c r="T204" i="1"/>
  <c r="U204" i="1" s="1"/>
  <c r="V204" i="1" s="1"/>
  <c r="U116" i="1"/>
  <c r="T121" i="1"/>
  <c r="W121" i="1" s="1"/>
  <c r="U124" i="1"/>
  <c r="T129" i="1"/>
  <c r="U132" i="1"/>
  <c r="T137" i="1"/>
  <c r="U140" i="1"/>
  <c r="T145" i="1"/>
  <c r="U148" i="1"/>
  <c r="T153" i="1"/>
  <c r="W153" i="1" s="1"/>
  <c r="T161" i="1"/>
  <c r="T169" i="1"/>
  <c r="U172" i="1"/>
  <c r="W172" i="1" s="1"/>
  <c r="T177" i="1"/>
  <c r="U177" i="1" s="1"/>
  <c r="V177" i="1" s="1"/>
  <c r="T185" i="1"/>
  <c r="U188" i="1"/>
  <c r="V191" i="1"/>
  <c r="T193" i="1"/>
  <c r="W193" i="1" s="1"/>
  <c r="U196" i="1"/>
  <c r="W196" i="1" s="1"/>
  <c r="T201" i="1"/>
  <c r="U201" i="1" s="1"/>
  <c r="V201" i="1" s="1"/>
  <c r="U121" i="1"/>
  <c r="V121" i="1" s="1"/>
  <c r="V124" i="1"/>
  <c r="U129" i="1"/>
  <c r="V129" i="1" s="1"/>
  <c r="V132" i="1"/>
  <c r="W132" i="1" s="1"/>
  <c r="U153" i="1"/>
  <c r="U161" i="1"/>
  <c r="V161" i="1" s="1"/>
  <c r="V172" i="1"/>
  <c r="U185" i="1"/>
  <c r="W185" i="1" s="1"/>
  <c r="V188" i="1"/>
  <c r="U193" i="1"/>
  <c r="V196" i="1"/>
  <c r="U54" i="1"/>
  <c r="U62" i="1"/>
  <c r="V62" i="1" s="1"/>
  <c r="W62" i="1" s="1"/>
  <c r="U70" i="1"/>
  <c r="T75" i="1"/>
  <c r="U78" i="1"/>
  <c r="W78" i="1" s="1"/>
  <c r="T83" i="1"/>
  <c r="U86" i="1"/>
  <c r="W86" i="1" s="1"/>
  <c r="T91" i="1"/>
  <c r="U94" i="1"/>
  <c r="T99" i="1"/>
  <c r="U102" i="1"/>
  <c r="V102" i="1" s="1"/>
  <c r="T107" i="1"/>
  <c r="U110" i="1"/>
  <c r="W110" i="1" s="1"/>
  <c r="T115" i="1"/>
  <c r="U118" i="1"/>
  <c r="W118" i="1" s="1"/>
  <c r="T123" i="1"/>
  <c r="U126" i="1"/>
  <c r="T131" i="1"/>
  <c r="U134" i="1"/>
  <c r="V134" i="1" s="1"/>
  <c r="T139" i="1"/>
  <c r="U142" i="1"/>
  <c r="W142" i="1" s="1"/>
  <c r="T147" i="1"/>
  <c r="U150" i="1"/>
  <c r="W150" i="1" s="1"/>
  <c r="V153" i="1"/>
  <c r="T155" i="1"/>
  <c r="U155" i="1" s="1"/>
  <c r="U158" i="1"/>
  <c r="W158" i="1" s="1"/>
  <c r="T163" i="1"/>
  <c r="U166" i="1"/>
  <c r="T171" i="1"/>
  <c r="V171" i="1" s="1"/>
  <c r="U174" i="1"/>
  <c r="W174" i="1" s="1"/>
  <c r="T179" i="1"/>
  <c r="U182" i="1"/>
  <c r="W182" i="1" s="1"/>
  <c r="V185" i="1"/>
  <c r="T187" i="1"/>
  <c r="U190" i="1"/>
  <c r="V193" i="1"/>
  <c r="T195" i="1"/>
  <c r="U198" i="1"/>
  <c r="V198" i="1" s="1"/>
  <c r="T203" i="1"/>
  <c r="V54" i="1"/>
  <c r="W54" i="1" s="1"/>
  <c r="V78" i="1"/>
  <c r="U83" i="1"/>
  <c r="V86" i="1"/>
  <c r="V94" i="1"/>
  <c r="W94" i="1" s="1"/>
  <c r="V110" i="1"/>
  <c r="U115" i="1"/>
  <c r="V118" i="1"/>
  <c r="U123" i="1"/>
  <c r="V126" i="1"/>
  <c r="W126" i="1" s="1"/>
  <c r="U139" i="1"/>
  <c r="V142" i="1"/>
  <c r="U147" i="1"/>
  <c r="V147" i="1" s="1"/>
  <c r="V150" i="1"/>
  <c r="V158" i="1"/>
  <c r="V166" i="1"/>
  <c r="U171" i="1"/>
  <c r="V174" i="1"/>
  <c r="U179" i="1"/>
  <c r="V182" i="1"/>
  <c r="U187" i="1"/>
  <c r="V187" i="1" s="1"/>
  <c r="V190" i="1"/>
  <c r="W190" i="1" s="1"/>
  <c r="U203" i="1"/>
  <c r="W13" i="3"/>
  <c r="W26" i="3"/>
  <c r="W67" i="3"/>
  <c r="U64" i="3"/>
  <c r="V64" i="3" s="1"/>
  <c r="W64" i="3" s="1"/>
  <c r="V8" i="3"/>
  <c r="W8" i="3" s="1"/>
  <c r="U40" i="3"/>
  <c r="T45" i="3"/>
  <c r="T53" i="3"/>
  <c r="T61" i="3"/>
  <c r="U61" i="3" s="1"/>
  <c r="T71" i="3"/>
  <c r="V90" i="3"/>
  <c r="V5" i="3"/>
  <c r="V13" i="3"/>
  <c r="T15" i="3"/>
  <c r="U15" i="3" s="1"/>
  <c r="U26" i="3"/>
  <c r="V29" i="3"/>
  <c r="W29" i="3" s="1"/>
  <c r="T31" i="3"/>
  <c r="U34" i="3"/>
  <c r="V37" i="3"/>
  <c r="W37" i="3" s="1"/>
  <c r="T40" i="3"/>
  <c r="T48" i="3"/>
  <c r="U48" i="3" s="1"/>
  <c r="U53" i="3"/>
  <c r="T56" i="3"/>
  <c r="V130" i="3"/>
  <c r="W5" i="3"/>
  <c r="T12" i="3"/>
  <c r="W12" i="3" s="1"/>
  <c r="T20" i="3"/>
  <c r="V26" i="3"/>
  <c r="U31" i="3"/>
  <c r="T36" i="3"/>
  <c r="V40" i="3"/>
  <c r="W40" i="3" s="1"/>
  <c r="U79" i="3"/>
  <c r="T79" i="3"/>
  <c r="T87" i="3"/>
  <c r="V140" i="3"/>
  <c r="V202" i="3"/>
  <c r="V21" i="3"/>
  <c r="W21" i="3" s="1"/>
  <c r="T38" i="3"/>
  <c r="V38" i="3" s="1"/>
  <c r="U41" i="3"/>
  <c r="W41" i="3" s="1"/>
  <c r="T41" i="3"/>
  <c r="U43" i="3"/>
  <c r="V43" i="3" s="1"/>
  <c r="U49" i="3"/>
  <c r="T49" i="3"/>
  <c r="V49" i="3" s="1"/>
  <c r="W49" i="3" s="1"/>
  <c r="U51" i="3"/>
  <c r="V51" i="3" s="1"/>
  <c r="U59" i="3"/>
  <c r="V146" i="3"/>
  <c r="T23" i="3"/>
  <c r="U7" i="3"/>
  <c r="W7" i="3" s="1"/>
  <c r="T28" i="3"/>
  <c r="U28" i="3" s="1"/>
  <c r="V7" i="3"/>
  <c r="U12" i="3"/>
  <c r="V12" i="3" s="1"/>
  <c r="T17" i="3"/>
  <c r="T25" i="3"/>
  <c r="W25" i="3" s="1"/>
  <c r="T33" i="3"/>
  <c r="T57" i="3"/>
  <c r="T6" i="3"/>
  <c r="T14" i="3"/>
  <c r="U14" i="3" s="1"/>
  <c r="U17" i="3"/>
  <c r="T22" i="3"/>
  <c r="U25" i="3"/>
  <c r="T30" i="3"/>
  <c r="U38" i="3"/>
  <c r="V41" i="3"/>
  <c r="T69" i="3"/>
  <c r="U69" i="3" s="1"/>
  <c r="V69" i="3"/>
  <c r="U73" i="3"/>
  <c r="T10" i="3"/>
  <c r="U10" i="3" s="1"/>
  <c r="V10" i="3" s="1"/>
  <c r="U2" i="3"/>
  <c r="T4" i="3"/>
  <c r="V18" i="3"/>
  <c r="W18" i="3" s="1"/>
  <c r="T9" i="3"/>
  <c r="U9" i="3" s="1"/>
  <c r="V9" i="3" s="1"/>
  <c r="V17" i="3"/>
  <c r="W17" i="3" s="1"/>
  <c r="V25" i="3"/>
  <c r="V44" i="3"/>
  <c r="V60" i="3"/>
  <c r="V98" i="3"/>
  <c r="W98" i="3" s="1"/>
  <c r="V113" i="3"/>
  <c r="V132" i="3"/>
  <c r="U142" i="3"/>
  <c r="W172" i="3"/>
  <c r="V178" i="3"/>
  <c r="W178" i="3" s="1"/>
  <c r="T2" i="3"/>
  <c r="V2" i="3" s="1"/>
  <c r="T39" i="3"/>
  <c r="U39" i="3" s="1"/>
  <c r="V39" i="3" s="1"/>
  <c r="T47" i="3"/>
  <c r="U47" i="3" s="1"/>
  <c r="W50" i="3"/>
  <c r="T55" i="3"/>
  <c r="U55" i="3" s="1"/>
  <c r="U63" i="3"/>
  <c r="T63" i="3"/>
  <c r="V67" i="3"/>
  <c r="T77" i="3"/>
  <c r="U77" i="3" s="1"/>
  <c r="W77" i="3"/>
  <c r="V77" i="3"/>
  <c r="V108" i="3"/>
  <c r="U42" i="3"/>
  <c r="V42" i="3" s="1"/>
  <c r="U50" i="3"/>
  <c r="V50" i="3" s="1"/>
  <c r="U58" i="3"/>
  <c r="V58" i="3" s="1"/>
  <c r="U66" i="3"/>
  <c r="V66" i="3" s="1"/>
  <c r="W72" i="3"/>
  <c r="U74" i="3"/>
  <c r="V74" i="3" s="1"/>
  <c r="W80" i="3"/>
  <c r="U82" i="3"/>
  <c r="V82" i="3" s="1"/>
  <c r="W82" i="3" s="1"/>
  <c r="V85" i="3"/>
  <c r="W88" i="3"/>
  <c r="U90" i="3"/>
  <c r="W90" i="3" s="1"/>
  <c r="V93" i="3"/>
  <c r="T95" i="3"/>
  <c r="V95" i="3" s="1"/>
  <c r="W96" i="3"/>
  <c r="U98" i="3"/>
  <c r="V101" i="3"/>
  <c r="W101" i="3" s="1"/>
  <c r="T103" i="3"/>
  <c r="W104" i="3"/>
  <c r="U106" i="3"/>
  <c r="V109" i="3"/>
  <c r="W109" i="3" s="1"/>
  <c r="T111" i="3"/>
  <c r="W112" i="3"/>
  <c r="U114" i="3"/>
  <c r="V114" i="3" s="1"/>
  <c r="W114" i="3" s="1"/>
  <c r="V117" i="3"/>
  <c r="T119" i="3"/>
  <c r="W120" i="3"/>
  <c r="U122" i="3"/>
  <c r="V125" i="3"/>
  <c r="T127" i="3"/>
  <c r="W127" i="3" s="1"/>
  <c r="W128" i="3"/>
  <c r="U130" i="3"/>
  <c r="W130" i="3" s="1"/>
  <c r="V133" i="3"/>
  <c r="W133" i="3" s="1"/>
  <c r="T135" i="3"/>
  <c r="W136" i="3"/>
  <c r="U138" i="3"/>
  <c r="V141" i="3"/>
  <c r="W141" i="3" s="1"/>
  <c r="T143" i="3"/>
  <c r="W144" i="3"/>
  <c r="U146" i="3"/>
  <c r="W146" i="3" s="1"/>
  <c r="V149" i="3"/>
  <c r="T151" i="3"/>
  <c r="W152" i="3"/>
  <c r="U154" i="3"/>
  <c r="W154" i="3" s="1"/>
  <c r="V157" i="3"/>
  <c r="W157" i="3" s="1"/>
  <c r="T159" i="3"/>
  <c r="U159" i="3" s="1"/>
  <c r="W160" i="3"/>
  <c r="U162" i="3"/>
  <c r="V165" i="3"/>
  <c r="T167" i="3"/>
  <c r="W168" i="3"/>
  <c r="U170" i="3"/>
  <c r="W170" i="3" s="1"/>
  <c r="V173" i="3"/>
  <c r="W173" i="3" s="1"/>
  <c r="T175" i="3"/>
  <c r="W176" i="3"/>
  <c r="U178" i="3"/>
  <c r="V181" i="3"/>
  <c r="T183" i="3"/>
  <c r="W184" i="3"/>
  <c r="U186" i="3"/>
  <c r="V189" i="3"/>
  <c r="W189" i="3" s="1"/>
  <c r="T191" i="3"/>
  <c r="U191" i="3" s="1"/>
  <c r="V191" i="3" s="1"/>
  <c r="U194" i="3"/>
  <c r="V194" i="3" s="1"/>
  <c r="V197" i="3"/>
  <c r="T199" i="3"/>
  <c r="W200" i="3"/>
  <c r="U202" i="3"/>
  <c r="W202" i="3" s="1"/>
  <c r="V205" i="3"/>
  <c r="W85" i="3"/>
  <c r="W93" i="3"/>
  <c r="U95" i="3"/>
  <c r="U103" i="3"/>
  <c r="W103" i="3" s="1"/>
  <c r="W117" i="3"/>
  <c r="U119" i="3"/>
  <c r="V119" i="3" s="1"/>
  <c r="W125" i="3"/>
  <c r="U127" i="3"/>
  <c r="U135" i="3"/>
  <c r="V135" i="3" s="1"/>
  <c r="W135" i="3" s="1"/>
  <c r="T148" i="3"/>
  <c r="W149" i="3"/>
  <c r="U151" i="3"/>
  <c r="V151" i="3" s="1"/>
  <c r="V154" i="3"/>
  <c r="T156" i="3"/>
  <c r="W156" i="3" s="1"/>
  <c r="V162" i="3"/>
  <c r="W162" i="3" s="1"/>
  <c r="T164" i="3"/>
  <c r="W165" i="3"/>
  <c r="U167" i="3"/>
  <c r="W167" i="3" s="1"/>
  <c r="V170" i="3"/>
  <c r="T172" i="3"/>
  <c r="T180" i="3"/>
  <c r="W180" i="3" s="1"/>
  <c r="W181" i="3"/>
  <c r="U183" i="3"/>
  <c r="V183" i="3" s="1"/>
  <c r="V186" i="3"/>
  <c r="W186" i="3" s="1"/>
  <c r="T188" i="3"/>
  <c r="V188" i="3" s="1"/>
  <c r="T196" i="3"/>
  <c r="W196" i="3" s="1"/>
  <c r="W197" i="3"/>
  <c r="U199" i="3"/>
  <c r="T204" i="3"/>
  <c r="W205" i="3"/>
  <c r="U44" i="3"/>
  <c r="U52" i="3"/>
  <c r="V52" i="3" s="1"/>
  <c r="U60" i="3"/>
  <c r="T65" i="3"/>
  <c r="U68" i="3"/>
  <c r="T73" i="3"/>
  <c r="U76" i="3"/>
  <c r="T81" i="3"/>
  <c r="U84" i="3"/>
  <c r="V84" i="3" s="1"/>
  <c r="W84" i="3" s="1"/>
  <c r="T89" i="3"/>
  <c r="V89" i="3" s="1"/>
  <c r="U92" i="3"/>
  <c r="V92" i="3" s="1"/>
  <c r="T97" i="3"/>
  <c r="U100" i="3"/>
  <c r="V100" i="3" s="1"/>
  <c r="V103" i="3"/>
  <c r="T105" i="3"/>
  <c r="U108" i="3"/>
  <c r="W108" i="3" s="1"/>
  <c r="T113" i="3"/>
  <c r="U116" i="3"/>
  <c r="V116" i="3" s="1"/>
  <c r="T121" i="3"/>
  <c r="U124" i="3"/>
  <c r="V124" i="3" s="1"/>
  <c r="V127" i="3"/>
  <c r="T129" i="3"/>
  <c r="V129" i="3" s="1"/>
  <c r="U132" i="3"/>
  <c r="W132" i="3" s="1"/>
  <c r="T137" i="3"/>
  <c r="U140" i="3"/>
  <c r="W140" i="3" s="1"/>
  <c r="T145" i="3"/>
  <c r="U148" i="3"/>
  <c r="V148" i="3" s="1"/>
  <c r="T153" i="3"/>
  <c r="V153" i="3" s="1"/>
  <c r="U156" i="3"/>
  <c r="T161" i="3"/>
  <c r="U164" i="3"/>
  <c r="V167" i="3"/>
  <c r="T169" i="3"/>
  <c r="U172" i="3"/>
  <c r="T177" i="3"/>
  <c r="U180" i="3"/>
  <c r="T185" i="3"/>
  <c r="U188" i="3"/>
  <c r="T193" i="3"/>
  <c r="V193" i="3" s="1"/>
  <c r="U196" i="3"/>
  <c r="T201" i="3"/>
  <c r="V201" i="3" s="1"/>
  <c r="T46" i="3"/>
  <c r="T54" i="3"/>
  <c r="T62" i="3"/>
  <c r="T70" i="3"/>
  <c r="T78" i="3"/>
  <c r="T86" i="3"/>
  <c r="U89" i="3"/>
  <c r="T94" i="3"/>
  <c r="U97" i="3"/>
  <c r="T102" i="3"/>
  <c r="T110" i="3"/>
  <c r="U113" i="3"/>
  <c r="T118" i="3"/>
  <c r="T126" i="3"/>
  <c r="U129" i="3"/>
  <c r="T134" i="3"/>
  <c r="T150" i="3"/>
  <c r="U153" i="3"/>
  <c r="V156" i="3"/>
  <c r="T158" i="3"/>
  <c r="U161" i="3"/>
  <c r="V161" i="3" s="1"/>
  <c r="T166" i="3"/>
  <c r="V172" i="3"/>
  <c r="T174" i="3"/>
  <c r="U177" i="3"/>
  <c r="V180" i="3"/>
  <c r="T182" i="3"/>
  <c r="T190" i="3"/>
  <c r="U193" i="3"/>
  <c r="V196" i="3"/>
  <c r="T198" i="3"/>
  <c r="U201" i="3"/>
  <c r="T155" i="3"/>
  <c r="T163" i="3"/>
  <c r="T171" i="3"/>
  <c r="U174" i="3"/>
  <c r="T179" i="3"/>
  <c r="T187" i="3"/>
  <c r="U190" i="3"/>
  <c r="T195" i="3"/>
  <c r="T203" i="3"/>
  <c r="U37" i="4"/>
  <c r="V37" i="4" s="1"/>
  <c r="W37" i="4" s="1"/>
  <c r="T18" i="4"/>
  <c r="T15" i="4"/>
  <c r="V32" i="4"/>
  <c r="W32" i="4" s="1"/>
  <c r="U43" i="4"/>
  <c r="T43" i="4"/>
  <c r="V43" i="4" s="1"/>
  <c r="U29" i="4"/>
  <c r="W29" i="4"/>
  <c r="V29" i="4"/>
  <c r="U34" i="4"/>
  <c r="V34" i="4" s="1"/>
  <c r="T34" i="4"/>
  <c r="V24" i="4"/>
  <c r="W24" i="4" s="1"/>
  <c r="W7" i="4"/>
  <c r="U7" i="4"/>
  <c r="V7" i="4"/>
  <c r="T7" i="4"/>
  <c r="V52" i="4"/>
  <c r="U52" i="4"/>
  <c r="T23" i="4"/>
  <c r="W8" i="4"/>
  <c r="U39" i="4"/>
  <c r="V5" i="4"/>
  <c r="W5" i="4"/>
  <c r="W16" i="4"/>
  <c r="S206" i="4"/>
  <c r="T2" i="4"/>
  <c r="U10" i="4"/>
  <c r="V10" i="4" s="1"/>
  <c r="U13" i="4"/>
  <c r="V13" i="4" s="1"/>
  <c r="U21" i="4"/>
  <c r="V21" i="4" s="1"/>
  <c r="W21" i="4" s="1"/>
  <c r="V26" i="4"/>
  <c r="T26" i="4"/>
  <c r="W26" i="4" s="1"/>
  <c r="U26" i="4"/>
  <c r="T41" i="4"/>
  <c r="T89" i="4"/>
  <c r="U89" i="4" s="1"/>
  <c r="U92" i="4"/>
  <c r="V92" i="4" s="1"/>
  <c r="T97" i="4"/>
  <c r="U165" i="4"/>
  <c r="V165" i="4" s="1"/>
  <c r="W165" i="4" s="1"/>
  <c r="U61" i="4"/>
  <c r="V61" i="4" s="1"/>
  <c r="W61" i="4" s="1"/>
  <c r="V63" i="4"/>
  <c r="W63" i="4" s="1"/>
  <c r="U74" i="4"/>
  <c r="W74" i="4" s="1"/>
  <c r="U79" i="4"/>
  <c r="W79" i="4" s="1"/>
  <c r="T124" i="4"/>
  <c r="U124" i="4" s="1"/>
  <c r="U135" i="4"/>
  <c r="V138" i="4"/>
  <c r="W138" i="4" s="1"/>
  <c r="U138" i="4"/>
  <c r="U143" i="4"/>
  <c r="V143" i="4" s="1"/>
  <c r="W143" i="4" s="1"/>
  <c r="T143" i="4"/>
  <c r="V160" i="4"/>
  <c r="W160" i="4" s="1"/>
  <c r="V189" i="4"/>
  <c r="U189" i="4"/>
  <c r="W189" i="4" s="1"/>
  <c r="V200" i="4"/>
  <c r="W200" i="4" s="1"/>
  <c r="U50" i="4"/>
  <c r="V50" i="4" s="1"/>
  <c r="W50" i="4" s="1"/>
  <c r="U59" i="4"/>
  <c r="T59" i="4"/>
  <c r="V59" i="4" s="1"/>
  <c r="W59" i="4" s="1"/>
  <c r="V72" i="4"/>
  <c r="W72" i="4" s="1"/>
  <c r="V74" i="4"/>
  <c r="U77" i="4"/>
  <c r="V77" i="4" s="1"/>
  <c r="W77" i="4" s="1"/>
  <c r="U87" i="4"/>
  <c r="T95" i="4"/>
  <c r="U101" i="4"/>
  <c r="V106" i="4"/>
  <c r="W106" i="4" s="1"/>
  <c r="V117" i="4"/>
  <c r="W117" i="4" s="1"/>
  <c r="T135" i="4"/>
  <c r="U149" i="4"/>
  <c r="V149" i="4" s="1"/>
  <c r="W149" i="4" s="1"/>
  <c r="V184" i="4"/>
  <c r="W184" i="4" s="1"/>
  <c r="T31" i="4"/>
  <c r="T55" i="4"/>
  <c r="U55" i="4"/>
  <c r="V55" i="4" s="1"/>
  <c r="U111" i="4"/>
  <c r="V114" i="4"/>
  <c r="U125" i="4"/>
  <c r="W125" i="4" s="1"/>
  <c r="V173" i="4"/>
  <c r="U173" i="4"/>
  <c r="W173" i="4" s="1"/>
  <c r="T68" i="4"/>
  <c r="T4" i="4"/>
  <c r="U4" i="4" s="1"/>
  <c r="T12" i="4"/>
  <c r="W12" i="4" s="1"/>
  <c r="T20" i="4"/>
  <c r="T46" i="4"/>
  <c r="U82" i="4"/>
  <c r="V82" i="4" s="1"/>
  <c r="U95" i="4"/>
  <c r="T132" i="4"/>
  <c r="U12" i="4"/>
  <c r="T17" i="4"/>
  <c r="W17" i="4" s="1"/>
  <c r="T25" i="4"/>
  <c r="T33" i="4"/>
  <c r="W33" i="4" s="1"/>
  <c r="U44" i="4"/>
  <c r="W48" i="4"/>
  <c r="U53" i="4"/>
  <c r="W53" i="4" s="1"/>
  <c r="W60" i="4"/>
  <c r="U66" i="4"/>
  <c r="T71" i="4"/>
  <c r="W71" i="4" s="1"/>
  <c r="V73" i="4"/>
  <c r="U75" i="4"/>
  <c r="V75" i="4" s="1"/>
  <c r="W75" i="4" s="1"/>
  <c r="T75" i="4"/>
  <c r="U93" i="4"/>
  <c r="W93" i="4" s="1"/>
  <c r="V104" i="4"/>
  <c r="W104" i="4" s="1"/>
  <c r="T111" i="4"/>
  <c r="V111" i="4" s="1"/>
  <c r="U114" i="4"/>
  <c r="W114" i="4" s="1"/>
  <c r="V125" i="4"/>
  <c r="W128" i="4"/>
  <c r="V144" i="4"/>
  <c r="W144" i="4" s="1"/>
  <c r="U197" i="4"/>
  <c r="T70" i="4"/>
  <c r="T28" i="4"/>
  <c r="W28" i="4" s="1"/>
  <c r="T14" i="4"/>
  <c r="T22" i="4"/>
  <c r="V28" i="4"/>
  <c r="U33" i="4"/>
  <c r="T47" i="4"/>
  <c r="T60" i="4"/>
  <c r="V93" i="4"/>
  <c r="U157" i="4"/>
  <c r="W168" i="4"/>
  <c r="V168" i="4"/>
  <c r="T36" i="4"/>
  <c r="U85" i="4"/>
  <c r="V85" i="4" s="1"/>
  <c r="T9" i="4"/>
  <c r="U28" i="4"/>
  <c r="T6" i="4"/>
  <c r="U6" i="4" s="1"/>
  <c r="V12" i="4"/>
  <c r="U17" i="4"/>
  <c r="U42" i="4"/>
  <c r="W42" i="4" s="1"/>
  <c r="V53" i="4"/>
  <c r="T73" i="4"/>
  <c r="W73" i="4" s="1"/>
  <c r="V80" i="4"/>
  <c r="W80" i="4" s="1"/>
  <c r="V90" i="4"/>
  <c r="W90" i="4" s="1"/>
  <c r="T108" i="4"/>
  <c r="V136" i="4"/>
  <c r="W136" i="4" s="1"/>
  <c r="T3" i="4"/>
  <c r="U3" i="4" s="1"/>
  <c r="T11" i="4"/>
  <c r="U14" i="4"/>
  <c r="V17" i="4"/>
  <c r="T19" i="4"/>
  <c r="U22" i="4"/>
  <c r="T27" i="4"/>
  <c r="V33" i="4"/>
  <c r="T35" i="4"/>
  <c r="U35" i="4" s="1"/>
  <c r="V40" i="4"/>
  <c r="W40" i="4" s="1"/>
  <c r="V42" i="4"/>
  <c r="T49" i="4"/>
  <c r="V49" i="4" s="1"/>
  <c r="U60" i="4"/>
  <c r="W64" i="4"/>
  <c r="U69" i="4"/>
  <c r="V69" i="4" s="1"/>
  <c r="V71" i="4"/>
  <c r="U73" i="4"/>
  <c r="W76" i="4"/>
  <c r="U76" i="4"/>
  <c r="V76" i="4" s="1"/>
  <c r="V88" i="4"/>
  <c r="W88" i="4" s="1"/>
  <c r="T91" i="4"/>
  <c r="V96" i="4"/>
  <c r="W96" i="4" s="1"/>
  <c r="U105" i="4"/>
  <c r="V105" i="4" s="1"/>
  <c r="W105" i="4" s="1"/>
  <c r="T105" i="4"/>
  <c r="W109" i="4"/>
  <c r="T119" i="4"/>
  <c r="U122" i="4"/>
  <c r="V133" i="4"/>
  <c r="W133" i="4" s="1"/>
  <c r="U141" i="4"/>
  <c r="V141" i="4" s="1"/>
  <c r="V181" i="4"/>
  <c r="U181" i="4"/>
  <c r="W181" i="4" s="1"/>
  <c r="V192" i="4"/>
  <c r="W192" i="4" s="1"/>
  <c r="T57" i="4"/>
  <c r="U57" i="4" s="1"/>
  <c r="U68" i="4"/>
  <c r="V68" i="4" s="1"/>
  <c r="U98" i="4"/>
  <c r="U25" i="4"/>
  <c r="T30" i="4"/>
  <c r="T38" i="4"/>
  <c r="U38" i="4" s="1"/>
  <c r="V44" i="4"/>
  <c r="W44" i="4" s="1"/>
  <c r="U51" i="4"/>
  <c r="V51" i="4" s="1"/>
  <c r="T51" i="4"/>
  <c r="W51" i="4" s="1"/>
  <c r="T62" i="4"/>
  <c r="U62" i="4" s="1"/>
  <c r="U71" i="4"/>
  <c r="U83" i="4"/>
  <c r="V83" i="4" s="1"/>
  <c r="T83" i="4"/>
  <c r="W83" i="4" s="1"/>
  <c r="U49" i="4"/>
  <c r="W49" i="4" s="1"/>
  <c r="W52" i="4"/>
  <c r="U54" i="4"/>
  <c r="V60" i="4"/>
  <c r="W65" i="4"/>
  <c r="V65" i="4"/>
  <c r="T67" i="4"/>
  <c r="V79" i="4"/>
  <c r="T81" i="4"/>
  <c r="U81" i="4" s="1"/>
  <c r="U84" i="4"/>
  <c r="U100" i="4"/>
  <c r="V103" i="4"/>
  <c r="W103" i="4" s="1"/>
  <c r="T116" i="4"/>
  <c r="U127" i="4"/>
  <c r="V127" i="4" s="1"/>
  <c r="W127" i="4" s="1"/>
  <c r="V130" i="4"/>
  <c r="W130" i="4" s="1"/>
  <c r="U146" i="4"/>
  <c r="V146" i="4" s="1"/>
  <c r="W146" i="4" s="1"/>
  <c r="V152" i="4"/>
  <c r="W152" i="4" s="1"/>
  <c r="W176" i="4"/>
  <c r="V176" i="4"/>
  <c r="U205" i="4"/>
  <c r="V205" i="4" s="1"/>
  <c r="W205" i="4" s="1"/>
  <c r="T151" i="4"/>
  <c r="U154" i="4"/>
  <c r="W154" i="4" s="1"/>
  <c r="T159" i="4"/>
  <c r="W159" i="4" s="1"/>
  <c r="U162" i="4"/>
  <c r="V162" i="4" s="1"/>
  <c r="T167" i="4"/>
  <c r="W167" i="4" s="1"/>
  <c r="U170" i="4"/>
  <c r="T175" i="4"/>
  <c r="U178" i="4"/>
  <c r="V178" i="4" s="1"/>
  <c r="T183" i="4"/>
  <c r="U183" i="4" s="1"/>
  <c r="V183" i="4" s="1"/>
  <c r="U186" i="4"/>
  <c r="V186" i="4" s="1"/>
  <c r="T191" i="4"/>
  <c r="U194" i="4"/>
  <c r="V194" i="4" s="1"/>
  <c r="T199" i="4"/>
  <c r="U202" i="4"/>
  <c r="T140" i="4"/>
  <c r="W140" i="4" s="1"/>
  <c r="T148" i="4"/>
  <c r="U151" i="4"/>
  <c r="V151" i="4" s="1"/>
  <c r="V154" i="4"/>
  <c r="T156" i="4"/>
  <c r="U156" i="4" s="1"/>
  <c r="V156" i="4" s="1"/>
  <c r="U159" i="4"/>
  <c r="T164" i="4"/>
  <c r="U167" i="4"/>
  <c r="T172" i="4"/>
  <c r="U172" i="4" s="1"/>
  <c r="V172" i="4" s="1"/>
  <c r="U175" i="4"/>
  <c r="T180" i="4"/>
  <c r="W180" i="4" s="1"/>
  <c r="T188" i="4"/>
  <c r="W188" i="4" s="1"/>
  <c r="U191" i="4"/>
  <c r="V191" i="4" s="1"/>
  <c r="T196" i="4"/>
  <c r="U199" i="4"/>
  <c r="V199" i="4" s="1"/>
  <c r="T204" i="4"/>
  <c r="W204" i="4" s="1"/>
  <c r="T113" i="4"/>
  <c r="W113" i="4" s="1"/>
  <c r="T121" i="4"/>
  <c r="W121" i="4" s="1"/>
  <c r="T129" i="4"/>
  <c r="T137" i="4"/>
  <c r="U137" i="4" s="1"/>
  <c r="U140" i="4"/>
  <c r="V140" i="4" s="1"/>
  <c r="T145" i="4"/>
  <c r="T153" i="4"/>
  <c r="V159" i="4"/>
  <c r="T161" i="4"/>
  <c r="W161" i="4" s="1"/>
  <c r="U164" i="4"/>
  <c r="V167" i="4"/>
  <c r="T169" i="4"/>
  <c r="T177" i="4"/>
  <c r="W177" i="4" s="1"/>
  <c r="U180" i="4"/>
  <c r="T185" i="4"/>
  <c r="U188" i="4"/>
  <c r="T193" i="4"/>
  <c r="T201" i="4"/>
  <c r="U201" i="4" s="1"/>
  <c r="U204" i="4"/>
  <c r="U113" i="4"/>
  <c r="V113" i="4" s="1"/>
  <c r="U121" i="4"/>
  <c r="V121" i="4" s="1"/>
  <c r="U161" i="4"/>
  <c r="U177" i="4"/>
  <c r="V180" i="4"/>
  <c r="V188" i="4"/>
  <c r="U193" i="4"/>
  <c r="W193" i="4" s="1"/>
  <c r="V204" i="4"/>
  <c r="U78" i="4"/>
  <c r="W78" i="4" s="1"/>
  <c r="U86" i="4"/>
  <c r="W86" i="4" s="1"/>
  <c r="U94" i="4"/>
  <c r="W94" i="4" s="1"/>
  <c r="T99" i="4"/>
  <c r="U102" i="4"/>
  <c r="V102" i="4" s="1"/>
  <c r="T107" i="4"/>
  <c r="U110" i="4"/>
  <c r="W110" i="4" s="1"/>
  <c r="T115" i="4"/>
  <c r="V115" i="4" s="1"/>
  <c r="U118" i="4"/>
  <c r="T123" i="4"/>
  <c r="U126" i="4"/>
  <c r="W126" i="4" s="1"/>
  <c r="T131" i="4"/>
  <c r="V131" i="4" s="1"/>
  <c r="U134" i="4"/>
  <c r="V134" i="4" s="1"/>
  <c r="T139" i="4"/>
  <c r="U142" i="4"/>
  <c r="W142" i="4" s="1"/>
  <c r="T147" i="4"/>
  <c r="U150" i="4"/>
  <c r="T155" i="4"/>
  <c r="U158" i="4"/>
  <c r="W158" i="4" s="1"/>
  <c r="V161" i="4"/>
  <c r="T163" i="4"/>
  <c r="V163" i="4" s="1"/>
  <c r="U166" i="4"/>
  <c r="T171" i="4"/>
  <c r="U174" i="4"/>
  <c r="W174" i="4" s="1"/>
  <c r="V177" i="4"/>
  <c r="T179" i="4"/>
  <c r="U182" i="4"/>
  <c r="V182" i="4" s="1"/>
  <c r="T187" i="4"/>
  <c r="V187" i="4" s="1"/>
  <c r="U190" i="4"/>
  <c r="W190" i="4" s="1"/>
  <c r="V193" i="4"/>
  <c r="T195" i="4"/>
  <c r="V195" i="4" s="1"/>
  <c r="U198" i="4"/>
  <c r="V198" i="4" s="1"/>
  <c r="T203" i="4"/>
  <c r="V78" i="4"/>
  <c r="V86" i="4"/>
  <c r="V94" i="4"/>
  <c r="U107" i="4"/>
  <c r="V110" i="4"/>
  <c r="U115" i="4"/>
  <c r="U123" i="4"/>
  <c r="V126" i="4"/>
  <c r="U131" i="4"/>
  <c r="U139" i="4"/>
  <c r="V142" i="4"/>
  <c r="U147" i="4"/>
  <c r="U155" i="4"/>
  <c r="V158" i="4"/>
  <c r="U163" i="4"/>
  <c r="U171" i="4"/>
  <c r="V174" i="4"/>
  <c r="U179" i="4"/>
  <c r="U187" i="4"/>
  <c r="V190" i="4"/>
  <c r="U195" i="4"/>
  <c r="U203" i="4"/>
  <c r="W12" i="5"/>
  <c r="W36" i="5"/>
  <c r="T157" i="5"/>
  <c r="T48" i="5"/>
  <c r="U48" i="5" s="1"/>
  <c r="V48" i="5" s="1"/>
  <c r="U60" i="5"/>
  <c r="U37" i="5"/>
  <c r="W37" i="5" s="1"/>
  <c r="V119" i="5"/>
  <c r="W119" i="5"/>
  <c r="T5" i="5"/>
  <c r="U5" i="5" s="1"/>
  <c r="U22" i="5"/>
  <c r="W22" i="5" s="1"/>
  <c r="U30" i="5"/>
  <c r="W30" i="5" s="1"/>
  <c r="U79" i="5"/>
  <c r="V79" i="5" s="1"/>
  <c r="V20" i="5"/>
  <c r="W20" i="5" s="1"/>
  <c r="T173" i="5"/>
  <c r="V173" i="5" s="1"/>
  <c r="U173" i="5"/>
  <c r="V12" i="5"/>
  <c r="T33" i="5"/>
  <c r="U33" i="5" s="1"/>
  <c r="V33" i="5" s="1"/>
  <c r="U41" i="5"/>
  <c r="T43" i="5"/>
  <c r="U43" i="5" s="1"/>
  <c r="W58" i="5"/>
  <c r="V76" i="5"/>
  <c r="V87" i="5"/>
  <c r="W87" i="5" s="1"/>
  <c r="T113" i="5"/>
  <c r="T100" i="5"/>
  <c r="U116" i="5"/>
  <c r="U132" i="5"/>
  <c r="V28" i="5"/>
  <c r="W28" i="5" s="1"/>
  <c r="T31" i="5"/>
  <c r="V31" i="5"/>
  <c r="T52" i="5"/>
  <c r="U65" i="5"/>
  <c r="V65" i="5" s="1"/>
  <c r="T97" i="5"/>
  <c r="T107" i="5"/>
  <c r="W151" i="5"/>
  <c r="U171" i="5"/>
  <c r="V171" i="5" s="1"/>
  <c r="T171" i="5"/>
  <c r="W171" i="5" s="1"/>
  <c r="T196" i="5"/>
  <c r="V196" i="5" s="1"/>
  <c r="U196" i="5"/>
  <c r="W196" i="5" s="1"/>
  <c r="S206" i="5"/>
  <c r="T2" i="5"/>
  <c r="W9" i="5"/>
  <c r="V9" i="5"/>
  <c r="T11" i="5"/>
  <c r="U11" i="5" s="1"/>
  <c r="V11" i="5" s="1"/>
  <c r="U13" i="5"/>
  <c r="U19" i="5"/>
  <c r="V19" i="5" s="1"/>
  <c r="U31" i="5"/>
  <c r="W31" i="5" s="1"/>
  <c r="V36" i="5"/>
  <c r="T39" i="5"/>
  <c r="U39" i="5" s="1"/>
  <c r="V39" i="5" s="1"/>
  <c r="U52" i="5"/>
  <c r="U59" i="5"/>
  <c r="V59" i="5" s="1"/>
  <c r="W59" i="5" s="1"/>
  <c r="T65" i="5"/>
  <c r="W74" i="5"/>
  <c r="W76" i="5"/>
  <c r="V82" i="5"/>
  <c r="W82" i="5" s="1"/>
  <c r="U104" i="5"/>
  <c r="V111" i="5"/>
  <c r="W111" i="5" s="1"/>
  <c r="U114" i="5"/>
  <c r="U121" i="5"/>
  <c r="T123" i="5"/>
  <c r="U130" i="5"/>
  <c r="T148" i="5"/>
  <c r="U164" i="5"/>
  <c r="V164" i="5" s="1"/>
  <c r="W164" i="5" s="1"/>
  <c r="V180" i="5"/>
  <c r="W180" i="5" s="1"/>
  <c r="T45" i="5"/>
  <c r="U45" i="5" s="1"/>
  <c r="V3" i="5"/>
  <c r="W3" i="5" s="1"/>
  <c r="T25" i="5"/>
  <c r="T54" i="5"/>
  <c r="T109" i="5"/>
  <c r="U109" i="5" s="1"/>
  <c r="V178" i="5"/>
  <c r="U178" i="5"/>
  <c r="W178" i="5" s="1"/>
  <c r="T15" i="5"/>
  <c r="U15" i="5" s="1"/>
  <c r="U54" i="5"/>
  <c r="V54" i="5" s="1"/>
  <c r="U129" i="5"/>
  <c r="T129" i="5"/>
  <c r="V135" i="5"/>
  <c r="W135" i="5" s="1"/>
  <c r="T23" i="5"/>
  <c r="U23" i="5" s="1"/>
  <c r="V41" i="5"/>
  <c r="W41" i="5" s="1"/>
  <c r="U46" i="5"/>
  <c r="V46" i="5" s="1"/>
  <c r="T46" i="5"/>
  <c r="T55" i="5"/>
  <c r="U55" i="5" s="1"/>
  <c r="T61" i="5"/>
  <c r="V61" i="5" s="1"/>
  <c r="W61" i="5" s="1"/>
  <c r="T70" i="5"/>
  <c r="T79" i="5"/>
  <c r="T187" i="5"/>
  <c r="U187" i="5" s="1"/>
  <c r="V187" i="5" s="1"/>
  <c r="V13" i="5"/>
  <c r="W13" i="5" s="1"/>
  <c r="U56" i="5"/>
  <c r="V56" i="5" s="1"/>
  <c r="W56" i="5" s="1"/>
  <c r="U61" i="5"/>
  <c r="T88" i="5"/>
  <c r="U88" i="5" s="1"/>
  <c r="U21" i="5"/>
  <c r="U27" i="5"/>
  <c r="V27" i="5" s="1"/>
  <c r="W50" i="5"/>
  <c r="V50" i="5"/>
  <c r="T68" i="5"/>
  <c r="U123" i="5"/>
  <c r="V123" i="5" s="1"/>
  <c r="T7" i="5"/>
  <c r="V17" i="5"/>
  <c r="W17" i="5" s="1"/>
  <c r="U29" i="5"/>
  <c r="U35" i="5"/>
  <c r="V35" i="5" s="1"/>
  <c r="W35" i="5" s="1"/>
  <c r="V37" i="5"/>
  <c r="T57" i="5"/>
  <c r="U57" i="5" s="1"/>
  <c r="V63" i="5"/>
  <c r="W63" i="5" s="1"/>
  <c r="T69" i="5"/>
  <c r="U72" i="5"/>
  <c r="U78" i="5"/>
  <c r="V78" i="5" s="1"/>
  <c r="W78" i="5" s="1"/>
  <c r="U81" i="5"/>
  <c r="V92" i="5"/>
  <c r="W92" i="5" s="1"/>
  <c r="V95" i="5"/>
  <c r="T95" i="5"/>
  <c r="W95" i="5" s="1"/>
  <c r="U95" i="5"/>
  <c r="V102" i="5"/>
  <c r="W102" i="5" s="1"/>
  <c r="U102" i="5"/>
  <c r="W105" i="5"/>
  <c r="U105" i="5"/>
  <c r="V105" i="5"/>
  <c r="V118" i="5"/>
  <c r="U118" i="5"/>
  <c r="W118" i="5" s="1"/>
  <c r="U127" i="5"/>
  <c r="T127" i="5"/>
  <c r="V127" i="5" s="1"/>
  <c r="W127" i="5" s="1"/>
  <c r="T141" i="5"/>
  <c r="V44" i="5"/>
  <c r="W44" i="5" s="1"/>
  <c r="T175" i="5"/>
  <c r="U189" i="5"/>
  <c r="V189" i="5" s="1"/>
  <c r="W189" i="5" s="1"/>
  <c r="U10" i="5"/>
  <c r="U18" i="5"/>
  <c r="W42" i="5"/>
  <c r="U49" i="5"/>
  <c r="T53" i="5"/>
  <c r="V53" i="5"/>
  <c r="U66" i="5"/>
  <c r="U73" i="5"/>
  <c r="T75" i="5"/>
  <c r="T86" i="5"/>
  <c r="T93" i="5"/>
  <c r="U98" i="5"/>
  <c r="U153" i="5"/>
  <c r="T159" i="5"/>
  <c r="T166" i="5"/>
  <c r="T64" i="5"/>
  <c r="U64" i="5" s="1"/>
  <c r="T77" i="5"/>
  <c r="V139" i="5"/>
  <c r="U139" i="5"/>
  <c r="W139" i="5" s="1"/>
  <c r="V146" i="5"/>
  <c r="W146" i="5" s="1"/>
  <c r="T155" i="5"/>
  <c r="U162" i="5"/>
  <c r="U169" i="5"/>
  <c r="V169" i="5" s="1"/>
  <c r="W169" i="5" s="1"/>
  <c r="T8" i="5"/>
  <c r="V14" i="5"/>
  <c r="W14" i="5" s="1"/>
  <c r="T16" i="5"/>
  <c r="T18" i="5"/>
  <c r="V22" i="5"/>
  <c r="T24" i="5"/>
  <c r="T26" i="5"/>
  <c r="V30" i="5"/>
  <c r="T32" i="5"/>
  <c r="T34" i="5"/>
  <c r="W38" i="5"/>
  <c r="V38" i="5"/>
  <c r="T40" i="5"/>
  <c r="U40" i="5" s="1"/>
  <c r="V47" i="5"/>
  <c r="W47" i="5" s="1"/>
  <c r="T49" i="5"/>
  <c r="U53" i="5"/>
  <c r="V60" i="5"/>
  <c r="W60" i="5" s="1"/>
  <c r="T62" i="5"/>
  <c r="T71" i="5"/>
  <c r="U71" i="5" s="1"/>
  <c r="V73" i="5"/>
  <c r="T80" i="5"/>
  <c r="T84" i="5"/>
  <c r="U86" i="5"/>
  <c r="U89" i="5"/>
  <c r="T91" i="5"/>
  <c r="U120" i="5"/>
  <c r="T120" i="5"/>
  <c r="T125" i="5"/>
  <c r="U125" i="5" s="1"/>
  <c r="V134" i="5"/>
  <c r="W134" i="5" s="1"/>
  <c r="U134" i="5"/>
  <c r="U137" i="5"/>
  <c r="V137" i="5" s="1"/>
  <c r="T143" i="5"/>
  <c r="U143" i="5" s="1"/>
  <c r="V143" i="5" s="1"/>
  <c r="T150" i="5"/>
  <c r="W201" i="5"/>
  <c r="U183" i="5"/>
  <c r="T192" i="5"/>
  <c r="V194" i="5"/>
  <c r="U199" i="5"/>
  <c r="V199" i="5" s="1"/>
  <c r="W199" i="5" s="1"/>
  <c r="T203" i="5"/>
  <c r="U203" i="5" s="1"/>
  <c r="T136" i="5"/>
  <c r="U136" i="5" s="1"/>
  <c r="T145" i="5"/>
  <c r="W145" i="5" s="1"/>
  <c r="T152" i="5"/>
  <c r="T161" i="5"/>
  <c r="T168" i="5"/>
  <c r="T177" i="5"/>
  <c r="T183" i="5"/>
  <c r="V183" i="5" s="1"/>
  <c r="U185" i="5"/>
  <c r="V51" i="5"/>
  <c r="W51" i="5" s="1"/>
  <c r="V67" i="5"/>
  <c r="V83" i="5"/>
  <c r="V99" i="5"/>
  <c r="V115" i="5"/>
  <c r="V131" i="5"/>
  <c r="U145" i="5"/>
  <c r="V147" i="5"/>
  <c r="U161" i="5"/>
  <c r="V161" i="5" s="1"/>
  <c r="V163" i="5"/>
  <c r="U177" i="5"/>
  <c r="U179" i="5"/>
  <c r="W181" i="5"/>
  <c r="T190" i="5"/>
  <c r="U190" i="5" s="1"/>
  <c r="W194" i="5"/>
  <c r="U204" i="5"/>
  <c r="W110" i="5"/>
  <c r="V145" i="5"/>
  <c r="V177" i="5"/>
  <c r="W177" i="5" s="1"/>
  <c r="W193" i="5"/>
  <c r="U195" i="5"/>
  <c r="V195" i="5" s="1"/>
  <c r="W195" i="5" s="1"/>
  <c r="U96" i="5"/>
  <c r="U128" i="5"/>
  <c r="U160" i="5"/>
  <c r="U184" i="5"/>
  <c r="T184" i="5"/>
  <c r="V186" i="5"/>
  <c r="U200" i="5"/>
  <c r="V200" i="5" s="1"/>
  <c r="T200" i="5"/>
  <c r="W67" i="5"/>
  <c r="W83" i="5"/>
  <c r="V85" i="5"/>
  <c r="W85" i="5" s="1"/>
  <c r="U94" i="5"/>
  <c r="V94" i="5" s="1"/>
  <c r="T96" i="5"/>
  <c r="W99" i="5"/>
  <c r="V101" i="5"/>
  <c r="W101" i="5" s="1"/>
  <c r="U110" i="5"/>
  <c r="V110" i="5" s="1"/>
  <c r="T112" i="5"/>
  <c r="W115" i="5"/>
  <c r="V117" i="5"/>
  <c r="W117" i="5" s="1"/>
  <c r="U126" i="5"/>
  <c r="V126" i="5" s="1"/>
  <c r="T128" i="5"/>
  <c r="W131" i="5"/>
  <c r="V133" i="5"/>
  <c r="W133" i="5" s="1"/>
  <c r="U142" i="5"/>
  <c r="V142" i="5" s="1"/>
  <c r="T144" i="5"/>
  <c r="W147" i="5"/>
  <c r="V149" i="5"/>
  <c r="W149" i="5" s="1"/>
  <c r="U158" i="5"/>
  <c r="V158" i="5" s="1"/>
  <c r="T160" i="5"/>
  <c r="W163" i="5"/>
  <c r="V165" i="5"/>
  <c r="W165" i="5" s="1"/>
  <c r="U174" i="5"/>
  <c r="V174" i="5" s="1"/>
  <c r="T176" i="5"/>
  <c r="W182" i="5"/>
  <c r="V182" i="5"/>
  <c r="V184" i="5"/>
  <c r="U186" i="5"/>
  <c r="W188" i="5"/>
  <c r="T191" i="5"/>
  <c r="V198" i="5"/>
  <c r="W198" i="5" s="1"/>
  <c r="U205" i="5"/>
  <c r="V205" i="5" s="1"/>
  <c r="W197" i="5"/>
  <c r="W199" i="1" l="1"/>
  <c r="W156" i="1"/>
  <c r="W205" i="1"/>
  <c r="W68" i="1"/>
  <c r="W98" i="1"/>
  <c r="W135" i="1"/>
  <c r="V135" i="1"/>
  <c r="V107" i="1"/>
  <c r="W161" i="1"/>
  <c r="W130" i="1"/>
  <c r="V151" i="1"/>
  <c r="W73" i="1"/>
  <c r="W164" i="1"/>
  <c r="V59" i="1"/>
  <c r="V140" i="1"/>
  <c r="W140" i="1" s="1"/>
  <c r="U180" i="1"/>
  <c r="V180" i="1" s="1"/>
  <c r="W180" i="1" s="1"/>
  <c r="U156" i="1"/>
  <c r="V156" i="1" s="1"/>
  <c r="W175" i="1"/>
  <c r="W149" i="1"/>
  <c r="V92" i="1"/>
  <c r="W92" i="1" s="1"/>
  <c r="W157" i="1"/>
  <c r="W134" i="1"/>
  <c r="W201" i="1"/>
  <c r="W103" i="1"/>
  <c r="W45" i="1"/>
  <c r="W9" i="1"/>
  <c r="U91" i="1"/>
  <c r="W203" i="1"/>
  <c r="W139" i="1"/>
  <c r="U169" i="1"/>
  <c r="V169" i="1" s="1"/>
  <c r="U137" i="1"/>
  <c r="V137" i="1" s="1"/>
  <c r="V199" i="1"/>
  <c r="U167" i="1"/>
  <c r="V167" i="1" s="1"/>
  <c r="V159" i="1"/>
  <c r="W159" i="1" s="1"/>
  <c r="U81" i="1"/>
  <c r="W81" i="1" s="1"/>
  <c r="W204" i="1"/>
  <c r="V84" i="1"/>
  <c r="W84" i="1" s="1"/>
  <c r="W60" i="1"/>
  <c r="V203" i="1"/>
  <c r="U67" i="1"/>
  <c r="V67" i="1" s="1"/>
  <c r="U43" i="1"/>
  <c r="V43" i="1" s="1"/>
  <c r="W116" i="1"/>
  <c r="U59" i="1"/>
  <c r="W178" i="1"/>
  <c r="W129" i="1"/>
  <c r="W183" i="1"/>
  <c r="U119" i="1"/>
  <c r="V119" i="1" s="1"/>
  <c r="V165" i="1"/>
  <c r="W165" i="1" s="1"/>
  <c r="U76" i="1"/>
  <c r="V76" i="1" s="1"/>
  <c r="W35" i="1"/>
  <c r="W85" i="1"/>
  <c r="V81" i="1"/>
  <c r="V163" i="1"/>
  <c r="W163" i="1" s="1"/>
  <c r="W198" i="1"/>
  <c r="V117" i="1"/>
  <c r="W117" i="1" s="1"/>
  <c r="U143" i="1"/>
  <c r="W143" i="1" s="1"/>
  <c r="V100" i="1"/>
  <c r="W100" i="1" s="1"/>
  <c r="W177" i="1"/>
  <c r="V146" i="1"/>
  <c r="W146" i="1" s="1"/>
  <c r="U105" i="1"/>
  <c r="U108" i="1"/>
  <c r="V108" i="1" s="1"/>
  <c r="V68" i="1"/>
  <c r="V29" i="1"/>
  <c r="W29" i="1" s="1"/>
  <c r="W155" i="1"/>
  <c r="V162" i="1"/>
  <c r="W162" i="1" s="1"/>
  <c r="V34" i="1"/>
  <c r="W34" i="1" s="1"/>
  <c r="V41" i="1"/>
  <c r="W41" i="1" s="1"/>
  <c r="V3" i="1"/>
  <c r="W3" i="1" s="1"/>
  <c r="V83" i="1"/>
  <c r="W83" i="1" s="1"/>
  <c r="V143" i="1"/>
  <c r="V105" i="1"/>
  <c r="W105" i="1" s="1"/>
  <c r="W12" i="1"/>
  <c r="W107" i="1"/>
  <c r="V75" i="1"/>
  <c r="W75" i="1" s="1"/>
  <c r="V10" i="1"/>
  <c r="W10" i="1" s="1"/>
  <c r="W148" i="1"/>
  <c r="V155" i="1"/>
  <c r="W47" i="1"/>
  <c r="W24" i="1"/>
  <c r="U107" i="1"/>
  <c r="U75" i="1"/>
  <c r="W171" i="1"/>
  <c r="V95" i="1"/>
  <c r="W95" i="1" s="1"/>
  <c r="V115" i="1"/>
  <c r="W115" i="1" s="1"/>
  <c r="V91" i="1"/>
  <c r="W91" i="1" s="1"/>
  <c r="V38" i="1"/>
  <c r="W194" i="1"/>
  <c r="W102" i="1"/>
  <c r="V73" i="1"/>
  <c r="W36" i="1"/>
  <c r="V39" i="1"/>
  <c r="W39" i="1" s="1"/>
  <c r="W16" i="1"/>
  <c r="V70" i="1"/>
  <c r="W70" i="1" s="1"/>
  <c r="W147" i="1"/>
  <c r="U164" i="1"/>
  <c r="V164" i="1" s="1"/>
  <c r="V205" i="1"/>
  <c r="V98" i="1"/>
  <c r="V181" i="1"/>
  <c r="W181" i="1" s="1"/>
  <c r="U5" i="1"/>
  <c r="U206" i="1" s="1"/>
  <c r="V130" i="1"/>
  <c r="W37" i="1"/>
  <c r="V179" i="1"/>
  <c r="W179" i="1" s="1"/>
  <c r="V139" i="1"/>
  <c r="V6" i="1"/>
  <c r="V138" i="1"/>
  <c r="W138" i="1" s="1"/>
  <c r="W74" i="1"/>
  <c r="U22" i="1"/>
  <c r="V22" i="1" s="1"/>
  <c r="U151" i="1"/>
  <c r="V133" i="1"/>
  <c r="W133" i="1" s="1"/>
  <c r="V21" i="1"/>
  <c r="W21" i="1" s="1"/>
  <c r="U26" i="1"/>
  <c r="W6" i="1"/>
  <c r="U195" i="1"/>
  <c r="V195" i="1" s="1"/>
  <c r="U163" i="1"/>
  <c r="U131" i="1"/>
  <c r="V131" i="1" s="1"/>
  <c r="W131" i="1" s="1"/>
  <c r="U99" i="1"/>
  <c r="W187" i="1"/>
  <c r="W123" i="1"/>
  <c r="U145" i="1"/>
  <c r="V65" i="1"/>
  <c r="W65" i="1" s="1"/>
  <c r="T206" i="1"/>
  <c r="V2" i="1"/>
  <c r="W2" i="1" s="1"/>
  <c r="W13" i="1"/>
  <c r="W71" i="1"/>
  <c r="U51" i="1"/>
  <c r="V51" i="1" s="1"/>
  <c r="U33" i="1"/>
  <c r="U38" i="1"/>
  <c r="W38" i="1" s="1"/>
  <c r="V123" i="1"/>
  <c r="U18" i="1"/>
  <c r="V195" i="3"/>
  <c r="W195" i="3" s="1"/>
  <c r="W201" i="3"/>
  <c r="W183" i="3"/>
  <c r="W151" i="3"/>
  <c r="W119" i="3"/>
  <c r="V15" i="3"/>
  <c r="W15" i="3" s="1"/>
  <c r="W76" i="3"/>
  <c r="W204" i="3"/>
  <c r="W68" i="3"/>
  <c r="W20" i="3"/>
  <c r="W34" i="3"/>
  <c r="W79" i="3"/>
  <c r="U134" i="3"/>
  <c r="V134" i="3" s="1"/>
  <c r="V102" i="3"/>
  <c r="W102" i="3" s="1"/>
  <c r="U102" i="3"/>
  <c r="U62" i="3"/>
  <c r="V62" i="3" s="1"/>
  <c r="W74" i="3"/>
  <c r="W159" i="3"/>
  <c r="V76" i="3"/>
  <c r="V59" i="3"/>
  <c r="W59" i="3" s="1"/>
  <c r="W95" i="3"/>
  <c r="V61" i="3"/>
  <c r="U22" i="3"/>
  <c r="V22" i="3" s="1"/>
  <c r="V34" i="3"/>
  <c r="U187" i="3"/>
  <c r="V187" i="3" s="1"/>
  <c r="W145" i="3"/>
  <c r="V55" i="3"/>
  <c r="W55" i="3" s="1"/>
  <c r="W194" i="3"/>
  <c r="W148" i="3"/>
  <c r="U182" i="3"/>
  <c r="V182" i="3" s="1"/>
  <c r="W182" i="3" s="1"/>
  <c r="V126" i="3"/>
  <c r="W126" i="3" s="1"/>
  <c r="U126" i="3"/>
  <c r="U94" i="3"/>
  <c r="V94" i="3" s="1"/>
  <c r="W94" i="3" s="1"/>
  <c r="U46" i="3"/>
  <c r="V46" i="3" s="1"/>
  <c r="W46" i="3" s="1"/>
  <c r="W121" i="3"/>
  <c r="V73" i="3"/>
  <c r="W73" i="3" s="1"/>
  <c r="W39" i="3"/>
  <c r="U4" i="3"/>
  <c r="V4" i="3" s="1"/>
  <c r="W38" i="3"/>
  <c r="V106" i="3"/>
  <c r="W106" i="3" s="1"/>
  <c r="V79" i="3"/>
  <c r="W188" i="3"/>
  <c r="W124" i="3"/>
  <c r="W51" i="3"/>
  <c r="U179" i="3"/>
  <c r="V179" i="3" s="1"/>
  <c r="W179" i="3"/>
  <c r="V174" i="3"/>
  <c r="U121" i="3"/>
  <c r="U204" i="3"/>
  <c r="V204" i="3" s="1"/>
  <c r="W161" i="3"/>
  <c r="V122" i="3"/>
  <c r="W122" i="3" s="1"/>
  <c r="W69" i="3"/>
  <c r="U33" i="3"/>
  <c r="V33" i="3" s="1"/>
  <c r="U57" i="3"/>
  <c r="V57" i="3" s="1"/>
  <c r="V121" i="3"/>
  <c r="W100" i="3"/>
  <c r="U56" i="3"/>
  <c r="V56" i="3" s="1"/>
  <c r="W56" i="3" s="1"/>
  <c r="U6" i="3"/>
  <c r="V6" i="3" s="1"/>
  <c r="W43" i="3"/>
  <c r="V54" i="3"/>
  <c r="U54" i="3"/>
  <c r="W54" i="3" s="1"/>
  <c r="U203" i="3"/>
  <c r="V150" i="3"/>
  <c r="U150" i="3"/>
  <c r="U118" i="3"/>
  <c r="V118" i="3" s="1"/>
  <c r="V86" i="3"/>
  <c r="U86" i="3"/>
  <c r="V159" i="3"/>
  <c r="U143" i="3"/>
  <c r="V143" i="3" s="1"/>
  <c r="U111" i="3"/>
  <c r="T206" i="3"/>
  <c r="W92" i="3"/>
  <c r="U36" i="3"/>
  <c r="V36" i="3" s="1"/>
  <c r="W36" i="3" s="1"/>
  <c r="W116" i="3"/>
  <c r="V14" i="3"/>
  <c r="W14" i="3"/>
  <c r="V31" i="3"/>
  <c r="W31" i="3" s="1"/>
  <c r="V68" i="3"/>
  <c r="V53" i="3"/>
  <c r="W53" i="3" s="1"/>
  <c r="W10" i="3"/>
  <c r="U171" i="3"/>
  <c r="W171" i="3" s="1"/>
  <c r="V190" i="3"/>
  <c r="U169" i="3"/>
  <c r="U81" i="3"/>
  <c r="V81" i="3" s="1"/>
  <c r="V199" i="3"/>
  <c r="W199" i="3" s="1"/>
  <c r="W177" i="3"/>
  <c r="W113" i="3"/>
  <c r="W60" i="3"/>
  <c r="U175" i="3"/>
  <c r="V175" i="3" s="1"/>
  <c r="V138" i="3"/>
  <c r="W138" i="3" s="1"/>
  <c r="V63" i="3"/>
  <c r="W63" i="3" s="1"/>
  <c r="V47" i="3"/>
  <c r="V142" i="3"/>
  <c r="W142" i="3" s="1"/>
  <c r="W191" i="3"/>
  <c r="W66" i="3"/>
  <c r="V28" i="3"/>
  <c r="W28" i="3" s="1"/>
  <c r="V48" i="3"/>
  <c r="W190" i="3"/>
  <c r="U20" i="3"/>
  <c r="V20" i="3" s="1"/>
  <c r="U87" i="3"/>
  <c r="V87" i="3" s="1"/>
  <c r="W61" i="3"/>
  <c r="U45" i="3"/>
  <c r="V45" i="3" s="1"/>
  <c r="U71" i="3"/>
  <c r="V71" i="3" s="1"/>
  <c r="W71" i="3" s="1"/>
  <c r="W9" i="3"/>
  <c r="V158" i="3"/>
  <c r="U158" i="3"/>
  <c r="W158" i="3" s="1"/>
  <c r="U198" i="3"/>
  <c r="U163" i="3"/>
  <c r="V163" i="3" s="1"/>
  <c r="V166" i="3"/>
  <c r="U166" i="3"/>
  <c r="W166" i="3" s="1"/>
  <c r="U145" i="3"/>
  <c r="V110" i="3"/>
  <c r="U110" i="3"/>
  <c r="W110" i="3" s="1"/>
  <c r="U78" i="3"/>
  <c r="W78" i="3" s="1"/>
  <c r="V78" i="3"/>
  <c r="W153" i="3"/>
  <c r="W89" i="3"/>
  <c r="W52" i="3"/>
  <c r="W47" i="3"/>
  <c r="V177" i="3"/>
  <c r="V97" i="3"/>
  <c r="W97" i="3" s="1"/>
  <c r="W2" i="3"/>
  <c r="W150" i="3"/>
  <c r="W86" i="3"/>
  <c r="W48" i="3"/>
  <c r="U30" i="3"/>
  <c r="V30" i="3" s="1"/>
  <c r="U195" i="3"/>
  <c r="U155" i="3"/>
  <c r="V155" i="3" s="1"/>
  <c r="U185" i="3"/>
  <c r="V185" i="3" s="1"/>
  <c r="V164" i="3"/>
  <c r="W164" i="3" s="1"/>
  <c r="U137" i="3"/>
  <c r="V137" i="3" s="1"/>
  <c r="U105" i="3"/>
  <c r="U70" i="3"/>
  <c r="V70" i="3"/>
  <c r="W193" i="3"/>
  <c r="W129" i="3"/>
  <c r="W44" i="3"/>
  <c r="W58" i="3"/>
  <c r="W42" i="3"/>
  <c r="U65" i="3"/>
  <c r="V65" i="3" s="1"/>
  <c r="V171" i="3"/>
  <c r="U23" i="3"/>
  <c r="V23" i="3" s="1"/>
  <c r="V145" i="3"/>
  <c r="W174" i="3"/>
  <c r="W202" i="4"/>
  <c r="W84" i="4"/>
  <c r="V153" i="4"/>
  <c r="W153" i="4" s="1"/>
  <c r="W199" i="4"/>
  <c r="V38" i="4"/>
  <c r="W38" i="4" s="1"/>
  <c r="V9" i="4"/>
  <c r="W20" i="4"/>
  <c r="W43" i="4"/>
  <c r="W191" i="4"/>
  <c r="V137" i="4"/>
  <c r="W137" i="4" s="1"/>
  <c r="W55" i="4"/>
  <c r="W95" i="4"/>
  <c r="W34" i="4"/>
  <c r="W151" i="4"/>
  <c r="W116" i="4"/>
  <c r="W119" i="4"/>
  <c r="W68" i="4"/>
  <c r="W175" i="4"/>
  <c r="W148" i="4"/>
  <c r="U99" i="4"/>
  <c r="V99" i="4" s="1"/>
  <c r="W99" i="4" s="1"/>
  <c r="V196" i="4"/>
  <c r="V164" i="4"/>
  <c r="W164" i="4" s="1"/>
  <c r="U129" i="4"/>
  <c r="V129" i="4" s="1"/>
  <c r="U148" i="4"/>
  <c r="V148" i="4" s="1"/>
  <c r="V202" i="4"/>
  <c r="V20" i="4"/>
  <c r="W141" i="4"/>
  <c r="V62" i="4"/>
  <c r="W62" i="4" s="1"/>
  <c r="W178" i="4"/>
  <c r="W111" i="4"/>
  <c r="V57" i="4"/>
  <c r="W194" i="4"/>
  <c r="V124" i="4"/>
  <c r="U70" i="4"/>
  <c r="W70" i="4" s="1"/>
  <c r="W89" i="4"/>
  <c r="U2" i="4"/>
  <c r="W13" i="4"/>
  <c r="U15" i="4"/>
  <c r="W15" i="4" s="1"/>
  <c r="V81" i="4"/>
  <c r="W81" i="4" s="1"/>
  <c r="U47" i="4"/>
  <c r="V25" i="4"/>
  <c r="W25" i="4" s="1"/>
  <c r="W162" i="4"/>
  <c r="W102" i="4"/>
  <c r="W156" i="4"/>
  <c r="V101" i="4"/>
  <c r="W101" i="4" s="1"/>
  <c r="W82" i="4"/>
  <c r="W57" i="4"/>
  <c r="W124" i="4"/>
  <c r="V70" i="4"/>
  <c r="U97" i="4"/>
  <c r="V97" i="4" s="1"/>
  <c r="V87" i="4"/>
  <c r="W87" i="4" s="1"/>
  <c r="U23" i="4"/>
  <c r="V23" i="4" s="1"/>
  <c r="W23" i="4" s="1"/>
  <c r="W9" i="4"/>
  <c r="V4" i="4"/>
  <c r="W4" i="4" s="1"/>
  <c r="V15" i="4"/>
  <c r="U27" i="4"/>
  <c r="W187" i="4"/>
  <c r="W182" i="4"/>
  <c r="W186" i="4"/>
  <c r="V3" i="4"/>
  <c r="W3" i="4" s="1"/>
  <c r="V98" i="4"/>
  <c r="W98" i="4" s="1"/>
  <c r="W172" i="4"/>
  <c r="V84" i="4"/>
  <c r="W85" i="4"/>
  <c r="U18" i="4"/>
  <c r="V150" i="4"/>
  <c r="W150" i="4" s="1"/>
  <c r="V118" i="4"/>
  <c r="W118" i="4" s="1"/>
  <c r="W163" i="4"/>
  <c r="U185" i="4"/>
  <c r="V185" i="4" s="1"/>
  <c r="U153" i="4"/>
  <c r="V123" i="4"/>
  <c r="W123" i="4" s="1"/>
  <c r="V100" i="4"/>
  <c r="W100" i="4" s="1"/>
  <c r="V54" i="4"/>
  <c r="W54" i="4" s="1"/>
  <c r="U9" i="4"/>
  <c r="U31" i="4"/>
  <c r="V157" i="4"/>
  <c r="W157" i="4" s="1"/>
  <c r="V122" i="4"/>
  <c r="W122" i="4" s="1"/>
  <c r="V197" i="4"/>
  <c r="W197" i="4" s="1"/>
  <c r="U36" i="4"/>
  <c r="U132" i="4"/>
  <c r="W132" i="4" s="1"/>
  <c r="U46" i="4"/>
  <c r="W46" i="4" s="1"/>
  <c r="V135" i="4"/>
  <c r="W135" i="4" s="1"/>
  <c r="W10" i="4"/>
  <c r="W203" i="4"/>
  <c r="W139" i="4"/>
  <c r="V170" i="4"/>
  <c r="W170" i="4" s="1"/>
  <c r="W67" i="4"/>
  <c r="V203" i="4"/>
  <c r="V66" i="4"/>
  <c r="W66" i="4" s="1"/>
  <c r="V107" i="4"/>
  <c r="W107" i="4" s="1"/>
  <c r="V132" i="4"/>
  <c r="V46" i="4"/>
  <c r="W183" i="4"/>
  <c r="V95" i="4"/>
  <c r="U19" i="4"/>
  <c r="V19" i="4" s="1"/>
  <c r="W19" i="4" s="1"/>
  <c r="V201" i="4"/>
  <c r="W179" i="4"/>
  <c r="W115" i="4"/>
  <c r="U145" i="4"/>
  <c r="V145" i="4" s="1"/>
  <c r="W134" i="4"/>
  <c r="U116" i="4"/>
  <c r="V116" i="4" s="1"/>
  <c r="U67" i="4"/>
  <c r="V67" i="4" s="1"/>
  <c r="U91" i="4"/>
  <c r="V91" i="4" s="1"/>
  <c r="W69" i="4"/>
  <c r="V35" i="4"/>
  <c r="W35" i="4" s="1"/>
  <c r="U108" i="4"/>
  <c r="V108" i="4" s="1"/>
  <c r="W198" i="4"/>
  <c r="U119" i="4"/>
  <c r="V119" i="4" s="1"/>
  <c r="W201" i="4"/>
  <c r="V147" i="4"/>
  <c r="W147" i="4" s="1"/>
  <c r="W92" i="4"/>
  <c r="U41" i="4"/>
  <c r="V41" i="4" s="1"/>
  <c r="W41" i="4" s="1"/>
  <c r="V6" i="4"/>
  <c r="W6" i="4" s="1"/>
  <c r="V39" i="4"/>
  <c r="W39" i="4" s="1"/>
  <c r="W155" i="4"/>
  <c r="U196" i="4"/>
  <c r="W196" i="4" s="1"/>
  <c r="V175" i="4"/>
  <c r="V155" i="4"/>
  <c r="V171" i="4"/>
  <c r="W171" i="4" s="1"/>
  <c r="T206" i="4"/>
  <c r="V22" i="4"/>
  <c r="W22" i="4" s="1"/>
  <c r="U11" i="4"/>
  <c r="V11" i="4" s="1"/>
  <c r="V166" i="4"/>
  <c r="W166" i="4" s="1"/>
  <c r="W195" i="4"/>
  <c r="W131" i="4"/>
  <c r="U169" i="4"/>
  <c r="V169" i="4" s="1"/>
  <c r="U30" i="4"/>
  <c r="V30" i="4" s="1"/>
  <c r="V179" i="4"/>
  <c r="U20" i="4"/>
  <c r="V139" i="4"/>
  <c r="V89" i="4"/>
  <c r="V14" i="4"/>
  <c r="W14" i="4" s="1"/>
  <c r="V203" i="5"/>
  <c r="W203" i="5"/>
  <c r="W55" i="5"/>
  <c r="W45" i="5"/>
  <c r="V15" i="5"/>
  <c r="W15" i="5" s="1"/>
  <c r="W173" i="5"/>
  <c r="V109" i="5"/>
  <c r="W109" i="5" s="1"/>
  <c r="W79" i="5"/>
  <c r="W54" i="5"/>
  <c r="W123" i="5"/>
  <c r="V43" i="5"/>
  <c r="W43" i="5"/>
  <c r="W120" i="5"/>
  <c r="W23" i="5"/>
  <c r="V23" i="5"/>
  <c r="W150" i="5"/>
  <c r="V91" i="5"/>
  <c r="W64" i="5"/>
  <c r="V25" i="5"/>
  <c r="W136" i="5"/>
  <c r="V136" i="5"/>
  <c r="W29" i="5"/>
  <c r="W129" i="5"/>
  <c r="W116" i="5"/>
  <c r="W161" i="5"/>
  <c r="U77" i="5"/>
  <c r="W77" i="5" s="1"/>
  <c r="U7" i="5"/>
  <c r="V176" i="5"/>
  <c r="W176" i="5"/>
  <c r="V112" i="5"/>
  <c r="W112" i="5" s="1"/>
  <c r="U176" i="5"/>
  <c r="W94" i="5"/>
  <c r="V190" i="5"/>
  <c r="W190" i="5" s="1"/>
  <c r="U168" i="5"/>
  <c r="V153" i="5"/>
  <c r="W153" i="5" s="1"/>
  <c r="W143" i="5"/>
  <c r="U84" i="5"/>
  <c r="V84" i="5" s="1"/>
  <c r="V18" i="5"/>
  <c r="W18" i="5" s="1"/>
  <c r="U166" i="5"/>
  <c r="W137" i="5"/>
  <c r="W73" i="5"/>
  <c r="U141" i="5"/>
  <c r="V57" i="5"/>
  <c r="W57" i="5" s="1"/>
  <c r="V88" i="5"/>
  <c r="W88" i="5" s="1"/>
  <c r="W46" i="5"/>
  <c r="V129" i="5"/>
  <c r="V114" i="5"/>
  <c r="W114" i="5" s="1"/>
  <c r="W11" i="5"/>
  <c r="U97" i="5"/>
  <c r="W97" i="5" s="1"/>
  <c r="V64" i="5"/>
  <c r="W5" i="5"/>
  <c r="W33" i="5"/>
  <c r="V81" i="5"/>
  <c r="W81" i="5" s="1"/>
  <c r="W205" i="5"/>
  <c r="W158" i="5"/>
  <c r="V179" i="5"/>
  <c r="W179" i="5" s="1"/>
  <c r="U152" i="5"/>
  <c r="V152" i="5" s="1"/>
  <c r="W152" i="5" s="1"/>
  <c r="V120" i="5"/>
  <c r="W80" i="5"/>
  <c r="V80" i="5"/>
  <c r="U32" i="5"/>
  <c r="W32" i="5" s="1"/>
  <c r="V32" i="5"/>
  <c r="V16" i="5"/>
  <c r="W16" i="5" s="1"/>
  <c r="U16" i="5"/>
  <c r="W98" i="5"/>
  <c r="V40" i="5"/>
  <c r="W40" i="5" s="1"/>
  <c r="U175" i="5"/>
  <c r="V141" i="5"/>
  <c r="W141" i="5" s="1"/>
  <c r="V7" i="5"/>
  <c r="W7" i="5" s="1"/>
  <c r="U68" i="5"/>
  <c r="V29" i="5"/>
  <c r="W187" i="5"/>
  <c r="U148" i="5"/>
  <c r="V148" i="5" s="1"/>
  <c r="V97" i="5"/>
  <c r="V132" i="5"/>
  <c r="W132" i="5" s="1"/>
  <c r="V52" i="5"/>
  <c r="W52" i="5" s="1"/>
  <c r="U113" i="5"/>
  <c r="V5" i="5"/>
  <c r="W48" i="5"/>
  <c r="V191" i="5"/>
  <c r="W191" i="5" s="1"/>
  <c r="W200" i="5"/>
  <c r="U144" i="5"/>
  <c r="V144" i="5" s="1"/>
  <c r="U150" i="5"/>
  <c r="V150" i="5" s="1"/>
  <c r="U80" i="5"/>
  <c r="V185" i="5"/>
  <c r="W185" i="5" s="1"/>
  <c r="W66" i="5"/>
  <c r="V162" i="5"/>
  <c r="W162" i="5" s="1"/>
  <c r="V72" i="5"/>
  <c r="W72" i="5" s="1"/>
  <c r="W27" i="5"/>
  <c r="V55" i="5"/>
  <c r="U70" i="5"/>
  <c r="W39" i="5"/>
  <c r="V113" i="5"/>
  <c r="W113" i="5" s="1"/>
  <c r="V77" i="5"/>
  <c r="W49" i="5"/>
  <c r="V49" i="5"/>
  <c r="U62" i="5"/>
  <c r="V62" i="5" s="1"/>
  <c r="W62" i="5" s="1"/>
  <c r="U34" i="5"/>
  <c r="V70" i="5"/>
  <c r="W70" i="5" s="1"/>
  <c r="W65" i="5"/>
  <c r="V21" i="5"/>
  <c r="W21" i="5" s="1"/>
  <c r="T206" i="5"/>
  <c r="U107" i="5"/>
  <c r="V107" i="5" s="1"/>
  <c r="V116" i="5"/>
  <c r="U25" i="5"/>
  <c r="W25" i="5" s="1"/>
  <c r="W186" i="5"/>
  <c r="V160" i="5"/>
  <c r="W160" i="5" s="1"/>
  <c r="V128" i="5"/>
  <c r="W128" i="5"/>
  <c r="V96" i="5"/>
  <c r="W96" i="5" s="1"/>
  <c r="U191" i="5"/>
  <c r="U112" i="5"/>
  <c r="W183" i="5"/>
  <c r="W142" i="5"/>
  <c r="U93" i="5"/>
  <c r="V93" i="5" s="1"/>
  <c r="U75" i="5"/>
  <c r="U8" i="5"/>
  <c r="U155" i="5"/>
  <c r="U159" i="5"/>
  <c r="V159" i="5" s="1"/>
  <c r="U26" i="5"/>
  <c r="V26" i="5" s="1"/>
  <c r="W19" i="5"/>
  <c r="V130" i="5"/>
  <c r="W130" i="5" s="1"/>
  <c r="U100" i="5"/>
  <c r="V100" i="5" s="1"/>
  <c r="W100" i="5" s="1"/>
  <c r="U157" i="5"/>
  <c r="V121" i="5"/>
  <c r="W121" i="5" s="1"/>
  <c r="V125" i="5"/>
  <c r="W91" i="5"/>
  <c r="U91" i="5"/>
  <c r="U24" i="5"/>
  <c r="V24" i="5" s="1"/>
  <c r="W24" i="5" s="1"/>
  <c r="V86" i="5"/>
  <c r="W86" i="5" s="1"/>
  <c r="U69" i="5"/>
  <c r="V69" i="5" s="1"/>
  <c r="V104" i="5"/>
  <c r="W104" i="5" s="1"/>
  <c r="V66" i="5"/>
  <c r="W184" i="5"/>
  <c r="V204" i="5"/>
  <c r="W204" i="5" s="1"/>
  <c r="W174" i="5"/>
  <c r="W126" i="5"/>
  <c r="U192" i="5"/>
  <c r="W125" i="5"/>
  <c r="W89" i="5"/>
  <c r="V89" i="5"/>
  <c r="V71" i="5"/>
  <c r="W71" i="5" s="1"/>
  <c r="W53" i="5"/>
  <c r="W10" i="5"/>
  <c r="V10" i="5"/>
  <c r="V98" i="5"/>
  <c r="V45" i="5"/>
  <c r="U2" i="5"/>
  <c r="W33" i="1" l="1"/>
  <c r="W22" i="1"/>
  <c r="V26" i="1"/>
  <c r="W26" i="1" s="1"/>
  <c r="W169" i="1"/>
  <c r="W43" i="1"/>
  <c r="W76" i="1"/>
  <c r="W67" i="1"/>
  <c r="V5" i="1"/>
  <c r="V99" i="1"/>
  <c r="W99" i="1" s="1"/>
  <c r="W195" i="1"/>
  <c r="W5" i="1"/>
  <c r="W119" i="1"/>
  <c r="W108" i="1"/>
  <c r="W167" i="1"/>
  <c r="V18" i="1"/>
  <c r="W18" i="1" s="1"/>
  <c r="V145" i="1"/>
  <c r="W145" i="1" s="1"/>
  <c r="W151" i="1"/>
  <c r="W59" i="1"/>
  <c r="W51" i="1"/>
  <c r="V33" i="1"/>
  <c r="W137" i="1"/>
  <c r="W105" i="3"/>
  <c r="W33" i="3"/>
  <c r="V198" i="3"/>
  <c r="W198" i="3" s="1"/>
  <c r="V105" i="3"/>
  <c r="W118" i="3"/>
  <c r="W134" i="3"/>
  <c r="W65" i="3"/>
  <c r="W185" i="3"/>
  <c r="W187" i="3"/>
  <c r="W62" i="3"/>
  <c r="W81" i="3"/>
  <c r="W87" i="3"/>
  <c r="W30" i="3"/>
  <c r="V169" i="3"/>
  <c r="W169" i="3" s="1"/>
  <c r="V203" i="3"/>
  <c r="W203" i="3" s="1"/>
  <c r="U206" i="3"/>
  <c r="W6" i="3"/>
  <c r="W23" i="3"/>
  <c r="W155" i="3"/>
  <c r="W137" i="3"/>
  <c r="W175" i="3"/>
  <c r="V111" i="3"/>
  <c r="V206" i="3" s="1"/>
  <c r="W22" i="3"/>
  <c r="W143" i="3"/>
  <c r="W45" i="3"/>
  <c r="W4" i="3"/>
  <c r="W70" i="3"/>
  <c r="W163" i="3"/>
  <c r="W57" i="3"/>
  <c r="U206" i="4"/>
  <c r="W108" i="4"/>
  <c r="W169" i="4"/>
  <c r="V47" i="4"/>
  <c r="W47" i="4" s="1"/>
  <c r="V2" i="4"/>
  <c r="V206" i="4" s="1"/>
  <c r="W129" i="4"/>
  <c r="W11" i="4"/>
  <c r="V27" i="4"/>
  <c r="W27" i="4" s="1"/>
  <c r="V36" i="4"/>
  <c r="W36" i="4" s="1"/>
  <c r="W97" i="4"/>
  <c r="W145" i="4"/>
  <c r="W185" i="4"/>
  <c r="V31" i="4"/>
  <c r="W31" i="4" s="1"/>
  <c r="V18" i="4"/>
  <c r="W18" i="4" s="1"/>
  <c r="W30" i="4"/>
  <c r="W91" i="4"/>
  <c r="W68" i="5"/>
  <c r="W84" i="5"/>
  <c r="W69" i="5"/>
  <c r="V192" i="5"/>
  <c r="W192" i="5" s="1"/>
  <c r="W144" i="5"/>
  <c r="W148" i="5"/>
  <c r="W159" i="5"/>
  <c r="W168" i="5"/>
  <c r="V75" i="5"/>
  <c r="W75" i="5" s="1"/>
  <c r="V68" i="5"/>
  <c r="U206" i="5"/>
  <c r="V2" i="5"/>
  <c r="V34" i="5"/>
  <c r="W34" i="5" s="1"/>
  <c r="W93" i="5"/>
  <c r="V8" i="5"/>
  <c r="W8" i="5" s="1"/>
  <c r="V157" i="5"/>
  <c r="W157" i="5" s="1"/>
  <c r="W26" i="5"/>
  <c r="V166" i="5"/>
  <c r="W166" i="5" s="1"/>
  <c r="W107" i="5"/>
  <c r="V168" i="5"/>
  <c r="V175" i="5"/>
  <c r="W175" i="5" s="1"/>
  <c r="V155" i="5"/>
  <c r="W155" i="5" s="1"/>
  <c r="W206" i="1" l="1"/>
  <c r="V206" i="1"/>
  <c r="W111" i="3"/>
  <c r="W206" i="3" s="1"/>
  <c r="W2" i="4"/>
  <c r="W206" i="4" s="1"/>
  <c r="V206" i="5"/>
  <c r="W2" i="5"/>
  <c r="W206" i="5" s="1"/>
</calcChain>
</file>

<file path=xl/sharedStrings.xml><?xml version="1.0" encoding="utf-8"?>
<sst xmlns="http://schemas.openxmlformats.org/spreadsheetml/2006/main" count="1131" uniqueCount="237">
  <si>
    <t>A4D3</t>
  </si>
  <si>
    <t>A4D2</t>
  </si>
  <si>
    <t>A4D1</t>
  </si>
  <si>
    <t>A3D3</t>
  </si>
  <si>
    <t>A3D2</t>
  </si>
  <si>
    <t>A3D1</t>
  </si>
  <si>
    <t>A2D3</t>
  </si>
  <si>
    <t>A2D2</t>
  </si>
  <si>
    <t>A2D1</t>
  </si>
  <si>
    <t>A1D3</t>
  </si>
  <si>
    <t>A1D2</t>
  </si>
  <si>
    <t>A1D1</t>
  </si>
  <si>
    <t>NAME</t>
  </si>
  <si>
    <t>0BEC4F6E</t>
  </si>
  <si>
    <t>0BEC4F6D</t>
  </si>
  <si>
    <t>0BEC4F6C</t>
  </si>
  <si>
    <t>0BEC4F6B</t>
  </si>
  <si>
    <t>0BEC4F67</t>
  </si>
  <si>
    <t>0BEC4F68</t>
  </si>
  <si>
    <t>0BEC4F64</t>
  </si>
  <si>
    <t>0BEC4F88</t>
  </si>
  <si>
    <t>0BEC4F89</t>
  </si>
  <si>
    <t>0BEC4FA2</t>
  </si>
  <si>
    <t>0BEC4F8D</t>
  </si>
  <si>
    <t>0BEC4FA7</t>
  </si>
  <si>
    <t>0BEC4FA8</t>
  </si>
  <si>
    <t>0BEC4F8E</t>
  </si>
  <si>
    <t>0BEC4F8F</t>
  </si>
  <si>
    <t>2FB1BEFE</t>
  </si>
  <si>
    <t>0BEC4FA9</t>
  </si>
  <si>
    <t>0BEC4FAA</t>
  </si>
  <si>
    <t>0BEC4FAB</t>
  </si>
  <si>
    <t>0BEC4F90</t>
  </si>
  <si>
    <t>0BEC4FC2</t>
  </si>
  <si>
    <t>0BEC4F91</t>
  </si>
  <si>
    <t>0BEC4F93</t>
  </si>
  <si>
    <t>0BEC4F92</t>
  </si>
  <si>
    <t>0BEC4FAD</t>
  </si>
  <si>
    <t>0BEC4FAE</t>
  </si>
  <si>
    <t>0BEC4FAF</t>
  </si>
  <si>
    <t>0BEC4FC4</t>
  </si>
  <si>
    <t>0BEC4FB1</t>
  </si>
  <si>
    <t>0BEC4F95</t>
  </si>
  <si>
    <t>0BEC4F94</t>
  </si>
  <si>
    <t>0BEC4F96</t>
  </si>
  <si>
    <t>0BEC4FB2</t>
  </si>
  <si>
    <t>0BEC4FB5</t>
  </si>
  <si>
    <t>0BEC4F9F</t>
  </si>
  <si>
    <t>0BEC4FA0</t>
  </si>
  <si>
    <t>0BEC4F9E</t>
  </si>
  <si>
    <t>0BEC4FA1</t>
  </si>
  <si>
    <t>0BEC4FBF</t>
  </si>
  <si>
    <t>0BEC4F9D</t>
  </si>
  <si>
    <t>0BEC4FB4</t>
  </si>
  <si>
    <t>0BEC4F9C</t>
  </si>
  <si>
    <t>0BEC4FB3</t>
  </si>
  <si>
    <t>0BEC4F9B</t>
  </si>
  <si>
    <t>0BEC4F9A</t>
  </si>
  <si>
    <t>0BEC4F99</t>
  </si>
  <si>
    <t>0BEC4F98</t>
  </si>
  <si>
    <t>0BEC4FC7</t>
  </si>
  <si>
    <t>0BEC4FBE</t>
  </si>
  <si>
    <t>0BEC4FC9</t>
  </si>
  <si>
    <t>0BEC500D</t>
  </si>
  <si>
    <t>0BEC500E</t>
  </si>
  <si>
    <t>0BEC4FCA</t>
  </si>
  <si>
    <t>0BEC4FCB</t>
  </si>
  <si>
    <t>0BEC5021</t>
  </si>
  <si>
    <t>0BEC5054</t>
  </si>
  <si>
    <t>0BEC5057</t>
  </si>
  <si>
    <t>0BEC504D</t>
  </si>
  <si>
    <t>0BEC5058</t>
  </si>
  <si>
    <t>0BEC5059</t>
  </si>
  <si>
    <t>0BEC5052</t>
  </si>
  <si>
    <t>0BEC5051</t>
  </si>
  <si>
    <t>0BEC5050</t>
  </si>
  <si>
    <t>0BEC504E</t>
  </si>
  <si>
    <t>0BEC504F</t>
  </si>
  <si>
    <t>0BEC5055</t>
  </si>
  <si>
    <t>0BEC5056</t>
  </si>
  <si>
    <t>0BEC4F8B</t>
  </si>
  <si>
    <t>0BEC5092</t>
  </si>
  <si>
    <t>0BEC5090</t>
  </si>
  <si>
    <t>0BEC50DA</t>
  </si>
  <si>
    <t>Q3No46</t>
  </si>
  <si>
    <t>Q3No48</t>
  </si>
  <si>
    <t>0BEC50C3</t>
  </si>
  <si>
    <t>0BEC50C4</t>
  </si>
  <si>
    <t>0BEC50C1</t>
  </si>
  <si>
    <t>0BEC50C0</t>
  </si>
  <si>
    <t>0BEC50BF</t>
  </si>
  <si>
    <t>0BEC50C8</t>
  </si>
  <si>
    <t>2FB27E07</t>
  </si>
  <si>
    <t>2FBB3A97</t>
  </si>
  <si>
    <t>0BEC50C6</t>
  </si>
  <si>
    <t>0BEC50C5</t>
  </si>
  <si>
    <t>0BEC50CA</t>
  </si>
  <si>
    <t>0BEC50C7</t>
  </si>
  <si>
    <t>Q3No50</t>
  </si>
  <si>
    <t>0BEC50C9</t>
  </si>
  <si>
    <t>Q3No53</t>
  </si>
  <si>
    <t>0BEC50DB</t>
  </si>
  <si>
    <t>0BEC50BE</t>
  </si>
  <si>
    <t>0BEC50BD</t>
  </si>
  <si>
    <t>0BEC50B6</t>
  </si>
  <si>
    <t>0BEC50BC</t>
  </si>
  <si>
    <t>0BEC50BA</t>
  </si>
  <si>
    <t>0BEC50B9</t>
  </si>
  <si>
    <t>0BEC50BB</t>
  </si>
  <si>
    <t>0BEC50B7</t>
  </si>
  <si>
    <t>2FB82ECE</t>
  </si>
  <si>
    <t>0BEC50A4</t>
  </si>
  <si>
    <t>0BEC50B8</t>
  </si>
  <si>
    <t>0BEC50A3</t>
  </si>
  <si>
    <t>0BEC50A6</t>
  </si>
  <si>
    <t>0BEC50A7</t>
  </si>
  <si>
    <t>0BEC50A8</t>
  </si>
  <si>
    <t>0BEC50A9</t>
  </si>
  <si>
    <t>0BEC50AA</t>
  </si>
  <si>
    <t>0BEC50B2</t>
  </si>
  <si>
    <t>0BEC50B3</t>
  </si>
  <si>
    <t>0BEC50B4</t>
  </si>
  <si>
    <t>0BEC50B5</t>
  </si>
  <si>
    <t>0BEC50D9</t>
  </si>
  <si>
    <t>0BEC50A2</t>
  </si>
  <si>
    <t>0BEC50A1</t>
  </si>
  <si>
    <t>0BEC4FC6</t>
  </si>
  <si>
    <t>0BEC50A5</t>
  </si>
  <si>
    <t>0BEC50AB</t>
  </si>
  <si>
    <t>2FB282FD</t>
  </si>
  <si>
    <t>2FB282FE</t>
  </si>
  <si>
    <t>0BEC50AC</t>
  </si>
  <si>
    <t>0BEC50AD</t>
  </si>
  <si>
    <t>0BEC50AE</t>
  </si>
  <si>
    <t>0BEC50B0</t>
  </si>
  <si>
    <t>0BEC50AF</t>
  </si>
  <si>
    <t>0BEC509E</t>
  </si>
  <si>
    <t>0BEC509F</t>
  </si>
  <si>
    <t>0BEC50B1</t>
  </si>
  <si>
    <t>0BEC509C</t>
  </si>
  <si>
    <t>0BEC50D5</t>
  </si>
  <si>
    <t>0BEC50D6</t>
  </si>
  <si>
    <t>0BEC509D</t>
  </si>
  <si>
    <t>0BEC50D7</t>
  </si>
  <si>
    <t>0BEC50A0</t>
  </si>
  <si>
    <t>0BEC50D8</t>
  </si>
  <si>
    <t>0BEC5122</t>
  </si>
  <si>
    <t>0BEC50F3</t>
  </si>
  <si>
    <t>0BEC5121</t>
  </si>
  <si>
    <t>0BEC50F0</t>
  </si>
  <si>
    <t>0BEC50F1</t>
  </si>
  <si>
    <t>0BEC50F2</t>
  </si>
  <si>
    <t>0BEC50F6</t>
  </si>
  <si>
    <t>0BEC50F7</t>
  </si>
  <si>
    <t>0BEC50F8</t>
  </si>
  <si>
    <t>0BEC50F4</t>
  </si>
  <si>
    <t>0BEC50F5</t>
  </si>
  <si>
    <t>0BEC50ED</t>
  </si>
  <si>
    <t>0BEC50EE</t>
  </si>
  <si>
    <t>0BEC50EF</t>
  </si>
  <si>
    <t>0BEC51AD</t>
  </si>
  <si>
    <t>0BEC51AC</t>
  </si>
  <si>
    <t>0BEC51AB</t>
  </si>
  <si>
    <t>Q3No334</t>
  </si>
  <si>
    <t>0BEC51AE</t>
  </si>
  <si>
    <t>Q3No336</t>
  </si>
  <si>
    <t>0BEC51AF</t>
  </si>
  <si>
    <t>0BEC51B1</t>
  </si>
  <si>
    <t>0BEC51B2</t>
  </si>
  <si>
    <t>0BEC51B3</t>
  </si>
  <si>
    <t>0BEC51A8</t>
  </si>
  <si>
    <t>0BEC51A9</t>
  </si>
  <si>
    <t>0BEC51B4</t>
  </si>
  <si>
    <t>0BEC51AA</t>
  </si>
  <si>
    <t>3W6</t>
  </si>
  <si>
    <t>2FBB32A6</t>
  </si>
  <si>
    <t>2FBB32AB</t>
  </si>
  <si>
    <t>2FBBDA1D</t>
  </si>
  <si>
    <t>2FBBDA1E</t>
  </si>
  <si>
    <t>2FBBDA1C</t>
  </si>
  <si>
    <t>0BEC51B5</t>
  </si>
  <si>
    <t>2FBBDA1F</t>
  </si>
  <si>
    <t>2FBC2240</t>
  </si>
  <si>
    <t>2FBC223F</t>
  </si>
  <si>
    <t>2FBBA236</t>
  </si>
  <si>
    <t>2FBC4E3E</t>
  </si>
  <si>
    <t>2FBC6AC8</t>
  </si>
  <si>
    <t>2FBC6AC7</t>
  </si>
  <si>
    <t>2FBC6ACD</t>
  </si>
  <si>
    <t>0BEC4FA5</t>
  </si>
  <si>
    <t>2FBC6AC5</t>
  </si>
  <si>
    <t>2FBC6AC9</t>
  </si>
  <si>
    <t>2FBC232F</t>
  </si>
  <si>
    <t>0BEC4F69</t>
  </si>
  <si>
    <t>2FBC2324</t>
  </si>
  <si>
    <t>2FBC2328</t>
  </si>
  <si>
    <t>2FBC2329</t>
  </si>
  <si>
    <t>2FBC232C</t>
  </si>
  <si>
    <t>0BF5C28E</t>
  </si>
  <si>
    <t>2FBF840F</t>
  </si>
  <si>
    <t>2FBF39E9</t>
  </si>
  <si>
    <t>2FBF39FC</t>
  </si>
  <si>
    <t>2FBF3D1D</t>
  </si>
  <si>
    <t>2FBB3A9D</t>
  </si>
  <si>
    <t>0BEC4FC0</t>
  </si>
  <si>
    <t>0BEC4FA3</t>
  </si>
  <si>
    <t>2FBB3A99</t>
  </si>
  <si>
    <t>2FBB3A95</t>
  </si>
  <si>
    <t>0BEC50C2</t>
  </si>
  <si>
    <t>Q3No47</t>
  </si>
  <si>
    <t>Q3No49</t>
  </si>
  <si>
    <t>Q3No51</t>
  </si>
  <si>
    <t>Q3No52</t>
  </si>
  <si>
    <t>Q3No54</t>
  </si>
  <si>
    <t>Q3No55</t>
  </si>
  <si>
    <t>Q3No56</t>
  </si>
  <si>
    <t>Q3No335</t>
  </si>
  <si>
    <t>Red</t>
  </si>
  <si>
    <t>Orange</t>
  </si>
  <si>
    <t>Yellow</t>
  </si>
  <si>
    <t>Green</t>
  </si>
  <si>
    <t>Row</t>
  </si>
  <si>
    <t>Blue</t>
  </si>
  <si>
    <t>ANN</t>
  </si>
  <si>
    <t>SVM</t>
  </si>
  <si>
    <t>RedActual</t>
  </si>
  <si>
    <t>RedSVMPredicted</t>
  </si>
  <si>
    <t>RedANNPredicted</t>
  </si>
  <si>
    <t>OrangeActual</t>
  </si>
  <si>
    <t>OrangeSVMPredicted</t>
  </si>
  <si>
    <t>OrangeANNPredicted</t>
  </si>
  <si>
    <t>YellowActual</t>
  </si>
  <si>
    <t>YellowSVMPredicted</t>
  </si>
  <si>
    <t>YellowANNPredicted</t>
  </si>
  <si>
    <t>GreenActual</t>
  </si>
  <si>
    <t>GreenSVMPredicted</t>
  </si>
  <si>
    <t>GreenANNPredicted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</si>
</sst>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8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49" fontId="0" fillId="0" borderId="16" xfId="0" applyNumberFormat="1" applyBorder="1"/>
    <xf numFmtId="49" fontId="0" fillId="0" borderId="17" xfId="0" applyNumberFormat="1" applyBorder="1"/>
    <xf numFmtId="49" fontId="0" fillId="0" borderId="18" xfId="0" applyNumberFormat="1" applyBorder="1"/>
    <xf numFmtId="49" fontId="0" fillId="0" borderId="19" xfId="0" applyNumberFormat="1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3" xfId="0" applyNumberFormat="1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6" xfId="0" applyNumberFormat="1" applyBorder="1"/>
    <xf numFmtId="49" fontId="0" fillId="0" borderId="27" xfId="0" applyNumberFormat="1" applyBorder="1"/>
    <xf numFmtId="49" fontId="0" fillId="0" borderId="28" xfId="0" applyNumberFormat="1" applyBorder="1"/>
    <xf numFmtId="49" fontId="0" fillId="0" borderId="29" xfId="0" applyNumberFormat="1" applyBorder="1"/>
    <xf numFmtId="49" fontId="0" fillId="0" borderId="30" xfId="0" applyNumberFormat="1" applyBorder="1"/>
    <xf numFmtId="49" fontId="0" fillId="0" borderId="31" xfId="0" applyNumberFormat="1" applyBorder="1"/>
    <xf numFmtId="49" fontId="0" fillId="0" borderId="32" xfId="0" applyNumberFormat="1" applyBorder="1"/>
    <xf numFmtId="49" fontId="0" fillId="0" borderId="33" xfId="0" applyNumberFormat="1" applyBorder="1"/>
    <xf numFmtId="49" fontId="0" fillId="0" borderId="34" xfId="0" applyNumberFormat="1" applyBorder="1"/>
    <xf numFmtId="49" fontId="0" fillId="0" borderId="35" xfId="0" applyNumberFormat="1" applyBorder="1"/>
    <xf numFmtId="49" fontId="0" fillId="0" borderId="36" xfId="0" applyNumberFormat="1" applyBorder="1"/>
    <xf numFmtId="49" fontId="0" fillId="0" borderId="37" xfId="0" applyNumberFormat="1" applyBorder="1"/>
    <xf numFmtId="49" fontId="0" fillId="0" borderId="38" xfId="0" applyNumberFormat="1" applyBorder="1"/>
    <xf numFmtId="49" fontId="0" fillId="0" borderId="39" xfId="0" applyNumberFormat="1" applyBorder="1"/>
    <xf numFmtId="49" fontId="0" fillId="0" borderId="40" xfId="0" applyNumberFormat="1" applyBorder="1"/>
    <xf numFmtId="49" fontId="0" fillId="0" borderId="41" xfId="0" applyNumberFormat="1" applyBorder="1"/>
    <xf numFmtId="49" fontId="0" fillId="0" borderId="42" xfId="0" applyNumberFormat="1" applyBorder="1"/>
    <xf numFmtId="49" fontId="0" fillId="0" borderId="43" xfId="0" applyNumberFormat="1" applyBorder="1"/>
    <xf numFmtId="49" fontId="0" fillId="0" borderId="44" xfId="0" applyNumberFormat="1" applyBorder="1"/>
    <xf numFmtId="49" fontId="0" fillId="0" borderId="45" xfId="0" applyNumberFormat="1" applyBorder="1"/>
    <xf numFmtId="49" fontId="0" fillId="0" borderId="46" xfId="0" applyNumberFormat="1" applyBorder="1"/>
    <xf numFmtId="49" fontId="0" fillId="0" borderId="47" xfId="0" applyNumberFormat="1" applyBorder="1"/>
    <xf numFmtId="49" fontId="0" fillId="0" borderId="48" xfId="0" applyNumberFormat="1" applyBorder="1"/>
    <xf numFmtId="49" fontId="0" fillId="0" borderId="49" xfId="0" applyNumberFormat="1" applyBorder="1"/>
    <xf numFmtId="49" fontId="0" fillId="0" borderId="50" xfId="0" applyNumberFormat="1" applyBorder="1"/>
    <xf numFmtId="49" fontId="0" fillId="0" borderId="51" xfId="0" applyNumberFormat="1" applyBorder="1"/>
    <xf numFmtId="49" fontId="0" fillId="0" borderId="52" xfId="0" applyNumberFormat="1" applyBorder="1"/>
    <xf numFmtId="49" fontId="0" fillId="0" borderId="53" xfId="0" applyNumberFormat="1" applyBorder="1"/>
    <xf numFmtId="49" fontId="0" fillId="0" borderId="54" xfId="0" applyNumberFormat="1" applyBorder="1"/>
    <xf numFmtId="49" fontId="0" fillId="0" borderId="55" xfId="0" applyNumberFormat="1" applyBorder="1"/>
    <xf numFmtId="49" fontId="0" fillId="0" borderId="56" xfId="0" applyNumberFormat="1" applyBorder="1"/>
    <xf numFmtId="49" fontId="0" fillId="0" borderId="57" xfId="0" applyNumberFormat="1" applyBorder="1"/>
    <xf numFmtId="49" fontId="0" fillId="0" borderId="58" xfId="0" applyNumberFormat="1" applyBorder="1"/>
    <xf numFmtId="49" fontId="0" fillId="0" borderId="59" xfId="0" applyNumberFormat="1" applyBorder="1"/>
    <xf numFmtId="49" fontId="0" fillId="0" borderId="60" xfId="0" applyNumberFormat="1" applyBorder="1"/>
    <xf numFmtId="49" fontId="0" fillId="0" borderId="61" xfId="0" applyNumberFormat="1" applyBorder="1"/>
    <xf numFmtId="49" fontId="0" fillId="0" borderId="62" xfId="0" applyNumberFormat="1" applyBorder="1"/>
    <xf numFmtId="49" fontId="0" fillId="0" borderId="63" xfId="0" applyNumberFormat="1" applyBorder="1"/>
    <xf numFmtId="49" fontId="0" fillId="0" borderId="64" xfId="0" applyNumberFormat="1" applyBorder="1"/>
    <xf numFmtId="49" fontId="0" fillId="0" borderId="65" xfId="0" applyNumberFormat="1" applyBorder="1"/>
    <xf numFmtId="49" fontId="0" fillId="0" borderId="66" xfId="0" applyNumberFormat="1" applyBorder="1"/>
    <xf numFmtId="49" fontId="0" fillId="0" borderId="67" xfId="0" applyNumberFormat="1" applyBorder="1"/>
    <xf numFmtId="49" fontId="0" fillId="0" borderId="68" xfId="0" applyNumberFormat="1" applyBorder="1"/>
    <xf numFmtId="49" fontId="0" fillId="0" borderId="69" xfId="0" applyNumberFormat="1" applyBorder="1"/>
    <xf numFmtId="49" fontId="0" fillId="0" borderId="70" xfId="0" applyNumberFormat="1" applyBorder="1"/>
    <xf numFmtId="49" fontId="0" fillId="0" borderId="71" xfId="0" applyNumberFormat="1" applyBorder="1"/>
    <xf numFmtId="49" fontId="0" fillId="0" borderId="72" xfId="0" applyNumberFormat="1" applyBorder="1"/>
    <xf numFmtId="49" fontId="0" fillId="0" borderId="73" xfId="0" applyNumberFormat="1" applyBorder="1"/>
    <xf numFmtId="49" fontId="0" fillId="0" borderId="74" xfId="0" applyNumberFormat="1" applyBorder="1"/>
    <xf numFmtId="49" fontId="0" fillId="0" borderId="75" xfId="0" applyNumberFormat="1" applyBorder="1"/>
    <xf numFmtId="49" fontId="0" fillId="0" borderId="76" xfId="0" applyNumberFormat="1" applyBorder="1"/>
    <xf numFmtId="49" fontId="0" fillId="0" borderId="77" xfId="0" applyNumberFormat="1" applyBorder="1"/>
    <xf numFmtId="49" fontId="0" fillId="0" borderId="78" xfId="0" applyNumberFormat="1" applyBorder="1"/>
    <xf numFmtId="49" fontId="0" fillId="0" borderId="79" xfId="0" applyNumberFormat="1" applyBorder="1"/>
    <xf numFmtId="49" fontId="0" fillId="0" borderId="80" xfId="0" applyNumberFormat="1" applyBorder="1"/>
    <xf numFmtId="49" fontId="0" fillId="0" borderId="81" xfId="0" applyNumberFormat="1" applyBorder="1"/>
    <xf numFmtId="0" fontId="0" fillId="0" borderId="8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6"/>
  <sheetViews>
    <sheetView tabSelected="1" workbookViewId="0">
      <selection activeCell="S1" sqref="S1"/>
    </sheetView>
  </sheetViews>
  <sheetFormatPr baseColWidth="10" defaultColWidth="8.83203125" defaultRowHeight="15" x14ac:dyDescent="0.2"/>
  <cols>
    <col min="1" max="1" width="10.33203125" customWidth="1"/>
    <col min="2" max="13" width="5.6640625" customWidth="1"/>
  </cols>
  <sheetData>
    <row r="1" spans="1:23" x14ac:dyDescent="0.2">
      <c r="A1" s="53" t="s">
        <v>12</v>
      </c>
      <c r="B1" s="4" t="s">
        <v>0</v>
      </c>
      <c r="C1" s="8" t="s">
        <v>1</v>
      </c>
      <c r="D1" s="12" t="s">
        <v>2</v>
      </c>
      <c r="E1" s="16" t="s">
        <v>3</v>
      </c>
      <c r="F1" s="20" t="s">
        <v>4</v>
      </c>
      <c r="G1" s="23" t="s">
        <v>5</v>
      </c>
      <c r="H1" s="28" t="s">
        <v>6</v>
      </c>
      <c r="I1" s="32" t="s">
        <v>7</v>
      </c>
      <c r="J1" s="35" t="s">
        <v>8</v>
      </c>
      <c r="K1" s="40" t="s">
        <v>9</v>
      </c>
      <c r="L1" s="43" t="s">
        <v>10</v>
      </c>
      <c r="M1" s="47" t="s">
        <v>11</v>
      </c>
      <c r="S1" s="81" t="s">
        <v>217</v>
      </c>
      <c r="T1" s="81" t="s">
        <v>218</v>
      </c>
      <c r="U1" s="81" t="s">
        <v>219</v>
      </c>
      <c r="V1" s="81" t="s">
        <v>220</v>
      </c>
      <c r="W1" s="81" t="s">
        <v>222</v>
      </c>
    </row>
    <row r="2" spans="1:23" x14ac:dyDescent="0.2">
      <c r="A2" s="53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S2">
        <f>IF(OR(B2=1,C2=1),4,0)</f>
        <v>0</v>
      </c>
      <c r="T2">
        <f>IF((OR(D2=1,E2=1,F2=1)*AND(S2=0)),3,0)</f>
        <v>0</v>
      </c>
      <c r="U2">
        <f>IF((OR(G2=1,H2=1,I2=1)*AND(S2=0,T2=0)),2,0)</f>
        <v>0</v>
      </c>
      <c r="V2">
        <f>IF((OR(J2=1,K2=1,L2=1,M2=1)*AND(S2=0,T2=0,U2=0)),1,0)</f>
        <v>0</v>
      </c>
      <c r="W2" s="82">
        <f>IF(AND(S2=0,T2=0,U2=0,V2=0),11,0)</f>
        <v>11</v>
      </c>
    </row>
    <row r="3" spans="1:23" x14ac:dyDescent="0.2">
      <c r="A3" s="53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S3">
        <f t="shared" ref="S3:S66" si="0">IF(OR(B3=1,C3=1),4,0)</f>
        <v>0</v>
      </c>
      <c r="T3">
        <f t="shared" ref="T3:T66" si="1">IF((OR(D3=1,E3=1,F3=1)*AND(S3=0)),3,0)</f>
        <v>0</v>
      </c>
      <c r="U3">
        <f t="shared" ref="U3:U66" si="2">IF((OR(G3=1,H3=1,I3=1)*AND(S3=0,T3=0)),2,0)</f>
        <v>0</v>
      </c>
      <c r="V3">
        <f t="shared" ref="V3:V66" si="3">IF((OR(J3=1,K3=1,L3=1,M3=1)*AND(S3=0,T3=0,U3=0)),1,0)</f>
        <v>0</v>
      </c>
      <c r="W3" s="82">
        <f t="shared" ref="W3:W66" si="4">IF(AND(S3=0,T3=0,U3=0,V3=0),11,0)</f>
        <v>11</v>
      </c>
    </row>
    <row r="4" spans="1:23" x14ac:dyDescent="0.2">
      <c r="A4" s="53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S4">
        <f t="shared" si="0"/>
        <v>0</v>
      </c>
      <c r="T4">
        <f t="shared" si="1"/>
        <v>0</v>
      </c>
      <c r="U4">
        <f t="shared" si="2"/>
        <v>0</v>
      </c>
      <c r="V4">
        <f t="shared" si="3"/>
        <v>0</v>
      </c>
      <c r="W4" s="82">
        <f t="shared" si="4"/>
        <v>11</v>
      </c>
    </row>
    <row r="5" spans="1:23" x14ac:dyDescent="0.2">
      <c r="A5" s="53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S5">
        <f t="shared" si="0"/>
        <v>0</v>
      </c>
      <c r="T5">
        <f t="shared" si="1"/>
        <v>0</v>
      </c>
      <c r="U5">
        <f t="shared" si="2"/>
        <v>0</v>
      </c>
      <c r="V5">
        <f t="shared" si="3"/>
        <v>0</v>
      </c>
      <c r="W5" s="82">
        <f t="shared" si="4"/>
        <v>11</v>
      </c>
    </row>
    <row r="6" spans="1:23" x14ac:dyDescent="0.2">
      <c r="A6" s="53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S6">
        <f t="shared" si="0"/>
        <v>0</v>
      </c>
      <c r="T6">
        <f t="shared" si="1"/>
        <v>0</v>
      </c>
      <c r="U6">
        <f t="shared" si="2"/>
        <v>0</v>
      </c>
      <c r="V6">
        <f t="shared" si="3"/>
        <v>0</v>
      </c>
      <c r="W6" s="82">
        <f t="shared" si="4"/>
        <v>11</v>
      </c>
    </row>
    <row r="7" spans="1:23" x14ac:dyDescent="0.2">
      <c r="A7" s="53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S7">
        <f t="shared" si="0"/>
        <v>0</v>
      </c>
      <c r="T7">
        <f t="shared" si="1"/>
        <v>0</v>
      </c>
      <c r="U7">
        <f t="shared" si="2"/>
        <v>0</v>
      </c>
      <c r="V7">
        <f t="shared" si="3"/>
        <v>0</v>
      </c>
      <c r="W7" s="82">
        <f t="shared" si="4"/>
        <v>11</v>
      </c>
    </row>
    <row r="8" spans="1:23" x14ac:dyDescent="0.2">
      <c r="A8" s="53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S8">
        <f t="shared" si="0"/>
        <v>0</v>
      </c>
      <c r="T8">
        <f t="shared" si="1"/>
        <v>0</v>
      </c>
      <c r="U8">
        <f t="shared" si="2"/>
        <v>0</v>
      </c>
      <c r="V8">
        <f t="shared" si="3"/>
        <v>0</v>
      </c>
      <c r="W8" s="82">
        <f t="shared" si="4"/>
        <v>11</v>
      </c>
    </row>
    <row r="9" spans="1:23" x14ac:dyDescent="0.2">
      <c r="A9" s="53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S9">
        <f t="shared" si="0"/>
        <v>0</v>
      </c>
      <c r="T9">
        <f t="shared" si="1"/>
        <v>0</v>
      </c>
      <c r="U9">
        <f t="shared" si="2"/>
        <v>0</v>
      </c>
      <c r="V9">
        <f t="shared" si="3"/>
        <v>0</v>
      </c>
      <c r="W9" s="82">
        <f t="shared" si="4"/>
        <v>11</v>
      </c>
    </row>
    <row r="10" spans="1:23" x14ac:dyDescent="0.2">
      <c r="A10" s="53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S10">
        <f t="shared" si="0"/>
        <v>0</v>
      </c>
      <c r="T10">
        <f t="shared" si="1"/>
        <v>0</v>
      </c>
      <c r="U10">
        <f t="shared" si="2"/>
        <v>0</v>
      </c>
      <c r="V10">
        <f t="shared" si="3"/>
        <v>0</v>
      </c>
      <c r="W10" s="82">
        <f t="shared" si="4"/>
        <v>11</v>
      </c>
    </row>
    <row r="11" spans="1:23" x14ac:dyDescent="0.2">
      <c r="A11" s="53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S11">
        <f t="shared" si="0"/>
        <v>0</v>
      </c>
      <c r="T11">
        <f t="shared" si="1"/>
        <v>0</v>
      </c>
      <c r="U11">
        <f t="shared" si="2"/>
        <v>0</v>
      </c>
      <c r="V11">
        <f t="shared" si="3"/>
        <v>0</v>
      </c>
      <c r="W11" s="82">
        <f t="shared" si="4"/>
        <v>11</v>
      </c>
    </row>
    <row r="12" spans="1:23" x14ac:dyDescent="0.2">
      <c r="A12" s="53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S12">
        <f t="shared" si="0"/>
        <v>0</v>
      </c>
      <c r="T12">
        <f t="shared" si="1"/>
        <v>0</v>
      </c>
      <c r="U12">
        <f t="shared" si="2"/>
        <v>0</v>
      </c>
      <c r="V12">
        <f t="shared" si="3"/>
        <v>0</v>
      </c>
      <c r="W12" s="82">
        <f t="shared" si="4"/>
        <v>11</v>
      </c>
    </row>
    <row r="13" spans="1:23" x14ac:dyDescent="0.2">
      <c r="A13" s="53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S13">
        <f t="shared" si="0"/>
        <v>0</v>
      </c>
      <c r="T13">
        <f t="shared" si="1"/>
        <v>0</v>
      </c>
      <c r="U13">
        <f t="shared" si="2"/>
        <v>0</v>
      </c>
      <c r="V13">
        <f t="shared" si="3"/>
        <v>0</v>
      </c>
      <c r="W13" s="82">
        <f t="shared" si="4"/>
        <v>11</v>
      </c>
    </row>
    <row r="14" spans="1:23" x14ac:dyDescent="0.2">
      <c r="A14" s="53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S14">
        <f t="shared" si="0"/>
        <v>0</v>
      </c>
      <c r="T14">
        <f t="shared" si="1"/>
        <v>0</v>
      </c>
      <c r="U14">
        <f t="shared" si="2"/>
        <v>0</v>
      </c>
      <c r="V14">
        <f t="shared" si="3"/>
        <v>0</v>
      </c>
      <c r="W14" s="82">
        <f t="shared" si="4"/>
        <v>11</v>
      </c>
    </row>
    <row r="15" spans="1:23" x14ac:dyDescent="0.2">
      <c r="A15" s="53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S15">
        <f t="shared" si="0"/>
        <v>0</v>
      </c>
      <c r="T15">
        <f t="shared" si="1"/>
        <v>0</v>
      </c>
      <c r="U15">
        <f t="shared" si="2"/>
        <v>0</v>
      </c>
      <c r="V15">
        <f t="shared" si="3"/>
        <v>0</v>
      </c>
      <c r="W15" s="82">
        <f t="shared" si="4"/>
        <v>11</v>
      </c>
    </row>
    <row r="16" spans="1:23" x14ac:dyDescent="0.2">
      <c r="A16" s="53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S16">
        <f t="shared" si="0"/>
        <v>0</v>
      </c>
      <c r="T16">
        <f t="shared" si="1"/>
        <v>0</v>
      </c>
      <c r="U16">
        <f t="shared" si="2"/>
        <v>0</v>
      </c>
      <c r="V16">
        <f t="shared" si="3"/>
        <v>0</v>
      </c>
      <c r="W16" s="82">
        <f t="shared" si="4"/>
        <v>11</v>
      </c>
    </row>
    <row r="17" spans="1:23" x14ac:dyDescent="0.2">
      <c r="A17" s="53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S17">
        <f t="shared" si="0"/>
        <v>0</v>
      </c>
      <c r="T17">
        <f t="shared" si="1"/>
        <v>0</v>
      </c>
      <c r="U17">
        <f t="shared" si="2"/>
        <v>0</v>
      </c>
      <c r="V17">
        <f t="shared" si="3"/>
        <v>0</v>
      </c>
      <c r="W17" s="82">
        <f t="shared" si="4"/>
        <v>11</v>
      </c>
    </row>
    <row r="18" spans="1:23" x14ac:dyDescent="0.2">
      <c r="A18" s="53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S18">
        <f t="shared" si="0"/>
        <v>0</v>
      </c>
      <c r="T18">
        <f t="shared" si="1"/>
        <v>0</v>
      </c>
      <c r="U18">
        <f t="shared" si="2"/>
        <v>0</v>
      </c>
      <c r="V18">
        <f t="shared" si="3"/>
        <v>0</v>
      </c>
      <c r="W18" s="82">
        <f t="shared" si="4"/>
        <v>11</v>
      </c>
    </row>
    <row r="19" spans="1:23" x14ac:dyDescent="0.2">
      <c r="A19" s="53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S19">
        <f t="shared" si="0"/>
        <v>0</v>
      </c>
      <c r="T19">
        <f t="shared" si="1"/>
        <v>0</v>
      </c>
      <c r="U19">
        <f t="shared" si="2"/>
        <v>0</v>
      </c>
      <c r="V19">
        <f t="shared" si="3"/>
        <v>0</v>
      </c>
      <c r="W19" s="82">
        <f t="shared" si="4"/>
        <v>11</v>
      </c>
    </row>
    <row r="20" spans="1:23" x14ac:dyDescent="0.2">
      <c r="A20" s="53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S20">
        <f t="shared" si="0"/>
        <v>0</v>
      </c>
      <c r="T20">
        <f t="shared" si="1"/>
        <v>0</v>
      </c>
      <c r="U20">
        <f t="shared" si="2"/>
        <v>0</v>
      </c>
      <c r="V20">
        <f t="shared" si="3"/>
        <v>0</v>
      </c>
      <c r="W20" s="82">
        <f t="shared" si="4"/>
        <v>11</v>
      </c>
    </row>
    <row r="21" spans="1:23" x14ac:dyDescent="0.2">
      <c r="A21" s="53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S21">
        <f t="shared" si="0"/>
        <v>0</v>
      </c>
      <c r="T21">
        <f t="shared" si="1"/>
        <v>0</v>
      </c>
      <c r="U21">
        <f t="shared" si="2"/>
        <v>0</v>
      </c>
      <c r="V21">
        <f t="shared" si="3"/>
        <v>0</v>
      </c>
      <c r="W21" s="82">
        <f t="shared" si="4"/>
        <v>11</v>
      </c>
    </row>
    <row r="22" spans="1:23" x14ac:dyDescent="0.2">
      <c r="A22" s="53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S22">
        <f t="shared" si="0"/>
        <v>0</v>
      </c>
      <c r="T22">
        <f t="shared" si="1"/>
        <v>0</v>
      </c>
      <c r="U22">
        <f t="shared" si="2"/>
        <v>0</v>
      </c>
      <c r="V22">
        <f t="shared" si="3"/>
        <v>0</v>
      </c>
      <c r="W22" s="82">
        <f t="shared" si="4"/>
        <v>11</v>
      </c>
    </row>
    <row r="23" spans="1:23" x14ac:dyDescent="0.2">
      <c r="A23" s="53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S23">
        <f t="shared" si="0"/>
        <v>0</v>
      </c>
      <c r="T23">
        <f t="shared" si="1"/>
        <v>0</v>
      </c>
      <c r="U23">
        <f t="shared" si="2"/>
        <v>0</v>
      </c>
      <c r="V23">
        <f t="shared" si="3"/>
        <v>0</v>
      </c>
      <c r="W23" s="82">
        <f t="shared" si="4"/>
        <v>11</v>
      </c>
    </row>
    <row r="24" spans="1:23" x14ac:dyDescent="0.2">
      <c r="A24" s="53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S24">
        <f t="shared" si="0"/>
        <v>0</v>
      </c>
      <c r="T24">
        <f t="shared" si="1"/>
        <v>0</v>
      </c>
      <c r="U24">
        <f t="shared" si="2"/>
        <v>0</v>
      </c>
      <c r="V24">
        <f t="shared" si="3"/>
        <v>0</v>
      </c>
      <c r="W24" s="82">
        <f t="shared" si="4"/>
        <v>11</v>
      </c>
    </row>
    <row r="25" spans="1:23" x14ac:dyDescent="0.2">
      <c r="A25" s="53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S25">
        <f t="shared" si="0"/>
        <v>0</v>
      </c>
      <c r="T25">
        <f t="shared" si="1"/>
        <v>0</v>
      </c>
      <c r="U25">
        <f t="shared" si="2"/>
        <v>0</v>
      </c>
      <c r="V25">
        <f t="shared" si="3"/>
        <v>0</v>
      </c>
      <c r="W25" s="82">
        <f t="shared" si="4"/>
        <v>11</v>
      </c>
    </row>
    <row r="26" spans="1:23" x14ac:dyDescent="0.2">
      <c r="A26" s="53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S26">
        <f t="shared" si="0"/>
        <v>0</v>
      </c>
      <c r="T26">
        <f t="shared" si="1"/>
        <v>0</v>
      </c>
      <c r="U26">
        <f t="shared" si="2"/>
        <v>0</v>
      </c>
      <c r="V26">
        <f t="shared" si="3"/>
        <v>0</v>
      </c>
      <c r="W26" s="82">
        <f t="shared" si="4"/>
        <v>11</v>
      </c>
    </row>
    <row r="27" spans="1:23" x14ac:dyDescent="0.2">
      <c r="A27" s="53" t="s">
        <v>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S27">
        <f t="shared" si="0"/>
        <v>0</v>
      </c>
      <c r="T27">
        <f t="shared" si="1"/>
        <v>0</v>
      </c>
      <c r="U27">
        <f t="shared" si="2"/>
        <v>0</v>
      </c>
      <c r="V27">
        <f t="shared" si="3"/>
        <v>0</v>
      </c>
      <c r="W27" s="82">
        <f t="shared" si="4"/>
        <v>11</v>
      </c>
    </row>
    <row r="28" spans="1:23" x14ac:dyDescent="0.2">
      <c r="A28" s="53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S28">
        <f t="shared" si="0"/>
        <v>0</v>
      </c>
      <c r="T28">
        <f t="shared" si="1"/>
        <v>0</v>
      </c>
      <c r="U28">
        <f t="shared" si="2"/>
        <v>0</v>
      </c>
      <c r="V28">
        <f t="shared" si="3"/>
        <v>0</v>
      </c>
      <c r="W28" s="82">
        <f t="shared" si="4"/>
        <v>11</v>
      </c>
    </row>
    <row r="29" spans="1:23" x14ac:dyDescent="0.2">
      <c r="A29" s="53" t="s">
        <v>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S29">
        <f t="shared" si="0"/>
        <v>0</v>
      </c>
      <c r="T29">
        <f t="shared" si="1"/>
        <v>0</v>
      </c>
      <c r="U29">
        <f t="shared" si="2"/>
        <v>0</v>
      </c>
      <c r="V29">
        <f t="shared" si="3"/>
        <v>0</v>
      </c>
      <c r="W29" s="82">
        <f t="shared" si="4"/>
        <v>11</v>
      </c>
    </row>
    <row r="30" spans="1:23" x14ac:dyDescent="0.2">
      <c r="A30" s="53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S30">
        <f t="shared" si="0"/>
        <v>0</v>
      </c>
      <c r="T30">
        <f t="shared" si="1"/>
        <v>0</v>
      </c>
      <c r="U30">
        <f t="shared" si="2"/>
        <v>0</v>
      </c>
      <c r="V30">
        <f t="shared" si="3"/>
        <v>0</v>
      </c>
      <c r="W30" s="82">
        <f t="shared" si="4"/>
        <v>11</v>
      </c>
    </row>
    <row r="31" spans="1:23" x14ac:dyDescent="0.2">
      <c r="A31" s="53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S31">
        <f t="shared" si="0"/>
        <v>0</v>
      </c>
      <c r="T31">
        <f t="shared" si="1"/>
        <v>0</v>
      </c>
      <c r="U31">
        <f t="shared" si="2"/>
        <v>0</v>
      </c>
      <c r="V31">
        <f t="shared" si="3"/>
        <v>0</v>
      </c>
      <c r="W31" s="82">
        <f t="shared" si="4"/>
        <v>11</v>
      </c>
    </row>
    <row r="32" spans="1:23" x14ac:dyDescent="0.2">
      <c r="A32" s="53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S32">
        <f t="shared" si="0"/>
        <v>0</v>
      </c>
      <c r="T32">
        <f t="shared" si="1"/>
        <v>0</v>
      </c>
      <c r="U32">
        <f t="shared" si="2"/>
        <v>0</v>
      </c>
      <c r="V32">
        <f t="shared" si="3"/>
        <v>0</v>
      </c>
      <c r="W32" s="82">
        <f t="shared" si="4"/>
        <v>11</v>
      </c>
    </row>
    <row r="33" spans="1:23" x14ac:dyDescent="0.2">
      <c r="A33" s="53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S33">
        <f t="shared" si="0"/>
        <v>0</v>
      </c>
      <c r="T33">
        <f t="shared" si="1"/>
        <v>0</v>
      </c>
      <c r="U33">
        <f t="shared" si="2"/>
        <v>0</v>
      </c>
      <c r="V33">
        <f t="shared" si="3"/>
        <v>0</v>
      </c>
      <c r="W33" s="82">
        <f t="shared" si="4"/>
        <v>11</v>
      </c>
    </row>
    <row r="34" spans="1:23" x14ac:dyDescent="0.2">
      <c r="A34" s="53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S34">
        <f t="shared" si="0"/>
        <v>0</v>
      </c>
      <c r="T34">
        <f t="shared" si="1"/>
        <v>0</v>
      </c>
      <c r="U34">
        <f t="shared" si="2"/>
        <v>0</v>
      </c>
      <c r="V34">
        <f t="shared" si="3"/>
        <v>0</v>
      </c>
      <c r="W34" s="82">
        <f t="shared" si="4"/>
        <v>11</v>
      </c>
    </row>
    <row r="35" spans="1:23" x14ac:dyDescent="0.2">
      <c r="A35" s="53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S35">
        <f t="shared" si="0"/>
        <v>0</v>
      </c>
      <c r="T35">
        <f t="shared" si="1"/>
        <v>0</v>
      </c>
      <c r="U35">
        <f t="shared" si="2"/>
        <v>0</v>
      </c>
      <c r="V35">
        <f t="shared" si="3"/>
        <v>0</v>
      </c>
      <c r="W35" s="82">
        <f t="shared" si="4"/>
        <v>11</v>
      </c>
    </row>
    <row r="36" spans="1:23" x14ac:dyDescent="0.2">
      <c r="A36" s="53" t="s">
        <v>47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S36">
        <f t="shared" si="0"/>
        <v>0</v>
      </c>
      <c r="T36">
        <f t="shared" si="1"/>
        <v>0</v>
      </c>
      <c r="U36">
        <f t="shared" si="2"/>
        <v>0</v>
      </c>
      <c r="V36">
        <f t="shared" si="3"/>
        <v>0</v>
      </c>
      <c r="W36" s="82">
        <f t="shared" si="4"/>
        <v>11</v>
      </c>
    </row>
    <row r="37" spans="1:23" x14ac:dyDescent="0.2">
      <c r="A37" s="53" t="s">
        <v>48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S37">
        <f t="shared" si="0"/>
        <v>0</v>
      </c>
      <c r="T37">
        <f t="shared" si="1"/>
        <v>0</v>
      </c>
      <c r="U37">
        <f t="shared" si="2"/>
        <v>0</v>
      </c>
      <c r="V37">
        <f t="shared" si="3"/>
        <v>0</v>
      </c>
      <c r="W37" s="82">
        <f t="shared" si="4"/>
        <v>11</v>
      </c>
    </row>
    <row r="38" spans="1:23" x14ac:dyDescent="0.2">
      <c r="A38" s="53" t="s">
        <v>49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S38">
        <f t="shared" si="0"/>
        <v>0</v>
      </c>
      <c r="T38">
        <f t="shared" si="1"/>
        <v>0</v>
      </c>
      <c r="U38">
        <f t="shared" si="2"/>
        <v>0</v>
      </c>
      <c r="V38">
        <f t="shared" si="3"/>
        <v>0</v>
      </c>
      <c r="W38" s="82">
        <f t="shared" si="4"/>
        <v>11</v>
      </c>
    </row>
    <row r="39" spans="1:23" x14ac:dyDescent="0.2">
      <c r="A39" s="53" t="s">
        <v>50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S39">
        <f t="shared" si="0"/>
        <v>0</v>
      </c>
      <c r="T39">
        <f t="shared" si="1"/>
        <v>0</v>
      </c>
      <c r="U39">
        <f t="shared" si="2"/>
        <v>0</v>
      </c>
      <c r="V39">
        <f t="shared" si="3"/>
        <v>0</v>
      </c>
      <c r="W39" s="82">
        <f t="shared" si="4"/>
        <v>11</v>
      </c>
    </row>
    <row r="40" spans="1:23" x14ac:dyDescent="0.2">
      <c r="A40" s="53" t="s">
        <v>51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S40">
        <f t="shared" si="0"/>
        <v>0</v>
      </c>
      <c r="T40">
        <f t="shared" si="1"/>
        <v>0</v>
      </c>
      <c r="U40">
        <f t="shared" si="2"/>
        <v>0</v>
      </c>
      <c r="V40">
        <f t="shared" si="3"/>
        <v>0</v>
      </c>
      <c r="W40" s="82">
        <f t="shared" si="4"/>
        <v>11</v>
      </c>
    </row>
    <row r="41" spans="1:23" x14ac:dyDescent="0.2">
      <c r="A41" s="53" t="s">
        <v>52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S41">
        <f t="shared" si="0"/>
        <v>0</v>
      </c>
      <c r="T41">
        <f t="shared" si="1"/>
        <v>0</v>
      </c>
      <c r="U41">
        <f t="shared" si="2"/>
        <v>0</v>
      </c>
      <c r="V41">
        <f t="shared" si="3"/>
        <v>0</v>
      </c>
      <c r="W41" s="82">
        <f t="shared" si="4"/>
        <v>11</v>
      </c>
    </row>
    <row r="42" spans="1:23" x14ac:dyDescent="0.2">
      <c r="A42" s="53" t="s">
        <v>53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S42">
        <f t="shared" si="0"/>
        <v>0</v>
      </c>
      <c r="T42">
        <f t="shared" si="1"/>
        <v>0</v>
      </c>
      <c r="U42">
        <f t="shared" si="2"/>
        <v>0</v>
      </c>
      <c r="V42">
        <f t="shared" si="3"/>
        <v>0</v>
      </c>
      <c r="W42" s="82">
        <f t="shared" si="4"/>
        <v>11</v>
      </c>
    </row>
    <row r="43" spans="1:23" x14ac:dyDescent="0.2">
      <c r="A43" s="53" t="s">
        <v>54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S43">
        <f t="shared" si="0"/>
        <v>0</v>
      </c>
      <c r="T43">
        <f t="shared" si="1"/>
        <v>0</v>
      </c>
      <c r="U43">
        <f t="shared" si="2"/>
        <v>0</v>
      </c>
      <c r="V43">
        <f t="shared" si="3"/>
        <v>0</v>
      </c>
      <c r="W43" s="82">
        <f t="shared" si="4"/>
        <v>11</v>
      </c>
    </row>
    <row r="44" spans="1:23" x14ac:dyDescent="0.2">
      <c r="A44" s="53" t="s">
        <v>55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S44">
        <f t="shared" si="0"/>
        <v>0</v>
      </c>
      <c r="T44">
        <f t="shared" si="1"/>
        <v>0</v>
      </c>
      <c r="U44">
        <f t="shared" si="2"/>
        <v>0</v>
      </c>
      <c r="V44">
        <f t="shared" si="3"/>
        <v>0</v>
      </c>
      <c r="W44" s="82">
        <f t="shared" si="4"/>
        <v>11</v>
      </c>
    </row>
    <row r="45" spans="1:23" x14ac:dyDescent="0.2">
      <c r="A45" s="53" t="s">
        <v>56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S45">
        <f t="shared" si="0"/>
        <v>0</v>
      </c>
      <c r="T45">
        <f t="shared" si="1"/>
        <v>0</v>
      </c>
      <c r="U45">
        <f t="shared" si="2"/>
        <v>0</v>
      </c>
      <c r="V45">
        <f t="shared" si="3"/>
        <v>0</v>
      </c>
      <c r="W45" s="82">
        <f t="shared" si="4"/>
        <v>11</v>
      </c>
    </row>
    <row r="46" spans="1:23" x14ac:dyDescent="0.2">
      <c r="A46" s="53" t="s">
        <v>57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S46">
        <f t="shared" si="0"/>
        <v>0</v>
      </c>
      <c r="T46">
        <f t="shared" si="1"/>
        <v>0</v>
      </c>
      <c r="U46">
        <f t="shared" si="2"/>
        <v>0</v>
      </c>
      <c r="V46">
        <f t="shared" si="3"/>
        <v>0</v>
      </c>
      <c r="W46" s="82">
        <f t="shared" si="4"/>
        <v>11</v>
      </c>
    </row>
    <row r="47" spans="1:23" x14ac:dyDescent="0.2">
      <c r="A47" s="53" t="s">
        <v>58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S47">
        <f t="shared" si="0"/>
        <v>0</v>
      </c>
      <c r="T47">
        <f t="shared" si="1"/>
        <v>0</v>
      </c>
      <c r="U47">
        <f t="shared" si="2"/>
        <v>0</v>
      </c>
      <c r="V47">
        <f t="shared" si="3"/>
        <v>0</v>
      </c>
      <c r="W47" s="82">
        <f t="shared" si="4"/>
        <v>11</v>
      </c>
    </row>
    <row r="48" spans="1:23" x14ac:dyDescent="0.2">
      <c r="A48" s="53" t="s">
        <v>59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S48">
        <f t="shared" si="0"/>
        <v>0</v>
      </c>
      <c r="T48">
        <f t="shared" si="1"/>
        <v>0</v>
      </c>
      <c r="U48">
        <f t="shared" si="2"/>
        <v>0</v>
      </c>
      <c r="V48">
        <f t="shared" si="3"/>
        <v>0</v>
      </c>
      <c r="W48" s="82">
        <f t="shared" si="4"/>
        <v>11</v>
      </c>
    </row>
    <row r="49" spans="1:23" x14ac:dyDescent="0.2">
      <c r="A49" s="53" t="s">
        <v>60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S49">
        <f t="shared" si="0"/>
        <v>0</v>
      </c>
      <c r="T49">
        <f t="shared" si="1"/>
        <v>0</v>
      </c>
      <c r="U49">
        <f t="shared" si="2"/>
        <v>0</v>
      </c>
      <c r="V49">
        <f t="shared" si="3"/>
        <v>0</v>
      </c>
      <c r="W49" s="82">
        <f t="shared" si="4"/>
        <v>11</v>
      </c>
    </row>
    <row r="50" spans="1:23" x14ac:dyDescent="0.2">
      <c r="A50" s="53" t="s">
        <v>61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S50">
        <f t="shared" si="0"/>
        <v>0</v>
      </c>
      <c r="T50">
        <f t="shared" si="1"/>
        <v>0</v>
      </c>
      <c r="U50">
        <f t="shared" si="2"/>
        <v>0</v>
      </c>
      <c r="V50">
        <f t="shared" si="3"/>
        <v>0</v>
      </c>
      <c r="W50" s="82">
        <f t="shared" si="4"/>
        <v>11</v>
      </c>
    </row>
    <row r="51" spans="1:23" x14ac:dyDescent="0.2">
      <c r="A51" s="53" t="s">
        <v>62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S51">
        <f t="shared" si="0"/>
        <v>0</v>
      </c>
      <c r="T51">
        <f t="shared" si="1"/>
        <v>0</v>
      </c>
      <c r="U51">
        <f t="shared" si="2"/>
        <v>0</v>
      </c>
      <c r="V51">
        <f t="shared" si="3"/>
        <v>0</v>
      </c>
      <c r="W51" s="82">
        <f t="shared" si="4"/>
        <v>11</v>
      </c>
    </row>
    <row r="52" spans="1:23" x14ac:dyDescent="0.2">
      <c r="A52" s="53" t="s">
        <v>63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S52">
        <f t="shared" si="0"/>
        <v>0</v>
      </c>
      <c r="T52">
        <f t="shared" si="1"/>
        <v>0</v>
      </c>
      <c r="U52">
        <f t="shared" si="2"/>
        <v>0</v>
      </c>
      <c r="V52">
        <f t="shared" si="3"/>
        <v>0</v>
      </c>
      <c r="W52" s="82">
        <f t="shared" si="4"/>
        <v>11</v>
      </c>
    </row>
    <row r="53" spans="1:23" x14ac:dyDescent="0.2">
      <c r="A53" s="53" t="s">
        <v>64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S53">
        <f t="shared" si="0"/>
        <v>0</v>
      </c>
      <c r="T53">
        <f t="shared" si="1"/>
        <v>0</v>
      </c>
      <c r="U53">
        <f t="shared" si="2"/>
        <v>0</v>
      </c>
      <c r="V53">
        <f t="shared" si="3"/>
        <v>0</v>
      </c>
      <c r="W53" s="82">
        <f t="shared" si="4"/>
        <v>11</v>
      </c>
    </row>
    <row r="54" spans="1:23" x14ac:dyDescent="0.2">
      <c r="A54" s="53" t="s">
        <v>65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S54">
        <f t="shared" si="0"/>
        <v>0</v>
      </c>
      <c r="T54">
        <f t="shared" si="1"/>
        <v>0</v>
      </c>
      <c r="U54">
        <f t="shared" si="2"/>
        <v>0</v>
      </c>
      <c r="V54">
        <f t="shared" si="3"/>
        <v>0</v>
      </c>
      <c r="W54" s="82">
        <f t="shared" si="4"/>
        <v>11</v>
      </c>
    </row>
    <row r="55" spans="1:23" x14ac:dyDescent="0.2">
      <c r="A55" s="53" t="s">
        <v>66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S55">
        <f t="shared" si="0"/>
        <v>0</v>
      </c>
      <c r="T55">
        <f t="shared" si="1"/>
        <v>0</v>
      </c>
      <c r="U55">
        <f t="shared" si="2"/>
        <v>0</v>
      </c>
      <c r="V55">
        <f t="shared" si="3"/>
        <v>0</v>
      </c>
      <c r="W55" s="82">
        <f t="shared" si="4"/>
        <v>11</v>
      </c>
    </row>
    <row r="56" spans="1:23" x14ac:dyDescent="0.2">
      <c r="A56" s="53" t="s">
        <v>67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S56">
        <f t="shared" si="0"/>
        <v>0</v>
      </c>
      <c r="T56">
        <f t="shared" si="1"/>
        <v>0</v>
      </c>
      <c r="U56">
        <f t="shared" si="2"/>
        <v>0</v>
      </c>
      <c r="V56">
        <f t="shared" si="3"/>
        <v>0</v>
      </c>
      <c r="W56" s="82">
        <f t="shared" si="4"/>
        <v>11</v>
      </c>
    </row>
    <row r="57" spans="1:23" x14ac:dyDescent="0.2">
      <c r="A57" s="53" t="s">
        <v>68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S57">
        <f t="shared" si="0"/>
        <v>0</v>
      </c>
      <c r="T57">
        <f t="shared" si="1"/>
        <v>0</v>
      </c>
      <c r="U57">
        <f t="shared" si="2"/>
        <v>0</v>
      </c>
      <c r="V57">
        <f t="shared" si="3"/>
        <v>0</v>
      </c>
      <c r="W57" s="82">
        <f t="shared" si="4"/>
        <v>11</v>
      </c>
    </row>
    <row r="58" spans="1:23" x14ac:dyDescent="0.2">
      <c r="A58" s="53" t="s">
        <v>69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S58">
        <f t="shared" si="0"/>
        <v>0</v>
      </c>
      <c r="T58">
        <f t="shared" si="1"/>
        <v>0</v>
      </c>
      <c r="U58">
        <f t="shared" si="2"/>
        <v>0</v>
      </c>
      <c r="V58">
        <f t="shared" si="3"/>
        <v>0</v>
      </c>
      <c r="W58" s="82">
        <f t="shared" si="4"/>
        <v>11</v>
      </c>
    </row>
    <row r="59" spans="1:23" x14ac:dyDescent="0.2">
      <c r="A59" s="53" t="s">
        <v>70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S59">
        <f t="shared" si="0"/>
        <v>0</v>
      </c>
      <c r="T59">
        <f t="shared" si="1"/>
        <v>0</v>
      </c>
      <c r="U59">
        <f t="shared" si="2"/>
        <v>0</v>
      </c>
      <c r="V59">
        <f t="shared" si="3"/>
        <v>0</v>
      </c>
      <c r="W59" s="82">
        <f t="shared" si="4"/>
        <v>11</v>
      </c>
    </row>
    <row r="60" spans="1:23" x14ac:dyDescent="0.2">
      <c r="A60" s="53" t="s">
        <v>71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S60">
        <f t="shared" si="0"/>
        <v>0</v>
      </c>
      <c r="T60">
        <f t="shared" si="1"/>
        <v>0</v>
      </c>
      <c r="U60">
        <f t="shared" si="2"/>
        <v>0</v>
      </c>
      <c r="V60">
        <f t="shared" si="3"/>
        <v>0</v>
      </c>
      <c r="W60" s="82">
        <f t="shared" si="4"/>
        <v>11</v>
      </c>
    </row>
    <row r="61" spans="1:23" x14ac:dyDescent="0.2">
      <c r="A61" s="53" t="s">
        <v>72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S61">
        <f t="shared" si="0"/>
        <v>0</v>
      </c>
      <c r="T61">
        <f t="shared" si="1"/>
        <v>0</v>
      </c>
      <c r="U61">
        <f t="shared" si="2"/>
        <v>0</v>
      </c>
      <c r="V61">
        <f t="shared" si="3"/>
        <v>0</v>
      </c>
      <c r="W61" s="82">
        <f t="shared" si="4"/>
        <v>11</v>
      </c>
    </row>
    <row r="62" spans="1:23" x14ac:dyDescent="0.2">
      <c r="A62" s="53" t="s">
        <v>73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S62">
        <f t="shared" si="0"/>
        <v>0</v>
      </c>
      <c r="T62">
        <f t="shared" si="1"/>
        <v>0</v>
      </c>
      <c r="U62">
        <f t="shared" si="2"/>
        <v>0</v>
      </c>
      <c r="V62">
        <f t="shared" si="3"/>
        <v>0</v>
      </c>
      <c r="W62" s="82">
        <f t="shared" si="4"/>
        <v>11</v>
      </c>
    </row>
    <row r="63" spans="1:23" x14ac:dyDescent="0.2">
      <c r="A63" s="53" t="s">
        <v>74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S63">
        <f t="shared" si="0"/>
        <v>0</v>
      </c>
      <c r="T63">
        <f t="shared" si="1"/>
        <v>0</v>
      </c>
      <c r="U63">
        <f t="shared" si="2"/>
        <v>0</v>
      </c>
      <c r="V63">
        <f t="shared" si="3"/>
        <v>0</v>
      </c>
      <c r="W63" s="82">
        <f t="shared" si="4"/>
        <v>11</v>
      </c>
    </row>
    <row r="64" spans="1:23" x14ac:dyDescent="0.2">
      <c r="A64" s="53" t="s">
        <v>75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S64">
        <f t="shared" si="0"/>
        <v>0</v>
      </c>
      <c r="T64">
        <f t="shared" si="1"/>
        <v>0</v>
      </c>
      <c r="U64">
        <f t="shared" si="2"/>
        <v>0</v>
      </c>
      <c r="V64">
        <f t="shared" si="3"/>
        <v>0</v>
      </c>
      <c r="W64" s="82">
        <f t="shared" si="4"/>
        <v>11</v>
      </c>
    </row>
    <row r="65" spans="1:23" x14ac:dyDescent="0.2">
      <c r="A65" s="53" t="s">
        <v>76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S65">
        <f t="shared" si="0"/>
        <v>0</v>
      </c>
      <c r="T65">
        <f t="shared" si="1"/>
        <v>0</v>
      </c>
      <c r="U65">
        <f t="shared" si="2"/>
        <v>0</v>
      </c>
      <c r="V65">
        <f t="shared" si="3"/>
        <v>0</v>
      </c>
      <c r="W65" s="82">
        <f t="shared" si="4"/>
        <v>11</v>
      </c>
    </row>
    <row r="66" spans="1:23" x14ac:dyDescent="0.2">
      <c r="A66" s="53" t="s">
        <v>77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S66">
        <f t="shared" si="0"/>
        <v>0</v>
      </c>
      <c r="T66">
        <f t="shared" si="1"/>
        <v>0</v>
      </c>
      <c r="U66">
        <f t="shared" si="2"/>
        <v>0</v>
      </c>
      <c r="V66">
        <f t="shared" si="3"/>
        <v>0</v>
      </c>
      <c r="W66" s="82">
        <f t="shared" si="4"/>
        <v>11</v>
      </c>
    </row>
    <row r="67" spans="1:23" x14ac:dyDescent="0.2">
      <c r="A67" s="53" t="s">
        <v>78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S67">
        <f t="shared" ref="S67:S130" si="5">IF(OR(B67=1,C67=1),4,0)</f>
        <v>0</v>
      </c>
      <c r="T67">
        <f t="shared" ref="T67:T130" si="6">IF((OR(D67=1,E67=1,F67=1)*AND(S67=0)),3,0)</f>
        <v>0</v>
      </c>
      <c r="U67">
        <f t="shared" ref="U67:U130" si="7">IF((OR(G67=1,H67=1,I67=1)*AND(S67=0,T67=0)),2,0)</f>
        <v>0</v>
      </c>
      <c r="V67">
        <f t="shared" ref="V67:V130" si="8">IF((OR(J67=1,K67=1,L67=1,M67=1)*AND(S67=0,T67=0,U67=0)),1,0)</f>
        <v>0</v>
      </c>
      <c r="W67" s="82">
        <f t="shared" ref="W67:W130" si="9">IF(AND(S67=0,T67=0,U67=0,V67=0),11,0)</f>
        <v>11</v>
      </c>
    </row>
    <row r="68" spans="1:23" x14ac:dyDescent="0.2">
      <c r="A68" s="53" t="s">
        <v>79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S68">
        <f t="shared" si="5"/>
        <v>0</v>
      </c>
      <c r="T68">
        <f t="shared" si="6"/>
        <v>0</v>
      </c>
      <c r="U68">
        <f t="shared" si="7"/>
        <v>0</v>
      </c>
      <c r="V68">
        <f t="shared" si="8"/>
        <v>0</v>
      </c>
      <c r="W68" s="82">
        <f t="shared" si="9"/>
        <v>11</v>
      </c>
    </row>
    <row r="69" spans="1:23" x14ac:dyDescent="0.2">
      <c r="A69" s="53" t="s">
        <v>80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S69">
        <f t="shared" si="5"/>
        <v>0</v>
      </c>
      <c r="T69">
        <f t="shared" si="6"/>
        <v>0</v>
      </c>
      <c r="U69">
        <f t="shared" si="7"/>
        <v>0</v>
      </c>
      <c r="V69">
        <f t="shared" si="8"/>
        <v>0</v>
      </c>
      <c r="W69" s="82">
        <f t="shared" si="9"/>
        <v>11</v>
      </c>
    </row>
    <row r="70" spans="1:23" x14ac:dyDescent="0.2">
      <c r="A70" s="53" t="s">
        <v>81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S70">
        <f t="shared" si="5"/>
        <v>0</v>
      </c>
      <c r="T70">
        <f t="shared" si="6"/>
        <v>0</v>
      </c>
      <c r="U70">
        <f t="shared" si="7"/>
        <v>0</v>
      </c>
      <c r="V70">
        <f t="shared" si="8"/>
        <v>0</v>
      </c>
      <c r="W70" s="82">
        <f t="shared" si="9"/>
        <v>11</v>
      </c>
    </row>
    <row r="71" spans="1:23" x14ac:dyDescent="0.2">
      <c r="A71" s="53" t="s">
        <v>82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S71">
        <f t="shared" si="5"/>
        <v>0</v>
      </c>
      <c r="T71">
        <f t="shared" si="6"/>
        <v>0</v>
      </c>
      <c r="U71">
        <f t="shared" si="7"/>
        <v>0</v>
      </c>
      <c r="V71">
        <f t="shared" si="8"/>
        <v>0</v>
      </c>
      <c r="W71" s="82">
        <f t="shared" si="9"/>
        <v>11</v>
      </c>
    </row>
    <row r="72" spans="1:23" x14ac:dyDescent="0.2">
      <c r="A72" s="53" t="s">
        <v>83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S72">
        <f t="shared" si="5"/>
        <v>0</v>
      </c>
      <c r="T72">
        <f t="shared" si="6"/>
        <v>0</v>
      </c>
      <c r="U72">
        <f t="shared" si="7"/>
        <v>0</v>
      </c>
      <c r="V72">
        <f t="shared" si="8"/>
        <v>0</v>
      </c>
      <c r="W72" s="82">
        <f t="shared" si="9"/>
        <v>11</v>
      </c>
    </row>
    <row r="73" spans="1:23" x14ac:dyDescent="0.2">
      <c r="A73" s="53" t="s">
        <v>84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S73">
        <f t="shared" si="5"/>
        <v>0</v>
      </c>
      <c r="T73">
        <f t="shared" si="6"/>
        <v>0</v>
      </c>
      <c r="U73">
        <f t="shared" si="7"/>
        <v>0</v>
      </c>
      <c r="V73">
        <f t="shared" si="8"/>
        <v>0</v>
      </c>
      <c r="W73" s="82">
        <f t="shared" si="9"/>
        <v>11</v>
      </c>
    </row>
    <row r="74" spans="1:23" x14ac:dyDescent="0.2">
      <c r="A74" s="53" t="s">
        <v>85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S74">
        <f t="shared" si="5"/>
        <v>0</v>
      </c>
      <c r="T74">
        <f t="shared" si="6"/>
        <v>0</v>
      </c>
      <c r="U74">
        <f t="shared" si="7"/>
        <v>0</v>
      </c>
      <c r="V74">
        <f t="shared" si="8"/>
        <v>0</v>
      </c>
      <c r="W74" s="82">
        <f t="shared" si="9"/>
        <v>11</v>
      </c>
    </row>
    <row r="75" spans="1:23" x14ac:dyDescent="0.2">
      <c r="A75" s="53" t="s">
        <v>86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S75">
        <f t="shared" si="5"/>
        <v>0</v>
      </c>
      <c r="T75">
        <f t="shared" si="6"/>
        <v>0</v>
      </c>
      <c r="U75">
        <f t="shared" si="7"/>
        <v>0</v>
      </c>
      <c r="V75">
        <f t="shared" si="8"/>
        <v>0</v>
      </c>
      <c r="W75" s="82">
        <f t="shared" si="9"/>
        <v>11</v>
      </c>
    </row>
    <row r="76" spans="1:23" x14ac:dyDescent="0.2">
      <c r="A76" s="53" t="s">
        <v>87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S76">
        <f t="shared" si="5"/>
        <v>0</v>
      </c>
      <c r="T76">
        <f t="shared" si="6"/>
        <v>0</v>
      </c>
      <c r="U76">
        <f t="shared" si="7"/>
        <v>0</v>
      </c>
      <c r="V76">
        <f t="shared" si="8"/>
        <v>0</v>
      </c>
      <c r="W76" s="82">
        <f t="shared" si="9"/>
        <v>11</v>
      </c>
    </row>
    <row r="77" spans="1:23" x14ac:dyDescent="0.2">
      <c r="A77" s="53" t="s">
        <v>88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S77">
        <f t="shared" si="5"/>
        <v>0</v>
      </c>
      <c r="T77">
        <f t="shared" si="6"/>
        <v>0</v>
      </c>
      <c r="U77">
        <f t="shared" si="7"/>
        <v>0</v>
      </c>
      <c r="V77">
        <f t="shared" si="8"/>
        <v>0</v>
      </c>
      <c r="W77" s="82">
        <f t="shared" si="9"/>
        <v>11</v>
      </c>
    </row>
    <row r="78" spans="1:23" x14ac:dyDescent="0.2">
      <c r="A78" s="53" t="s">
        <v>89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S78">
        <f t="shared" si="5"/>
        <v>0</v>
      </c>
      <c r="T78">
        <f t="shared" si="6"/>
        <v>0</v>
      </c>
      <c r="U78">
        <f t="shared" si="7"/>
        <v>0</v>
      </c>
      <c r="V78">
        <f t="shared" si="8"/>
        <v>0</v>
      </c>
      <c r="W78" s="82">
        <f t="shared" si="9"/>
        <v>11</v>
      </c>
    </row>
    <row r="79" spans="1:23" x14ac:dyDescent="0.2">
      <c r="A79" s="53" t="s">
        <v>90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S79">
        <f t="shared" si="5"/>
        <v>0</v>
      </c>
      <c r="T79">
        <f t="shared" si="6"/>
        <v>0</v>
      </c>
      <c r="U79">
        <f t="shared" si="7"/>
        <v>0</v>
      </c>
      <c r="V79">
        <f t="shared" si="8"/>
        <v>0</v>
      </c>
      <c r="W79" s="82">
        <f t="shared" si="9"/>
        <v>11</v>
      </c>
    </row>
    <row r="80" spans="1:23" x14ac:dyDescent="0.2">
      <c r="A80" s="53" t="s">
        <v>91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S80">
        <f t="shared" si="5"/>
        <v>0</v>
      </c>
      <c r="T80">
        <f t="shared" si="6"/>
        <v>0</v>
      </c>
      <c r="U80">
        <f t="shared" si="7"/>
        <v>0</v>
      </c>
      <c r="V80">
        <f t="shared" si="8"/>
        <v>0</v>
      </c>
      <c r="W80" s="82">
        <f t="shared" si="9"/>
        <v>11</v>
      </c>
    </row>
    <row r="81" spans="1:23" x14ac:dyDescent="0.2">
      <c r="A81" s="53" t="s">
        <v>92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S81">
        <f t="shared" si="5"/>
        <v>0</v>
      </c>
      <c r="T81">
        <f t="shared" si="6"/>
        <v>0</v>
      </c>
      <c r="U81">
        <f t="shared" si="7"/>
        <v>0</v>
      </c>
      <c r="V81">
        <f t="shared" si="8"/>
        <v>0</v>
      </c>
      <c r="W81" s="82">
        <f t="shared" si="9"/>
        <v>11</v>
      </c>
    </row>
    <row r="82" spans="1:23" x14ac:dyDescent="0.2">
      <c r="A82" s="53" t="s">
        <v>93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S82">
        <f t="shared" si="5"/>
        <v>0</v>
      </c>
      <c r="T82">
        <f t="shared" si="6"/>
        <v>0</v>
      </c>
      <c r="U82">
        <f t="shared" si="7"/>
        <v>0</v>
      </c>
      <c r="V82">
        <f t="shared" si="8"/>
        <v>0</v>
      </c>
      <c r="W82" s="82">
        <f t="shared" si="9"/>
        <v>11</v>
      </c>
    </row>
    <row r="83" spans="1:23" x14ac:dyDescent="0.2">
      <c r="A83" s="53" t="s">
        <v>94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S83">
        <f t="shared" si="5"/>
        <v>0</v>
      </c>
      <c r="T83">
        <f t="shared" si="6"/>
        <v>0</v>
      </c>
      <c r="U83">
        <f t="shared" si="7"/>
        <v>0</v>
      </c>
      <c r="V83">
        <f t="shared" si="8"/>
        <v>0</v>
      </c>
      <c r="W83" s="82">
        <f t="shared" si="9"/>
        <v>11</v>
      </c>
    </row>
    <row r="84" spans="1:23" x14ac:dyDescent="0.2">
      <c r="A84" s="53" t="s">
        <v>95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S84">
        <f t="shared" si="5"/>
        <v>0</v>
      </c>
      <c r="T84">
        <f t="shared" si="6"/>
        <v>0</v>
      </c>
      <c r="U84">
        <f t="shared" si="7"/>
        <v>0</v>
      </c>
      <c r="V84">
        <f t="shared" si="8"/>
        <v>0</v>
      </c>
      <c r="W84" s="82">
        <f t="shared" si="9"/>
        <v>11</v>
      </c>
    </row>
    <row r="85" spans="1:23" x14ac:dyDescent="0.2">
      <c r="A85" s="53" t="s">
        <v>96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S85">
        <f t="shared" si="5"/>
        <v>0</v>
      </c>
      <c r="T85">
        <f t="shared" si="6"/>
        <v>0</v>
      </c>
      <c r="U85">
        <f t="shared" si="7"/>
        <v>0</v>
      </c>
      <c r="V85">
        <f t="shared" si="8"/>
        <v>0</v>
      </c>
      <c r="W85" s="82">
        <f t="shared" si="9"/>
        <v>11</v>
      </c>
    </row>
    <row r="86" spans="1:23" x14ac:dyDescent="0.2">
      <c r="A86" s="53" t="s">
        <v>97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S86">
        <f t="shared" si="5"/>
        <v>0</v>
      </c>
      <c r="T86">
        <f t="shared" si="6"/>
        <v>0</v>
      </c>
      <c r="U86">
        <f t="shared" si="7"/>
        <v>0</v>
      </c>
      <c r="V86">
        <f t="shared" si="8"/>
        <v>0</v>
      </c>
      <c r="W86" s="82">
        <f t="shared" si="9"/>
        <v>11</v>
      </c>
    </row>
    <row r="87" spans="1:23" x14ac:dyDescent="0.2">
      <c r="A87" s="53" t="s">
        <v>98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S87">
        <f t="shared" si="5"/>
        <v>0</v>
      </c>
      <c r="T87">
        <f t="shared" si="6"/>
        <v>0</v>
      </c>
      <c r="U87">
        <f t="shared" si="7"/>
        <v>0</v>
      </c>
      <c r="V87">
        <f t="shared" si="8"/>
        <v>0</v>
      </c>
      <c r="W87" s="82">
        <f t="shared" si="9"/>
        <v>11</v>
      </c>
    </row>
    <row r="88" spans="1:23" x14ac:dyDescent="0.2">
      <c r="A88" s="53" t="s">
        <v>99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S88">
        <f t="shared" si="5"/>
        <v>0</v>
      </c>
      <c r="T88">
        <f t="shared" si="6"/>
        <v>0</v>
      </c>
      <c r="U88">
        <f t="shared" si="7"/>
        <v>0</v>
      </c>
      <c r="V88">
        <f t="shared" si="8"/>
        <v>0</v>
      </c>
      <c r="W88" s="82">
        <f t="shared" si="9"/>
        <v>11</v>
      </c>
    </row>
    <row r="89" spans="1:23" x14ac:dyDescent="0.2">
      <c r="A89" s="53" t="s">
        <v>100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S89">
        <f t="shared" si="5"/>
        <v>0</v>
      </c>
      <c r="T89">
        <f t="shared" si="6"/>
        <v>0</v>
      </c>
      <c r="U89">
        <f t="shared" si="7"/>
        <v>0</v>
      </c>
      <c r="V89">
        <f t="shared" si="8"/>
        <v>0</v>
      </c>
      <c r="W89" s="82">
        <f t="shared" si="9"/>
        <v>11</v>
      </c>
    </row>
    <row r="90" spans="1:23" x14ac:dyDescent="0.2">
      <c r="A90" s="53" t="s">
        <v>101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S90">
        <f t="shared" si="5"/>
        <v>0</v>
      </c>
      <c r="T90">
        <f t="shared" si="6"/>
        <v>0</v>
      </c>
      <c r="U90">
        <f t="shared" si="7"/>
        <v>0</v>
      </c>
      <c r="V90">
        <f t="shared" si="8"/>
        <v>0</v>
      </c>
      <c r="W90" s="82">
        <f t="shared" si="9"/>
        <v>11</v>
      </c>
    </row>
    <row r="91" spans="1:23" x14ac:dyDescent="0.2">
      <c r="A91" s="53" t="s">
        <v>102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S91">
        <f t="shared" si="5"/>
        <v>0</v>
      </c>
      <c r="T91">
        <f t="shared" si="6"/>
        <v>0</v>
      </c>
      <c r="U91">
        <f t="shared" si="7"/>
        <v>0</v>
      </c>
      <c r="V91">
        <f t="shared" si="8"/>
        <v>0</v>
      </c>
      <c r="W91" s="82">
        <f t="shared" si="9"/>
        <v>11</v>
      </c>
    </row>
    <row r="92" spans="1:23" x14ac:dyDescent="0.2">
      <c r="A92" s="53" t="s">
        <v>103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S92">
        <f t="shared" si="5"/>
        <v>0</v>
      </c>
      <c r="T92">
        <f t="shared" si="6"/>
        <v>0</v>
      </c>
      <c r="U92">
        <f t="shared" si="7"/>
        <v>0</v>
      </c>
      <c r="V92">
        <f t="shared" si="8"/>
        <v>0</v>
      </c>
      <c r="W92" s="82">
        <f t="shared" si="9"/>
        <v>11</v>
      </c>
    </row>
    <row r="93" spans="1:23" x14ac:dyDescent="0.2">
      <c r="A93" s="53" t="s">
        <v>104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S93">
        <f t="shared" si="5"/>
        <v>0</v>
      </c>
      <c r="T93">
        <f t="shared" si="6"/>
        <v>0</v>
      </c>
      <c r="U93">
        <f t="shared" si="7"/>
        <v>0</v>
      </c>
      <c r="V93">
        <f t="shared" si="8"/>
        <v>0</v>
      </c>
      <c r="W93" s="82">
        <f t="shared" si="9"/>
        <v>11</v>
      </c>
    </row>
    <row r="94" spans="1:23" x14ac:dyDescent="0.2">
      <c r="A94" s="53" t="s">
        <v>105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S94">
        <f t="shared" si="5"/>
        <v>0</v>
      </c>
      <c r="T94">
        <f t="shared" si="6"/>
        <v>0</v>
      </c>
      <c r="U94">
        <f t="shared" si="7"/>
        <v>0</v>
      </c>
      <c r="V94">
        <f t="shared" si="8"/>
        <v>0</v>
      </c>
      <c r="W94" s="82">
        <f t="shared" si="9"/>
        <v>11</v>
      </c>
    </row>
    <row r="95" spans="1:23" x14ac:dyDescent="0.2">
      <c r="A95" s="53" t="s">
        <v>106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S95">
        <f t="shared" si="5"/>
        <v>0</v>
      </c>
      <c r="T95">
        <f t="shared" si="6"/>
        <v>0</v>
      </c>
      <c r="U95">
        <f t="shared" si="7"/>
        <v>0</v>
      </c>
      <c r="V95">
        <f t="shared" si="8"/>
        <v>0</v>
      </c>
      <c r="W95" s="82">
        <f t="shared" si="9"/>
        <v>11</v>
      </c>
    </row>
    <row r="96" spans="1:23" x14ac:dyDescent="0.2">
      <c r="A96" s="53" t="s">
        <v>107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S96">
        <f t="shared" si="5"/>
        <v>0</v>
      </c>
      <c r="T96">
        <f t="shared" si="6"/>
        <v>0</v>
      </c>
      <c r="U96">
        <f t="shared" si="7"/>
        <v>0</v>
      </c>
      <c r="V96">
        <f t="shared" si="8"/>
        <v>0</v>
      </c>
      <c r="W96" s="82">
        <f t="shared" si="9"/>
        <v>11</v>
      </c>
    </row>
    <row r="97" spans="1:23" x14ac:dyDescent="0.2">
      <c r="A97" s="53" t="s">
        <v>108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S97">
        <f t="shared" si="5"/>
        <v>0</v>
      </c>
      <c r="T97">
        <f t="shared" si="6"/>
        <v>0</v>
      </c>
      <c r="U97">
        <f t="shared" si="7"/>
        <v>0</v>
      </c>
      <c r="V97">
        <f t="shared" si="8"/>
        <v>0</v>
      </c>
      <c r="W97" s="82">
        <f t="shared" si="9"/>
        <v>11</v>
      </c>
    </row>
    <row r="98" spans="1:23" x14ac:dyDescent="0.2">
      <c r="A98" s="53" t="s">
        <v>109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S98">
        <f t="shared" si="5"/>
        <v>0</v>
      </c>
      <c r="T98">
        <f t="shared" si="6"/>
        <v>0</v>
      </c>
      <c r="U98">
        <f t="shared" si="7"/>
        <v>0</v>
      </c>
      <c r="V98">
        <f t="shared" si="8"/>
        <v>0</v>
      </c>
      <c r="W98" s="82">
        <f t="shared" si="9"/>
        <v>11</v>
      </c>
    </row>
    <row r="99" spans="1:23" x14ac:dyDescent="0.2">
      <c r="A99" s="53" t="s">
        <v>110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S99">
        <f t="shared" si="5"/>
        <v>0</v>
      </c>
      <c r="T99">
        <f t="shared" si="6"/>
        <v>0</v>
      </c>
      <c r="U99">
        <f t="shared" si="7"/>
        <v>0</v>
      </c>
      <c r="V99">
        <f t="shared" si="8"/>
        <v>0</v>
      </c>
      <c r="W99" s="82">
        <f t="shared" si="9"/>
        <v>11</v>
      </c>
    </row>
    <row r="100" spans="1:23" x14ac:dyDescent="0.2">
      <c r="A100" s="53" t="s">
        <v>111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S100">
        <f t="shared" si="5"/>
        <v>0</v>
      </c>
      <c r="T100">
        <f t="shared" si="6"/>
        <v>0</v>
      </c>
      <c r="U100">
        <f t="shared" si="7"/>
        <v>0</v>
      </c>
      <c r="V100">
        <f t="shared" si="8"/>
        <v>0</v>
      </c>
      <c r="W100" s="82">
        <f t="shared" si="9"/>
        <v>11</v>
      </c>
    </row>
    <row r="101" spans="1:23" x14ac:dyDescent="0.2">
      <c r="A101" s="53" t="s">
        <v>112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S101">
        <f t="shared" si="5"/>
        <v>0</v>
      </c>
      <c r="T101">
        <f t="shared" si="6"/>
        <v>0</v>
      </c>
      <c r="U101">
        <f t="shared" si="7"/>
        <v>0</v>
      </c>
      <c r="V101">
        <f t="shared" si="8"/>
        <v>0</v>
      </c>
      <c r="W101" s="82">
        <f t="shared" si="9"/>
        <v>11</v>
      </c>
    </row>
    <row r="102" spans="1:23" x14ac:dyDescent="0.2">
      <c r="A102" s="53" t="s">
        <v>113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S102">
        <f t="shared" si="5"/>
        <v>0</v>
      </c>
      <c r="T102">
        <f t="shared" si="6"/>
        <v>0</v>
      </c>
      <c r="U102">
        <f t="shared" si="7"/>
        <v>0</v>
      </c>
      <c r="V102">
        <f t="shared" si="8"/>
        <v>0</v>
      </c>
      <c r="W102" s="82">
        <f t="shared" si="9"/>
        <v>11</v>
      </c>
    </row>
    <row r="103" spans="1:23" x14ac:dyDescent="0.2">
      <c r="A103" s="53" t="s">
        <v>114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S103">
        <f t="shared" si="5"/>
        <v>0</v>
      </c>
      <c r="T103">
        <f t="shared" si="6"/>
        <v>0</v>
      </c>
      <c r="U103">
        <f t="shared" si="7"/>
        <v>0</v>
      </c>
      <c r="V103">
        <f t="shared" si="8"/>
        <v>0</v>
      </c>
      <c r="W103" s="82">
        <f t="shared" si="9"/>
        <v>11</v>
      </c>
    </row>
    <row r="104" spans="1:23" x14ac:dyDescent="0.2">
      <c r="A104" s="53" t="s">
        <v>115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S104">
        <f t="shared" si="5"/>
        <v>0</v>
      </c>
      <c r="T104">
        <f t="shared" si="6"/>
        <v>0</v>
      </c>
      <c r="U104">
        <f t="shared" si="7"/>
        <v>0</v>
      </c>
      <c r="V104">
        <f t="shared" si="8"/>
        <v>0</v>
      </c>
      <c r="W104" s="82">
        <f t="shared" si="9"/>
        <v>11</v>
      </c>
    </row>
    <row r="105" spans="1:23" x14ac:dyDescent="0.2">
      <c r="A105" s="53" t="s">
        <v>116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S105">
        <f t="shared" si="5"/>
        <v>0</v>
      </c>
      <c r="T105">
        <f t="shared" si="6"/>
        <v>0</v>
      </c>
      <c r="U105">
        <f t="shared" si="7"/>
        <v>0</v>
      </c>
      <c r="V105">
        <f t="shared" si="8"/>
        <v>0</v>
      </c>
      <c r="W105" s="82">
        <f t="shared" si="9"/>
        <v>11</v>
      </c>
    </row>
    <row r="106" spans="1:23" x14ac:dyDescent="0.2">
      <c r="A106" s="53" t="s">
        <v>117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S106">
        <f t="shared" si="5"/>
        <v>0</v>
      </c>
      <c r="T106">
        <f t="shared" si="6"/>
        <v>0</v>
      </c>
      <c r="U106">
        <f t="shared" si="7"/>
        <v>0</v>
      </c>
      <c r="V106">
        <f t="shared" si="8"/>
        <v>0</v>
      </c>
      <c r="W106" s="82">
        <f t="shared" si="9"/>
        <v>11</v>
      </c>
    </row>
    <row r="107" spans="1:23" x14ac:dyDescent="0.2">
      <c r="A107" s="53" t="s">
        <v>118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S107">
        <f t="shared" si="5"/>
        <v>0</v>
      </c>
      <c r="T107">
        <f t="shared" si="6"/>
        <v>0</v>
      </c>
      <c r="U107">
        <f t="shared" si="7"/>
        <v>0</v>
      </c>
      <c r="V107">
        <f t="shared" si="8"/>
        <v>0</v>
      </c>
      <c r="W107" s="82">
        <f t="shared" si="9"/>
        <v>11</v>
      </c>
    </row>
    <row r="108" spans="1:23" x14ac:dyDescent="0.2">
      <c r="A108" s="53" t="s">
        <v>119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S108">
        <f t="shared" si="5"/>
        <v>0</v>
      </c>
      <c r="T108">
        <f t="shared" si="6"/>
        <v>0</v>
      </c>
      <c r="U108">
        <f t="shared" si="7"/>
        <v>0</v>
      </c>
      <c r="V108">
        <f t="shared" si="8"/>
        <v>0</v>
      </c>
      <c r="W108" s="82">
        <f t="shared" si="9"/>
        <v>11</v>
      </c>
    </row>
    <row r="109" spans="1:23" x14ac:dyDescent="0.2">
      <c r="A109" s="53" t="s">
        <v>120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S109">
        <f t="shared" si="5"/>
        <v>0</v>
      </c>
      <c r="T109">
        <f t="shared" si="6"/>
        <v>0</v>
      </c>
      <c r="U109">
        <f t="shared" si="7"/>
        <v>0</v>
      </c>
      <c r="V109">
        <f t="shared" si="8"/>
        <v>0</v>
      </c>
      <c r="W109" s="82">
        <f t="shared" si="9"/>
        <v>11</v>
      </c>
    </row>
    <row r="110" spans="1:23" x14ac:dyDescent="0.2">
      <c r="A110" s="53" t="s">
        <v>121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S110">
        <f t="shared" si="5"/>
        <v>0</v>
      </c>
      <c r="T110">
        <f t="shared" si="6"/>
        <v>0</v>
      </c>
      <c r="U110">
        <f t="shared" si="7"/>
        <v>0</v>
      </c>
      <c r="V110">
        <f t="shared" si="8"/>
        <v>0</v>
      </c>
      <c r="W110" s="82">
        <f t="shared" si="9"/>
        <v>11</v>
      </c>
    </row>
    <row r="111" spans="1:23" x14ac:dyDescent="0.2">
      <c r="A111" s="53" t="s">
        <v>122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S111">
        <f t="shared" si="5"/>
        <v>0</v>
      </c>
      <c r="T111">
        <f t="shared" si="6"/>
        <v>0</v>
      </c>
      <c r="U111">
        <f t="shared" si="7"/>
        <v>0</v>
      </c>
      <c r="V111">
        <f t="shared" si="8"/>
        <v>0</v>
      </c>
      <c r="W111" s="82">
        <f t="shared" si="9"/>
        <v>11</v>
      </c>
    </row>
    <row r="112" spans="1:23" x14ac:dyDescent="0.2">
      <c r="A112" s="53" t="s">
        <v>123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S112">
        <f t="shared" si="5"/>
        <v>0</v>
      </c>
      <c r="T112">
        <f t="shared" si="6"/>
        <v>0</v>
      </c>
      <c r="U112">
        <f t="shared" si="7"/>
        <v>0</v>
      </c>
      <c r="V112">
        <f t="shared" si="8"/>
        <v>0</v>
      </c>
      <c r="W112" s="82">
        <f t="shared" si="9"/>
        <v>11</v>
      </c>
    </row>
    <row r="113" spans="1:23" x14ac:dyDescent="0.2">
      <c r="A113" s="53" t="s">
        <v>124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S113">
        <f t="shared" si="5"/>
        <v>0</v>
      </c>
      <c r="T113">
        <f t="shared" si="6"/>
        <v>0</v>
      </c>
      <c r="U113">
        <f t="shared" si="7"/>
        <v>0</v>
      </c>
      <c r="V113">
        <f t="shared" si="8"/>
        <v>0</v>
      </c>
      <c r="W113" s="82">
        <f t="shared" si="9"/>
        <v>11</v>
      </c>
    </row>
    <row r="114" spans="1:23" x14ac:dyDescent="0.2">
      <c r="A114" s="53" t="s">
        <v>125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S114">
        <f t="shared" si="5"/>
        <v>0</v>
      </c>
      <c r="T114">
        <f t="shared" si="6"/>
        <v>0</v>
      </c>
      <c r="U114">
        <f t="shared" si="7"/>
        <v>0</v>
      </c>
      <c r="V114">
        <f t="shared" si="8"/>
        <v>0</v>
      </c>
      <c r="W114" s="82">
        <f t="shared" si="9"/>
        <v>11</v>
      </c>
    </row>
    <row r="115" spans="1:23" x14ac:dyDescent="0.2">
      <c r="A115" s="53" t="s">
        <v>126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S115">
        <f t="shared" si="5"/>
        <v>0</v>
      </c>
      <c r="T115">
        <f t="shared" si="6"/>
        <v>0</v>
      </c>
      <c r="U115">
        <f t="shared" si="7"/>
        <v>0</v>
      </c>
      <c r="V115">
        <f t="shared" si="8"/>
        <v>0</v>
      </c>
      <c r="W115" s="82">
        <f t="shared" si="9"/>
        <v>11</v>
      </c>
    </row>
    <row r="116" spans="1:23" x14ac:dyDescent="0.2">
      <c r="A116" s="53" t="s">
        <v>127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S116">
        <f t="shared" si="5"/>
        <v>0</v>
      </c>
      <c r="T116">
        <f t="shared" si="6"/>
        <v>0</v>
      </c>
      <c r="U116">
        <f t="shared" si="7"/>
        <v>0</v>
      </c>
      <c r="V116">
        <f t="shared" si="8"/>
        <v>0</v>
      </c>
      <c r="W116" s="82">
        <f t="shared" si="9"/>
        <v>11</v>
      </c>
    </row>
    <row r="117" spans="1:23" x14ac:dyDescent="0.2">
      <c r="A117" s="53" t="s">
        <v>128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S117">
        <f t="shared" si="5"/>
        <v>0</v>
      </c>
      <c r="T117">
        <f t="shared" si="6"/>
        <v>0</v>
      </c>
      <c r="U117">
        <f t="shared" si="7"/>
        <v>0</v>
      </c>
      <c r="V117">
        <f t="shared" si="8"/>
        <v>0</v>
      </c>
      <c r="W117" s="82">
        <f t="shared" si="9"/>
        <v>11</v>
      </c>
    </row>
    <row r="118" spans="1:23" x14ac:dyDescent="0.2">
      <c r="A118" s="53" t="s">
        <v>129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S118">
        <f t="shared" si="5"/>
        <v>0</v>
      </c>
      <c r="T118">
        <f t="shared" si="6"/>
        <v>0</v>
      </c>
      <c r="U118">
        <f t="shared" si="7"/>
        <v>0</v>
      </c>
      <c r="V118">
        <f t="shared" si="8"/>
        <v>0</v>
      </c>
      <c r="W118" s="82">
        <f t="shared" si="9"/>
        <v>11</v>
      </c>
    </row>
    <row r="119" spans="1:23" x14ac:dyDescent="0.2">
      <c r="A119" s="53" t="s">
        <v>130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S119">
        <f t="shared" si="5"/>
        <v>0</v>
      </c>
      <c r="T119">
        <f t="shared" si="6"/>
        <v>0</v>
      </c>
      <c r="U119">
        <f t="shared" si="7"/>
        <v>0</v>
      </c>
      <c r="V119">
        <f t="shared" si="8"/>
        <v>0</v>
      </c>
      <c r="W119" s="82">
        <f t="shared" si="9"/>
        <v>11</v>
      </c>
    </row>
    <row r="120" spans="1:23" x14ac:dyDescent="0.2">
      <c r="A120" s="53" t="s">
        <v>131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S120">
        <f t="shared" si="5"/>
        <v>0</v>
      </c>
      <c r="T120">
        <f t="shared" si="6"/>
        <v>0</v>
      </c>
      <c r="U120">
        <f t="shared" si="7"/>
        <v>0</v>
      </c>
      <c r="V120">
        <f t="shared" si="8"/>
        <v>0</v>
      </c>
      <c r="W120" s="82">
        <f t="shared" si="9"/>
        <v>11</v>
      </c>
    </row>
    <row r="121" spans="1:23" x14ac:dyDescent="0.2">
      <c r="A121" s="53" t="s">
        <v>132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S121">
        <f t="shared" si="5"/>
        <v>0</v>
      </c>
      <c r="T121">
        <f t="shared" si="6"/>
        <v>0</v>
      </c>
      <c r="U121">
        <f t="shared" si="7"/>
        <v>0</v>
      </c>
      <c r="V121">
        <f t="shared" si="8"/>
        <v>0</v>
      </c>
      <c r="W121" s="82">
        <f t="shared" si="9"/>
        <v>11</v>
      </c>
    </row>
    <row r="122" spans="1:23" x14ac:dyDescent="0.2">
      <c r="A122" s="53" t="s">
        <v>133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S122">
        <f t="shared" si="5"/>
        <v>0</v>
      </c>
      <c r="T122">
        <f t="shared" si="6"/>
        <v>0</v>
      </c>
      <c r="U122">
        <f t="shared" si="7"/>
        <v>0</v>
      </c>
      <c r="V122">
        <f t="shared" si="8"/>
        <v>0</v>
      </c>
      <c r="W122" s="82">
        <f t="shared" si="9"/>
        <v>11</v>
      </c>
    </row>
    <row r="123" spans="1:23" x14ac:dyDescent="0.2">
      <c r="A123" s="53" t="s">
        <v>134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S123">
        <f t="shared" si="5"/>
        <v>0</v>
      </c>
      <c r="T123">
        <f t="shared" si="6"/>
        <v>0</v>
      </c>
      <c r="U123">
        <f t="shared" si="7"/>
        <v>0</v>
      </c>
      <c r="V123">
        <f t="shared" si="8"/>
        <v>0</v>
      </c>
      <c r="W123" s="82">
        <f t="shared" si="9"/>
        <v>11</v>
      </c>
    </row>
    <row r="124" spans="1:23" x14ac:dyDescent="0.2">
      <c r="A124" s="53" t="s">
        <v>135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S124">
        <f t="shared" si="5"/>
        <v>0</v>
      </c>
      <c r="T124">
        <f t="shared" si="6"/>
        <v>0</v>
      </c>
      <c r="U124">
        <f t="shared" si="7"/>
        <v>0</v>
      </c>
      <c r="V124">
        <f t="shared" si="8"/>
        <v>0</v>
      </c>
      <c r="W124" s="82">
        <f t="shared" si="9"/>
        <v>11</v>
      </c>
    </row>
    <row r="125" spans="1:23" x14ac:dyDescent="0.2">
      <c r="A125" s="53" t="s">
        <v>136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S125">
        <f t="shared" si="5"/>
        <v>0</v>
      </c>
      <c r="T125">
        <f t="shared" si="6"/>
        <v>0</v>
      </c>
      <c r="U125">
        <f t="shared" si="7"/>
        <v>0</v>
      </c>
      <c r="V125">
        <f t="shared" si="8"/>
        <v>0</v>
      </c>
      <c r="W125" s="82">
        <f t="shared" si="9"/>
        <v>11</v>
      </c>
    </row>
    <row r="126" spans="1:23" x14ac:dyDescent="0.2">
      <c r="A126" s="53" t="s">
        <v>137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S126">
        <f t="shared" si="5"/>
        <v>0</v>
      </c>
      <c r="T126">
        <f t="shared" si="6"/>
        <v>0</v>
      </c>
      <c r="U126">
        <f t="shared" si="7"/>
        <v>0</v>
      </c>
      <c r="V126">
        <f t="shared" si="8"/>
        <v>0</v>
      </c>
      <c r="W126" s="82">
        <f t="shared" si="9"/>
        <v>11</v>
      </c>
    </row>
    <row r="127" spans="1:23" x14ac:dyDescent="0.2">
      <c r="A127" s="53" t="s">
        <v>138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S127">
        <f t="shared" si="5"/>
        <v>0</v>
      </c>
      <c r="T127">
        <f t="shared" si="6"/>
        <v>0</v>
      </c>
      <c r="U127">
        <f t="shared" si="7"/>
        <v>0</v>
      </c>
      <c r="V127">
        <f t="shared" si="8"/>
        <v>0</v>
      </c>
      <c r="W127" s="82">
        <f t="shared" si="9"/>
        <v>11</v>
      </c>
    </row>
    <row r="128" spans="1:23" x14ac:dyDescent="0.2">
      <c r="A128" s="53" t="s">
        <v>139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S128">
        <f t="shared" si="5"/>
        <v>0</v>
      </c>
      <c r="T128">
        <f t="shared" si="6"/>
        <v>0</v>
      </c>
      <c r="U128">
        <f t="shared" si="7"/>
        <v>0</v>
      </c>
      <c r="V128">
        <f t="shared" si="8"/>
        <v>0</v>
      </c>
      <c r="W128" s="82">
        <f t="shared" si="9"/>
        <v>11</v>
      </c>
    </row>
    <row r="129" spans="1:23" x14ac:dyDescent="0.2">
      <c r="A129" s="53" t="s">
        <v>140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S129">
        <f t="shared" si="5"/>
        <v>0</v>
      </c>
      <c r="T129">
        <f t="shared" si="6"/>
        <v>0</v>
      </c>
      <c r="U129">
        <f t="shared" si="7"/>
        <v>0</v>
      </c>
      <c r="V129">
        <f t="shared" si="8"/>
        <v>0</v>
      </c>
      <c r="W129" s="82">
        <f t="shared" si="9"/>
        <v>11</v>
      </c>
    </row>
    <row r="130" spans="1:23" x14ac:dyDescent="0.2">
      <c r="A130" s="53" t="s">
        <v>141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S130">
        <f t="shared" si="5"/>
        <v>0</v>
      </c>
      <c r="T130">
        <f t="shared" si="6"/>
        <v>0</v>
      </c>
      <c r="U130">
        <f t="shared" si="7"/>
        <v>0</v>
      </c>
      <c r="V130">
        <f t="shared" si="8"/>
        <v>0</v>
      </c>
      <c r="W130" s="82">
        <f t="shared" si="9"/>
        <v>11</v>
      </c>
    </row>
    <row r="131" spans="1:23" x14ac:dyDescent="0.2">
      <c r="A131" s="53" t="s">
        <v>142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S131">
        <f t="shared" ref="S131:S194" si="10">IF(OR(B131=1,C131=1),4,0)</f>
        <v>0</v>
      </c>
      <c r="T131">
        <f t="shared" ref="T131:T194" si="11">IF((OR(D131=1,E131=1,F131=1)*AND(S131=0)),3,0)</f>
        <v>0</v>
      </c>
      <c r="U131">
        <f t="shared" ref="U131:U194" si="12">IF((OR(G131=1,H131=1,I131=1)*AND(S131=0,T131=0)),2,0)</f>
        <v>0</v>
      </c>
      <c r="V131">
        <f t="shared" ref="V131:V194" si="13">IF((OR(J131=1,K131=1,L131=1,M131=1)*AND(S131=0,T131=0,U131=0)),1,0)</f>
        <v>0</v>
      </c>
      <c r="W131" s="82">
        <f t="shared" ref="W131:W194" si="14">IF(AND(S131=0,T131=0,U131=0,V131=0),11,0)</f>
        <v>11</v>
      </c>
    </row>
    <row r="132" spans="1:23" x14ac:dyDescent="0.2">
      <c r="A132" s="53" t="s">
        <v>143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S132">
        <f t="shared" si="10"/>
        <v>0</v>
      </c>
      <c r="T132">
        <f t="shared" si="11"/>
        <v>0</v>
      </c>
      <c r="U132">
        <f t="shared" si="12"/>
        <v>0</v>
      </c>
      <c r="V132">
        <f t="shared" si="13"/>
        <v>0</v>
      </c>
      <c r="W132" s="82">
        <f t="shared" si="14"/>
        <v>11</v>
      </c>
    </row>
    <row r="133" spans="1:23" x14ac:dyDescent="0.2">
      <c r="A133" s="53" t="s">
        <v>144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S133">
        <f t="shared" si="10"/>
        <v>0</v>
      </c>
      <c r="T133">
        <f t="shared" si="11"/>
        <v>0</v>
      </c>
      <c r="U133">
        <f t="shared" si="12"/>
        <v>0</v>
      </c>
      <c r="V133">
        <f t="shared" si="13"/>
        <v>0</v>
      </c>
      <c r="W133" s="82">
        <f t="shared" si="14"/>
        <v>11</v>
      </c>
    </row>
    <row r="134" spans="1:23" x14ac:dyDescent="0.2">
      <c r="A134" s="53" t="s">
        <v>145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S134">
        <f t="shared" si="10"/>
        <v>0</v>
      </c>
      <c r="T134">
        <f t="shared" si="11"/>
        <v>0</v>
      </c>
      <c r="U134">
        <f t="shared" si="12"/>
        <v>0</v>
      </c>
      <c r="V134">
        <f t="shared" si="13"/>
        <v>0</v>
      </c>
      <c r="W134" s="82">
        <f t="shared" si="14"/>
        <v>11</v>
      </c>
    </row>
    <row r="135" spans="1:23" x14ac:dyDescent="0.2">
      <c r="A135" s="53" t="s">
        <v>146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S135">
        <f t="shared" si="10"/>
        <v>0</v>
      </c>
      <c r="T135">
        <f t="shared" si="11"/>
        <v>0</v>
      </c>
      <c r="U135">
        <f t="shared" si="12"/>
        <v>0</v>
      </c>
      <c r="V135">
        <f t="shared" si="13"/>
        <v>0</v>
      </c>
      <c r="W135" s="82">
        <f t="shared" si="14"/>
        <v>11</v>
      </c>
    </row>
    <row r="136" spans="1:23" x14ac:dyDescent="0.2">
      <c r="A136" s="53" t="s">
        <v>147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S136">
        <f t="shared" si="10"/>
        <v>0</v>
      </c>
      <c r="T136">
        <f t="shared" si="11"/>
        <v>0</v>
      </c>
      <c r="U136">
        <f t="shared" si="12"/>
        <v>0</v>
      </c>
      <c r="V136">
        <f t="shared" si="13"/>
        <v>0</v>
      </c>
      <c r="W136" s="82">
        <f t="shared" si="14"/>
        <v>11</v>
      </c>
    </row>
    <row r="137" spans="1:23" x14ac:dyDescent="0.2">
      <c r="A137" s="53" t="s">
        <v>148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S137">
        <f t="shared" si="10"/>
        <v>0</v>
      </c>
      <c r="T137">
        <f t="shared" si="11"/>
        <v>0</v>
      </c>
      <c r="U137">
        <f t="shared" si="12"/>
        <v>0</v>
      </c>
      <c r="V137">
        <f t="shared" si="13"/>
        <v>0</v>
      </c>
      <c r="W137" s="82">
        <f t="shared" si="14"/>
        <v>11</v>
      </c>
    </row>
    <row r="138" spans="1:23" x14ac:dyDescent="0.2">
      <c r="A138" s="53" t="s">
        <v>149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S138">
        <f t="shared" si="10"/>
        <v>0</v>
      </c>
      <c r="T138">
        <f t="shared" si="11"/>
        <v>0</v>
      </c>
      <c r="U138">
        <f t="shared" si="12"/>
        <v>0</v>
      </c>
      <c r="V138">
        <f t="shared" si="13"/>
        <v>0</v>
      </c>
      <c r="W138" s="82">
        <f t="shared" si="14"/>
        <v>11</v>
      </c>
    </row>
    <row r="139" spans="1:23" x14ac:dyDescent="0.2">
      <c r="A139" s="53" t="s">
        <v>150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S139">
        <f t="shared" si="10"/>
        <v>0</v>
      </c>
      <c r="T139">
        <f t="shared" si="11"/>
        <v>0</v>
      </c>
      <c r="U139">
        <f t="shared" si="12"/>
        <v>0</v>
      </c>
      <c r="V139">
        <f t="shared" si="13"/>
        <v>0</v>
      </c>
      <c r="W139" s="82">
        <f t="shared" si="14"/>
        <v>11</v>
      </c>
    </row>
    <row r="140" spans="1:23" x14ac:dyDescent="0.2">
      <c r="A140" s="53" t="s">
        <v>151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S140">
        <f t="shared" si="10"/>
        <v>0</v>
      </c>
      <c r="T140">
        <f t="shared" si="11"/>
        <v>0</v>
      </c>
      <c r="U140">
        <f t="shared" si="12"/>
        <v>0</v>
      </c>
      <c r="V140">
        <f t="shared" si="13"/>
        <v>0</v>
      </c>
      <c r="W140" s="82">
        <f t="shared" si="14"/>
        <v>11</v>
      </c>
    </row>
    <row r="141" spans="1:23" x14ac:dyDescent="0.2">
      <c r="A141" s="53" t="s">
        <v>152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S141">
        <f t="shared" si="10"/>
        <v>0</v>
      </c>
      <c r="T141">
        <f t="shared" si="11"/>
        <v>0</v>
      </c>
      <c r="U141">
        <f t="shared" si="12"/>
        <v>0</v>
      </c>
      <c r="V141">
        <f t="shared" si="13"/>
        <v>0</v>
      </c>
      <c r="W141" s="82">
        <f t="shared" si="14"/>
        <v>11</v>
      </c>
    </row>
    <row r="142" spans="1:23" x14ac:dyDescent="0.2">
      <c r="A142" s="53" t="s">
        <v>153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S142">
        <f t="shared" si="10"/>
        <v>0</v>
      </c>
      <c r="T142">
        <f t="shared" si="11"/>
        <v>0</v>
      </c>
      <c r="U142">
        <f t="shared" si="12"/>
        <v>0</v>
      </c>
      <c r="V142">
        <f t="shared" si="13"/>
        <v>0</v>
      </c>
      <c r="W142" s="82">
        <f t="shared" si="14"/>
        <v>11</v>
      </c>
    </row>
    <row r="143" spans="1:23" x14ac:dyDescent="0.2">
      <c r="A143" s="53" t="s">
        <v>154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S143">
        <f t="shared" si="10"/>
        <v>0</v>
      </c>
      <c r="T143">
        <f t="shared" si="11"/>
        <v>0</v>
      </c>
      <c r="U143">
        <f t="shared" si="12"/>
        <v>0</v>
      </c>
      <c r="V143">
        <f t="shared" si="13"/>
        <v>0</v>
      </c>
      <c r="W143" s="82">
        <f t="shared" si="14"/>
        <v>11</v>
      </c>
    </row>
    <row r="144" spans="1:23" x14ac:dyDescent="0.2">
      <c r="A144" s="53" t="s">
        <v>155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S144">
        <f t="shared" si="10"/>
        <v>0</v>
      </c>
      <c r="T144">
        <f t="shared" si="11"/>
        <v>0</v>
      </c>
      <c r="U144">
        <f t="shared" si="12"/>
        <v>0</v>
      </c>
      <c r="V144">
        <f t="shared" si="13"/>
        <v>0</v>
      </c>
      <c r="W144" s="82">
        <f t="shared" si="14"/>
        <v>11</v>
      </c>
    </row>
    <row r="145" spans="1:23" x14ac:dyDescent="0.2">
      <c r="A145" s="53" t="s">
        <v>156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S145">
        <f t="shared" si="10"/>
        <v>0</v>
      </c>
      <c r="T145">
        <f t="shared" si="11"/>
        <v>0</v>
      </c>
      <c r="U145">
        <f t="shared" si="12"/>
        <v>0</v>
      </c>
      <c r="V145">
        <f t="shared" si="13"/>
        <v>0</v>
      </c>
      <c r="W145" s="82">
        <f t="shared" si="14"/>
        <v>11</v>
      </c>
    </row>
    <row r="146" spans="1:23" x14ac:dyDescent="0.2">
      <c r="A146" s="53" t="s">
        <v>157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S146">
        <f t="shared" si="10"/>
        <v>0</v>
      </c>
      <c r="T146">
        <f t="shared" si="11"/>
        <v>0</v>
      </c>
      <c r="U146">
        <f t="shared" si="12"/>
        <v>0</v>
      </c>
      <c r="V146">
        <f t="shared" si="13"/>
        <v>0</v>
      </c>
      <c r="W146" s="82">
        <f t="shared" si="14"/>
        <v>11</v>
      </c>
    </row>
    <row r="147" spans="1:23" x14ac:dyDescent="0.2">
      <c r="A147" s="53" t="s">
        <v>158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S147">
        <f t="shared" si="10"/>
        <v>0</v>
      </c>
      <c r="T147">
        <f t="shared" si="11"/>
        <v>0</v>
      </c>
      <c r="U147">
        <f t="shared" si="12"/>
        <v>0</v>
      </c>
      <c r="V147">
        <f t="shared" si="13"/>
        <v>0</v>
      </c>
      <c r="W147" s="82">
        <f t="shared" si="14"/>
        <v>11</v>
      </c>
    </row>
    <row r="148" spans="1:23" x14ac:dyDescent="0.2">
      <c r="A148" s="53" t="s">
        <v>159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S148">
        <f t="shared" si="10"/>
        <v>0</v>
      </c>
      <c r="T148">
        <f t="shared" si="11"/>
        <v>0</v>
      </c>
      <c r="U148">
        <f t="shared" si="12"/>
        <v>0</v>
      </c>
      <c r="V148">
        <f t="shared" si="13"/>
        <v>0</v>
      </c>
      <c r="W148" s="82">
        <f t="shared" si="14"/>
        <v>11</v>
      </c>
    </row>
    <row r="149" spans="1:23" x14ac:dyDescent="0.2">
      <c r="A149" s="53" t="s">
        <v>160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S149">
        <f t="shared" si="10"/>
        <v>0</v>
      </c>
      <c r="T149">
        <f t="shared" si="11"/>
        <v>0</v>
      </c>
      <c r="U149">
        <f t="shared" si="12"/>
        <v>0</v>
      </c>
      <c r="V149">
        <f t="shared" si="13"/>
        <v>0</v>
      </c>
      <c r="W149" s="82">
        <f t="shared" si="14"/>
        <v>11</v>
      </c>
    </row>
    <row r="150" spans="1:23" x14ac:dyDescent="0.2">
      <c r="A150" s="53" t="s">
        <v>161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S150">
        <f t="shared" si="10"/>
        <v>0</v>
      </c>
      <c r="T150">
        <f t="shared" si="11"/>
        <v>0</v>
      </c>
      <c r="U150">
        <f t="shared" si="12"/>
        <v>0</v>
      </c>
      <c r="V150">
        <f t="shared" si="13"/>
        <v>0</v>
      </c>
      <c r="W150" s="82">
        <f t="shared" si="14"/>
        <v>11</v>
      </c>
    </row>
    <row r="151" spans="1:23" x14ac:dyDescent="0.2">
      <c r="A151" s="53" t="s">
        <v>162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S151">
        <f t="shared" si="10"/>
        <v>0</v>
      </c>
      <c r="T151">
        <f t="shared" si="11"/>
        <v>0</v>
      </c>
      <c r="U151">
        <f t="shared" si="12"/>
        <v>0</v>
      </c>
      <c r="V151">
        <f t="shared" si="13"/>
        <v>0</v>
      </c>
      <c r="W151" s="82">
        <f t="shared" si="14"/>
        <v>11</v>
      </c>
    </row>
    <row r="152" spans="1:23" x14ac:dyDescent="0.2">
      <c r="A152" s="53" t="s">
        <v>163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S152">
        <f t="shared" si="10"/>
        <v>0</v>
      </c>
      <c r="T152">
        <f t="shared" si="11"/>
        <v>0</v>
      </c>
      <c r="U152">
        <f t="shared" si="12"/>
        <v>0</v>
      </c>
      <c r="V152">
        <f t="shared" si="13"/>
        <v>0</v>
      </c>
      <c r="W152" s="82">
        <f t="shared" si="14"/>
        <v>11</v>
      </c>
    </row>
    <row r="153" spans="1:23" x14ac:dyDescent="0.2">
      <c r="A153" s="53" t="s">
        <v>164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S153">
        <f t="shared" si="10"/>
        <v>0</v>
      </c>
      <c r="T153">
        <f t="shared" si="11"/>
        <v>0</v>
      </c>
      <c r="U153">
        <f t="shared" si="12"/>
        <v>0</v>
      </c>
      <c r="V153">
        <f t="shared" si="13"/>
        <v>0</v>
      </c>
      <c r="W153" s="82">
        <f t="shared" si="14"/>
        <v>11</v>
      </c>
    </row>
    <row r="154" spans="1:23" x14ac:dyDescent="0.2">
      <c r="A154" s="53" t="s">
        <v>165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S154">
        <f t="shared" si="10"/>
        <v>0</v>
      </c>
      <c r="T154">
        <f t="shared" si="11"/>
        <v>0</v>
      </c>
      <c r="U154">
        <f t="shared" si="12"/>
        <v>0</v>
      </c>
      <c r="V154">
        <f t="shared" si="13"/>
        <v>0</v>
      </c>
      <c r="W154" s="82">
        <f t="shared" si="14"/>
        <v>11</v>
      </c>
    </row>
    <row r="155" spans="1:23" x14ac:dyDescent="0.2">
      <c r="A155" s="53" t="s">
        <v>166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S155">
        <f t="shared" si="10"/>
        <v>0</v>
      </c>
      <c r="T155">
        <f t="shared" si="11"/>
        <v>0</v>
      </c>
      <c r="U155">
        <f t="shared" si="12"/>
        <v>0</v>
      </c>
      <c r="V155">
        <f t="shared" si="13"/>
        <v>0</v>
      </c>
      <c r="W155" s="82">
        <f t="shared" si="14"/>
        <v>11</v>
      </c>
    </row>
    <row r="156" spans="1:23" x14ac:dyDescent="0.2">
      <c r="A156" s="53" t="s">
        <v>167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S156">
        <f t="shared" si="10"/>
        <v>0</v>
      </c>
      <c r="T156">
        <f t="shared" si="11"/>
        <v>0</v>
      </c>
      <c r="U156">
        <f t="shared" si="12"/>
        <v>0</v>
      </c>
      <c r="V156">
        <f t="shared" si="13"/>
        <v>0</v>
      </c>
      <c r="W156" s="82">
        <f t="shared" si="14"/>
        <v>11</v>
      </c>
    </row>
    <row r="157" spans="1:23" x14ac:dyDescent="0.2">
      <c r="A157" s="53" t="s">
        <v>168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S157">
        <f t="shared" si="10"/>
        <v>0</v>
      </c>
      <c r="T157">
        <f t="shared" si="11"/>
        <v>0</v>
      </c>
      <c r="U157">
        <f t="shared" si="12"/>
        <v>0</v>
      </c>
      <c r="V157">
        <f t="shared" si="13"/>
        <v>0</v>
      </c>
      <c r="W157" s="82">
        <f t="shared" si="14"/>
        <v>11</v>
      </c>
    </row>
    <row r="158" spans="1:23" x14ac:dyDescent="0.2">
      <c r="A158" s="53" t="s">
        <v>169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S158">
        <f t="shared" si="10"/>
        <v>0</v>
      </c>
      <c r="T158">
        <f t="shared" si="11"/>
        <v>0</v>
      </c>
      <c r="U158">
        <f t="shared" si="12"/>
        <v>0</v>
      </c>
      <c r="V158">
        <f t="shared" si="13"/>
        <v>0</v>
      </c>
      <c r="W158" s="82">
        <f t="shared" si="14"/>
        <v>11</v>
      </c>
    </row>
    <row r="159" spans="1:23" x14ac:dyDescent="0.2">
      <c r="A159" s="53" t="s">
        <v>170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S159">
        <f t="shared" si="10"/>
        <v>0</v>
      </c>
      <c r="T159">
        <f t="shared" si="11"/>
        <v>0</v>
      </c>
      <c r="U159">
        <f t="shared" si="12"/>
        <v>0</v>
      </c>
      <c r="V159">
        <f t="shared" si="13"/>
        <v>0</v>
      </c>
      <c r="W159" s="82">
        <f t="shared" si="14"/>
        <v>11</v>
      </c>
    </row>
    <row r="160" spans="1:23" x14ac:dyDescent="0.2">
      <c r="A160" s="53" t="s">
        <v>171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S160">
        <f t="shared" si="10"/>
        <v>0</v>
      </c>
      <c r="T160">
        <f t="shared" si="11"/>
        <v>0</v>
      </c>
      <c r="U160">
        <f t="shared" si="12"/>
        <v>0</v>
      </c>
      <c r="V160">
        <f t="shared" si="13"/>
        <v>0</v>
      </c>
      <c r="W160" s="82">
        <f t="shared" si="14"/>
        <v>11</v>
      </c>
    </row>
    <row r="161" spans="1:23" x14ac:dyDescent="0.2">
      <c r="A161" s="53" t="s">
        <v>172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S161">
        <f t="shared" si="10"/>
        <v>0</v>
      </c>
      <c r="T161">
        <f t="shared" si="11"/>
        <v>0</v>
      </c>
      <c r="U161">
        <f t="shared" si="12"/>
        <v>0</v>
      </c>
      <c r="V161">
        <f t="shared" si="13"/>
        <v>0</v>
      </c>
      <c r="W161" s="82">
        <f t="shared" si="14"/>
        <v>11</v>
      </c>
    </row>
    <row r="162" spans="1:23" x14ac:dyDescent="0.2">
      <c r="A162" s="53" t="s">
        <v>173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S162">
        <f t="shared" si="10"/>
        <v>0</v>
      </c>
      <c r="T162">
        <f t="shared" si="11"/>
        <v>0</v>
      </c>
      <c r="U162">
        <f t="shared" si="12"/>
        <v>0</v>
      </c>
      <c r="V162">
        <f t="shared" si="13"/>
        <v>0</v>
      </c>
      <c r="W162" s="82">
        <f t="shared" si="14"/>
        <v>11</v>
      </c>
    </row>
    <row r="163" spans="1:23" x14ac:dyDescent="0.2">
      <c r="A163" s="53" t="s">
        <v>174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S163">
        <f t="shared" si="10"/>
        <v>0</v>
      </c>
      <c r="T163">
        <f t="shared" si="11"/>
        <v>0</v>
      </c>
      <c r="U163">
        <f t="shared" si="12"/>
        <v>0</v>
      </c>
      <c r="V163">
        <f t="shared" si="13"/>
        <v>0</v>
      </c>
      <c r="W163" s="82">
        <f t="shared" si="14"/>
        <v>11</v>
      </c>
    </row>
    <row r="164" spans="1:23" x14ac:dyDescent="0.2">
      <c r="A164" s="53" t="s">
        <v>175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S164">
        <f t="shared" si="10"/>
        <v>0</v>
      </c>
      <c r="T164">
        <f t="shared" si="11"/>
        <v>0</v>
      </c>
      <c r="U164">
        <f t="shared" si="12"/>
        <v>0</v>
      </c>
      <c r="V164">
        <f t="shared" si="13"/>
        <v>0</v>
      </c>
      <c r="W164" s="82">
        <f t="shared" si="14"/>
        <v>11</v>
      </c>
    </row>
    <row r="165" spans="1:23" x14ac:dyDescent="0.2">
      <c r="A165" s="53" t="s">
        <v>176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S165">
        <f t="shared" si="10"/>
        <v>0</v>
      </c>
      <c r="T165">
        <f t="shared" si="11"/>
        <v>0</v>
      </c>
      <c r="U165">
        <f t="shared" si="12"/>
        <v>0</v>
      </c>
      <c r="V165">
        <f t="shared" si="13"/>
        <v>0</v>
      </c>
      <c r="W165" s="82">
        <f t="shared" si="14"/>
        <v>11</v>
      </c>
    </row>
    <row r="166" spans="1:23" x14ac:dyDescent="0.2">
      <c r="A166" s="53" t="s">
        <v>177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S166">
        <f t="shared" si="10"/>
        <v>0</v>
      </c>
      <c r="T166">
        <f t="shared" si="11"/>
        <v>0</v>
      </c>
      <c r="U166">
        <f t="shared" si="12"/>
        <v>0</v>
      </c>
      <c r="V166">
        <f t="shared" si="13"/>
        <v>0</v>
      </c>
      <c r="W166" s="82">
        <f t="shared" si="14"/>
        <v>11</v>
      </c>
    </row>
    <row r="167" spans="1:23" x14ac:dyDescent="0.2">
      <c r="A167" s="53" t="s">
        <v>178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S167">
        <f t="shared" si="10"/>
        <v>0</v>
      </c>
      <c r="T167">
        <f t="shared" si="11"/>
        <v>0</v>
      </c>
      <c r="U167">
        <f t="shared" si="12"/>
        <v>0</v>
      </c>
      <c r="V167">
        <f t="shared" si="13"/>
        <v>0</v>
      </c>
      <c r="W167" s="82">
        <f t="shared" si="14"/>
        <v>11</v>
      </c>
    </row>
    <row r="168" spans="1:23" x14ac:dyDescent="0.2">
      <c r="A168" s="53" t="s">
        <v>179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S168">
        <f t="shared" si="10"/>
        <v>0</v>
      </c>
      <c r="T168">
        <f t="shared" si="11"/>
        <v>0</v>
      </c>
      <c r="U168">
        <f t="shared" si="12"/>
        <v>0</v>
      </c>
      <c r="V168">
        <f t="shared" si="13"/>
        <v>0</v>
      </c>
      <c r="W168" s="82">
        <f t="shared" si="14"/>
        <v>11</v>
      </c>
    </row>
    <row r="169" spans="1:23" x14ac:dyDescent="0.2">
      <c r="A169" s="53" t="s">
        <v>180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S169">
        <f t="shared" si="10"/>
        <v>0</v>
      </c>
      <c r="T169">
        <f t="shared" si="11"/>
        <v>0</v>
      </c>
      <c r="U169">
        <f t="shared" si="12"/>
        <v>0</v>
      </c>
      <c r="V169">
        <f t="shared" si="13"/>
        <v>0</v>
      </c>
      <c r="W169" s="82">
        <f t="shared" si="14"/>
        <v>11</v>
      </c>
    </row>
    <row r="170" spans="1:23" x14ac:dyDescent="0.2">
      <c r="A170" s="53" t="s">
        <v>181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S170">
        <f t="shared" si="10"/>
        <v>0</v>
      </c>
      <c r="T170">
        <f t="shared" si="11"/>
        <v>0</v>
      </c>
      <c r="U170">
        <f t="shared" si="12"/>
        <v>0</v>
      </c>
      <c r="V170">
        <f t="shared" si="13"/>
        <v>0</v>
      </c>
      <c r="W170" s="82">
        <f t="shared" si="14"/>
        <v>11</v>
      </c>
    </row>
    <row r="171" spans="1:23" x14ac:dyDescent="0.2">
      <c r="A171" s="53" t="s">
        <v>182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S171">
        <f t="shared" si="10"/>
        <v>0</v>
      </c>
      <c r="T171">
        <f t="shared" si="11"/>
        <v>0</v>
      </c>
      <c r="U171">
        <f t="shared" si="12"/>
        <v>0</v>
      </c>
      <c r="V171">
        <f t="shared" si="13"/>
        <v>0</v>
      </c>
      <c r="W171" s="82">
        <f t="shared" si="14"/>
        <v>11</v>
      </c>
    </row>
    <row r="172" spans="1:23" x14ac:dyDescent="0.2">
      <c r="A172" s="53" t="s">
        <v>183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S172">
        <f t="shared" si="10"/>
        <v>0</v>
      </c>
      <c r="T172">
        <f t="shared" si="11"/>
        <v>0</v>
      </c>
      <c r="U172">
        <f t="shared" si="12"/>
        <v>0</v>
      </c>
      <c r="V172">
        <f t="shared" si="13"/>
        <v>0</v>
      </c>
      <c r="W172" s="82">
        <f t="shared" si="14"/>
        <v>11</v>
      </c>
    </row>
    <row r="173" spans="1:23" x14ac:dyDescent="0.2">
      <c r="A173" s="53" t="s">
        <v>184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S173">
        <f t="shared" si="10"/>
        <v>0</v>
      </c>
      <c r="T173">
        <f t="shared" si="11"/>
        <v>0</v>
      </c>
      <c r="U173">
        <f t="shared" si="12"/>
        <v>0</v>
      </c>
      <c r="V173">
        <f t="shared" si="13"/>
        <v>0</v>
      </c>
      <c r="W173" s="82">
        <f t="shared" si="14"/>
        <v>11</v>
      </c>
    </row>
    <row r="174" spans="1:23" x14ac:dyDescent="0.2">
      <c r="A174" s="53" t="s">
        <v>185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S174">
        <f t="shared" si="10"/>
        <v>0</v>
      </c>
      <c r="T174">
        <f t="shared" si="11"/>
        <v>0</v>
      </c>
      <c r="U174">
        <f t="shared" si="12"/>
        <v>0</v>
      </c>
      <c r="V174">
        <f t="shared" si="13"/>
        <v>0</v>
      </c>
      <c r="W174" s="82">
        <f t="shared" si="14"/>
        <v>11</v>
      </c>
    </row>
    <row r="175" spans="1:23" x14ac:dyDescent="0.2">
      <c r="A175" s="53" t="s">
        <v>186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S175">
        <f t="shared" si="10"/>
        <v>0</v>
      </c>
      <c r="T175">
        <f t="shared" si="11"/>
        <v>0</v>
      </c>
      <c r="U175">
        <f t="shared" si="12"/>
        <v>0</v>
      </c>
      <c r="V175">
        <f t="shared" si="13"/>
        <v>0</v>
      </c>
      <c r="W175" s="82">
        <f t="shared" si="14"/>
        <v>11</v>
      </c>
    </row>
    <row r="176" spans="1:23" x14ac:dyDescent="0.2">
      <c r="A176" s="53" t="s">
        <v>187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S176">
        <f t="shared" si="10"/>
        <v>0</v>
      </c>
      <c r="T176">
        <f t="shared" si="11"/>
        <v>0</v>
      </c>
      <c r="U176">
        <f t="shared" si="12"/>
        <v>0</v>
      </c>
      <c r="V176">
        <f t="shared" si="13"/>
        <v>0</v>
      </c>
      <c r="W176" s="82">
        <f t="shared" si="14"/>
        <v>11</v>
      </c>
    </row>
    <row r="177" spans="1:23" x14ac:dyDescent="0.2">
      <c r="A177" s="53" t="s">
        <v>188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S177">
        <f t="shared" si="10"/>
        <v>0</v>
      </c>
      <c r="T177">
        <f t="shared" si="11"/>
        <v>0</v>
      </c>
      <c r="U177">
        <f t="shared" si="12"/>
        <v>0</v>
      </c>
      <c r="V177">
        <f t="shared" si="13"/>
        <v>0</v>
      </c>
      <c r="W177" s="82">
        <f t="shared" si="14"/>
        <v>11</v>
      </c>
    </row>
    <row r="178" spans="1:23" x14ac:dyDescent="0.2">
      <c r="A178" s="53" t="s">
        <v>189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S178">
        <f t="shared" si="10"/>
        <v>0</v>
      </c>
      <c r="T178">
        <f t="shared" si="11"/>
        <v>0</v>
      </c>
      <c r="U178">
        <f t="shared" si="12"/>
        <v>0</v>
      </c>
      <c r="V178">
        <f t="shared" si="13"/>
        <v>0</v>
      </c>
      <c r="W178" s="82">
        <f t="shared" si="14"/>
        <v>11</v>
      </c>
    </row>
    <row r="179" spans="1:23" x14ac:dyDescent="0.2">
      <c r="A179" s="53" t="s">
        <v>190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S179">
        <f t="shared" si="10"/>
        <v>0</v>
      </c>
      <c r="T179">
        <f t="shared" si="11"/>
        <v>0</v>
      </c>
      <c r="U179">
        <f t="shared" si="12"/>
        <v>0</v>
      </c>
      <c r="V179">
        <f t="shared" si="13"/>
        <v>0</v>
      </c>
      <c r="W179" s="82">
        <f t="shared" si="14"/>
        <v>11</v>
      </c>
    </row>
    <row r="180" spans="1:23" x14ac:dyDescent="0.2">
      <c r="A180" s="53" t="s">
        <v>191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S180">
        <f t="shared" si="10"/>
        <v>0</v>
      </c>
      <c r="T180">
        <f t="shared" si="11"/>
        <v>0</v>
      </c>
      <c r="U180">
        <f t="shared" si="12"/>
        <v>0</v>
      </c>
      <c r="V180">
        <f t="shared" si="13"/>
        <v>0</v>
      </c>
      <c r="W180" s="82">
        <f t="shared" si="14"/>
        <v>11</v>
      </c>
    </row>
    <row r="181" spans="1:23" x14ac:dyDescent="0.2">
      <c r="A181" s="53" t="s">
        <v>192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S181">
        <f t="shared" si="10"/>
        <v>0</v>
      </c>
      <c r="T181">
        <f t="shared" si="11"/>
        <v>0</v>
      </c>
      <c r="U181">
        <f t="shared" si="12"/>
        <v>0</v>
      </c>
      <c r="V181">
        <f t="shared" si="13"/>
        <v>0</v>
      </c>
      <c r="W181" s="82">
        <f t="shared" si="14"/>
        <v>11</v>
      </c>
    </row>
    <row r="182" spans="1:23" x14ac:dyDescent="0.2">
      <c r="A182" s="53" t="s">
        <v>193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S182">
        <f t="shared" si="10"/>
        <v>0</v>
      </c>
      <c r="T182">
        <f t="shared" si="11"/>
        <v>0</v>
      </c>
      <c r="U182">
        <f t="shared" si="12"/>
        <v>0</v>
      </c>
      <c r="V182">
        <f t="shared" si="13"/>
        <v>0</v>
      </c>
      <c r="W182" s="82">
        <f t="shared" si="14"/>
        <v>11</v>
      </c>
    </row>
    <row r="183" spans="1:23" x14ac:dyDescent="0.2">
      <c r="A183" s="53" t="s">
        <v>194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S183">
        <f t="shared" si="10"/>
        <v>0</v>
      </c>
      <c r="T183">
        <f t="shared" si="11"/>
        <v>0</v>
      </c>
      <c r="U183">
        <f t="shared" si="12"/>
        <v>0</v>
      </c>
      <c r="V183">
        <f t="shared" si="13"/>
        <v>0</v>
      </c>
      <c r="W183" s="82">
        <f t="shared" si="14"/>
        <v>11</v>
      </c>
    </row>
    <row r="184" spans="1:23" x14ac:dyDescent="0.2">
      <c r="A184" s="53" t="s">
        <v>195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S184">
        <f t="shared" si="10"/>
        <v>0</v>
      </c>
      <c r="T184">
        <f t="shared" si="11"/>
        <v>0</v>
      </c>
      <c r="U184">
        <f t="shared" si="12"/>
        <v>0</v>
      </c>
      <c r="V184">
        <f t="shared" si="13"/>
        <v>0</v>
      </c>
      <c r="W184" s="82">
        <f t="shared" si="14"/>
        <v>11</v>
      </c>
    </row>
    <row r="185" spans="1:23" x14ac:dyDescent="0.2">
      <c r="A185" s="53" t="s">
        <v>196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S185">
        <f t="shared" si="10"/>
        <v>0</v>
      </c>
      <c r="T185">
        <f t="shared" si="11"/>
        <v>0</v>
      </c>
      <c r="U185">
        <f t="shared" si="12"/>
        <v>0</v>
      </c>
      <c r="V185">
        <f t="shared" si="13"/>
        <v>0</v>
      </c>
      <c r="W185" s="82">
        <f t="shared" si="14"/>
        <v>11</v>
      </c>
    </row>
    <row r="186" spans="1:23" x14ac:dyDescent="0.2">
      <c r="A186" s="53" t="s">
        <v>197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S186">
        <f t="shared" si="10"/>
        <v>0</v>
      </c>
      <c r="T186">
        <f t="shared" si="11"/>
        <v>0</v>
      </c>
      <c r="U186">
        <f t="shared" si="12"/>
        <v>0</v>
      </c>
      <c r="V186">
        <f t="shared" si="13"/>
        <v>0</v>
      </c>
      <c r="W186" s="82">
        <f t="shared" si="14"/>
        <v>11</v>
      </c>
    </row>
    <row r="187" spans="1:23" x14ac:dyDescent="0.2">
      <c r="A187" s="53" t="s">
        <v>198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S187">
        <f t="shared" si="10"/>
        <v>0</v>
      </c>
      <c r="T187">
        <f t="shared" si="11"/>
        <v>0</v>
      </c>
      <c r="U187">
        <f t="shared" si="12"/>
        <v>0</v>
      </c>
      <c r="V187">
        <f t="shared" si="13"/>
        <v>0</v>
      </c>
      <c r="W187" s="82">
        <f t="shared" si="14"/>
        <v>11</v>
      </c>
    </row>
    <row r="188" spans="1:23" x14ac:dyDescent="0.2">
      <c r="A188" s="53" t="s">
        <v>199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S188">
        <f t="shared" si="10"/>
        <v>0</v>
      </c>
      <c r="T188">
        <f t="shared" si="11"/>
        <v>0</v>
      </c>
      <c r="U188">
        <f t="shared" si="12"/>
        <v>0</v>
      </c>
      <c r="V188">
        <f t="shared" si="13"/>
        <v>0</v>
      </c>
      <c r="W188" s="82">
        <f t="shared" si="14"/>
        <v>11</v>
      </c>
    </row>
    <row r="189" spans="1:23" x14ac:dyDescent="0.2">
      <c r="A189" s="53" t="s">
        <v>200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S189">
        <f t="shared" si="10"/>
        <v>0</v>
      </c>
      <c r="T189">
        <f t="shared" si="11"/>
        <v>0</v>
      </c>
      <c r="U189">
        <f t="shared" si="12"/>
        <v>0</v>
      </c>
      <c r="V189">
        <f t="shared" si="13"/>
        <v>0</v>
      </c>
      <c r="W189" s="82">
        <f t="shared" si="14"/>
        <v>11</v>
      </c>
    </row>
    <row r="190" spans="1:23" x14ac:dyDescent="0.2">
      <c r="A190" s="53" t="s">
        <v>201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S190">
        <f t="shared" si="10"/>
        <v>0</v>
      </c>
      <c r="T190">
        <f t="shared" si="11"/>
        <v>0</v>
      </c>
      <c r="U190">
        <f t="shared" si="12"/>
        <v>0</v>
      </c>
      <c r="V190">
        <f t="shared" si="13"/>
        <v>0</v>
      </c>
      <c r="W190" s="82">
        <f t="shared" si="14"/>
        <v>11</v>
      </c>
    </row>
    <row r="191" spans="1:23" x14ac:dyDescent="0.2">
      <c r="A191" s="53" t="s">
        <v>202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S191">
        <f t="shared" si="10"/>
        <v>0</v>
      </c>
      <c r="T191">
        <f t="shared" si="11"/>
        <v>0</v>
      </c>
      <c r="U191">
        <f t="shared" si="12"/>
        <v>0</v>
      </c>
      <c r="V191">
        <f t="shared" si="13"/>
        <v>0</v>
      </c>
      <c r="W191" s="82">
        <f t="shared" si="14"/>
        <v>11</v>
      </c>
    </row>
    <row r="192" spans="1:23" x14ac:dyDescent="0.2">
      <c r="A192" s="53" t="s">
        <v>203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S192">
        <f t="shared" si="10"/>
        <v>0</v>
      </c>
      <c r="T192">
        <f t="shared" si="11"/>
        <v>0</v>
      </c>
      <c r="U192">
        <f t="shared" si="12"/>
        <v>0</v>
      </c>
      <c r="V192">
        <f t="shared" si="13"/>
        <v>0</v>
      </c>
      <c r="W192" s="82">
        <f t="shared" si="14"/>
        <v>11</v>
      </c>
    </row>
    <row r="193" spans="1:23" x14ac:dyDescent="0.2">
      <c r="A193" s="53" t="s">
        <v>204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S193">
        <f t="shared" si="10"/>
        <v>0</v>
      </c>
      <c r="T193">
        <f t="shared" si="11"/>
        <v>0</v>
      </c>
      <c r="U193">
        <f t="shared" si="12"/>
        <v>0</v>
      </c>
      <c r="V193">
        <f t="shared" si="13"/>
        <v>0</v>
      </c>
      <c r="W193" s="82">
        <f t="shared" si="14"/>
        <v>11</v>
      </c>
    </row>
    <row r="194" spans="1:23" x14ac:dyDescent="0.2">
      <c r="A194" s="53" t="s">
        <v>205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S194">
        <f t="shared" si="10"/>
        <v>0</v>
      </c>
      <c r="T194">
        <f t="shared" si="11"/>
        <v>0</v>
      </c>
      <c r="U194">
        <f t="shared" si="12"/>
        <v>0</v>
      </c>
      <c r="V194">
        <f t="shared" si="13"/>
        <v>0</v>
      </c>
      <c r="W194" s="82">
        <f t="shared" si="14"/>
        <v>11</v>
      </c>
    </row>
    <row r="195" spans="1:23" x14ac:dyDescent="0.2">
      <c r="A195" s="53" t="s">
        <v>206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S195">
        <f t="shared" ref="S195:S205" si="15">IF(OR(B195=1,C195=1),4,0)</f>
        <v>0</v>
      </c>
      <c r="T195">
        <f t="shared" ref="T195:T205" si="16">IF((OR(D195=1,E195=1,F195=1)*AND(S195=0)),3,0)</f>
        <v>0</v>
      </c>
      <c r="U195">
        <f t="shared" ref="U195:U205" si="17">IF((OR(G195=1,H195=1,I195=1)*AND(S195=0,T195=0)),2,0)</f>
        <v>0</v>
      </c>
      <c r="V195">
        <f t="shared" ref="V195:V205" si="18">IF((OR(J195=1,K195=1,L195=1,M195=1)*AND(S195=0,T195=0,U195=0)),1,0)</f>
        <v>0</v>
      </c>
      <c r="W195" s="82">
        <f t="shared" ref="W195:W205" si="19">IF(AND(S195=0,T195=0,U195=0,V195=0),11,0)</f>
        <v>11</v>
      </c>
    </row>
    <row r="196" spans="1:23" x14ac:dyDescent="0.2">
      <c r="A196" s="53" t="s">
        <v>207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S196">
        <f t="shared" si="15"/>
        <v>0</v>
      </c>
      <c r="T196">
        <f t="shared" si="16"/>
        <v>0</v>
      </c>
      <c r="U196">
        <f t="shared" si="17"/>
        <v>0</v>
      </c>
      <c r="V196">
        <f t="shared" si="18"/>
        <v>0</v>
      </c>
      <c r="W196" s="82">
        <f t="shared" si="19"/>
        <v>11</v>
      </c>
    </row>
    <row r="197" spans="1:23" x14ac:dyDescent="0.2">
      <c r="A197" s="53" t="s">
        <v>208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S197">
        <f t="shared" si="15"/>
        <v>0</v>
      </c>
      <c r="T197">
        <f t="shared" si="16"/>
        <v>0</v>
      </c>
      <c r="U197">
        <f t="shared" si="17"/>
        <v>0</v>
      </c>
      <c r="V197">
        <f t="shared" si="18"/>
        <v>0</v>
      </c>
      <c r="W197" s="82">
        <f t="shared" si="19"/>
        <v>11</v>
      </c>
    </row>
    <row r="198" spans="1:23" x14ac:dyDescent="0.2">
      <c r="A198" s="53" t="s">
        <v>209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S198">
        <f t="shared" si="15"/>
        <v>0</v>
      </c>
      <c r="T198">
        <f t="shared" si="16"/>
        <v>0</v>
      </c>
      <c r="U198">
        <f t="shared" si="17"/>
        <v>0</v>
      </c>
      <c r="V198">
        <f t="shared" si="18"/>
        <v>0</v>
      </c>
      <c r="W198" s="82">
        <f t="shared" si="19"/>
        <v>11</v>
      </c>
    </row>
    <row r="199" spans="1:23" x14ac:dyDescent="0.2">
      <c r="A199" s="53" t="s">
        <v>210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S199">
        <f t="shared" si="15"/>
        <v>0</v>
      </c>
      <c r="T199">
        <f t="shared" si="16"/>
        <v>0</v>
      </c>
      <c r="U199">
        <f t="shared" si="17"/>
        <v>0</v>
      </c>
      <c r="V199">
        <f t="shared" si="18"/>
        <v>0</v>
      </c>
      <c r="W199" s="82">
        <f t="shared" si="19"/>
        <v>11</v>
      </c>
    </row>
    <row r="200" spans="1:23" x14ac:dyDescent="0.2">
      <c r="A200" s="53" t="s">
        <v>211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S200">
        <f t="shared" si="15"/>
        <v>0</v>
      </c>
      <c r="T200">
        <f t="shared" si="16"/>
        <v>0</v>
      </c>
      <c r="U200">
        <f t="shared" si="17"/>
        <v>0</v>
      </c>
      <c r="V200">
        <f t="shared" si="18"/>
        <v>0</v>
      </c>
      <c r="W200" s="82">
        <f t="shared" si="19"/>
        <v>11</v>
      </c>
    </row>
    <row r="201" spans="1:23" x14ac:dyDescent="0.2">
      <c r="A201" s="53" t="s">
        <v>212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S201">
        <f t="shared" si="15"/>
        <v>0</v>
      </c>
      <c r="T201">
        <f t="shared" si="16"/>
        <v>0</v>
      </c>
      <c r="U201">
        <f t="shared" si="17"/>
        <v>0</v>
      </c>
      <c r="V201">
        <f t="shared" si="18"/>
        <v>0</v>
      </c>
      <c r="W201" s="82">
        <f t="shared" si="19"/>
        <v>11</v>
      </c>
    </row>
    <row r="202" spans="1:23" x14ac:dyDescent="0.2">
      <c r="A202" s="53" t="s">
        <v>213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S202">
        <f t="shared" si="15"/>
        <v>0</v>
      </c>
      <c r="T202">
        <f t="shared" si="16"/>
        <v>0</v>
      </c>
      <c r="U202">
        <f t="shared" si="17"/>
        <v>0</v>
      </c>
      <c r="V202">
        <f t="shared" si="18"/>
        <v>0</v>
      </c>
      <c r="W202" s="82">
        <f t="shared" si="19"/>
        <v>11</v>
      </c>
    </row>
    <row r="203" spans="1:23" x14ac:dyDescent="0.2">
      <c r="A203" s="53" t="s">
        <v>214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S203">
        <f t="shared" si="15"/>
        <v>0</v>
      </c>
      <c r="T203">
        <f t="shared" si="16"/>
        <v>0</v>
      </c>
      <c r="U203">
        <f t="shared" si="17"/>
        <v>0</v>
      </c>
      <c r="V203">
        <f t="shared" si="18"/>
        <v>0</v>
      </c>
      <c r="W203" s="82">
        <f t="shared" si="19"/>
        <v>11</v>
      </c>
    </row>
    <row r="204" spans="1:23" x14ac:dyDescent="0.2">
      <c r="A204" s="53" t="s">
        <v>215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S204">
        <f t="shared" si="15"/>
        <v>0</v>
      </c>
      <c r="T204">
        <f t="shared" si="16"/>
        <v>0</v>
      </c>
      <c r="U204">
        <f t="shared" si="17"/>
        <v>0</v>
      </c>
      <c r="V204">
        <f t="shared" si="18"/>
        <v>0</v>
      </c>
      <c r="W204" s="82">
        <f t="shared" si="19"/>
        <v>11</v>
      </c>
    </row>
    <row r="205" spans="1:23" x14ac:dyDescent="0.2">
      <c r="A205" s="53" t="s">
        <v>216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S205">
        <f t="shared" si="15"/>
        <v>0</v>
      </c>
      <c r="T205">
        <f t="shared" si="16"/>
        <v>0</v>
      </c>
      <c r="U205">
        <f t="shared" si="17"/>
        <v>0</v>
      </c>
      <c r="V205">
        <f t="shared" si="18"/>
        <v>0</v>
      </c>
      <c r="W205" s="82">
        <f t="shared" si="19"/>
        <v>11</v>
      </c>
    </row>
    <row r="206" spans="1:23" x14ac:dyDescent="0.2">
      <c r="S206">
        <f>COUNTIF(S2:S205,4)</f>
        <v>0</v>
      </c>
      <c r="T206">
        <f>COUNTIF(T2:T205,3)</f>
        <v>0</v>
      </c>
      <c r="U206">
        <f>COUNTIF(U2:U205,2)</f>
        <v>0</v>
      </c>
      <c r="V206">
        <f>COUNTIF(V2:V205,1)</f>
        <v>0</v>
      </c>
      <c r="W206">
        <f>COUNTIF(W2:W205,11)</f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06"/>
  <sheetViews>
    <sheetView workbookViewId="0">
      <selection activeCell="S1" sqref="S1:W206"/>
    </sheetView>
  </sheetViews>
  <sheetFormatPr baseColWidth="10" defaultColWidth="8.83203125" defaultRowHeight="15" x14ac:dyDescent="0.2"/>
  <cols>
    <col min="1" max="1" width="10.33203125" customWidth="1"/>
    <col min="2" max="13" width="5.6640625" customWidth="1"/>
    <col min="14" max="14" width="4.5" customWidth="1"/>
    <col min="15" max="15" width="7.5" customWidth="1"/>
    <col min="16" max="16" width="7.1640625" customWidth="1"/>
    <col min="17" max="17" width="6.5" customWidth="1"/>
  </cols>
  <sheetData>
    <row r="1" spans="1:23" x14ac:dyDescent="0.2">
      <c r="A1" s="50" t="s">
        <v>12</v>
      </c>
      <c r="B1" s="3" t="s">
        <v>0</v>
      </c>
      <c r="C1" s="7" t="s">
        <v>1</v>
      </c>
      <c r="D1" s="11" t="s">
        <v>2</v>
      </c>
      <c r="E1" s="15" t="s">
        <v>3</v>
      </c>
      <c r="F1" s="19" t="s">
        <v>4</v>
      </c>
      <c r="G1" s="24" t="s">
        <v>5</v>
      </c>
      <c r="H1" s="27" t="s">
        <v>6</v>
      </c>
      <c r="I1" s="31" t="s">
        <v>7</v>
      </c>
      <c r="J1" s="36" t="s">
        <v>8</v>
      </c>
      <c r="K1" s="39" t="s">
        <v>9</v>
      </c>
      <c r="L1" s="44" t="s">
        <v>10</v>
      </c>
      <c r="M1" s="48" t="s">
        <v>11</v>
      </c>
      <c r="N1" s="54" t="s">
        <v>217</v>
      </c>
      <c r="O1" s="57" t="s">
        <v>218</v>
      </c>
      <c r="P1" s="60" t="s">
        <v>219</v>
      </c>
      <c r="Q1" s="63" t="s">
        <v>220</v>
      </c>
      <c r="S1" s="81" t="s">
        <v>217</v>
      </c>
      <c r="T1" s="81" t="s">
        <v>218</v>
      </c>
      <c r="U1" s="81" t="s">
        <v>219</v>
      </c>
      <c r="V1" s="81" t="s">
        <v>220</v>
      </c>
      <c r="W1" s="81" t="s">
        <v>222</v>
      </c>
    </row>
    <row r="2" spans="1:23" x14ac:dyDescent="0.2">
      <c r="A2" s="50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S2">
        <f>IF(OR(B2=1,C2=1),4,0)</f>
        <v>0</v>
      </c>
      <c r="T2">
        <f>IF((OR(D2=1,E2=1,F2=1)*AND(S2=0)),3,0)</f>
        <v>0</v>
      </c>
      <c r="U2">
        <f>IF((OR(G2=1,H2=1,I2=1)*AND(S2=0,T2=0)),2,0)</f>
        <v>0</v>
      </c>
      <c r="V2">
        <f>IF((OR(J2=1,K2=1,L2=1,M2=1)*AND(S2=0,T2=0,U2=0)),1,0)</f>
        <v>1</v>
      </c>
      <c r="W2" s="82">
        <f>IF(AND(S2=0,T2=0,U2=0,V2=0),11,0)</f>
        <v>0</v>
      </c>
    </row>
    <row r="3" spans="1:23" x14ac:dyDescent="0.2">
      <c r="A3" s="50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S3">
        <f t="shared" ref="S3:S66" si="0">IF(OR(B3=1,C3=1),4,0)</f>
        <v>0</v>
      </c>
      <c r="T3">
        <f t="shared" ref="T3:T66" si="1">IF((OR(D3=1,E3=1,F3=1)*AND(S3=0)),3,0)</f>
        <v>0</v>
      </c>
      <c r="U3">
        <f t="shared" ref="U3:U66" si="2">IF((OR(G3=1,H3=1,I3=1)*AND(S3=0,T3=0)),2,0)</f>
        <v>0</v>
      </c>
      <c r="V3">
        <f t="shared" ref="V3:V66" si="3">IF((OR(J3=1,K3=1,L3=1,M3=1)*AND(S3=0,T3=0,U3=0)),1,0)</f>
        <v>1</v>
      </c>
      <c r="W3" s="82">
        <f t="shared" ref="W3:W66" si="4">IF(AND(S3=0,T3=0,U3=0,V3=0),11,0)</f>
        <v>0</v>
      </c>
    </row>
    <row r="4" spans="1:23" x14ac:dyDescent="0.2">
      <c r="A4" s="50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S4">
        <f t="shared" si="0"/>
        <v>0</v>
      </c>
      <c r="T4">
        <f t="shared" si="1"/>
        <v>0</v>
      </c>
      <c r="U4">
        <f t="shared" si="2"/>
        <v>0</v>
      </c>
      <c r="V4">
        <f t="shared" si="3"/>
        <v>1</v>
      </c>
      <c r="W4" s="82">
        <f t="shared" si="4"/>
        <v>0</v>
      </c>
    </row>
    <row r="5" spans="1:23" x14ac:dyDescent="0.2">
      <c r="A5" s="50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S5">
        <f t="shared" si="0"/>
        <v>0</v>
      </c>
      <c r="T5">
        <f t="shared" si="1"/>
        <v>0</v>
      </c>
      <c r="U5">
        <f t="shared" si="2"/>
        <v>0</v>
      </c>
      <c r="V5">
        <f t="shared" si="3"/>
        <v>1</v>
      </c>
      <c r="W5" s="82">
        <f t="shared" si="4"/>
        <v>0</v>
      </c>
    </row>
    <row r="6" spans="1:23" x14ac:dyDescent="0.2">
      <c r="A6" s="50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S6">
        <f t="shared" si="0"/>
        <v>0</v>
      </c>
      <c r="T6">
        <f t="shared" si="1"/>
        <v>0</v>
      </c>
      <c r="U6">
        <f t="shared" si="2"/>
        <v>0</v>
      </c>
      <c r="V6">
        <f t="shared" si="3"/>
        <v>1</v>
      </c>
      <c r="W6" s="82">
        <f t="shared" si="4"/>
        <v>0</v>
      </c>
    </row>
    <row r="7" spans="1:23" x14ac:dyDescent="0.2">
      <c r="A7" s="50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S7">
        <f t="shared" si="0"/>
        <v>0</v>
      </c>
      <c r="T7">
        <f t="shared" si="1"/>
        <v>0</v>
      </c>
      <c r="U7">
        <f t="shared" si="2"/>
        <v>0</v>
      </c>
      <c r="V7">
        <f t="shared" si="3"/>
        <v>1</v>
      </c>
      <c r="W7" s="82">
        <f t="shared" si="4"/>
        <v>0</v>
      </c>
    </row>
    <row r="8" spans="1:23" x14ac:dyDescent="0.2">
      <c r="A8" s="50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S8">
        <f t="shared" si="0"/>
        <v>0</v>
      </c>
      <c r="T8">
        <f t="shared" si="1"/>
        <v>0</v>
      </c>
      <c r="U8">
        <f t="shared" si="2"/>
        <v>0</v>
      </c>
      <c r="V8">
        <f t="shared" si="3"/>
        <v>1</v>
      </c>
      <c r="W8" s="82">
        <f t="shared" si="4"/>
        <v>0</v>
      </c>
    </row>
    <row r="9" spans="1:23" x14ac:dyDescent="0.2">
      <c r="A9" s="50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S9">
        <f t="shared" si="0"/>
        <v>0</v>
      </c>
      <c r="T9">
        <f t="shared" si="1"/>
        <v>0</v>
      </c>
      <c r="U9">
        <f t="shared" si="2"/>
        <v>0</v>
      </c>
      <c r="V9">
        <f t="shared" si="3"/>
        <v>1</v>
      </c>
      <c r="W9" s="82">
        <f t="shared" si="4"/>
        <v>0</v>
      </c>
    </row>
    <row r="10" spans="1:23" x14ac:dyDescent="0.2">
      <c r="A10" s="50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S10">
        <f t="shared" si="0"/>
        <v>0</v>
      </c>
      <c r="T10">
        <f t="shared" si="1"/>
        <v>0</v>
      </c>
      <c r="U10">
        <f t="shared" si="2"/>
        <v>0</v>
      </c>
      <c r="V10">
        <f t="shared" si="3"/>
        <v>1</v>
      </c>
      <c r="W10" s="82">
        <f t="shared" si="4"/>
        <v>0</v>
      </c>
    </row>
    <row r="11" spans="1:23" x14ac:dyDescent="0.2">
      <c r="A11" s="50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S11">
        <f t="shared" si="0"/>
        <v>0</v>
      </c>
      <c r="T11">
        <f t="shared" si="1"/>
        <v>0</v>
      </c>
      <c r="U11">
        <f t="shared" si="2"/>
        <v>0</v>
      </c>
      <c r="V11">
        <f t="shared" si="3"/>
        <v>1</v>
      </c>
      <c r="W11" s="82">
        <f t="shared" si="4"/>
        <v>0</v>
      </c>
    </row>
    <row r="12" spans="1:23" x14ac:dyDescent="0.2">
      <c r="A12" s="50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S12">
        <f t="shared" si="0"/>
        <v>0</v>
      </c>
      <c r="T12">
        <f t="shared" si="1"/>
        <v>0</v>
      </c>
      <c r="U12">
        <f t="shared" si="2"/>
        <v>0</v>
      </c>
      <c r="V12">
        <f t="shared" si="3"/>
        <v>1</v>
      </c>
      <c r="W12" s="82">
        <f t="shared" si="4"/>
        <v>0</v>
      </c>
    </row>
    <row r="13" spans="1:23" x14ac:dyDescent="0.2">
      <c r="A13" s="50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S13">
        <f t="shared" si="0"/>
        <v>0</v>
      </c>
      <c r="T13">
        <f t="shared" si="1"/>
        <v>0</v>
      </c>
      <c r="U13">
        <f t="shared" si="2"/>
        <v>0</v>
      </c>
      <c r="V13">
        <f t="shared" si="3"/>
        <v>1</v>
      </c>
      <c r="W13" s="82">
        <f t="shared" si="4"/>
        <v>0</v>
      </c>
    </row>
    <row r="14" spans="1:23" x14ac:dyDescent="0.2">
      <c r="A14" s="50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S14">
        <f t="shared" si="0"/>
        <v>0</v>
      </c>
      <c r="T14">
        <f t="shared" si="1"/>
        <v>0</v>
      </c>
      <c r="U14">
        <f t="shared" si="2"/>
        <v>0</v>
      </c>
      <c r="V14">
        <f t="shared" si="3"/>
        <v>1</v>
      </c>
      <c r="W14" s="82">
        <f t="shared" si="4"/>
        <v>0</v>
      </c>
    </row>
    <row r="15" spans="1:23" x14ac:dyDescent="0.2">
      <c r="A15" s="50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S15">
        <f t="shared" si="0"/>
        <v>0</v>
      </c>
      <c r="T15">
        <f t="shared" si="1"/>
        <v>0</v>
      </c>
      <c r="U15">
        <f t="shared" si="2"/>
        <v>0</v>
      </c>
      <c r="V15">
        <f t="shared" si="3"/>
        <v>1</v>
      </c>
      <c r="W15" s="82">
        <f t="shared" si="4"/>
        <v>0</v>
      </c>
    </row>
    <row r="16" spans="1:23" x14ac:dyDescent="0.2">
      <c r="A16" s="50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1</v>
      </c>
      <c r="M16">
        <v>1</v>
      </c>
      <c r="N16">
        <v>0</v>
      </c>
      <c r="O16">
        <v>0</v>
      </c>
      <c r="P16">
        <v>0</v>
      </c>
      <c r="Q16">
        <v>0</v>
      </c>
      <c r="S16">
        <f t="shared" si="0"/>
        <v>0</v>
      </c>
      <c r="T16">
        <f t="shared" si="1"/>
        <v>0</v>
      </c>
      <c r="U16">
        <f t="shared" si="2"/>
        <v>0</v>
      </c>
      <c r="V16">
        <f t="shared" si="3"/>
        <v>1</v>
      </c>
      <c r="W16" s="82">
        <f t="shared" si="4"/>
        <v>0</v>
      </c>
    </row>
    <row r="17" spans="1:23" x14ac:dyDescent="0.2">
      <c r="A17" s="50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1</v>
      </c>
      <c r="M17">
        <v>1</v>
      </c>
      <c r="N17">
        <v>0</v>
      </c>
      <c r="O17">
        <v>0</v>
      </c>
      <c r="P17">
        <v>0</v>
      </c>
      <c r="Q17">
        <v>0</v>
      </c>
      <c r="S17">
        <f t="shared" si="0"/>
        <v>0</v>
      </c>
      <c r="T17">
        <f t="shared" si="1"/>
        <v>0</v>
      </c>
      <c r="U17">
        <f t="shared" si="2"/>
        <v>0</v>
      </c>
      <c r="V17">
        <f t="shared" si="3"/>
        <v>1</v>
      </c>
      <c r="W17" s="82">
        <f t="shared" si="4"/>
        <v>0</v>
      </c>
    </row>
    <row r="18" spans="1:23" x14ac:dyDescent="0.2">
      <c r="A18" s="50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1</v>
      </c>
      <c r="M18">
        <v>1</v>
      </c>
      <c r="N18">
        <v>0</v>
      </c>
      <c r="O18">
        <v>0</v>
      </c>
      <c r="P18">
        <v>0</v>
      </c>
      <c r="Q18">
        <v>0</v>
      </c>
      <c r="S18">
        <f t="shared" si="0"/>
        <v>0</v>
      </c>
      <c r="T18">
        <f t="shared" si="1"/>
        <v>0</v>
      </c>
      <c r="U18">
        <f t="shared" si="2"/>
        <v>0</v>
      </c>
      <c r="V18">
        <f t="shared" si="3"/>
        <v>1</v>
      </c>
      <c r="W18" s="82">
        <f t="shared" si="4"/>
        <v>0</v>
      </c>
    </row>
    <row r="19" spans="1:23" x14ac:dyDescent="0.2">
      <c r="A19" s="50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1</v>
      </c>
      <c r="M19">
        <v>1</v>
      </c>
      <c r="N19">
        <v>0</v>
      </c>
      <c r="O19">
        <v>0</v>
      </c>
      <c r="P19">
        <v>0</v>
      </c>
      <c r="Q19">
        <v>0</v>
      </c>
      <c r="S19">
        <f t="shared" si="0"/>
        <v>0</v>
      </c>
      <c r="T19">
        <f t="shared" si="1"/>
        <v>0</v>
      </c>
      <c r="U19">
        <f t="shared" si="2"/>
        <v>0</v>
      </c>
      <c r="V19">
        <f t="shared" si="3"/>
        <v>1</v>
      </c>
      <c r="W19" s="82">
        <f t="shared" si="4"/>
        <v>0</v>
      </c>
    </row>
    <row r="20" spans="1:23" x14ac:dyDescent="0.2">
      <c r="A20" s="50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1</v>
      </c>
      <c r="M20">
        <v>1</v>
      </c>
      <c r="N20">
        <v>0</v>
      </c>
      <c r="O20">
        <v>0</v>
      </c>
      <c r="P20">
        <v>0</v>
      </c>
      <c r="Q20">
        <v>0</v>
      </c>
      <c r="S20">
        <f t="shared" si="0"/>
        <v>0</v>
      </c>
      <c r="T20">
        <f t="shared" si="1"/>
        <v>0</v>
      </c>
      <c r="U20">
        <f t="shared" si="2"/>
        <v>0</v>
      </c>
      <c r="V20">
        <f t="shared" si="3"/>
        <v>1</v>
      </c>
      <c r="W20" s="82">
        <f t="shared" si="4"/>
        <v>0</v>
      </c>
    </row>
    <row r="21" spans="1:23" x14ac:dyDescent="0.2">
      <c r="A21" s="50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1</v>
      </c>
      <c r="M21">
        <v>1</v>
      </c>
      <c r="N21">
        <v>0</v>
      </c>
      <c r="O21">
        <v>0</v>
      </c>
      <c r="P21">
        <v>0</v>
      </c>
      <c r="Q21">
        <v>0</v>
      </c>
      <c r="S21">
        <f t="shared" si="0"/>
        <v>0</v>
      </c>
      <c r="T21">
        <f t="shared" si="1"/>
        <v>0</v>
      </c>
      <c r="U21">
        <f t="shared" si="2"/>
        <v>0</v>
      </c>
      <c r="V21">
        <f t="shared" si="3"/>
        <v>1</v>
      </c>
      <c r="W21" s="82">
        <f t="shared" si="4"/>
        <v>0</v>
      </c>
    </row>
    <row r="22" spans="1:23" x14ac:dyDescent="0.2">
      <c r="A22" s="50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1</v>
      </c>
      <c r="M22">
        <v>1</v>
      </c>
      <c r="N22">
        <v>0</v>
      </c>
      <c r="O22">
        <v>0</v>
      </c>
      <c r="P22">
        <v>0</v>
      </c>
      <c r="Q22">
        <v>0</v>
      </c>
      <c r="S22">
        <f t="shared" si="0"/>
        <v>0</v>
      </c>
      <c r="T22">
        <f t="shared" si="1"/>
        <v>0</v>
      </c>
      <c r="U22">
        <f t="shared" si="2"/>
        <v>0</v>
      </c>
      <c r="V22">
        <f t="shared" si="3"/>
        <v>1</v>
      </c>
      <c r="W22" s="82">
        <f t="shared" si="4"/>
        <v>0</v>
      </c>
    </row>
    <row r="23" spans="1:23" x14ac:dyDescent="0.2">
      <c r="A23" s="50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1</v>
      </c>
      <c r="M23">
        <v>1</v>
      </c>
      <c r="N23">
        <v>0</v>
      </c>
      <c r="O23">
        <v>0</v>
      </c>
      <c r="P23">
        <v>0</v>
      </c>
      <c r="Q23">
        <v>0</v>
      </c>
      <c r="S23">
        <f t="shared" si="0"/>
        <v>0</v>
      </c>
      <c r="T23">
        <f t="shared" si="1"/>
        <v>0</v>
      </c>
      <c r="U23">
        <f t="shared" si="2"/>
        <v>0</v>
      </c>
      <c r="V23">
        <f t="shared" si="3"/>
        <v>1</v>
      </c>
      <c r="W23" s="82">
        <f t="shared" si="4"/>
        <v>0</v>
      </c>
    </row>
    <row r="24" spans="1:23" x14ac:dyDescent="0.2">
      <c r="A24" s="50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1</v>
      </c>
      <c r="M24">
        <v>1</v>
      </c>
      <c r="N24">
        <v>0</v>
      </c>
      <c r="O24">
        <v>0</v>
      </c>
      <c r="P24">
        <v>0</v>
      </c>
      <c r="Q24">
        <v>0</v>
      </c>
      <c r="S24">
        <f t="shared" si="0"/>
        <v>0</v>
      </c>
      <c r="T24">
        <f t="shared" si="1"/>
        <v>0</v>
      </c>
      <c r="U24">
        <f t="shared" si="2"/>
        <v>0</v>
      </c>
      <c r="V24">
        <f t="shared" si="3"/>
        <v>1</v>
      </c>
      <c r="W24" s="82">
        <f t="shared" si="4"/>
        <v>0</v>
      </c>
    </row>
    <row r="25" spans="1:23" x14ac:dyDescent="0.2">
      <c r="A25" s="50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1</v>
      </c>
      <c r="M25">
        <v>1</v>
      </c>
      <c r="N25">
        <v>0</v>
      </c>
      <c r="O25">
        <v>0</v>
      </c>
      <c r="P25">
        <v>0</v>
      </c>
      <c r="Q25">
        <v>0</v>
      </c>
      <c r="S25">
        <f t="shared" si="0"/>
        <v>0</v>
      </c>
      <c r="T25">
        <f t="shared" si="1"/>
        <v>0</v>
      </c>
      <c r="U25">
        <f t="shared" si="2"/>
        <v>0</v>
      </c>
      <c r="V25">
        <f t="shared" si="3"/>
        <v>1</v>
      </c>
      <c r="W25" s="82">
        <f t="shared" si="4"/>
        <v>0</v>
      </c>
    </row>
    <row r="26" spans="1:23" x14ac:dyDescent="0.2">
      <c r="A26" s="50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1</v>
      </c>
      <c r="M26">
        <v>1</v>
      </c>
      <c r="N26">
        <v>0</v>
      </c>
      <c r="O26">
        <v>0</v>
      </c>
      <c r="P26">
        <v>0</v>
      </c>
      <c r="Q26">
        <v>0</v>
      </c>
      <c r="S26">
        <f t="shared" si="0"/>
        <v>0</v>
      </c>
      <c r="T26">
        <f t="shared" si="1"/>
        <v>0</v>
      </c>
      <c r="U26">
        <f t="shared" si="2"/>
        <v>0</v>
      </c>
      <c r="V26">
        <f t="shared" si="3"/>
        <v>1</v>
      </c>
      <c r="W26" s="82">
        <f t="shared" si="4"/>
        <v>0</v>
      </c>
    </row>
    <row r="27" spans="1:23" x14ac:dyDescent="0.2">
      <c r="A27" s="50" t="s">
        <v>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1</v>
      </c>
      <c r="M27">
        <v>1</v>
      </c>
      <c r="N27">
        <v>0</v>
      </c>
      <c r="O27">
        <v>0</v>
      </c>
      <c r="P27">
        <v>0</v>
      </c>
      <c r="Q27">
        <v>0</v>
      </c>
      <c r="S27">
        <f t="shared" si="0"/>
        <v>0</v>
      </c>
      <c r="T27">
        <f t="shared" si="1"/>
        <v>0</v>
      </c>
      <c r="U27">
        <f t="shared" si="2"/>
        <v>0</v>
      </c>
      <c r="V27">
        <f t="shared" si="3"/>
        <v>1</v>
      </c>
      <c r="W27" s="82">
        <f t="shared" si="4"/>
        <v>0</v>
      </c>
    </row>
    <row r="28" spans="1:23" x14ac:dyDescent="0.2">
      <c r="A28" s="50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1</v>
      </c>
      <c r="M28">
        <v>1</v>
      </c>
      <c r="N28">
        <v>0</v>
      </c>
      <c r="O28">
        <v>0</v>
      </c>
      <c r="P28">
        <v>0</v>
      </c>
      <c r="Q28">
        <v>0</v>
      </c>
      <c r="S28">
        <f t="shared" si="0"/>
        <v>0</v>
      </c>
      <c r="T28">
        <f t="shared" si="1"/>
        <v>0</v>
      </c>
      <c r="U28">
        <f t="shared" si="2"/>
        <v>0</v>
      </c>
      <c r="V28">
        <f t="shared" si="3"/>
        <v>1</v>
      </c>
      <c r="W28" s="82">
        <f t="shared" si="4"/>
        <v>0</v>
      </c>
    </row>
    <row r="29" spans="1:23" x14ac:dyDescent="0.2">
      <c r="A29" s="50" t="s">
        <v>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1</v>
      </c>
      <c r="M29">
        <v>1</v>
      </c>
      <c r="N29">
        <v>0</v>
      </c>
      <c r="O29">
        <v>0</v>
      </c>
      <c r="P29">
        <v>0</v>
      </c>
      <c r="Q29">
        <v>0</v>
      </c>
      <c r="S29">
        <f t="shared" si="0"/>
        <v>0</v>
      </c>
      <c r="T29">
        <f t="shared" si="1"/>
        <v>0</v>
      </c>
      <c r="U29">
        <f t="shared" si="2"/>
        <v>0</v>
      </c>
      <c r="V29">
        <f t="shared" si="3"/>
        <v>1</v>
      </c>
      <c r="W29" s="82">
        <f t="shared" si="4"/>
        <v>0</v>
      </c>
    </row>
    <row r="30" spans="1:23" x14ac:dyDescent="0.2">
      <c r="A30" s="50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S30">
        <f t="shared" si="0"/>
        <v>0</v>
      </c>
      <c r="T30">
        <f t="shared" si="1"/>
        <v>0</v>
      </c>
      <c r="U30">
        <f t="shared" si="2"/>
        <v>0</v>
      </c>
      <c r="V30">
        <f t="shared" si="3"/>
        <v>1</v>
      </c>
      <c r="W30" s="82">
        <f t="shared" si="4"/>
        <v>0</v>
      </c>
    </row>
    <row r="31" spans="1:23" x14ac:dyDescent="0.2">
      <c r="A31" s="50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S31">
        <f t="shared" si="0"/>
        <v>0</v>
      </c>
      <c r="T31">
        <f t="shared" si="1"/>
        <v>0</v>
      </c>
      <c r="U31">
        <f t="shared" si="2"/>
        <v>0</v>
      </c>
      <c r="V31">
        <f t="shared" si="3"/>
        <v>1</v>
      </c>
      <c r="W31" s="82">
        <f t="shared" si="4"/>
        <v>0</v>
      </c>
    </row>
    <row r="32" spans="1:23" x14ac:dyDescent="0.2">
      <c r="A32" s="50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S32">
        <f t="shared" si="0"/>
        <v>0</v>
      </c>
      <c r="T32">
        <f t="shared" si="1"/>
        <v>0</v>
      </c>
      <c r="U32">
        <f t="shared" si="2"/>
        <v>0</v>
      </c>
      <c r="V32">
        <f t="shared" si="3"/>
        <v>1</v>
      </c>
      <c r="W32" s="82">
        <f t="shared" si="4"/>
        <v>0</v>
      </c>
    </row>
    <row r="33" spans="1:23" x14ac:dyDescent="0.2">
      <c r="A33" s="50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S33">
        <f t="shared" si="0"/>
        <v>0</v>
      </c>
      <c r="T33">
        <f t="shared" si="1"/>
        <v>0</v>
      </c>
      <c r="U33">
        <f t="shared" si="2"/>
        <v>0</v>
      </c>
      <c r="V33">
        <f t="shared" si="3"/>
        <v>1</v>
      </c>
      <c r="W33" s="82">
        <f t="shared" si="4"/>
        <v>0</v>
      </c>
    </row>
    <row r="34" spans="1:23" x14ac:dyDescent="0.2">
      <c r="A34" s="50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S34">
        <f t="shared" si="0"/>
        <v>0</v>
      </c>
      <c r="T34">
        <f t="shared" si="1"/>
        <v>0</v>
      </c>
      <c r="U34">
        <f t="shared" si="2"/>
        <v>0</v>
      </c>
      <c r="V34">
        <f t="shared" si="3"/>
        <v>1</v>
      </c>
      <c r="W34" s="82">
        <f t="shared" si="4"/>
        <v>0</v>
      </c>
    </row>
    <row r="35" spans="1:23" x14ac:dyDescent="0.2">
      <c r="A35" s="50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S35">
        <f t="shared" si="0"/>
        <v>0</v>
      </c>
      <c r="T35">
        <f t="shared" si="1"/>
        <v>0</v>
      </c>
      <c r="U35">
        <f t="shared" si="2"/>
        <v>0</v>
      </c>
      <c r="V35">
        <f t="shared" si="3"/>
        <v>0</v>
      </c>
      <c r="W35" s="82">
        <f t="shared" si="4"/>
        <v>11</v>
      </c>
    </row>
    <row r="36" spans="1:23" x14ac:dyDescent="0.2">
      <c r="A36" s="50" t="s">
        <v>47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S36">
        <f t="shared" si="0"/>
        <v>0</v>
      </c>
      <c r="T36">
        <f t="shared" si="1"/>
        <v>0</v>
      </c>
      <c r="U36">
        <f t="shared" si="2"/>
        <v>0</v>
      </c>
      <c r="V36">
        <f t="shared" si="3"/>
        <v>0</v>
      </c>
      <c r="W36" s="82">
        <f t="shared" si="4"/>
        <v>11</v>
      </c>
    </row>
    <row r="37" spans="1:23" x14ac:dyDescent="0.2">
      <c r="A37" s="50" t="s">
        <v>48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S37">
        <f t="shared" si="0"/>
        <v>0</v>
      </c>
      <c r="T37">
        <f t="shared" si="1"/>
        <v>0</v>
      </c>
      <c r="U37">
        <f t="shared" si="2"/>
        <v>0</v>
      </c>
      <c r="V37">
        <f t="shared" si="3"/>
        <v>0</v>
      </c>
      <c r="W37" s="82">
        <f t="shared" si="4"/>
        <v>11</v>
      </c>
    </row>
    <row r="38" spans="1:23" x14ac:dyDescent="0.2">
      <c r="A38" s="50" t="s">
        <v>49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S38">
        <f t="shared" si="0"/>
        <v>0</v>
      </c>
      <c r="T38">
        <f t="shared" si="1"/>
        <v>0</v>
      </c>
      <c r="U38">
        <f t="shared" si="2"/>
        <v>0</v>
      </c>
      <c r="V38">
        <f t="shared" si="3"/>
        <v>0</v>
      </c>
      <c r="W38" s="82">
        <f t="shared" si="4"/>
        <v>11</v>
      </c>
    </row>
    <row r="39" spans="1:23" x14ac:dyDescent="0.2">
      <c r="A39" s="50" t="s">
        <v>50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S39">
        <f t="shared" si="0"/>
        <v>0</v>
      </c>
      <c r="T39">
        <f t="shared" si="1"/>
        <v>0</v>
      </c>
      <c r="U39">
        <f t="shared" si="2"/>
        <v>0</v>
      </c>
      <c r="V39">
        <f t="shared" si="3"/>
        <v>1</v>
      </c>
      <c r="W39" s="82">
        <f t="shared" si="4"/>
        <v>0</v>
      </c>
    </row>
    <row r="40" spans="1:23" x14ac:dyDescent="0.2">
      <c r="A40" s="50" t="s">
        <v>51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S40">
        <f t="shared" si="0"/>
        <v>0</v>
      </c>
      <c r="T40">
        <f t="shared" si="1"/>
        <v>0</v>
      </c>
      <c r="U40">
        <f t="shared" si="2"/>
        <v>0</v>
      </c>
      <c r="V40">
        <f t="shared" si="3"/>
        <v>1</v>
      </c>
      <c r="W40" s="82">
        <f t="shared" si="4"/>
        <v>0</v>
      </c>
    </row>
    <row r="41" spans="1:23" x14ac:dyDescent="0.2">
      <c r="A41" s="50" t="s">
        <v>52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S41">
        <f t="shared" si="0"/>
        <v>0</v>
      </c>
      <c r="T41">
        <f t="shared" si="1"/>
        <v>0</v>
      </c>
      <c r="U41">
        <f t="shared" si="2"/>
        <v>0</v>
      </c>
      <c r="V41">
        <f t="shared" si="3"/>
        <v>0</v>
      </c>
      <c r="W41" s="82">
        <f t="shared" si="4"/>
        <v>11</v>
      </c>
    </row>
    <row r="42" spans="1:23" x14ac:dyDescent="0.2">
      <c r="A42" s="50" t="s">
        <v>53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S42">
        <f t="shared" si="0"/>
        <v>0</v>
      </c>
      <c r="T42">
        <f t="shared" si="1"/>
        <v>0</v>
      </c>
      <c r="U42">
        <f t="shared" si="2"/>
        <v>0</v>
      </c>
      <c r="V42">
        <f t="shared" si="3"/>
        <v>0</v>
      </c>
      <c r="W42" s="82">
        <f t="shared" si="4"/>
        <v>11</v>
      </c>
    </row>
    <row r="43" spans="1:23" x14ac:dyDescent="0.2">
      <c r="A43" s="50" t="s">
        <v>54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S43">
        <f t="shared" si="0"/>
        <v>0</v>
      </c>
      <c r="T43">
        <f t="shared" si="1"/>
        <v>0</v>
      </c>
      <c r="U43">
        <f t="shared" si="2"/>
        <v>0</v>
      </c>
      <c r="V43">
        <f t="shared" si="3"/>
        <v>0</v>
      </c>
      <c r="W43" s="82">
        <f t="shared" si="4"/>
        <v>11</v>
      </c>
    </row>
    <row r="44" spans="1:23" x14ac:dyDescent="0.2">
      <c r="A44" s="50" t="s">
        <v>55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S44">
        <f t="shared" si="0"/>
        <v>0</v>
      </c>
      <c r="T44">
        <f t="shared" si="1"/>
        <v>0</v>
      </c>
      <c r="U44">
        <f t="shared" si="2"/>
        <v>0</v>
      </c>
      <c r="V44">
        <f t="shared" si="3"/>
        <v>0</v>
      </c>
      <c r="W44" s="82">
        <f t="shared" si="4"/>
        <v>11</v>
      </c>
    </row>
    <row r="45" spans="1:23" x14ac:dyDescent="0.2">
      <c r="A45" s="50" t="s">
        <v>56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S45">
        <f t="shared" si="0"/>
        <v>0</v>
      </c>
      <c r="T45">
        <f t="shared" si="1"/>
        <v>0</v>
      </c>
      <c r="U45">
        <f t="shared" si="2"/>
        <v>0</v>
      </c>
      <c r="V45">
        <f t="shared" si="3"/>
        <v>0</v>
      </c>
      <c r="W45" s="82">
        <f t="shared" si="4"/>
        <v>11</v>
      </c>
    </row>
    <row r="46" spans="1:23" x14ac:dyDescent="0.2">
      <c r="A46" s="50" t="s">
        <v>57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S46">
        <f t="shared" si="0"/>
        <v>0</v>
      </c>
      <c r="T46">
        <f t="shared" si="1"/>
        <v>0</v>
      </c>
      <c r="U46">
        <f t="shared" si="2"/>
        <v>0</v>
      </c>
      <c r="V46">
        <f t="shared" si="3"/>
        <v>0</v>
      </c>
      <c r="W46" s="82">
        <f t="shared" si="4"/>
        <v>11</v>
      </c>
    </row>
    <row r="47" spans="1:23" x14ac:dyDescent="0.2">
      <c r="A47" s="50" t="s">
        <v>58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S47">
        <f t="shared" si="0"/>
        <v>0</v>
      </c>
      <c r="T47">
        <f t="shared" si="1"/>
        <v>0</v>
      </c>
      <c r="U47">
        <f t="shared" si="2"/>
        <v>0</v>
      </c>
      <c r="V47">
        <f t="shared" si="3"/>
        <v>0</v>
      </c>
      <c r="W47" s="82">
        <f t="shared" si="4"/>
        <v>11</v>
      </c>
    </row>
    <row r="48" spans="1:23" x14ac:dyDescent="0.2">
      <c r="A48" s="50" t="s">
        <v>59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S48">
        <f t="shared" si="0"/>
        <v>0</v>
      </c>
      <c r="T48">
        <f t="shared" si="1"/>
        <v>0</v>
      </c>
      <c r="U48">
        <f t="shared" si="2"/>
        <v>0</v>
      </c>
      <c r="V48">
        <f t="shared" si="3"/>
        <v>0</v>
      </c>
      <c r="W48" s="82">
        <f t="shared" si="4"/>
        <v>11</v>
      </c>
    </row>
    <row r="49" spans="1:23" x14ac:dyDescent="0.2">
      <c r="A49" s="50" t="s">
        <v>60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S49">
        <f t="shared" si="0"/>
        <v>0</v>
      </c>
      <c r="T49">
        <f t="shared" si="1"/>
        <v>0</v>
      </c>
      <c r="U49">
        <f t="shared" si="2"/>
        <v>0</v>
      </c>
      <c r="V49">
        <f t="shared" si="3"/>
        <v>1</v>
      </c>
      <c r="W49" s="82">
        <f t="shared" si="4"/>
        <v>0</v>
      </c>
    </row>
    <row r="50" spans="1:23" x14ac:dyDescent="0.2">
      <c r="A50" s="50" t="s">
        <v>61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S50">
        <f t="shared" si="0"/>
        <v>0</v>
      </c>
      <c r="T50">
        <f t="shared" si="1"/>
        <v>0</v>
      </c>
      <c r="U50">
        <f t="shared" si="2"/>
        <v>0</v>
      </c>
      <c r="V50">
        <f t="shared" si="3"/>
        <v>0</v>
      </c>
      <c r="W50" s="82">
        <f t="shared" si="4"/>
        <v>11</v>
      </c>
    </row>
    <row r="51" spans="1:23" x14ac:dyDescent="0.2">
      <c r="A51" s="50" t="s">
        <v>62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S51">
        <f t="shared" si="0"/>
        <v>0</v>
      </c>
      <c r="T51">
        <f t="shared" si="1"/>
        <v>0</v>
      </c>
      <c r="U51">
        <f t="shared" si="2"/>
        <v>0</v>
      </c>
      <c r="V51">
        <f t="shared" si="3"/>
        <v>0</v>
      </c>
      <c r="W51" s="82">
        <f t="shared" si="4"/>
        <v>11</v>
      </c>
    </row>
    <row r="52" spans="1:23" x14ac:dyDescent="0.2">
      <c r="A52" s="50" t="s">
        <v>63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S52">
        <f t="shared" si="0"/>
        <v>0</v>
      </c>
      <c r="T52">
        <f t="shared" si="1"/>
        <v>0</v>
      </c>
      <c r="U52">
        <f t="shared" si="2"/>
        <v>0</v>
      </c>
      <c r="V52">
        <f t="shared" si="3"/>
        <v>0</v>
      </c>
      <c r="W52" s="82">
        <f t="shared" si="4"/>
        <v>11</v>
      </c>
    </row>
    <row r="53" spans="1:23" x14ac:dyDescent="0.2">
      <c r="A53" s="50" t="s">
        <v>64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S53">
        <f t="shared" si="0"/>
        <v>0</v>
      </c>
      <c r="T53">
        <f t="shared" si="1"/>
        <v>0</v>
      </c>
      <c r="U53">
        <f t="shared" si="2"/>
        <v>0</v>
      </c>
      <c r="V53">
        <f t="shared" si="3"/>
        <v>0</v>
      </c>
      <c r="W53" s="82">
        <f t="shared" si="4"/>
        <v>11</v>
      </c>
    </row>
    <row r="54" spans="1:23" x14ac:dyDescent="0.2">
      <c r="A54" s="50" t="s">
        <v>65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S54">
        <f t="shared" si="0"/>
        <v>0</v>
      </c>
      <c r="T54">
        <f t="shared" si="1"/>
        <v>0</v>
      </c>
      <c r="U54">
        <f t="shared" si="2"/>
        <v>0</v>
      </c>
      <c r="V54">
        <f t="shared" si="3"/>
        <v>0</v>
      </c>
      <c r="W54" s="82">
        <f t="shared" si="4"/>
        <v>11</v>
      </c>
    </row>
    <row r="55" spans="1:23" x14ac:dyDescent="0.2">
      <c r="A55" s="50" t="s">
        <v>66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S55">
        <f t="shared" si="0"/>
        <v>0</v>
      </c>
      <c r="T55">
        <f t="shared" si="1"/>
        <v>0</v>
      </c>
      <c r="U55">
        <f t="shared" si="2"/>
        <v>0</v>
      </c>
      <c r="V55">
        <f t="shared" si="3"/>
        <v>0</v>
      </c>
      <c r="W55" s="82">
        <f t="shared" si="4"/>
        <v>11</v>
      </c>
    </row>
    <row r="56" spans="1:23" x14ac:dyDescent="0.2">
      <c r="A56" s="50" t="s">
        <v>67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S56">
        <f t="shared" si="0"/>
        <v>0</v>
      </c>
      <c r="T56">
        <f t="shared" si="1"/>
        <v>0</v>
      </c>
      <c r="U56">
        <f t="shared" si="2"/>
        <v>0</v>
      </c>
      <c r="V56">
        <f t="shared" si="3"/>
        <v>0</v>
      </c>
      <c r="W56" s="82">
        <f t="shared" si="4"/>
        <v>11</v>
      </c>
    </row>
    <row r="57" spans="1:23" x14ac:dyDescent="0.2">
      <c r="A57" s="50" t="s">
        <v>68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1</v>
      </c>
      <c r="M57">
        <v>1</v>
      </c>
      <c r="N57">
        <v>0</v>
      </c>
      <c r="O57">
        <v>0</v>
      </c>
      <c r="P57">
        <v>0</v>
      </c>
      <c r="Q57">
        <v>0</v>
      </c>
      <c r="S57">
        <f t="shared" si="0"/>
        <v>0</v>
      </c>
      <c r="T57">
        <f t="shared" si="1"/>
        <v>0</v>
      </c>
      <c r="U57">
        <f t="shared" si="2"/>
        <v>0</v>
      </c>
      <c r="V57">
        <f t="shared" si="3"/>
        <v>1</v>
      </c>
      <c r="W57" s="82">
        <f t="shared" si="4"/>
        <v>0</v>
      </c>
    </row>
    <row r="58" spans="1:23" x14ac:dyDescent="0.2">
      <c r="A58" s="50" t="s">
        <v>69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1</v>
      </c>
      <c r="M58">
        <v>1</v>
      </c>
      <c r="N58">
        <v>0</v>
      </c>
      <c r="O58">
        <v>0</v>
      </c>
      <c r="P58">
        <v>0</v>
      </c>
      <c r="Q58">
        <v>0</v>
      </c>
      <c r="S58">
        <f t="shared" si="0"/>
        <v>0</v>
      </c>
      <c r="T58">
        <f t="shared" si="1"/>
        <v>0</v>
      </c>
      <c r="U58">
        <f t="shared" si="2"/>
        <v>0</v>
      </c>
      <c r="V58">
        <f t="shared" si="3"/>
        <v>1</v>
      </c>
      <c r="W58" s="82">
        <f t="shared" si="4"/>
        <v>0</v>
      </c>
    </row>
    <row r="59" spans="1:23" x14ac:dyDescent="0.2">
      <c r="A59" s="50" t="s">
        <v>70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1</v>
      </c>
      <c r="M59">
        <v>1</v>
      </c>
      <c r="N59">
        <v>0</v>
      </c>
      <c r="O59">
        <v>0</v>
      </c>
      <c r="P59">
        <v>0</v>
      </c>
      <c r="Q59">
        <v>0</v>
      </c>
      <c r="S59">
        <f t="shared" si="0"/>
        <v>0</v>
      </c>
      <c r="T59">
        <f t="shared" si="1"/>
        <v>0</v>
      </c>
      <c r="U59">
        <f t="shared" si="2"/>
        <v>0</v>
      </c>
      <c r="V59">
        <f t="shared" si="3"/>
        <v>1</v>
      </c>
      <c r="W59" s="82">
        <f t="shared" si="4"/>
        <v>0</v>
      </c>
    </row>
    <row r="60" spans="1:23" x14ac:dyDescent="0.2">
      <c r="A60" s="50" t="s">
        <v>71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1</v>
      </c>
      <c r="M60">
        <v>1</v>
      </c>
      <c r="N60">
        <v>0</v>
      </c>
      <c r="O60">
        <v>0</v>
      </c>
      <c r="P60">
        <v>0</v>
      </c>
      <c r="Q60">
        <v>0</v>
      </c>
      <c r="S60">
        <f t="shared" si="0"/>
        <v>0</v>
      </c>
      <c r="T60">
        <f t="shared" si="1"/>
        <v>0</v>
      </c>
      <c r="U60">
        <f t="shared" si="2"/>
        <v>0</v>
      </c>
      <c r="V60">
        <f t="shared" si="3"/>
        <v>1</v>
      </c>
      <c r="W60" s="82">
        <f t="shared" si="4"/>
        <v>0</v>
      </c>
    </row>
    <row r="61" spans="1:23" x14ac:dyDescent="0.2">
      <c r="A61" s="50" t="s">
        <v>72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S61">
        <f t="shared" si="0"/>
        <v>0</v>
      </c>
      <c r="T61">
        <f t="shared" si="1"/>
        <v>0</v>
      </c>
      <c r="U61">
        <f t="shared" si="2"/>
        <v>0</v>
      </c>
      <c r="V61">
        <f t="shared" si="3"/>
        <v>1</v>
      </c>
      <c r="W61" s="82">
        <f t="shared" si="4"/>
        <v>0</v>
      </c>
    </row>
    <row r="62" spans="1:23" x14ac:dyDescent="0.2">
      <c r="A62" s="50" t="s">
        <v>73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1</v>
      </c>
      <c r="M62">
        <v>1</v>
      </c>
      <c r="N62">
        <v>0</v>
      </c>
      <c r="O62">
        <v>0</v>
      </c>
      <c r="P62">
        <v>0</v>
      </c>
      <c r="Q62">
        <v>0</v>
      </c>
      <c r="S62">
        <f t="shared" si="0"/>
        <v>0</v>
      </c>
      <c r="T62">
        <f t="shared" si="1"/>
        <v>0</v>
      </c>
      <c r="U62">
        <f t="shared" si="2"/>
        <v>0</v>
      </c>
      <c r="V62">
        <f t="shared" si="3"/>
        <v>1</v>
      </c>
      <c r="W62" s="82">
        <f t="shared" si="4"/>
        <v>0</v>
      </c>
    </row>
    <row r="63" spans="1:23" x14ac:dyDescent="0.2">
      <c r="A63" s="50" t="s">
        <v>74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1</v>
      </c>
      <c r="M63">
        <v>1</v>
      </c>
      <c r="N63">
        <v>0</v>
      </c>
      <c r="O63">
        <v>0</v>
      </c>
      <c r="P63">
        <v>0</v>
      </c>
      <c r="Q63">
        <v>0</v>
      </c>
      <c r="S63">
        <f t="shared" si="0"/>
        <v>0</v>
      </c>
      <c r="T63">
        <f t="shared" si="1"/>
        <v>0</v>
      </c>
      <c r="U63">
        <f t="shared" si="2"/>
        <v>0</v>
      </c>
      <c r="V63">
        <f t="shared" si="3"/>
        <v>1</v>
      </c>
      <c r="W63" s="82">
        <f t="shared" si="4"/>
        <v>0</v>
      </c>
    </row>
    <row r="64" spans="1:23" x14ac:dyDescent="0.2">
      <c r="A64" s="50" t="s">
        <v>75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1</v>
      </c>
      <c r="M64">
        <v>1</v>
      </c>
      <c r="N64">
        <v>0</v>
      </c>
      <c r="O64">
        <v>0</v>
      </c>
      <c r="P64">
        <v>0</v>
      </c>
      <c r="Q64">
        <v>0</v>
      </c>
      <c r="S64">
        <f t="shared" si="0"/>
        <v>0</v>
      </c>
      <c r="T64">
        <f t="shared" si="1"/>
        <v>0</v>
      </c>
      <c r="U64">
        <f t="shared" si="2"/>
        <v>0</v>
      </c>
      <c r="V64">
        <f t="shared" si="3"/>
        <v>1</v>
      </c>
      <c r="W64" s="82">
        <f t="shared" si="4"/>
        <v>0</v>
      </c>
    </row>
    <row r="65" spans="1:23" x14ac:dyDescent="0.2">
      <c r="A65" s="50" t="s">
        <v>76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1</v>
      </c>
      <c r="M65">
        <v>1</v>
      </c>
      <c r="N65">
        <v>0</v>
      </c>
      <c r="O65">
        <v>0</v>
      </c>
      <c r="P65">
        <v>0</v>
      </c>
      <c r="Q65">
        <v>0</v>
      </c>
      <c r="S65">
        <f t="shared" si="0"/>
        <v>0</v>
      </c>
      <c r="T65">
        <f t="shared" si="1"/>
        <v>0</v>
      </c>
      <c r="U65">
        <f t="shared" si="2"/>
        <v>0</v>
      </c>
      <c r="V65">
        <f t="shared" si="3"/>
        <v>1</v>
      </c>
      <c r="W65" s="82">
        <f t="shared" si="4"/>
        <v>0</v>
      </c>
    </row>
    <row r="66" spans="1:23" x14ac:dyDescent="0.2">
      <c r="A66" s="50" t="s">
        <v>77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1</v>
      </c>
      <c r="M66">
        <v>1</v>
      </c>
      <c r="N66">
        <v>0</v>
      </c>
      <c r="O66">
        <v>0</v>
      </c>
      <c r="P66">
        <v>0</v>
      </c>
      <c r="Q66">
        <v>0</v>
      </c>
      <c r="S66">
        <f t="shared" si="0"/>
        <v>0</v>
      </c>
      <c r="T66">
        <f t="shared" si="1"/>
        <v>0</v>
      </c>
      <c r="U66">
        <f t="shared" si="2"/>
        <v>0</v>
      </c>
      <c r="V66">
        <f t="shared" si="3"/>
        <v>1</v>
      </c>
      <c r="W66" s="82">
        <f t="shared" si="4"/>
        <v>0</v>
      </c>
    </row>
    <row r="67" spans="1:23" x14ac:dyDescent="0.2">
      <c r="A67" s="50" t="s">
        <v>78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1</v>
      </c>
      <c r="M67">
        <v>1</v>
      </c>
      <c r="N67">
        <v>0</v>
      </c>
      <c r="O67">
        <v>0</v>
      </c>
      <c r="P67">
        <v>0</v>
      </c>
      <c r="Q67">
        <v>0</v>
      </c>
      <c r="S67">
        <f t="shared" ref="S67:S130" si="5">IF(OR(B67=1,C67=1),4,0)</f>
        <v>0</v>
      </c>
      <c r="T67">
        <f t="shared" ref="T67:T130" si="6">IF((OR(D67=1,E67=1,F67=1)*AND(S67=0)),3,0)</f>
        <v>0</v>
      </c>
      <c r="U67">
        <f t="shared" ref="U67:U130" si="7">IF((OR(G67=1,H67=1,I67=1)*AND(S67=0,T67=0)),2,0)</f>
        <v>0</v>
      </c>
      <c r="V67">
        <f t="shared" ref="V67:V130" si="8">IF((OR(J67=1,K67=1,L67=1,M67=1)*AND(S67=0,T67=0,U67=0)),1,0)</f>
        <v>1</v>
      </c>
      <c r="W67" s="82">
        <f t="shared" ref="W67:W130" si="9">IF(AND(S67=0,T67=0,U67=0,V67=0),11,0)</f>
        <v>0</v>
      </c>
    </row>
    <row r="68" spans="1:23" x14ac:dyDescent="0.2">
      <c r="A68" s="50" t="s">
        <v>79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1</v>
      </c>
      <c r="M68">
        <v>1</v>
      </c>
      <c r="N68">
        <v>0</v>
      </c>
      <c r="O68">
        <v>0</v>
      </c>
      <c r="P68">
        <v>0</v>
      </c>
      <c r="Q68">
        <v>0</v>
      </c>
      <c r="S68">
        <f t="shared" si="5"/>
        <v>0</v>
      </c>
      <c r="T68">
        <f t="shared" si="6"/>
        <v>0</v>
      </c>
      <c r="U68">
        <f t="shared" si="7"/>
        <v>0</v>
      </c>
      <c r="V68">
        <f t="shared" si="8"/>
        <v>1</v>
      </c>
      <c r="W68" s="82">
        <f t="shared" si="9"/>
        <v>0</v>
      </c>
    </row>
    <row r="69" spans="1:23" x14ac:dyDescent="0.2">
      <c r="A69" s="50" t="s">
        <v>80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1</v>
      </c>
      <c r="M69">
        <v>1</v>
      </c>
      <c r="N69">
        <v>0</v>
      </c>
      <c r="O69">
        <v>0</v>
      </c>
      <c r="P69">
        <v>0</v>
      </c>
      <c r="Q69">
        <v>0</v>
      </c>
      <c r="S69">
        <f t="shared" si="5"/>
        <v>0</v>
      </c>
      <c r="T69">
        <f t="shared" si="6"/>
        <v>0</v>
      </c>
      <c r="U69">
        <f t="shared" si="7"/>
        <v>0</v>
      </c>
      <c r="V69">
        <f t="shared" si="8"/>
        <v>1</v>
      </c>
      <c r="W69" s="82">
        <f t="shared" si="9"/>
        <v>0</v>
      </c>
    </row>
    <row r="70" spans="1:23" x14ac:dyDescent="0.2">
      <c r="A70" s="50" t="s">
        <v>81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1</v>
      </c>
      <c r="M70">
        <v>1</v>
      </c>
      <c r="N70">
        <v>0</v>
      </c>
      <c r="O70">
        <v>0</v>
      </c>
      <c r="P70">
        <v>0</v>
      </c>
      <c r="Q70">
        <v>0</v>
      </c>
      <c r="S70">
        <f t="shared" si="5"/>
        <v>0</v>
      </c>
      <c r="T70">
        <f t="shared" si="6"/>
        <v>0</v>
      </c>
      <c r="U70">
        <f t="shared" si="7"/>
        <v>0</v>
      </c>
      <c r="V70">
        <f t="shared" si="8"/>
        <v>1</v>
      </c>
      <c r="W70" s="82">
        <f t="shared" si="9"/>
        <v>0</v>
      </c>
    </row>
    <row r="71" spans="1:23" x14ac:dyDescent="0.2">
      <c r="A71" s="50" t="s">
        <v>82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1</v>
      </c>
      <c r="M71">
        <v>1</v>
      </c>
      <c r="N71">
        <v>0</v>
      </c>
      <c r="O71">
        <v>0</v>
      </c>
      <c r="P71">
        <v>0</v>
      </c>
      <c r="Q71">
        <v>0</v>
      </c>
      <c r="S71">
        <f t="shared" si="5"/>
        <v>0</v>
      </c>
      <c r="T71">
        <f t="shared" si="6"/>
        <v>0</v>
      </c>
      <c r="U71">
        <f t="shared" si="7"/>
        <v>0</v>
      </c>
      <c r="V71">
        <f t="shared" si="8"/>
        <v>1</v>
      </c>
      <c r="W71" s="82">
        <f t="shared" si="9"/>
        <v>0</v>
      </c>
    </row>
    <row r="72" spans="1:23" x14ac:dyDescent="0.2">
      <c r="A72" s="50" t="s">
        <v>83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S72">
        <f t="shared" si="5"/>
        <v>0</v>
      </c>
      <c r="T72">
        <f t="shared" si="6"/>
        <v>0</v>
      </c>
      <c r="U72">
        <f t="shared" si="7"/>
        <v>0</v>
      </c>
      <c r="V72">
        <f t="shared" si="8"/>
        <v>0</v>
      </c>
      <c r="W72" s="82">
        <f t="shared" si="9"/>
        <v>11</v>
      </c>
    </row>
    <row r="73" spans="1:23" x14ac:dyDescent="0.2">
      <c r="A73" s="50" t="s">
        <v>84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S73">
        <f t="shared" si="5"/>
        <v>0</v>
      </c>
      <c r="T73">
        <f t="shared" si="6"/>
        <v>0</v>
      </c>
      <c r="U73">
        <f t="shared" si="7"/>
        <v>0</v>
      </c>
      <c r="V73">
        <f t="shared" si="8"/>
        <v>0</v>
      </c>
      <c r="W73" s="82">
        <f t="shared" si="9"/>
        <v>11</v>
      </c>
    </row>
    <row r="74" spans="1:23" x14ac:dyDescent="0.2">
      <c r="A74" s="50" t="s">
        <v>85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S74">
        <f t="shared" si="5"/>
        <v>0</v>
      </c>
      <c r="T74">
        <f t="shared" si="6"/>
        <v>0</v>
      </c>
      <c r="U74">
        <f t="shared" si="7"/>
        <v>0</v>
      </c>
      <c r="V74">
        <f t="shared" si="8"/>
        <v>0</v>
      </c>
      <c r="W74" s="82">
        <f t="shared" si="9"/>
        <v>11</v>
      </c>
    </row>
    <row r="75" spans="1:23" x14ac:dyDescent="0.2">
      <c r="A75" s="50" t="s">
        <v>86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1</v>
      </c>
      <c r="M75">
        <v>1</v>
      </c>
      <c r="N75">
        <v>0</v>
      </c>
      <c r="O75">
        <v>0</v>
      </c>
      <c r="P75">
        <v>0</v>
      </c>
      <c r="Q75">
        <v>0</v>
      </c>
      <c r="S75">
        <f t="shared" si="5"/>
        <v>0</v>
      </c>
      <c r="T75">
        <f t="shared" si="6"/>
        <v>0</v>
      </c>
      <c r="U75">
        <f t="shared" si="7"/>
        <v>0</v>
      </c>
      <c r="V75">
        <f t="shared" si="8"/>
        <v>1</v>
      </c>
      <c r="W75" s="82">
        <f t="shared" si="9"/>
        <v>0</v>
      </c>
    </row>
    <row r="76" spans="1:23" x14ac:dyDescent="0.2">
      <c r="A76" s="50" t="s">
        <v>87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1</v>
      </c>
      <c r="M76">
        <v>1</v>
      </c>
      <c r="N76">
        <v>0</v>
      </c>
      <c r="O76">
        <v>0</v>
      </c>
      <c r="P76">
        <v>0</v>
      </c>
      <c r="Q76">
        <v>0</v>
      </c>
      <c r="S76">
        <f t="shared" si="5"/>
        <v>0</v>
      </c>
      <c r="T76">
        <f t="shared" si="6"/>
        <v>0</v>
      </c>
      <c r="U76">
        <f t="shared" si="7"/>
        <v>0</v>
      </c>
      <c r="V76">
        <f t="shared" si="8"/>
        <v>1</v>
      </c>
      <c r="W76" s="82">
        <f t="shared" si="9"/>
        <v>0</v>
      </c>
    </row>
    <row r="77" spans="1:23" x14ac:dyDescent="0.2">
      <c r="A77" s="50" t="s">
        <v>88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1</v>
      </c>
      <c r="M77">
        <v>1</v>
      </c>
      <c r="N77">
        <v>0</v>
      </c>
      <c r="O77">
        <v>0</v>
      </c>
      <c r="P77">
        <v>0</v>
      </c>
      <c r="Q77">
        <v>0</v>
      </c>
      <c r="S77">
        <f t="shared" si="5"/>
        <v>0</v>
      </c>
      <c r="T77">
        <f t="shared" si="6"/>
        <v>0</v>
      </c>
      <c r="U77">
        <f t="shared" si="7"/>
        <v>0</v>
      </c>
      <c r="V77">
        <f t="shared" si="8"/>
        <v>1</v>
      </c>
      <c r="W77" s="82">
        <f t="shared" si="9"/>
        <v>0</v>
      </c>
    </row>
    <row r="78" spans="1:23" x14ac:dyDescent="0.2">
      <c r="A78" s="50" t="s">
        <v>89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1</v>
      </c>
      <c r="M78">
        <v>1</v>
      </c>
      <c r="N78">
        <v>0</v>
      </c>
      <c r="O78">
        <v>0</v>
      </c>
      <c r="P78">
        <v>0</v>
      </c>
      <c r="Q78">
        <v>0</v>
      </c>
      <c r="S78">
        <f t="shared" si="5"/>
        <v>0</v>
      </c>
      <c r="T78">
        <f t="shared" si="6"/>
        <v>0</v>
      </c>
      <c r="U78">
        <f t="shared" si="7"/>
        <v>0</v>
      </c>
      <c r="V78">
        <f t="shared" si="8"/>
        <v>1</v>
      </c>
      <c r="W78" s="82">
        <f t="shared" si="9"/>
        <v>0</v>
      </c>
    </row>
    <row r="79" spans="1:23" x14ac:dyDescent="0.2">
      <c r="A79" s="50" t="s">
        <v>90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1</v>
      </c>
      <c r="M79">
        <v>1</v>
      </c>
      <c r="N79">
        <v>0</v>
      </c>
      <c r="O79">
        <v>0</v>
      </c>
      <c r="P79">
        <v>0</v>
      </c>
      <c r="Q79">
        <v>0</v>
      </c>
      <c r="S79">
        <f t="shared" si="5"/>
        <v>0</v>
      </c>
      <c r="T79">
        <f t="shared" si="6"/>
        <v>0</v>
      </c>
      <c r="U79">
        <f t="shared" si="7"/>
        <v>0</v>
      </c>
      <c r="V79">
        <f t="shared" si="8"/>
        <v>1</v>
      </c>
      <c r="W79" s="82">
        <f t="shared" si="9"/>
        <v>0</v>
      </c>
    </row>
    <row r="80" spans="1:23" x14ac:dyDescent="0.2">
      <c r="A80" s="50" t="s">
        <v>91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S80">
        <f t="shared" si="5"/>
        <v>0</v>
      </c>
      <c r="T80">
        <f t="shared" si="6"/>
        <v>0</v>
      </c>
      <c r="U80">
        <f t="shared" si="7"/>
        <v>0</v>
      </c>
      <c r="V80">
        <f t="shared" si="8"/>
        <v>0</v>
      </c>
      <c r="W80" s="82">
        <f t="shared" si="9"/>
        <v>11</v>
      </c>
    </row>
    <row r="81" spans="1:23" x14ac:dyDescent="0.2">
      <c r="A81" s="50" t="s">
        <v>92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S81">
        <f t="shared" si="5"/>
        <v>0</v>
      </c>
      <c r="T81">
        <f t="shared" si="6"/>
        <v>0</v>
      </c>
      <c r="U81">
        <f t="shared" si="7"/>
        <v>0</v>
      </c>
      <c r="V81">
        <f t="shared" si="8"/>
        <v>0</v>
      </c>
      <c r="W81" s="82">
        <f t="shared" si="9"/>
        <v>11</v>
      </c>
    </row>
    <row r="82" spans="1:23" x14ac:dyDescent="0.2">
      <c r="A82" s="50" t="s">
        <v>93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1</v>
      </c>
      <c r="M82">
        <v>1</v>
      </c>
      <c r="N82">
        <v>0</v>
      </c>
      <c r="O82">
        <v>0</v>
      </c>
      <c r="P82">
        <v>0</v>
      </c>
      <c r="Q82">
        <v>0</v>
      </c>
      <c r="S82">
        <f t="shared" si="5"/>
        <v>0</v>
      </c>
      <c r="T82">
        <f t="shared" si="6"/>
        <v>0</v>
      </c>
      <c r="U82">
        <f t="shared" si="7"/>
        <v>0</v>
      </c>
      <c r="V82">
        <f t="shared" si="8"/>
        <v>1</v>
      </c>
      <c r="W82" s="82">
        <f t="shared" si="9"/>
        <v>0</v>
      </c>
    </row>
    <row r="83" spans="1:23" x14ac:dyDescent="0.2">
      <c r="A83" s="50" t="s">
        <v>94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1</v>
      </c>
      <c r="M83">
        <v>1</v>
      </c>
      <c r="N83">
        <v>0</v>
      </c>
      <c r="O83">
        <v>0</v>
      </c>
      <c r="P83">
        <v>0</v>
      </c>
      <c r="Q83">
        <v>0</v>
      </c>
      <c r="S83">
        <f t="shared" si="5"/>
        <v>0</v>
      </c>
      <c r="T83">
        <f t="shared" si="6"/>
        <v>0</v>
      </c>
      <c r="U83">
        <f t="shared" si="7"/>
        <v>0</v>
      </c>
      <c r="V83">
        <f t="shared" si="8"/>
        <v>1</v>
      </c>
      <c r="W83" s="82">
        <f t="shared" si="9"/>
        <v>0</v>
      </c>
    </row>
    <row r="84" spans="1:23" x14ac:dyDescent="0.2">
      <c r="A84" s="50" t="s">
        <v>95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1</v>
      </c>
      <c r="M84">
        <v>1</v>
      </c>
      <c r="N84">
        <v>0</v>
      </c>
      <c r="O84">
        <v>0</v>
      </c>
      <c r="P84">
        <v>0</v>
      </c>
      <c r="Q84">
        <v>0</v>
      </c>
      <c r="S84">
        <f t="shared" si="5"/>
        <v>0</v>
      </c>
      <c r="T84">
        <f t="shared" si="6"/>
        <v>0</v>
      </c>
      <c r="U84">
        <f t="shared" si="7"/>
        <v>0</v>
      </c>
      <c r="V84">
        <f t="shared" si="8"/>
        <v>1</v>
      </c>
      <c r="W84" s="82">
        <f t="shared" si="9"/>
        <v>0</v>
      </c>
    </row>
    <row r="85" spans="1:23" x14ac:dyDescent="0.2">
      <c r="A85" s="50" t="s">
        <v>96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S85">
        <f t="shared" si="5"/>
        <v>0</v>
      </c>
      <c r="T85">
        <f t="shared" si="6"/>
        <v>0</v>
      </c>
      <c r="U85">
        <f t="shared" si="7"/>
        <v>0</v>
      </c>
      <c r="V85">
        <f t="shared" si="8"/>
        <v>0</v>
      </c>
      <c r="W85" s="82">
        <f t="shared" si="9"/>
        <v>11</v>
      </c>
    </row>
    <row r="86" spans="1:23" x14ac:dyDescent="0.2">
      <c r="A86" s="50" t="s">
        <v>97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S86">
        <f t="shared" si="5"/>
        <v>0</v>
      </c>
      <c r="T86">
        <f t="shared" si="6"/>
        <v>0</v>
      </c>
      <c r="U86">
        <f t="shared" si="7"/>
        <v>0</v>
      </c>
      <c r="V86">
        <f t="shared" si="8"/>
        <v>0</v>
      </c>
      <c r="W86" s="82">
        <f t="shared" si="9"/>
        <v>11</v>
      </c>
    </row>
    <row r="87" spans="1:23" x14ac:dyDescent="0.2">
      <c r="A87" s="50" t="s">
        <v>98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S87">
        <f t="shared" si="5"/>
        <v>0</v>
      </c>
      <c r="T87">
        <f t="shared" si="6"/>
        <v>0</v>
      </c>
      <c r="U87">
        <f t="shared" si="7"/>
        <v>0</v>
      </c>
      <c r="V87">
        <f t="shared" si="8"/>
        <v>0</v>
      </c>
      <c r="W87" s="82">
        <f t="shared" si="9"/>
        <v>11</v>
      </c>
    </row>
    <row r="88" spans="1:23" x14ac:dyDescent="0.2">
      <c r="A88" s="50" t="s">
        <v>99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S88">
        <f t="shared" si="5"/>
        <v>0</v>
      </c>
      <c r="T88">
        <f t="shared" si="6"/>
        <v>0</v>
      </c>
      <c r="U88">
        <f t="shared" si="7"/>
        <v>0</v>
      </c>
      <c r="V88">
        <f t="shared" si="8"/>
        <v>0</v>
      </c>
      <c r="W88" s="82">
        <f t="shared" si="9"/>
        <v>11</v>
      </c>
    </row>
    <row r="89" spans="1:23" x14ac:dyDescent="0.2">
      <c r="A89" s="50" t="s">
        <v>100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S89">
        <f t="shared" si="5"/>
        <v>0</v>
      </c>
      <c r="T89">
        <f t="shared" si="6"/>
        <v>0</v>
      </c>
      <c r="U89">
        <f t="shared" si="7"/>
        <v>0</v>
      </c>
      <c r="V89">
        <f t="shared" si="8"/>
        <v>0</v>
      </c>
      <c r="W89" s="82">
        <f t="shared" si="9"/>
        <v>11</v>
      </c>
    </row>
    <row r="90" spans="1:23" x14ac:dyDescent="0.2">
      <c r="A90" s="50" t="s">
        <v>101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S90">
        <f t="shared" si="5"/>
        <v>0</v>
      </c>
      <c r="T90">
        <f t="shared" si="6"/>
        <v>0</v>
      </c>
      <c r="U90">
        <f t="shared" si="7"/>
        <v>0</v>
      </c>
      <c r="V90">
        <f t="shared" si="8"/>
        <v>0</v>
      </c>
      <c r="W90" s="82">
        <f t="shared" si="9"/>
        <v>11</v>
      </c>
    </row>
    <row r="91" spans="1:23" x14ac:dyDescent="0.2">
      <c r="A91" s="50" t="s">
        <v>102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1</v>
      </c>
      <c r="M91">
        <v>1</v>
      </c>
      <c r="N91">
        <v>0</v>
      </c>
      <c r="O91">
        <v>0</v>
      </c>
      <c r="P91">
        <v>0</v>
      </c>
      <c r="Q91">
        <v>0</v>
      </c>
      <c r="S91">
        <f t="shared" si="5"/>
        <v>0</v>
      </c>
      <c r="T91">
        <f t="shared" si="6"/>
        <v>0</v>
      </c>
      <c r="U91">
        <f t="shared" si="7"/>
        <v>0</v>
      </c>
      <c r="V91">
        <f t="shared" si="8"/>
        <v>1</v>
      </c>
      <c r="W91" s="82">
        <f t="shared" si="9"/>
        <v>0</v>
      </c>
    </row>
    <row r="92" spans="1:23" x14ac:dyDescent="0.2">
      <c r="A92" s="50" t="s">
        <v>103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1</v>
      </c>
      <c r="M92">
        <v>1</v>
      </c>
      <c r="N92">
        <v>0</v>
      </c>
      <c r="O92">
        <v>0</v>
      </c>
      <c r="P92">
        <v>0</v>
      </c>
      <c r="Q92">
        <v>0</v>
      </c>
      <c r="S92">
        <f t="shared" si="5"/>
        <v>0</v>
      </c>
      <c r="T92">
        <f t="shared" si="6"/>
        <v>0</v>
      </c>
      <c r="U92">
        <f t="shared" si="7"/>
        <v>0</v>
      </c>
      <c r="V92">
        <f t="shared" si="8"/>
        <v>1</v>
      </c>
      <c r="W92" s="82">
        <f t="shared" si="9"/>
        <v>0</v>
      </c>
    </row>
    <row r="93" spans="1:23" x14ac:dyDescent="0.2">
      <c r="A93" s="50" t="s">
        <v>104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1</v>
      </c>
      <c r="M93">
        <v>1</v>
      </c>
      <c r="N93">
        <v>0</v>
      </c>
      <c r="O93">
        <v>0</v>
      </c>
      <c r="P93">
        <v>0</v>
      </c>
      <c r="Q93">
        <v>0</v>
      </c>
      <c r="S93">
        <f t="shared" si="5"/>
        <v>0</v>
      </c>
      <c r="T93">
        <f t="shared" si="6"/>
        <v>0</v>
      </c>
      <c r="U93">
        <f t="shared" si="7"/>
        <v>0</v>
      </c>
      <c r="V93">
        <f t="shared" si="8"/>
        <v>1</v>
      </c>
      <c r="W93" s="82">
        <f t="shared" si="9"/>
        <v>0</v>
      </c>
    </row>
    <row r="94" spans="1:23" x14ac:dyDescent="0.2">
      <c r="A94" s="50" t="s">
        <v>105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1</v>
      </c>
      <c r="M94">
        <v>1</v>
      </c>
      <c r="N94">
        <v>0</v>
      </c>
      <c r="O94">
        <v>0</v>
      </c>
      <c r="P94">
        <v>0</v>
      </c>
      <c r="Q94">
        <v>0</v>
      </c>
      <c r="S94">
        <f t="shared" si="5"/>
        <v>0</v>
      </c>
      <c r="T94">
        <f t="shared" si="6"/>
        <v>0</v>
      </c>
      <c r="U94">
        <f t="shared" si="7"/>
        <v>0</v>
      </c>
      <c r="V94">
        <f t="shared" si="8"/>
        <v>1</v>
      </c>
      <c r="W94" s="82">
        <f t="shared" si="9"/>
        <v>0</v>
      </c>
    </row>
    <row r="95" spans="1:23" x14ac:dyDescent="0.2">
      <c r="A95" s="50" t="s">
        <v>106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1</v>
      </c>
      <c r="M95">
        <v>1</v>
      </c>
      <c r="N95">
        <v>0</v>
      </c>
      <c r="O95">
        <v>0</v>
      </c>
      <c r="P95">
        <v>0</v>
      </c>
      <c r="Q95">
        <v>0</v>
      </c>
      <c r="S95">
        <f t="shared" si="5"/>
        <v>0</v>
      </c>
      <c r="T95">
        <f t="shared" si="6"/>
        <v>0</v>
      </c>
      <c r="U95">
        <f t="shared" si="7"/>
        <v>0</v>
      </c>
      <c r="V95">
        <f t="shared" si="8"/>
        <v>1</v>
      </c>
      <c r="W95" s="82">
        <f t="shared" si="9"/>
        <v>0</v>
      </c>
    </row>
    <row r="96" spans="1:23" x14ac:dyDescent="0.2">
      <c r="A96" s="50" t="s">
        <v>107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1</v>
      </c>
      <c r="M96">
        <v>1</v>
      </c>
      <c r="N96">
        <v>0</v>
      </c>
      <c r="O96">
        <v>0</v>
      </c>
      <c r="P96">
        <v>0</v>
      </c>
      <c r="Q96">
        <v>0</v>
      </c>
      <c r="S96">
        <f t="shared" si="5"/>
        <v>0</v>
      </c>
      <c r="T96">
        <f t="shared" si="6"/>
        <v>0</v>
      </c>
      <c r="U96">
        <f t="shared" si="7"/>
        <v>0</v>
      </c>
      <c r="V96">
        <f t="shared" si="8"/>
        <v>1</v>
      </c>
      <c r="W96" s="82">
        <f t="shared" si="9"/>
        <v>0</v>
      </c>
    </row>
    <row r="97" spans="1:23" x14ac:dyDescent="0.2">
      <c r="A97" s="50" t="s">
        <v>108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1</v>
      </c>
      <c r="M97">
        <v>1</v>
      </c>
      <c r="N97">
        <v>0</v>
      </c>
      <c r="O97">
        <v>0</v>
      </c>
      <c r="P97">
        <v>0</v>
      </c>
      <c r="Q97">
        <v>0</v>
      </c>
      <c r="S97">
        <f t="shared" si="5"/>
        <v>0</v>
      </c>
      <c r="T97">
        <f t="shared" si="6"/>
        <v>0</v>
      </c>
      <c r="U97">
        <f t="shared" si="7"/>
        <v>0</v>
      </c>
      <c r="V97">
        <f t="shared" si="8"/>
        <v>1</v>
      </c>
      <c r="W97" s="82">
        <f t="shared" si="9"/>
        <v>0</v>
      </c>
    </row>
    <row r="98" spans="1:23" x14ac:dyDescent="0.2">
      <c r="A98" s="50" t="s">
        <v>109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1</v>
      </c>
      <c r="M98">
        <v>1</v>
      </c>
      <c r="N98">
        <v>0</v>
      </c>
      <c r="O98">
        <v>0</v>
      </c>
      <c r="P98">
        <v>0</v>
      </c>
      <c r="Q98">
        <v>0</v>
      </c>
      <c r="S98">
        <f t="shared" si="5"/>
        <v>0</v>
      </c>
      <c r="T98">
        <f t="shared" si="6"/>
        <v>0</v>
      </c>
      <c r="U98">
        <f t="shared" si="7"/>
        <v>0</v>
      </c>
      <c r="V98">
        <f t="shared" si="8"/>
        <v>1</v>
      </c>
      <c r="W98" s="82">
        <f t="shared" si="9"/>
        <v>0</v>
      </c>
    </row>
    <row r="99" spans="1:23" x14ac:dyDescent="0.2">
      <c r="A99" s="50" t="s">
        <v>110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v>1</v>
      </c>
      <c r="M99">
        <v>1</v>
      </c>
      <c r="N99">
        <v>0</v>
      </c>
      <c r="O99">
        <v>0</v>
      </c>
      <c r="P99">
        <v>0</v>
      </c>
      <c r="Q99">
        <v>0</v>
      </c>
      <c r="S99">
        <f t="shared" si="5"/>
        <v>0</v>
      </c>
      <c r="T99">
        <f t="shared" si="6"/>
        <v>0</v>
      </c>
      <c r="U99">
        <f t="shared" si="7"/>
        <v>0</v>
      </c>
      <c r="V99">
        <f t="shared" si="8"/>
        <v>1</v>
      </c>
      <c r="W99" s="82">
        <f t="shared" si="9"/>
        <v>0</v>
      </c>
    </row>
    <row r="100" spans="1:23" x14ac:dyDescent="0.2">
      <c r="A100" s="50" t="s">
        <v>111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1</v>
      </c>
      <c r="M100">
        <v>1</v>
      </c>
      <c r="N100">
        <v>0</v>
      </c>
      <c r="O100">
        <v>0</v>
      </c>
      <c r="P100">
        <v>0</v>
      </c>
      <c r="Q100">
        <v>0</v>
      </c>
      <c r="S100">
        <f t="shared" si="5"/>
        <v>0</v>
      </c>
      <c r="T100">
        <f t="shared" si="6"/>
        <v>0</v>
      </c>
      <c r="U100">
        <f t="shared" si="7"/>
        <v>0</v>
      </c>
      <c r="V100">
        <f t="shared" si="8"/>
        <v>1</v>
      </c>
      <c r="W100" s="82">
        <f t="shared" si="9"/>
        <v>0</v>
      </c>
    </row>
    <row r="101" spans="1:23" x14ac:dyDescent="0.2">
      <c r="A101" s="50" t="s">
        <v>112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1</v>
      </c>
      <c r="M101">
        <v>1</v>
      </c>
      <c r="N101">
        <v>0</v>
      </c>
      <c r="O101">
        <v>0</v>
      </c>
      <c r="P101">
        <v>0</v>
      </c>
      <c r="Q101">
        <v>0</v>
      </c>
      <c r="S101">
        <f t="shared" si="5"/>
        <v>0</v>
      </c>
      <c r="T101">
        <f t="shared" si="6"/>
        <v>0</v>
      </c>
      <c r="U101">
        <f t="shared" si="7"/>
        <v>0</v>
      </c>
      <c r="V101">
        <f t="shared" si="8"/>
        <v>1</v>
      </c>
      <c r="W101" s="82">
        <f t="shared" si="9"/>
        <v>0</v>
      </c>
    </row>
    <row r="102" spans="1:23" x14ac:dyDescent="0.2">
      <c r="A102" s="50" t="s">
        <v>113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S102">
        <f t="shared" si="5"/>
        <v>0</v>
      </c>
      <c r="T102">
        <f t="shared" si="6"/>
        <v>0</v>
      </c>
      <c r="U102">
        <f t="shared" si="7"/>
        <v>0</v>
      </c>
      <c r="V102">
        <f t="shared" si="8"/>
        <v>1</v>
      </c>
      <c r="W102" s="82">
        <f t="shared" si="9"/>
        <v>0</v>
      </c>
    </row>
    <row r="103" spans="1:23" x14ac:dyDescent="0.2">
      <c r="A103" s="50" t="s">
        <v>114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1</v>
      </c>
      <c r="M103">
        <v>1</v>
      </c>
      <c r="N103">
        <v>0</v>
      </c>
      <c r="O103">
        <v>0</v>
      </c>
      <c r="P103">
        <v>0</v>
      </c>
      <c r="Q103">
        <v>0</v>
      </c>
      <c r="S103">
        <f t="shared" si="5"/>
        <v>0</v>
      </c>
      <c r="T103">
        <f t="shared" si="6"/>
        <v>0</v>
      </c>
      <c r="U103">
        <f t="shared" si="7"/>
        <v>0</v>
      </c>
      <c r="V103">
        <f t="shared" si="8"/>
        <v>1</v>
      </c>
      <c r="W103" s="82">
        <f t="shared" si="9"/>
        <v>0</v>
      </c>
    </row>
    <row r="104" spans="1:23" x14ac:dyDescent="0.2">
      <c r="A104" s="50" t="s">
        <v>115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1</v>
      </c>
      <c r="M104">
        <v>1</v>
      </c>
      <c r="N104">
        <v>0</v>
      </c>
      <c r="O104">
        <v>0</v>
      </c>
      <c r="P104">
        <v>0</v>
      </c>
      <c r="Q104">
        <v>0</v>
      </c>
      <c r="S104">
        <f t="shared" si="5"/>
        <v>0</v>
      </c>
      <c r="T104">
        <f t="shared" si="6"/>
        <v>0</v>
      </c>
      <c r="U104">
        <f t="shared" si="7"/>
        <v>0</v>
      </c>
      <c r="V104">
        <f t="shared" si="8"/>
        <v>1</v>
      </c>
      <c r="W104" s="82">
        <f t="shared" si="9"/>
        <v>0</v>
      </c>
    </row>
    <row r="105" spans="1:23" x14ac:dyDescent="0.2">
      <c r="A105" s="50" t="s">
        <v>116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1</v>
      </c>
      <c r="M105">
        <v>1</v>
      </c>
      <c r="N105">
        <v>0</v>
      </c>
      <c r="O105">
        <v>0</v>
      </c>
      <c r="P105">
        <v>0</v>
      </c>
      <c r="Q105">
        <v>0</v>
      </c>
      <c r="S105">
        <f t="shared" si="5"/>
        <v>0</v>
      </c>
      <c r="T105">
        <f t="shared" si="6"/>
        <v>0</v>
      </c>
      <c r="U105">
        <f t="shared" si="7"/>
        <v>0</v>
      </c>
      <c r="V105">
        <f t="shared" si="8"/>
        <v>1</v>
      </c>
      <c r="W105" s="82">
        <f t="shared" si="9"/>
        <v>0</v>
      </c>
    </row>
    <row r="106" spans="1:23" x14ac:dyDescent="0.2">
      <c r="A106" s="50" t="s">
        <v>117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1</v>
      </c>
      <c r="M106">
        <v>1</v>
      </c>
      <c r="N106">
        <v>0</v>
      </c>
      <c r="O106">
        <v>0</v>
      </c>
      <c r="P106">
        <v>0</v>
      </c>
      <c r="Q106">
        <v>0</v>
      </c>
      <c r="S106">
        <f t="shared" si="5"/>
        <v>0</v>
      </c>
      <c r="T106">
        <f t="shared" si="6"/>
        <v>0</v>
      </c>
      <c r="U106">
        <f t="shared" si="7"/>
        <v>0</v>
      </c>
      <c r="V106">
        <f t="shared" si="8"/>
        <v>1</v>
      </c>
      <c r="W106" s="82">
        <f t="shared" si="9"/>
        <v>0</v>
      </c>
    </row>
    <row r="107" spans="1:23" x14ac:dyDescent="0.2">
      <c r="A107" s="50" t="s">
        <v>118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1</v>
      </c>
      <c r="M107">
        <v>1</v>
      </c>
      <c r="N107">
        <v>0</v>
      </c>
      <c r="O107">
        <v>0</v>
      </c>
      <c r="P107">
        <v>0</v>
      </c>
      <c r="Q107">
        <v>0</v>
      </c>
      <c r="S107">
        <f t="shared" si="5"/>
        <v>0</v>
      </c>
      <c r="T107">
        <f t="shared" si="6"/>
        <v>0</v>
      </c>
      <c r="U107">
        <f t="shared" si="7"/>
        <v>0</v>
      </c>
      <c r="V107">
        <f t="shared" si="8"/>
        <v>1</v>
      </c>
      <c r="W107" s="82">
        <f t="shared" si="9"/>
        <v>0</v>
      </c>
    </row>
    <row r="108" spans="1:23" x14ac:dyDescent="0.2">
      <c r="A108" s="50" t="s">
        <v>119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S108">
        <f t="shared" si="5"/>
        <v>0</v>
      </c>
      <c r="T108">
        <f t="shared" si="6"/>
        <v>0</v>
      </c>
      <c r="U108">
        <f t="shared" si="7"/>
        <v>0</v>
      </c>
      <c r="V108">
        <f t="shared" si="8"/>
        <v>0</v>
      </c>
      <c r="W108" s="82">
        <f t="shared" si="9"/>
        <v>11</v>
      </c>
    </row>
    <row r="109" spans="1:23" x14ac:dyDescent="0.2">
      <c r="A109" s="50" t="s">
        <v>120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S109">
        <f t="shared" si="5"/>
        <v>0</v>
      </c>
      <c r="T109">
        <f t="shared" si="6"/>
        <v>0</v>
      </c>
      <c r="U109">
        <f t="shared" si="7"/>
        <v>0</v>
      </c>
      <c r="V109">
        <f t="shared" si="8"/>
        <v>0</v>
      </c>
      <c r="W109" s="82">
        <f t="shared" si="9"/>
        <v>11</v>
      </c>
    </row>
    <row r="110" spans="1:23" x14ac:dyDescent="0.2">
      <c r="A110" s="50" t="s">
        <v>121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S110">
        <f t="shared" si="5"/>
        <v>0</v>
      </c>
      <c r="T110">
        <f t="shared" si="6"/>
        <v>0</v>
      </c>
      <c r="U110">
        <f t="shared" si="7"/>
        <v>0</v>
      </c>
      <c r="V110">
        <f t="shared" si="8"/>
        <v>0</v>
      </c>
      <c r="W110" s="82">
        <f t="shared" si="9"/>
        <v>11</v>
      </c>
    </row>
    <row r="111" spans="1:23" x14ac:dyDescent="0.2">
      <c r="A111" s="50" t="s">
        <v>122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S111">
        <f t="shared" si="5"/>
        <v>0</v>
      </c>
      <c r="T111">
        <f t="shared" si="6"/>
        <v>0</v>
      </c>
      <c r="U111">
        <f t="shared" si="7"/>
        <v>0</v>
      </c>
      <c r="V111">
        <f t="shared" si="8"/>
        <v>0</v>
      </c>
      <c r="W111" s="82">
        <f t="shared" si="9"/>
        <v>11</v>
      </c>
    </row>
    <row r="112" spans="1:23" x14ac:dyDescent="0.2">
      <c r="A112" s="50" t="s">
        <v>123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S112">
        <f t="shared" si="5"/>
        <v>0</v>
      </c>
      <c r="T112">
        <f t="shared" si="6"/>
        <v>0</v>
      </c>
      <c r="U112">
        <f t="shared" si="7"/>
        <v>0</v>
      </c>
      <c r="V112">
        <f t="shared" si="8"/>
        <v>0</v>
      </c>
      <c r="W112" s="82">
        <f t="shared" si="9"/>
        <v>11</v>
      </c>
    </row>
    <row r="113" spans="1:23" x14ac:dyDescent="0.2">
      <c r="A113" s="50" t="s">
        <v>124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0</v>
      </c>
      <c r="S113">
        <f t="shared" si="5"/>
        <v>0</v>
      </c>
      <c r="T113">
        <f t="shared" si="6"/>
        <v>0</v>
      </c>
      <c r="U113">
        <f t="shared" si="7"/>
        <v>0</v>
      </c>
      <c r="V113">
        <f t="shared" si="8"/>
        <v>1</v>
      </c>
      <c r="W113" s="82">
        <f t="shared" si="9"/>
        <v>0</v>
      </c>
    </row>
    <row r="114" spans="1:23" x14ac:dyDescent="0.2">
      <c r="A114" s="50" t="s">
        <v>125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S114">
        <f t="shared" si="5"/>
        <v>0</v>
      </c>
      <c r="T114">
        <f t="shared" si="6"/>
        <v>0</v>
      </c>
      <c r="U114">
        <f t="shared" si="7"/>
        <v>0</v>
      </c>
      <c r="V114">
        <f t="shared" si="8"/>
        <v>1</v>
      </c>
      <c r="W114" s="82">
        <f t="shared" si="9"/>
        <v>0</v>
      </c>
    </row>
    <row r="115" spans="1:23" x14ac:dyDescent="0.2">
      <c r="A115" s="50" t="s">
        <v>126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S115">
        <f t="shared" si="5"/>
        <v>0</v>
      </c>
      <c r="T115">
        <f t="shared" si="6"/>
        <v>0</v>
      </c>
      <c r="U115">
        <f t="shared" si="7"/>
        <v>0</v>
      </c>
      <c r="V115">
        <f t="shared" si="8"/>
        <v>1</v>
      </c>
      <c r="W115" s="82">
        <f t="shared" si="9"/>
        <v>0</v>
      </c>
    </row>
    <row r="116" spans="1:23" x14ac:dyDescent="0.2">
      <c r="A116" s="50" t="s">
        <v>127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S116">
        <f t="shared" si="5"/>
        <v>0</v>
      </c>
      <c r="T116">
        <f t="shared" si="6"/>
        <v>0</v>
      </c>
      <c r="U116">
        <f t="shared" si="7"/>
        <v>0</v>
      </c>
      <c r="V116">
        <f t="shared" si="8"/>
        <v>0</v>
      </c>
      <c r="W116" s="82">
        <f t="shared" si="9"/>
        <v>11</v>
      </c>
    </row>
    <row r="117" spans="1:23" x14ac:dyDescent="0.2">
      <c r="A117" s="50" t="s">
        <v>128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S117">
        <f t="shared" si="5"/>
        <v>0</v>
      </c>
      <c r="T117">
        <f t="shared" si="6"/>
        <v>0</v>
      </c>
      <c r="U117">
        <f t="shared" si="7"/>
        <v>0</v>
      </c>
      <c r="V117">
        <f t="shared" si="8"/>
        <v>0</v>
      </c>
      <c r="W117" s="82">
        <f t="shared" si="9"/>
        <v>11</v>
      </c>
    </row>
    <row r="118" spans="1:23" x14ac:dyDescent="0.2">
      <c r="A118" s="50" t="s">
        <v>129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S118">
        <f t="shared" si="5"/>
        <v>0</v>
      </c>
      <c r="T118">
        <f t="shared" si="6"/>
        <v>0</v>
      </c>
      <c r="U118">
        <f t="shared" si="7"/>
        <v>0</v>
      </c>
      <c r="V118">
        <f t="shared" si="8"/>
        <v>0</v>
      </c>
      <c r="W118" s="82">
        <f t="shared" si="9"/>
        <v>11</v>
      </c>
    </row>
    <row r="119" spans="1:23" x14ac:dyDescent="0.2">
      <c r="A119" s="50" t="s">
        <v>130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S119">
        <f t="shared" si="5"/>
        <v>0</v>
      </c>
      <c r="T119">
        <f t="shared" si="6"/>
        <v>0</v>
      </c>
      <c r="U119">
        <f t="shared" si="7"/>
        <v>0</v>
      </c>
      <c r="V119">
        <f t="shared" si="8"/>
        <v>0</v>
      </c>
      <c r="W119" s="82">
        <f t="shared" si="9"/>
        <v>11</v>
      </c>
    </row>
    <row r="120" spans="1:23" x14ac:dyDescent="0.2">
      <c r="A120" s="50" t="s">
        <v>131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S120">
        <f t="shared" si="5"/>
        <v>0</v>
      </c>
      <c r="T120">
        <f t="shared" si="6"/>
        <v>0</v>
      </c>
      <c r="U120">
        <f t="shared" si="7"/>
        <v>0</v>
      </c>
      <c r="V120">
        <f t="shared" si="8"/>
        <v>0</v>
      </c>
      <c r="W120" s="82">
        <f t="shared" si="9"/>
        <v>11</v>
      </c>
    </row>
    <row r="121" spans="1:23" x14ac:dyDescent="0.2">
      <c r="A121" s="50" t="s">
        <v>132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S121">
        <f t="shared" si="5"/>
        <v>0</v>
      </c>
      <c r="T121">
        <f t="shared" si="6"/>
        <v>0</v>
      </c>
      <c r="U121">
        <f t="shared" si="7"/>
        <v>0</v>
      </c>
      <c r="V121">
        <f t="shared" si="8"/>
        <v>0</v>
      </c>
      <c r="W121" s="82">
        <f t="shared" si="9"/>
        <v>11</v>
      </c>
    </row>
    <row r="122" spans="1:23" x14ac:dyDescent="0.2">
      <c r="A122" s="50" t="s">
        <v>133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S122">
        <f t="shared" si="5"/>
        <v>0</v>
      </c>
      <c r="T122">
        <f t="shared" si="6"/>
        <v>0</v>
      </c>
      <c r="U122">
        <f t="shared" si="7"/>
        <v>0</v>
      </c>
      <c r="V122">
        <f t="shared" si="8"/>
        <v>0</v>
      </c>
      <c r="W122" s="82">
        <f t="shared" si="9"/>
        <v>11</v>
      </c>
    </row>
    <row r="123" spans="1:23" x14ac:dyDescent="0.2">
      <c r="A123" s="50" t="s">
        <v>134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S123">
        <f t="shared" si="5"/>
        <v>0</v>
      </c>
      <c r="T123">
        <f t="shared" si="6"/>
        <v>0</v>
      </c>
      <c r="U123">
        <f t="shared" si="7"/>
        <v>0</v>
      </c>
      <c r="V123">
        <f t="shared" si="8"/>
        <v>0</v>
      </c>
      <c r="W123" s="82">
        <f t="shared" si="9"/>
        <v>11</v>
      </c>
    </row>
    <row r="124" spans="1:23" x14ac:dyDescent="0.2">
      <c r="A124" s="50" t="s">
        <v>135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S124">
        <f t="shared" si="5"/>
        <v>0</v>
      </c>
      <c r="T124">
        <f t="shared" si="6"/>
        <v>0</v>
      </c>
      <c r="U124">
        <f t="shared" si="7"/>
        <v>0</v>
      </c>
      <c r="V124">
        <f t="shared" si="8"/>
        <v>0</v>
      </c>
      <c r="W124" s="82">
        <f t="shared" si="9"/>
        <v>11</v>
      </c>
    </row>
    <row r="125" spans="1:23" x14ac:dyDescent="0.2">
      <c r="A125" s="50" t="s">
        <v>136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S125">
        <f t="shared" si="5"/>
        <v>0</v>
      </c>
      <c r="T125">
        <f t="shared" si="6"/>
        <v>0</v>
      </c>
      <c r="U125">
        <f t="shared" si="7"/>
        <v>0</v>
      </c>
      <c r="V125">
        <f t="shared" si="8"/>
        <v>0</v>
      </c>
      <c r="W125" s="82">
        <f t="shared" si="9"/>
        <v>11</v>
      </c>
    </row>
    <row r="126" spans="1:23" x14ac:dyDescent="0.2">
      <c r="A126" s="50" t="s">
        <v>137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S126">
        <f t="shared" si="5"/>
        <v>0</v>
      </c>
      <c r="T126">
        <f t="shared" si="6"/>
        <v>0</v>
      </c>
      <c r="U126">
        <f t="shared" si="7"/>
        <v>0</v>
      </c>
      <c r="V126">
        <f t="shared" si="8"/>
        <v>0</v>
      </c>
      <c r="W126" s="82">
        <f t="shared" si="9"/>
        <v>11</v>
      </c>
    </row>
    <row r="127" spans="1:23" x14ac:dyDescent="0.2">
      <c r="A127" s="50" t="s">
        <v>138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S127">
        <f t="shared" si="5"/>
        <v>0</v>
      </c>
      <c r="T127">
        <f t="shared" si="6"/>
        <v>0</v>
      </c>
      <c r="U127">
        <f t="shared" si="7"/>
        <v>0</v>
      </c>
      <c r="V127">
        <f t="shared" si="8"/>
        <v>0</v>
      </c>
      <c r="W127" s="82">
        <f t="shared" si="9"/>
        <v>11</v>
      </c>
    </row>
    <row r="128" spans="1:23" x14ac:dyDescent="0.2">
      <c r="A128" s="50" t="s">
        <v>139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S128">
        <f t="shared" si="5"/>
        <v>0</v>
      </c>
      <c r="T128">
        <f t="shared" si="6"/>
        <v>0</v>
      </c>
      <c r="U128">
        <f t="shared" si="7"/>
        <v>0</v>
      </c>
      <c r="V128">
        <f t="shared" si="8"/>
        <v>0</v>
      </c>
      <c r="W128" s="82">
        <f t="shared" si="9"/>
        <v>11</v>
      </c>
    </row>
    <row r="129" spans="1:23" x14ac:dyDescent="0.2">
      <c r="A129" s="50" t="s">
        <v>140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S129">
        <f t="shared" si="5"/>
        <v>0</v>
      </c>
      <c r="T129">
        <f t="shared" si="6"/>
        <v>0</v>
      </c>
      <c r="U129">
        <f t="shared" si="7"/>
        <v>0</v>
      </c>
      <c r="V129">
        <f t="shared" si="8"/>
        <v>0</v>
      </c>
      <c r="W129" s="82">
        <f t="shared" si="9"/>
        <v>11</v>
      </c>
    </row>
    <row r="130" spans="1:23" x14ac:dyDescent="0.2">
      <c r="A130" s="50" t="s">
        <v>141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S130">
        <f t="shared" si="5"/>
        <v>0</v>
      </c>
      <c r="T130">
        <f t="shared" si="6"/>
        <v>0</v>
      </c>
      <c r="U130">
        <f t="shared" si="7"/>
        <v>0</v>
      </c>
      <c r="V130">
        <f t="shared" si="8"/>
        <v>0</v>
      </c>
      <c r="W130" s="82">
        <f t="shared" si="9"/>
        <v>11</v>
      </c>
    </row>
    <row r="131" spans="1:23" x14ac:dyDescent="0.2">
      <c r="A131" s="50" t="s">
        <v>142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S131">
        <f t="shared" ref="S131:S194" si="10">IF(OR(B131=1,C131=1),4,0)</f>
        <v>0</v>
      </c>
      <c r="T131">
        <f t="shared" ref="T131:T194" si="11">IF((OR(D131=1,E131=1,F131=1)*AND(S131=0)),3,0)</f>
        <v>0</v>
      </c>
      <c r="U131">
        <f t="shared" ref="U131:U194" si="12">IF((OR(G131=1,H131=1,I131=1)*AND(S131=0,T131=0)),2,0)</f>
        <v>0</v>
      </c>
      <c r="V131">
        <f t="shared" ref="V131:V194" si="13">IF((OR(J131=1,K131=1,L131=1,M131=1)*AND(S131=0,T131=0,U131=0)),1,0)</f>
        <v>0</v>
      </c>
      <c r="W131" s="82">
        <f t="shared" ref="W131:W194" si="14">IF(AND(S131=0,T131=0,U131=0,V131=0),11,0)</f>
        <v>11</v>
      </c>
    </row>
    <row r="132" spans="1:23" x14ac:dyDescent="0.2">
      <c r="A132" s="50" t="s">
        <v>143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S132">
        <f t="shared" si="10"/>
        <v>0</v>
      </c>
      <c r="T132">
        <f t="shared" si="11"/>
        <v>0</v>
      </c>
      <c r="U132">
        <f t="shared" si="12"/>
        <v>0</v>
      </c>
      <c r="V132">
        <f t="shared" si="13"/>
        <v>0</v>
      </c>
      <c r="W132" s="82">
        <f t="shared" si="14"/>
        <v>11</v>
      </c>
    </row>
    <row r="133" spans="1:23" x14ac:dyDescent="0.2">
      <c r="A133" s="50" t="s">
        <v>144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  <c r="S133">
        <f t="shared" si="10"/>
        <v>0</v>
      </c>
      <c r="T133">
        <f t="shared" si="11"/>
        <v>0</v>
      </c>
      <c r="U133">
        <f t="shared" si="12"/>
        <v>0</v>
      </c>
      <c r="V133">
        <f t="shared" si="13"/>
        <v>1</v>
      </c>
      <c r="W133" s="82">
        <f t="shared" si="14"/>
        <v>0</v>
      </c>
    </row>
    <row r="134" spans="1:23" x14ac:dyDescent="0.2">
      <c r="A134" s="50" t="s">
        <v>145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S134">
        <f t="shared" si="10"/>
        <v>0</v>
      </c>
      <c r="T134">
        <f t="shared" si="11"/>
        <v>0</v>
      </c>
      <c r="U134">
        <f t="shared" si="12"/>
        <v>0</v>
      </c>
      <c r="V134">
        <f t="shared" si="13"/>
        <v>1</v>
      </c>
      <c r="W134" s="82">
        <f t="shared" si="14"/>
        <v>0</v>
      </c>
    </row>
    <row r="135" spans="1:23" x14ac:dyDescent="0.2">
      <c r="A135" s="50" t="s">
        <v>146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0</v>
      </c>
      <c r="S135">
        <f t="shared" si="10"/>
        <v>0</v>
      </c>
      <c r="T135">
        <f t="shared" si="11"/>
        <v>0</v>
      </c>
      <c r="U135">
        <f t="shared" si="12"/>
        <v>0</v>
      </c>
      <c r="V135">
        <f t="shared" si="13"/>
        <v>1</v>
      </c>
      <c r="W135" s="82">
        <f t="shared" si="14"/>
        <v>0</v>
      </c>
    </row>
    <row r="136" spans="1:23" x14ac:dyDescent="0.2">
      <c r="A136" s="50" t="s">
        <v>147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S136">
        <f t="shared" si="10"/>
        <v>0</v>
      </c>
      <c r="T136">
        <f t="shared" si="11"/>
        <v>0</v>
      </c>
      <c r="U136">
        <f t="shared" si="12"/>
        <v>0</v>
      </c>
      <c r="V136">
        <f t="shared" si="13"/>
        <v>0</v>
      </c>
      <c r="W136" s="82">
        <f t="shared" si="14"/>
        <v>11</v>
      </c>
    </row>
    <row r="137" spans="1:23" x14ac:dyDescent="0.2">
      <c r="A137" s="50" t="s">
        <v>148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S137">
        <f t="shared" si="10"/>
        <v>0</v>
      </c>
      <c r="T137">
        <f t="shared" si="11"/>
        <v>0</v>
      </c>
      <c r="U137">
        <f t="shared" si="12"/>
        <v>0</v>
      </c>
      <c r="V137">
        <f t="shared" si="13"/>
        <v>1</v>
      </c>
      <c r="W137" s="82">
        <f t="shared" si="14"/>
        <v>0</v>
      </c>
    </row>
    <row r="138" spans="1:23" x14ac:dyDescent="0.2">
      <c r="A138" s="50" t="s">
        <v>149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S138">
        <f t="shared" si="10"/>
        <v>0</v>
      </c>
      <c r="T138">
        <f t="shared" si="11"/>
        <v>0</v>
      </c>
      <c r="U138">
        <f t="shared" si="12"/>
        <v>0</v>
      </c>
      <c r="V138">
        <f t="shared" si="13"/>
        <v>0</v>
      </c>
      <c r="W138" s="82">
        <f t="shared" si="14"/>
        <v>11</v>
      </c>
    </row>
    <row r="139" spans="1:23" x14ac:dyDescent="0.2">
      <c r="A139" s="50" t="s">
        <v>150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S139">
        <f t="shared" si="10"/>
        <v>0</v>
      </c>
      <c r="T139">
        <f t="shared" si="11"/>
        <v>0</v>
      </c>
      <c r="U139">
        <f t="shared" si="12"/>
        <v>0</v>
      </c>
      <c r="V139">
        <f t="shared" si="13"/>
        <v>0</v>
      </c>
      <c r="W139" s="82">
        <f t="shared" si="14"/>
        <v>11</v>
      </c>
    </row>
    <row r="140" spans="1:23" x14ac:dyDescent="0.2">
      <c r="A140" s="50" t="s">
        <v>151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S140">
        <f t="shared" si="10"/>
        <v>0</v>
      </c>
      <c r="T140">
        <f t="shared" si="11"/>
        <v>0</v>
      </c>
      <c r="U140">
        <f t="shared" si="12"/>
        <v>0</v>
      </c>
      <c r="V140">
        <f t="shared" si="13"/>
        <v>0</v>
      </c>
      <c r="W140" s="82">
        <f t="shared" si="14"/>
        <v>11</v>
      </c>
    </row>
    <row r="141" spans="1:23" x14ac:dyDescent="0.2">
      <c r="A141" s="50" t="s">
        <v>152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S141">
        <f t="shared" si="10"/>
        <v>0</v>
      </c>
      <c r="T141">
        <f t="shared" si="11"/>
        <v>0</v>
      </c>
      <c r="U141">
        <f t="shared" si="12"/>
        <v>0</v>
      </c>
      <c r="V141">
        <f t="shared" si="13"/>
        <v>0</v>
      </c>
      <c r="W141" s="82">
        <f t="shared" si="14"/>
        <v>11</v>
      </c>
    </row>
    <row r="142" spans="1:23" x14ac:dyDescent="0.2">
      <c r="A142" s="50" t="s">
        <v>153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S142">
        <f t="shared" si="10"/>
        <v>0</v>
      </c>
      <c r="T142">
        <f t="shared" si="11"/>
        <v>0</v>
      </c>
      <c r="U142">
        <f t="shared" si="12"/>
        <v>0</v>
      </c>
      <c r="V142">
        <f t="shared" si="13"/>
        <v>0</v>
      </c>
      <c r="W142" s="82">
        <f t="shared" si="14"/>
        <v>11</v>
      </c>
    </row>
    <row r="143" spans="1:23" x14ac:dyDescent="0.2">
      <c r="A143" s="50" t="s">
        <v>154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S143">
        <f t="shared" si="10"/>
        <v>0</v>
      </c>
      <c r="T143">
        <f t="shared" si="11"/>
        <v>0</v>
      </c>
      <c r="U143">
        <f t="shared" si="12"/>
        <v>0</v>
      </c>
      <c r="V143">
        <f t="shared" si="13"/>
        <v>0</v>
      </c>
      <c r="W143" s="82">
        <f t="shared" si="14"/>
        <v>11</v>
      </c>
    </row>
    <row r="144" spans="1:23" x14ac:dyDescent="0.2">
      <c r="A144" s="50" t="s">
        <v>155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S144">
        <f t="shared" si="10"/>
        <v>0</v>
      </c>
      <c r="T144">
        <f t="shared" si="11"/>
        <v>0</v>
      </c>
      <c r="U144">
        <f t="shared" si="12"/>
        <v>0</v>
      </c>
      <c r="V144">
        <f t="shared" si="13"/>
        <v>0</v>
      </c>
      <c r="W144" s="82">
        <f t="shared" si="14"/>
        <v>11</v>
      </c>
    </row>
    <row r="145" spans="1:23" x14ac:dyDescent="0.2">
      <c r="A145" s="50" t="s">
        <v>156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S145">
        <f t="shared" si="10"/>
        <v>0</v>
      </c>
      <c r="T145">
        <f t="shared" si="11"/>
        <v>0</v>
      </c>
      <c r="U145">
        <f t="shared" si="12"/>
        <v>0</v>
      </c>
      <c r="V145">
        <f t="shared" si="13"/>
        <v>0</v>
      </c>
      <c r="W145" s="82">
        <f t="shared" si="14"/>
        <v>11</v>
      </c>
    </row>
    <row r="146" spans="1:23" x14ac:dyDescent="0.2">
      <c r="A146" s="50" t="s">
        <v>157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S146">
        <f t="shared" si="10"/>
        <v>0</v>
      </c>
      <c r="T146">
        <f t="shared" si="11"/>
        <v>0</v>
      </c>
      <c r="U146">
        <f t="shared" si="12"/>
        <v>0</v>
      </c>
      <c r="V146">
        <f t="shared" si="13"/>
        <v>0</v>
      </c>
      <c r="W146" s="82">
        <f t="shared" si="14"/>
        <v>11</v>
      </c>
    </row>
    <row r="147" spans="1:23" x14ac:dyDescent="0.2">
      <c r="A147" s="50" t="s">
        <v>158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S147">
        <f t="shared" si="10"/>
        <v>0</v>
      </c>
      <c r="T147">
        <f t="shared" si="11"/>
        <v>0</v>
      </c>
      <c r="U147">
        <f t="shared" si="12"/>
        <v>0</v>
      </c>
      <c r="V147">
        <f t="shared" si="13"/>
        <v>0</v>
      </c>
      <c r="W147" s="82">
        <f t="shared" si="14"/>
        <v>11</v>
      </c>
    </row>
    <row r="148" spans="1:23" x14ac:dyDescent="0.2">
      <c r="A148" s="50" t="s">
        <v>159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S148">
        <f t="shared" si="10"/>
        <v>0</v>
      </c>
      <c r="T148">
        <f t="shared" si="11"/>
        <v>0</v>
      </c>
      <c r="U148">
        <f t="shared" si="12"/>
        <v>0</v>
      </c>
      <c r="V148">
        <f t="shared" si="13"/>
        <v>0</v>
      </c>
      <c r="W148" s="82">
        <f t="shared" si="14"/>
        <v>11</v>
      </c>
    </row>
    <row r="149" spans="1:23" x14ac:dyDescent="0.2">
      <c r="A149" s="50" t="s">
        <v>160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S149">
        <f t="shared" si="10"/>
        <v>0</v>
      </c>
      <c r="T149">
        <f t="shared" si="11"/>
        <v>0</v>
      </c>
      <c r="U149">
        <f t="shared" si="12"/>
        <v>0</v>
      </c>
      <c r="V149">
        <f t="shared" si="13"/>
        <v>0</v>
      </c>
      <c r="W149" s="82">
        <f t="shared" si="14"/>
        <v>11</v>
      </c>
    </row>
    <row r="150" spans="1:23" x14ac:dyDescent="0.2">
      <c r="A150" s="50" t="s">
        <v>161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S150">
        <f t="shared" si="10"/>
        <v>0</v>
      </c>
      <c r="T150">
        <f t="shared" si="11"/>
        <v>0</v>
      </c>
      <c r="U150">
        <f t="shared" si="12"/>
        <v>0</v>
      </c>
      <c r="V150">
        <f t="shared" si="13"/>
        <v>0</v>
      </c>
      <c r="W150" s="82">
        <f t="shared" si="14"/>
        <v>11</v>
      </c>
    </row>
    <row r="151" spans="1:23" x14ac:dyDescent="0.2">
      <c r="A151" s="50" t="s">
        <v>162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S151">
        <f t="shared" si="10"/>
        <v>0</v>
      </c>
      <c r="T151">
        <f t="shared" si="11"/>
        <v>0</v>
      </c>
      <c r="U151">
        <f t="shared" si="12"/>
        <v>0</v>
      </c>
      <c r="V151">
        <f t="shared" si="13"/>
        <v>0</v>
      </c>
      <c r="W151" s="82">
        <f t="shared" si="14"/>
        <v>11</v>
      </c>
    </row>
    <row r="152" spans="1:23" x14ac:dyDescent="0.2">
      <c r="A152" s="50" t="s">
        <v>163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S152">
        <f t="shared" si="10"/>
        <v>0</v>
      </c>
      <c r="T152">
        <f t="shared" si="11"/>
        <v>0</v>
      </c>
      <c r="U152">
        <f t="shared" si="12"/>
        <v>0</v>
      </c>
      <c r="V152">
        <f t="shared" si="13"/>
        <v>0</v>
      </c>
      <c r="W152" s="82">
        <f t="shared" si="14"/>
        <v>11</v>
      </c>
    </row>
    <row r="153" spans="1:23" x14ac:dyDescent="0.2">
      <c r="A153" s="50" t="s">
        <v>164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S153">
        <f t="shared" si="10"/>
        <v>0</v>
      </c>
      <c r="T153">
        <f t="shared" si="11"/>
        <v>0</v>
      </c>
      <c r="U153">
        <f t="shared" si="12"/>
        <v>0</v>
      </c>
      <c r="V153">
        <f t="shared" si="13"/>
        <v>0</v>
      </c>
      <c r="W153" s="82">
        <f t="shared" si="14"/>
        <v>11</v>
      </c>
    </row>
    <row r="154" spans="1:23" x14ac:dyDescent="0.2">
      <c r="A154" s="50" t="s">
        <v>165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S154">
        <f t="shared" si="10"/>
        <v>0</v>
      </c>
      <c r="T154">
        <f t="shared" si="11"/>
        <v>0</v>
      </c>
      <c r="U154">
        <f t="shared" si="12"/>
        <v>0</v>
      </c>
      <c r="V154">
        <f t="shared" si="13"/>
        <v>0</v>
      </c>
      <c r="W154" s="82">
        <f t="shared" si="14"/>
        <v>11</v>
      </c>
    </row>
    <row r="155" spans="1:23" x14ac:dyDescent="0.2">
      <c r="A155" s="50" t="s">
        <v>166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S155">
        <f t="shared" si="10"/>
        <v>0</v>
      </c>
      <c r="T155">
        <f t="shared" si="11"/>
        <v>0</v>
      </c>
      <c r="U155">
        <f t="shared" si="12"/>
        <v>0</v>
      </c>
      <c r="V155">
        <f t="shared" si="13"/>
        <v>0</v>
      </c>
      <c r="W155" s="82">
        <f t="shared" si="14"/>
        <v>11</v>
      </c>
    </row>
    <row r="156" spans="1:23" x14ac:dyDescent="0.2">
      <c r="A156" s="50" t="s">
        <v>167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S156">
        <f t="shared" si="10"/>
        <v>0</v>
      </c>
      <c r="T156">
        <f t="shared" si="11"/>
        <v>0</v>
      </c>
      <c r="U156">
        <f t="shared" si="12"/>
        <v>0</v>
      </c>
      <c r="V156">
        <f t="shared" si="13"/>
        <v>0</v>
      </c>
      <c r="W156" s="82">
        <f t="shared" si="14"/>
        <v>11</v>
      </c>
    </row>
    <row r="157" spans="1:23" x14ac:dyDescent="0.2">
      <c r="A157" s="50" t="s">
        <v>168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S157">
        <f t="shared" si="10"/>
        <v>0</v>
      </c>
      <c r="T157">
        <f t="shared" si="11"/>
        <v>0</v>
      </c>
      <c r="U157">
        <f t="shared" si="12"/>
        <v>0</v>
      </c>
      <c r="V157">
        <f t="shared" si="13"/>
        <v>0</v>
      </c>
      <c r="W157" s="82">
        <f t="shared" si="14"/>
        <v>11</v>
      </c>
    </row>
    <row r="158" spans="1:23" x14ac:dyDescent="0.2">
      <c r="A158" s="50" t="s">
        <v>169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S158">
        <f t="shared" si="10"/>
        <v>0</v>
      </c>
      <c r="T158">
        <f t="shared" si="11"/>
        <v>0</v>
      </c>
      <c r="U158">
        <f t="shared" si="12"/>
        <v>0</v>
      </c>
      <c r="V158">
        <f t="shared" si="13"/>
        <v>0</v>
      </c>
      <c r="W158" s="82">
        <f t="shared" si="14"/>
        <v>11</v>
      </c>
    </row>
    <row r="159" spans="1:23" x14ac:dyDescent="0.2">
      <c r="A159" s="50" t="s">
        <v>170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S159">
        <f t="shared" si="10"/>
        <v>0</v>
      </c>
      <c r="T159">
        <f t="shared" si="11"/>
        <v>0</v>
      </c>
      <c r="U159">
        <f t="shared" si="12"/>
        <v>0</v>
      </c>
      <c r="V159">
        <f t="shared" si="13"/>
        <v>0</v>
      </c>
      <c r="W159" s="82">
        <f t="shared" si="14"/>
        <v>11</v>
      </c>
    </row>
    <row r="160" spans="1:23" x14ac:dyDescent="0.2">
      <c r="A160" s="50" t="s">
        <v>171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S160">
        <f t="shared" si="10"/>
        <v>0</v>
      </c>
      <c r="T160">
        <f t="shared" si="11"/>
        <v>0</v>
      </c>
      <c r="U160">
        <f t="shared" si="12"/>
        <v>0</v>
      </c>
      <c r="V160">
        <f t="shared" si="13"/>
        <v>0</v>
      </c>
      <c r="W160" s="82">
        <f t="shared" si="14"/>
        <v>11</v>
      </c>
    </row>
    <row r="161" spans="1:23" x14ac:dyDescent="0.2">
      <c r="A161" s="50" t="s">
        <v>172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S161">
        <f t="shared" si="10"/>
        <v>0</v>
      </c>
      <c r="T161">
        <f t="shared" si="11"/>
        <v>0</v>
      </c>
      <c r="U161">
        <f t="shared" si="12"/>
        <v>0</v>
      </c>
      <c r="V161">
        <f t="shared" si="13"/>
        <v>0</v>
      </c>
      <c r="W161" s="82">
        <f t="shared" si="14"/>
        <v>11</v>
      </c>
    </row>
    <row r="162" spans="1:23" x14ac:dyDescent="0.2">
      <c r="A162" s="50" t="s">
        <v>173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S162">
        <f t="shared" si="10"/>
        <v>0</v>
      </c>
      <c r="T162">
        <f t="shared" si="11"/>
        <v>0</v>
      </c>
      <c r="U162">
        <f t="shared" si="12"/>
        <v>0</v>
      </c>
      <c r="V162">
        <f t="shared" si="13"/>
        <v>0</v>
      </c>
      <c r="W162" s="82">
        <f t="shared" si="14"/>
        <v>11</v>
      </c>
    </row>
    <row r="163" spans="1:23" x14ac:dyDescent="0.2">
      <c r="A163" s="50" t="s">
        <v>174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1</v>
      </c>
      <c r="M163">
        <v>1</v>
      </c>
      <c r="N163">
        <v>0</v>
      </c>
      <c r="O163">
        <v>0</v>
      </c>
      <c r="P163">
        <v>0</v>
      </c>
      <c r="Q163">
        <v>0</v>
      </c>
      <c r="S163">
        <f t="shared" si="10"/>
        <v>0</v>
      </c>
      <c r="T163">
        <f t="shared" si="11"/>
        <v>0</v>
      </c>
      <c r="U163">
        <f t="shared" si="12"/>
        <v>0</v>
      </c>
      <c r="V163">
        <f t="shared" si="13"/>
        <v>1</v>
      </c>
      <c r="W163" s="82">
        <f t="shared" si="14"/>
        <v>0</v>
      </c>
    </row>
    <row r="164" spans="1:23" x14ac:dyDescent="0.2">
      <c r="A164" s="50" t="s">
        <v>175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S164">
        <f t="shared" si="10"/>
        <v>0</v>
      </c>
      <c r="T164">
        <f t="shared" si="11"/>
        <v>0</v>
      </c>
      <c r="U164">
        <f t="shared" si="12"/>
        <v>0</v>
      </c>
      <c r="V164">
        <f t="shared" si="13"/>
        <v>0</v>
      </c>
      <c r="W164" s="82">
        <f t="shared" si="14"/>
        <v>11</v>
      </c>
    </row>
    <row r="165" spans="1:23" x14ac:dyDescent="0.2">
      <c r="A165" s="50" t="s">
        <v>176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S165">
        <f t="shared" si="10"/>
        <v>0</v>
      </c>
      <c r="T165">
        <f t="shared" si="11"/>
        <v>0</v>
      </c>
      <c r="U165">
        <f t="shared" si="12"/>
        <v>0</v>
      </c>
      <c r="V165">
        <f t="shared" si="13"/>
        <v>0</v>
      </c>
      <c r="W165" s="82">
        <f t="shared" si="14"/>
        <v>11</v>
      </c>
    </row>
    <row r="166" spans="1:23" x14ac:dyDescent="0.2">
      <c r="A166" s="50" t="s">
        <v>177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S166">
        <f t="shared" si="10"/>
        <v>0</v>
      </c>
      <c r="T166">
        <f t="shared" si="11"/>
        <v>0</v>
      </c>
      <c r="U166">
        <f t="shared" si="12"/>
        <v>0</v>
      </c>
      <c r="V166">
        <f t="shared" si="13"/>
        <v>0</v>
      </c>
      <c r="W166" s="82">
        <f t="shared" si="14"/>
        <v>11</v>
      </c>
    </row>
    <row r="167" spans="1:23" x14ac:dyDescent="0.2">
      <c r="A167" s="50" t="s">
        <v>178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S167">
        <f t="shared" si="10"/>
        <v>0</v>
      </c>
      <c r="T167">
        <f t="shared" si="11"/>
        <v>0</v>
      </c>
      <c r="U167">
        <f t="shared" si="12"/>
        <v>0</v>
      </c>
      <c r="V167">
        <f t="shared" si="13"/>
        <v>0</v>
      </c>
      <c r="W167" s="82">
        <f t="shared" si="14"/>
        <v>11</v>
      </c>
    </row>
    <row r="168" spans="1:23" x14ac:dyDescent="0.2">
      <c r="A168" s="50" t="s">
        <v>179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S168">
        <f t="shared" si="10"/>
        <v>0</v>
      </c>
      <c r="T168">
        <f t="shared" si="11"/>
        <v>0</v>
      </c>
      <c r="U168">
        <f t="shared" si="12"/>
        <v>0</v>
      </c>
      <c r="V168">
        <f t="shared" si="13"/>
        <v>0</v>
      </c>
      <c r="W168" s="82">
        <f t="shared" si="14"/>
        <v>11</v>
      </c>
    </row>
    <row r="169" spans="1:23" x14ac:dyDescent="0.2">
      <c r="A169" s="50" t="s">
        <v>180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S169">
        <f t="shared" si="10"/>
        <v>0</v>
      </c>
      <c r="T169">
        <f t="shared" si="11"/>
        <v>0</v>
      </c>
      <c r="U169">
        <f t="shared" si="12"/>
        <v>0</v>
      </c>
      <c r="V169">
        <f t="shared" si="13"/>
        <v>0</v>
      </c>
      <c r="W169" s="82">
        <f t="shared" si="14"/>
        <v>11</v>
      </c>
    </row>
    <row r="170" spans="1:23" x14ac:dyDescent="0.2">
      <c r="A170" s="50" t="s">
        <v>181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S170">
        <f t="shared" si="10"/>
        <v>0</v>
      </c>
      <c r="T170">
        <f t="shared" si="11"/>
        <v>0</v>
      </c>
      <c r="U170">
        <f t="shared" si="12"/>
        <v>0</v>
      </c>
      <c r="V170">
        <f t="shared" si="13"/>
        <v>0</v>
      </c>
      <c r="W170" s="82">
        <f t="shared" si="14"/>
        <v>11</v>
      </c>
    </row>
    <row r="171" spans="1:23" x14ac:dyDescent="0.2">
      <c r="A171" s="50" t="s">
        <v>182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</v>
      </c>
      <c r="K171">
        <v>0</v>
      </c>
      <c r="L171">
        <v>1</v>
      </c>
      <c r="M171">
        <v>1</v>
      </c>
      <c r="N171">
        <v>0</v>
      </c>
      <c r="O171">
        <v>0</v>
      </c>
      <c r="P171">
        <v>0</v>
      </c>
      <c r="Q171">
        <v>0</v>
      </c>
      <c r="S171">
        <f t="shared" si="10"/>
        <v>0</v>
      </c>
      <c r="T171">
        <f t="shared" si="11"/>
        <v>0</v>
      </c>
      <c r="U171">
        <f t="shared" si="12"/>
        <v>0</v>
      </c>
      <c r="V171">
        <f t="shared" si="13"/>
        <v>1</v>
      </c>
      <c r="W171" s="82">
        <f t="shared" si="14"/>
        <v>0</v>
      </c>
    </row>
    <row r="172" spans="1:23" x14ac:dyDescent="0.2">
      <c r="A172" s="50" t="s">
        <v>183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0</v>
      </c>
      <c r="L172">
        <v>1</v>
      </c>
      <c r="M172">
        <v>1</v>
      </c>
      <c r="N172">
        <v>0</v>
      </c>
      <c r="O172">
        <v>0</v>
      </c>
      <c r="P172">
        <v>0</v>
      </c>
      <c r="Q172">
        <v>0</v>
      </c>
      <c r="S172">
        <f t="shared" si="10"/>
        <v>0</v>
      </c>
      <c r="T172">
        <f t="shared" si="11"/>
        <v>0</v>
      </c>
      <c r="U172">
        <f t="shared" si="12"/>
        <v>0</v>
      </c>
      <c r="V172">
        <f t="shared" si="13"/>
        <v>1</v>
      </c>
      <c r="W172" s="82">
        <f t="shared" si="14"/>
        <v>0</v>
      </c>
    </row>
    <row r="173" spans="1:23" x14ac:dyDescent="0.2">
      <c r="A173" s="50" t="s">
        <v>184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0</v>
      </c>
      <c r="L173">
        <v>1</v>
      </c>
      <c r="M173">
        <v>1</v>
      </c>
      <c r="N173">
        <v>0</v>
      </c>
      <c r="O173">
        <v>0</v>
      </c>
      <c r="P173">
        <v>0</v>
      </c>
      <c r="Q173">
        <v>0</v>
      </c>
      <c r="S173">
        <f t="shared" si="10"/>
        <v>0</v>
      </c>
      <c r="T173">
        <f t="shared" si="11"/>
        <v>0</v>
      </c>
      <c r="U173">
        <f t="shared" si="12"/>
        <v>0</v>
      </c>
      <c r="V173">
        <f t="shared" si="13"/>
        <v>1</v>
      </c>
      <c r="W173" s="82">
        <f t="shared" si="14"/>
        <v>0</v>
      </c>
    </row>
    <row r="174" spans="1:23" x14ac:dyDescent="0.2">
      <c r="A174" s="50" t="s">
        <v>185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S174">
        <f t="shared" si="10"/>
        <v>0</v>
      </c>
      <c r="T174">
        <f t="shared" si="11"/>
        <v>0</v>
      </c>
      <c r="U174">
        <f t="shared" si="12"/>
        <v>0</v>
      </c>
      <c r="V174">
        <f t="shared" si="13"/>
        <v>0</v>
      </c>
      <c r="W174" s="82">
        <f t="shared" si="14"/>
        <v>11</v>
      </c>
    </row>
    <row r="175" spans="1:23" x14ac:dyDescent="0.2">
      <c r="A175" s="50" t="s">
        <v>186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1</v>
      </c>
      <c r="M175">
        <v>1</v>
      </c>
      <c r="N175">
        <v>0</v>
      </c>
      <c r="O175">
        <v>0</v>
      </c>
      <c r="P175">
        <v>0</v>
      </c>
      <c r="Q175">
        <v>0</v>
      </c>
      <c r="S175">
        <f t="shared" si="10"/>
        <v>0</v>
      </c>
      <c r="T175">
        <f t="shared" si="11"/>
        <v>0</v>
      </c>
      <c r="U175">
        <f t="shared" si="12"/>
        <v>0</v>
      </c>
      <c r="V175">
        <f t="shared" si="13"/>
        <v>1</v>
      </c>
      <c r="W175" s="82">
        <f t="shared" si="14"/>
        <v>0</v>
      </c>
    </row>
    <row r="176" spans="1:23" x14ac:dyDescent="0.2">
      <c r="A176" s="50" t="s">
        <v>187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1</v>
      </c>
      <c r="M176">
        <v>1</v>
      </c>
      <c r="N176">
        <v>0</v>
      </c>
      <c r="O176">
        <v>0</v>
      </c>
      <c r="P176">
        <v>0</v>
      </c>
      <c r="Q176">
        <v>0</v>
      </c>
      <c r="S176">
        <f t="shared" si="10"/>
        <v>0</v>
      </c>
      <c r="T176">
        <f t="shared" si="11"/>
        <v>0</v>
      </c>
      <c r="U176">
        <f t="shared" si="12"/>
        <v>0</v>
      </c>
      <c r="V176">
        <f t="shared" si="13"/>
        <v>1</v>
      </c>
      <c r="W176" s="82">
        <f t="shared" si="14"/>
        <v>0</v>
      </c>
    </row>
    <row r="177" spans="1:23" x14ac:dyDescent="0.2">
      <c r="A177" s="50" t="s">
        <v>188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0</v>
      </c>
      <c r="L177">
        <v>1</v>
      </c>
      <c r="M177">
        <v>1</v>
      </c>
      <c r="N177">
        <v>0</v>
      </c>
      <c r="O177">
        <v>0</v>
      </c>
      <c r="P177">
        <v>0</v>
      </c>
      <c r="Q177">
        <v>0</v>
      </c>
      <c r="S177">
        <f t="shared" si="10"/>
        <v>0</v>
      </c>
      <c r="T177">
        <f t="shared" si="11"/>
        <v>0</v>
      </c>
      <c r="U177">
        <f t="shared" si="12"/>
        <v>0</v>
      </c>
      <c r="V177">
        <f t="shared" si="13"/>
        <v>1</v>
      </c>
      <c r="W177" s="82">
        <f t="shared" si="14"/>
        <v>0</v>
      </c>
    </row>
    <row r="178" spans="1:23" x14ac:dyDescent="0.2">
      <c r="A178" s="50" t="s">
        <v>189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1</v>
      </c>
      <c r="M178">
        <v>1</v>
      </c>
      <c r="N178">
        <v>0</v>
      </c>
      <c r="O178">
        <v>0</v>
      </c>
      <c r="P178">
        <v>0</v>
      </c>
      <c r="Q178">
        <v>0</v>
      </c>
      <c r="S178">
        <f t="shared" si="10"/>
        <v>0</v>
      </c>
      <c r="T178">
        <f t="shared" si="11"/>
        <v>0</v>
      </c>
      <c r="U178">
        <f t="shared" si="12"/>
        <v>0</v>
      </c>
      <c r="V178">
        <f t="shared" si="13"/>
        <v>1</v>
      </c>
      <c r="W178" s="82">
        <f t="shared" si="14"/>
        <v>0</v>
      </c>
    </row>
    <row r="179" spans="1:23" x14ac:dyDescent="0.2">
      <c r="A179" s="50" t="s">
        <v>190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1</v>
      </c>
      <c r="M179">
        <v>1</v>
      </c>
      <c r="N179">
        <v>0</v>
      </c>
      <c r="O179">
        <v>0</v>
      </c>
      <c r="P179">
        <v>0</v>
      </c>
      <c r="Q179">
        <v>0</v>
      </c>
      <c r="S179">
        <f t="shared" si="10"/>
        <v>0</v>
      </c>
      <c r="T179">
        <f t="shared" si="11"/>
        <v>0</v>
      </c>
      <c r="U179">
        <f t="shared" si="12"/>
        <v>0</v>
      </c>
      <c r="V179">
        <f t="shared" si="13"/>
        <v>1</v>
      </c>
      <c r="W179" s="82">
        <f t="shared" si="14"/>
        <v>0</v>
      </c>
    </row>
    <row r="180" spans="1:23" x14ac:dyDescent="0.2">
      <c r="A180" s="50" t="s">
        <v>191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1</v>
      </c>
      <c r="M180">
        <v>1</v>
      </c>
      <c r="N180">
        <v>0</v>
      </c>
      <c r="O180">
        <v>0</v>
      </c>
      <c r="P180">
        <v>0</v>
      </c>
      <c r="Q180">
        <v>0</v>
      </c>
      <c r="S180">
        <f t="shared" si="10"/>
        <v>0</v>
      </c>
      <c r="T180">
        <f t="shared" si="11"/>
        <v>0</v>
      </c>
      <c r="U180">
        <f t="shared" si="12"/>
        <v>0</v>
      </c>
      <c r="V180">
        <f t="shared" si="13"/>
        <v>1</v>
      </c>
      <c r="W180" s="82">
        <f t="shared" si="14"/>
        <v>0</v>
      </c>
    </row>
    <row r="181" spans="1:23" x14ac:dyDescent="0.2">
      <c r="A181" s="50" t="s">
        <v>192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0</v>
      </c>
      <c r="L181">
        <v>1</v>
      </c>
      <c r="M181">
        <v>1</v>
      </c>
      <c r="N181">
        <v>0</v>
      </c>
      <c r="O181">
        <v>0</v>
      </c>
      <c r="P181">
        <v>0</v>
      </c>
      <c r="Q181">
        <v>0</v>
      </c>
      <c r="S181">
        <f t="shared" si="10"/>
        <v>0</v>
      </c>
      <c r="T181">
        <f t="shared" si="11"/>
        <v>0</v>
      </c>
      <c r="U181">
        <f t="shared" si="12"/>
        <v>0</v>
      </c>
      <c r="V181">
        <f t="shared" si="13"/>
        <v>1</v>
      </c>
      <c r="W181" s="82">
        <f t="shared" si="14"/>
        <v>0</v>
      </c>
    </row>
    <row r="182" spans="1:23" x14ac:dyDescent="0.2">
      <c r="A182" s="50" t="s">
        <v>193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1</v>
      </c>
      <c r="M182">
        <v>1</v>
      </c>
      <c r="N182">
        <v>0</v>
      </c>
      <c r="O182">
        <v>0</v>
      </c>
      <c r="P182">
        <v>0</v>
      </c>
      <c r="Q182">
        <v>0</v>
      </c>
      <c r="S182">
        <f t="shared" si="10"/>
        <v>0</v>
      </c>
      <c r="T182">
        <f t="shared" si="11"/>
        <v>0</v>
      </c>
      <c r="U182">
        <f t="shared" si="12"/>
        <v>0</v>
      </c>
      <c r="V182">
        <f t="shared" si="13"/>
        <v>1</v>
      </c>
      <c r="W182" s="82">
        <f t="shared" si="14"/>
        <v>0</v>
      </c>
    </row>
    <row r="183" spans="1:23" x14ac:dyDescent="0.2">
      <c r="A183" s="50" t="s">
        <v>194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0</v>
      </c>
      <c r="L183">
        <v>1</v>
      </c>
      <c r="M183">
        <v>1</v>
      </c>
      <c r="N183">
        <v>0</v>
      </c>
      <c r="O183">
        <v>0</v>
      </c>
      <c r="P183">
        <v>0</v>
      </c>
      <c r="Q183">
        <v>0</v>
      </c>
      <c r="S183">
        <f t="shared" si="10"/>
        <v>0</v>
      </c>
      <c r="T183">
        <f t="shared" si="11"/>
        <v>0</v>
      </c>
      <c r="U183">
        <f t="shared" si="12"/>
        <v>0</v>
      </c>
      <c r="V183">
        <f t="shared" si="13"/>
        <v>1</v>
      </c>
      <c r="W183" s="82">
        <f t="shared" si="14"/>
        <v>0</v>
      </c>
    </row>
    <row r="184" spans="1:23" x14ac:dyDescent="0.2">
      <c r="A184" s="50" t="s">
        <v>195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1</v>
      </c>
      <c r="M184">
        <v>1</v>
      </c>
      <c r="N184">
        <v>0</v>
      </c>
      <c r="O184">
        <v>0</v>
      </c>
      <c r="P184">
        <v>0</v>
      </c>
      <c r="Q184">
        <v>0</v>
      </c>
      <c r="S184">
        <f t="shared" si="10"/>
        <v>0</v>
      </c>
      <c r="T184">
        <f t="shared" si="11"/>
        <v>0</v>
      </c>
      <c r="U184">
        <f t="shared" si="12"/>
        <v>0</v>
      </c>
      <c r="V184">
        <f t="shared" si="13"/>
        <v>1</v>
      </c>
      <c r="W184" s="82">
        <f t="shared" si="14"/>
        <v>0</v>
      </c>
    </row>
    <row r="185" spans="1:23" x14ac:dyDescent="0.2">
      <c r="A185" s="50" t="s">
        <v>196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0</v>
      </c>
      <c r="L185">
        <v>1</v>
      </c>
      <c r="M185">
        <v>1</v>
      </c>
      <c r="N185">
        <v>0</v>
      </c>
      <c r="O185">
        <v>0</v>
      </c>
      <c r="P185">
        <v>0</v>
      </c>
      <c r="Q185">
        <v>0</v>
      </c>
      <c r="S185">
        <f t="shared" si="10"/>
        <v>0</v>
      </c>
      <c r="T185">
        <f t="shared" si="11"/>
        <v>0</v>
      </c>
      <c r="U185">
        <f t="shared" si="12"/>
        <v>0</v>
      </c>
      <c r="V185">
        <f t="shared" si="13"/>
        <v>1</v>
      </c>
      <c r="W185" s="82">
        <f t="shared" si="14"/>
        <v>0</v>
      </c>
    </row>
    <row r="186" spans="1:23" x14ac:dyDescent="0.2">
      <c r="A186" s="50" t="s">
        <v>197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0</v>
      </c>
      <c r="L186">
        <v>1</v>
      </c>
      <c r="M186">
        <v>1</v>
      </c>
      <c r="N186">
        <v>0</v>
      </c>
      <c r="O186">
        <v>0</v>
      </c>
      <c r="P186">
        <v>0</v>
      </c>
      <c r="Q186">
        <v>0</v>
      </c>
      <c r="S186">
        <f t="shared" si="10"/>
        <v>0</v>
      </c>
      <c r="T186">
        <f t="shared" si="11"/>
        <v>0</v>
      </c>
      <c r="U186">
        <f t="shared" si="12"/>
        <v>0</v>
      </c>
      <c r="V186">
        <f t="shared" si="13"/>
        <v>1</v>
      </c>
      <c r="W186" s="82">
        <f t="shared" si="14"/>
        <v>0</v>
      </c>
    </row>
    <row r="187" spans="1:23" x14ac:dyDescent="0.2">
      <c r="A187" s="50" t="s">
        <v>198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0</v>
      </c>
      <c r="P187">
        <v>0</v>
      </c>
      <c r="Q187">
        <v>0</v>
      </c>
      <c r="S187">
        <f t="shared" si="10"/>
        <v>0</v>
      </c>
      <c r="T187">
        <f t="shared" si="11"/>
        <v>0</v>
      </c>
      <c r="U187">
        <f t="shared" si="12"/>
        <v>0</v>
      </c>
      <c r="V187">
        <f t="shared" si="13"/>
        <v>1</v>
      </c>
      <c r="W187" s="82">
        <f t="shared" si="14"/>
        <v>0</v>
      </c>
    </row>
    <row r="188" spans="1:23" x14ac:dyDescent="0.2">
      <c r="A188" s="50" t="s">
        <v>199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S188">
        <f t="shared" si="10"/>
        <v>0</v>
      </c>
      <c r="T188">
        <f t="shared" si="11"/>
        <v>0</v>
      </c>
      <c r="U188">
        <f t="shared" si="12"/>
        <v>0</v>
      </c>
      <c r="V188">
        <f t="shared" si="13"/>
        <v>0</v>
      </c>
      <c r="W188" s="82">
        <f t="shared" si="14"/>
        <v>11</v>
      </c>
    </row>
    <row r="189" spans="1:23" x14ac:dyDescent="0.2">
      <c r="A189" s="50" t="s">
        <v>200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S189">
        <f t="shared" si="10"/>
        <v>0</v>
      </c>
      <c r="T189">
        <f t="shared" si="11"/>
        <v>0</v>
      </c>
      <c r="U189">
        <f t="shared" si="12"/>
        <v>0</v>
      </c>
      <c r="V189">
        <f t="shared" si="13"/>
        <v>0</v>
      </c>
      <c r="W189" s="82">
        <f t="shared" si="14"/>
        <v>11</v>
      </c>
    </row>
    <row r="190" spans="1:23" x14ac:dyDescent="0.2">
      <c r="A190" s="50" t="s">
        <v>201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S190">
        <f t="shared" si="10"/>
        <v>0</v>
      </c>
      <c r="T190">
        <f t="shared" si="11"/>
        <v>0</v>
      </c>
      <c r="U190">
        <f t="shared" si="12"/>
        <v>0</v>
      </c>
      <c r="V190">
        <f t="shared" si="13"/>
        <v>0</v>
      </c>
      <c r="W190" s="82">
        <f t="shared" si="14"/>
        <v>11</v>
      </c>
    </row>
    <row r="191" spans="1:23" x14ac:dyDescent="0.2">
      <c r="A191" s="50" t="s">
        <v>202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1</v>
      </c>
      <c r="M191">
        <v>1</v>
      </c>
      <c r="N191">
        <v>0</v>
      </c>
      <c r="O191">
        <v>0</v>
      </c>
      <c r="P191">
        <v>0</v>
      </c>
      <c r="Q191">
        <v>0</v>
      </c>
      <c r="S191">
        <f t="shared" si="10"/>
        <v>0</v>
      </c>
      <c r="T191">
        <f t="shared" si="11"/>
        <v>0</v>
      </c>
      <c r="U191">
        <f t="shared" si="12"/>
        <v>0</v>
      </c>
      <c r="V191">
        <f t="shared" si="13"/>
        <v>1</v>
      </c>
      <c r="W191" s="82">
        <f t="shared" si="14"/>
        <v>0</v>
      </c>
    </row>
    <row r="192" spans="1:23" x14ac:dyDescent="0.2">
      <c r="A192" s="50" t="s">
        <v>203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0</v>
      </c>
      <c r="L192">
        <v>1</v>
      </c>
      <c r="M192">
        <v>1</v>
      </c>
      <c r="N192">
        <v>0</v>
      </c>
      <c r="O192">
        <v>0</v>
      </c>
      <c r="P192">
        <v>0</v>
      </c>
      <c r="Q192">
        <v>0</v>
      </c>
      <c r="S192">
        <f t="shared" si="10"/>
        <v>0</v>
      </c>
      <c r="T192">
        <f t="shared" si="11"/>
        <v>0</v>
      </c>
      <c r="U192">
        <f t="shared" si="12"/>
        <v>0</v>
      </c>
      <c r="V192">
        <f t="shared" si="13"/>
        <v>1</v>
      </c>
      <c r="W192" s="82">
        <f t="shared" si="14"/>
        <v>0</v>
      </c>
    </row>
    <row r="193" spans="1:23" x14ac:dyDescent="0.2">
      <c r="A193" s="50" t="s">
        <v>204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1</v>
      </c>
      <c r="M193">
        <v>1</v>
      </c>
      <c r="N193">
        <v>0</v>
      </c>
      <c r="O193">
        <v>0</v>
      </c>
      <c r="P193">
        <v>0</v>
      </c>
      <c r="Q193">
        <v>0</v>
      </c>
      <c r="S193">
        <f t="shared" si="10"/>
        <v>0</v>
      </c>
      <c r="T193">
        <f t="shared" si="11"/>
        <v>0</v>
      </c>
      <c r="U193">
        <f t="shared" si="12"/>
        <v>0</v>
      </c>
      <c r="V193">
        <f t="shared" si="13"/>
        <v>1</v>
      </c>
      <c r="W193" s="82">
        <f t="shared" si="14"/>
        <v>0</v>
      </c>
    </row>
    <row r="194" spans="1:23" x14ac:dyDescent="0.2">
      <c r="A194" s="50" t="s">
        <v>205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1</v>
      </c>
      <c r="M194">
        <v>1</v>
      </c>
      <c r="N194">
        <v>0</v>
      </c>
      <c r="O194">
        <v>0</v>
      </c>
      <c r="P194">
        <v>0</v>
      </c>
      <c r="Q194">
        <v>0</v>
      </c>
      <c r="S194">
        <f t="shared" si="10"/>
        <v>0</v>
      </c>
      <c r="T194">
        <f t="shared" si="11"/>
        <v>0</v>
      </c>
      <c r="U194">
        <f t="shared" si="12"/>
        <v>0</v>
      </c>
      <c r="V194">
        <f t="shared" si="13"/>
        <v>1</v>
      </c>
      <c r="W194" s="82">
        <f t="shared" si="14"/>
        <v>0</v>
      </c>
    </row>
    <row r="195" spans="1:23" x14ac:dyDescent="0.2">
      <c r="A195" s="50" t="s">
        <v>206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1</v>
      </c>
      <c r="M195">
        <v>1</v>
      </c>
      <c r="N195">
        <v>0</v>
      </c>
      <c r="O195">
        <v>0</v>
      </c>
      <c r="P195">
        <v>0</v>
      </c>
      <c r="Q195">
        <v>0</v>
      </c>
      <c r="S195">
        <f t="shared" ref="S195:S205" si="15">IF(OR(B195=1,C195=1),4,0)</f>
        <v>0</v>
      </c>
      <c r="T195">
        <f t="shared" ref="T195:T205" si="16">IF((OR(D195=1,E195=1,F195=1)*AND(S195=0)),3,0)</f>
        <v>0</v>
      </c>
      <c r="U195">
        <f t="shared" ref="U195:U205" si="17">IF((OR(G195=1,H195=1,I195=1)*AND(S195=0,T195=0)),2,0)</f>
        <v>0</v>
      </c>
      <c r="V195">
        <f t="shared" ref="V195:V205" si="18">IF((OR(J195=1,K195=1,L195=1,M195=1)*AND(S195=0,T195=0,U195=0)),1,0)</f>
        <v>1</v>
      </c>
      <c r="W195" s="82">
        <f t="shared" ref="W195:W205" si="19">IF(AND(S195=0,T195=0,U195=0,V195=0),11,0)</f>
        <v>0</v>
      </c>
    </row>
    <row r="196" spans="1:23" x14ac:dyDescent="0.2">
      <c r="A196" s="50" t="s">
        <v>207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1</v>
      </c>
      <c r="M196">
        <v>1</v>
      </c>
      <c r="N196">
        <v>0</v>
      </c>
      <c r="O196">
        <v>0</v>
      </c>
      <c r="P196">
        <v>0</v>
      </c>
      <c r="Q196">
        <v>0</v>
      </c>
      <c r="S196">
        <f t="shared" si="15"/>
        <v>0</v>
      </c>
      <c r="T196">
        <f t="shared" si="16"/>
        <v>0</v>
      </c>
      <c r="U196">
        <f t="shared" si="17"/>
        <v>0</v>
      </c>
      <c r="V196">
        <f t="shared" si="18"/>
        <v>1</v>
      </c>
      <c r="W196" s="82">
        <f t="shared" si="19"/>
        <v>0</v>
      </c>
    </row>
    <row r="197" spans="1:23" x14ac:dyDescent="0.2">
      <c r="A197" s="50" t="s">
        <v>208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S197">
        <f t="shared" si="15"/>
        <v>0</v>
      </c>
      <c r="T197">
        <f t="shared" si="16"/>
        <v>0</v>
      </c>
      <c r="U197">
        <f t="shared" si="17"/>
        <v>0</v>
      </c>
      <c r="V197">
        <f t="shared" si="18"/>
        <v>0</v>
      </c>
      <c r="W197" s="82">
        <f t="shared" si="19"/>
        <v>11</v>
      </c>
    </row>
    <row r="198" spans="1:23" x14ac:dyDescent="0.2">
      <c r="A198" s="50" t="s">
        <v>209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S198">
        <f t="shared" si="15"/>
        <v>0</v>
      </c>
      <c r="T198">
        <f t="shared" si="16"/>
        <v>0</v>
      </c>
      <c r="U198">
        <f t="shared" si="17"/>
        <v>0</v>
      </c>
      <c r="V198">
        <f t="shared" si="18"/>
        <v>0</v>
      </c>
      <c r="W198" s="82">
        <f t="shared" si="19"/>
        <v>11</v>
      </c>
    </row>
    <row r="199" spans="1:23" x14ac:dyDescent="0.2">
      <c r="A199" s="50" t="s">
        <v>210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S199">
        <f t="shared" si="15"/>
        <v>0</v>
      </c>
      <c r="T199">
        <f t="shared" si="16"/>
        <v>0</v>
      </c>
      <c r="U199">
        <f t="shared" si="17"/>
        <v>0</v>
      </c>
      <c r="V199">
        <f t="shared" si="18"/>
        <v>0</v>
      </c>
      <c r="W199" s="82">
        <f t="shared" si="19"/>
        <v>11</v>
      </c>
    </row>
    <row r="200" spans="1:23" x14ac:dyDescent="0.2">
      <c r="A200" s="50" t="s">
        <v>211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S200">
        <f t="shared" si="15"/>
        <v>0</v>
      </c>
      <c r="T200">
        <f t="shared" si="16"/>
        <v>0</v>
      </c>
      <c r="U200">
        <f t="shared" si="17"/>
        <v>0</v>
      </c>
      <c r="V200">
        <f t="shared" si="18"/>
        <v>0</v>
      </c>
      <c r="W200" s="82">
        <f t="shared" si="19"/>
        <v>11</v>
      </c>
    </row>
    <row r="201" spans="1:23" x14ac:dyDescent="0.2">
      <c r="A201" s="50" t="s">
        <v>212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S201">
        <f t="shared" si="15"/>
        <v>0</v>
      </c>
      <c r="T201">
        <f t="shared" si="16"/>
        <v>0</v>
      </c>
      <c r="U201">
        <f t="shared" si="17"/>
        <v>0</v>
      </c>
      <c r="V201">
        <f t="shared" si="18"/>
        <v>0</v>
      </c>
      <c r="W201" s="82">
        <f t="shared" si="19"/>
        <v>11</v>
      </c>
    </row>
    <row r="202" spans="1:23" x14ac:dyDescent="0.2">
      <c r="A202" s="50" t="s">
        <v>213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S202">
        <f t="shared" si="15"/>
        <v>0</v>
      </c>
      <c r="T202">
        <f t="shared" si="16"/>
        <v>0</v>
      </c>
      <c r="U202">
        <f t="shared" si="17"/>
        <v>0</v>
      </c>
      <c r="V202">
        <f t="shared" si="18"/>
        <v>0</v>
      </c>
      <c r="W202" s="82">
        <f t="shared" si="19"/>
        <v>11</v>
      </c>
    </row>
    <row r="203" spans="1:23" x14ac:dyDescent="0.2">
      <c r="A203" s="50" t="s">
        <v>214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S203">
        <f t="shared" si="15"/>
        <v>0</v>
      </c>
      <c r="T203">
        <f t="shared" si="16"/>
        <v>0</v>
      </c>
      <c r="U203">
        <f t="shared" si="17"/>
        <v>0</v>
      </c>
      <c r="V203">
        <f t="shared" si="18"/>
        <v>0</v>
      </c>
      <c r="W203" s="82">
        <f t="shared" si="19"/>
        <v>11</v>
      </c>
    </row>
    <row r="204" spans="1:23" x14ac:dyDescent="0.2">
      <c r="A204" s="50" t="s">
        <v>215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S204">
        <f t="shared" si="15"/>
        <v>0</v>
      </c>
      <c r="T204">
        <f t="shared" si="16"/>
        <v>0</v>
      </c>
      <c r="U204">
        <f t="shared" si="17"/>
        <v>0</v>
      </c>
      <c r="V204">
        <f t="shared" si="18"/>
        <v>0</v>
      </c>
      <c r="W204" s="82">
        <f t="shared" si="19"/>
        <v>11</v>
      </c>
    </row>
    <row r="205" spans="1:23" x14ac:dyDescent="0.2">
      <c r="A205" s="50" t="s">
        <v>216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S205">
        <f t="shared" si="15"/>
        <v>0</v>
      </c>
      <c r="T205">
        <f t="shared" si="16"/>
        <v>0</v>
      </c>
      <c r="U205">
        <f t="shared" si="17"/>
        <v>0</v>
      </c>
      <c r="V205">
        <f t="shared" si="18"/>
        <v>0</v>
      </c>
      <c r="W205" s="82">
        <f t="shared" si="19"/>
        <v>11</v>
      </c>
    </row>
    <row r="206" spans="1:23" x14ac:dyDescent="0.2">
      <c r="S206">
        <f>COUNTIF(S2:S205,4)</f>
        <v>0</v>
      </c>
      <c r="T206">
        <f>COUNTIF(T2:T205,3)</f>
        <v>0</v>
      </c>
      <c r="U206">
        <f>COUNTIF(U2:U205,2)</f>
        <v>0</v>
      </c>
      <c r="V206">
        <f>COUNTIF(V2:V205,1)</f>
        <v>106</v>
      </c>
      <c r="W206">
        <f>COUNTIF(W2:W205,11)</f>
        <v>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06"/>
  <sheetViews>
    <sheetView topLeftCell="A168" workbookViewId="0">
      <selection activeCell="U206" sqref="U206"/>
    </sheetView>
  </sheetViews>
  <sheetFormatPr baseColWidth="10" defaultColWidth="8.83203125" defaultRowHeight="15" x14ac:dyDescent="0.2"/>
  <cols>
    <col min="1" max="1" width="10.33203125" customWidth="1"/>
    <col min="2" max="13" width="5.6640625" customWidth="1"/>
    <col min="14" max="14" width="4.5" customWidth="1"/>
    <col min="15" max="15" width="7.5" customWidth="1"/>
    <col min="16" max="16" width="7.1640625" customWidth="1"/>
    <col min="17" max="17" width="6.5" customWidth="1"/>
  </cols>
  <sheetData>
    <row r="1" spans="1:23" x14ac:dyDescent="0.2">
      <c r="A1" s="51" t="s">
        <v>12</v>
      </c>
      <c r="B1" s="2" t="s">
        <v>0</v>
      </c>
      <c r="C1" s="6" t="s">
        <v>1</v>
      </c>
      <c r="D1" s="10" t="s">
        <v>2</v>
      </c>
      <c r="E1" s="14" t="s">
        <v>3</v>
      </c>
      <c r="F1" s="18" t="s">
        <v>4</v>
      </c>
      <c r="G1" s="22" t="s">
        <v>5</v>
      </c>
      <c r="H1" s="26" t="s">
        <v>6</v>
      </c>
      <c r="I1" s="30" t="s">
        <v>7</v>
      </c>
      <c r="J1" s="34" t="s">
        <v>8</v>
      </c>
      <c r="K1" s="38" t="s">
        <v>9</v>
      </c>
      <c r="L1" s="42" t="s">
        <v>10</v>
      </c>
      <c r="M1" s="46" t="s">
        <v>11</v>
      </c>
      <c r="N1" s="55" t="s">
        <v>217</v>
      </c>
      <c r="O1" s="58" t="s">
        <v>218</v>
      </c>
      <c r="P1" s="61" t="s">
        <v>219</v>
      </c>
      <c r="Q1" s="64" t="s">
        <v>220</v>
      </c>
      <c r="S1" s="81" t="s">
        <v>217</v>
      </c>
      <c r="T1" s="81" t="s">
        <v>218</v>
      </c>
      <c r="U1" s="81" t="s">
        <v>219</v>
      </c>
      <c r="V1" s="81" t="s">
        <v>220</v>
      </c>
      <c r="W1" s="81" t="s">
        <v>222</v>
      </c>
    </row>
    <row r="2" spans="1:23" x14ac:dyDescent="0.2">
      <c r="A2" s="51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1</v>
      </c>
      <c r="N2">
        <v>0</v>
      </c>
      <c r="O2">
        <v>1</v>
      </c>
      <c r="P2">
        <v>0</v>
      </c>
      <c r="Q2">
        <v>0</v>
      </c>
      <c r="S2">
        <f>IF(OR(B2=1,C2=1),4,0)</f>
        <v>0</v>
      </c>
      <c r="T2">
        <f>IF((OR(D2=1,E2=1,F2=1)*AND(S2=0)),3,0)</f>
        <v>0</v>
      </c>
      <c r="U2">
        <f>IF((OR(G2=1,H2=1,I2=1)*AND(S2=0,T2=0)),2,0)</f>
        <v>0</v>
      </c>
      <c r="V2">
        <f>IF((OR(J2=1,K2=1,L2=1,M2=1)*AND(S2=0,T2=0,U2=0)),1,0)</f>
        <v>1</v>
      </c>
      <c r="W2" s="82">
        <f>IF(AND(S2=0,T2=0,U2=0,V2=0),11,0)</f>
        <v>0</v>
      </c>
    </row>
    <row r="3" spans="1:23" x14ac:dyDescent="0.2">
      <c r="A3" s="51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1</v>
      </c>
      <c r="M3">
        <v>1</v>
      </c>
      <c r="N3">
        <v>0</v>
      </c>
      <c r="O3">
        <v>1</v>
      </c>
      <c r="P3">
        <v>0</v>
      </c>
      <c r="Q3">
        <v>0</v>
      </c>
      <c r="S3">
        <f t="shared" ref="S3:S66" si="0">IF(OR(B3=1,C3=1),4,0)</f>
        <v>0</v>
      </c>
      <c r="T3">
        <f t="shared" ref="T3:T66" si="1">IF((OR(D3=1,E3=1,F3=1)*AND(S3=0)),3,0)</f>
        <v>0</v>
      </c>
      <c r="U3">
        <f t="shared" ref="U3:U66" si="2">IF((OR(G3=1,H3=1,I3=1)*AND(S3=0,T3=0)),2,0)</f>
        <v>0</v>
      </c>
      <c r="V3">
        <f t="shared" ref="V3:V66" si="3">IF((OR(J3=1,K3=1,L3=1,M3=1)*AND(S3=0,T3=0,U3=0)),1,0)</f>
        <v>1</v>
      </c>
      <c r="W3" s="82">
        <f t="shared" ref="W3:W66" si="4">IF(AND(S3=0,T3=0,U3=0,V3=0),11,0)</f>
        <v>0</v>
      </c>
    </row>
    <row r="4" spans="1:23" x14ac:dyDescent="0.2">
      <c r="A4" s="51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1</v>
      </c>
      <c r="N4">
        <v>0</v>
      </c>
      <c r="O4">
        <v>1</v>
      </c>
      <c r="P4">
        <v>0</v>
      </c>
      <c r="Q4">
        <v>0</v>
      </c>
      <c r="S4">
        <f t="shared" si="0"/>
        <v>0</v>
      </c>
      <c r="T4">
        <f t="shared" si="1"/>
        <v>0</v>
      </c>
      <c r="U4">
        <f t="shared" si="2"/>
        <v>0</v>
      </c>
      <c r="V4">
        <f t="shared" si="3"/>
        <v>1</v>
      </c>
      <c r="W4" s="82">
        <f t="shared" si="4"/>
        <v>0</v>
      </c>
    </row>
    <row r="5" spans="1:23" x14ac:dyDescent="0.2">
      <c r="A5" s="51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1</v>
      </c>
      <c r="M5">
        <v>1</v>
      </c>
      <c r="N5">
        <v>0</v>
      </c>
      <c r="O5">
        <v>1</v>
      </c>
      <c r="P5">
        <v>0</v>
      </c>
      <c r="Q5">
        <v>0</v>
      </c>
      <c r="S5">
        <f t="shared" si="0"/>
        <v>0</v>
      </c>
      <c r="T5">
        <f t="shared" si="1"/>
        <v>0</v>
      </c>
      <c r="U5">
        <f t="shared" si="2"/>
        <v>0</v>
      </c>
      <c r="V5">
        <f t="shared" si="3"/>
        <v>1</v>
      </c>
      <c r="W5" s="82">
        <f t="shared" si="4"/>
        <v>0</v>
      </c>
    </row>
    <row r="6" spans="1:23" x14ac:dyDescent="0.2">
      <c r="A6" s="51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1</v>
      </c>
      <c r="M6">
        <v>1</v>
      </c>
      <c r="N6">
        <v>0</v>
      </c>
      <c r="O6">
        <v>1</v>
      </c>
      <c r="P6">
        <v>0</v>
      </c>
      <c r="Q6">
        <v>0</v>
      </c>
      <c r="S6">
        <f t="shared" si="0"/>
        <v>0</v>
      </c>
      <c r="T6">
        <f t="shared" si="1"/>
        <v>0</v>
      </c>
      <c r="U6">
        <f t="shared" si="2"/>
        <v>0</v>
      </c>
      <c r="V6">
        <f t="shared" si="3"/>
        <v>1</v>
      </c>
      <c r="W6" s="82">
        <f t="shared" si="4"/>
        <v>0</v>
      </c>
    </row>
    <row r="7" spans="1:23" x14ac:dyDescent="0.2">
      <c r="A7" s="51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M7">
        <v>1</v>
      </c>
      <c r="N7">
        <v>0</v>
      </c>
      <c r="O7">
        <v>1</v>
      </c>
      <c r="P7">
        <v>0</v>
      </c>
      <c r="Q7">
        <v>0</v>
      </c>
      <c r="S7">
        <f t="shared" si="0"/>
        <v>0</v>
      </c>
      <c r="T7">
        <f t="shared" si="1"/>
        <v>0</v>
      </c>
      <c r="U7">
        <f t="shared" si="2"/>
        <v>0</v>
      </c>
      <c r="V7">
        <f t="shared" si="3"/>
        <v>1</v>
      </c>
      <c r="W7" s="82">
        <f t="shared" si="4"/>
        <v>0</v>
      </c>
    </row>
    <row r="8" spans="1:23" x14ac:dyDescent="0.2">
      <c r="A8" s="51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1</v>
      </c>
      <c r="P8">
        <v>0</v>
      </c>
      <c r="Q8">
        <v>0</v>
      </c>
      <c r="S8">
        <f t="shared" si="0"/>
        <v>0</v>
      </c>
      <c r="T8">
        <f t="shared" si="1"/>
        <v>0</v>
      </c>
      <c r="U8">
        <f t="shared" si="2"/>
        <v>0</v>
      </c>
      <c r="V8">
        <f t="shared" si="3"/>
        <v>1</v>
      </c>
      <c r="W8" s="82">
        <f t="shared" si="4"/>
        <v>0</v>
      </c>
    </row>
    <row r="9" spans="1:23" x14ac:dyDescent="0.2">
      <c r="A9" s="51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0</v>
      </c>
      <c r="O9">
        <v>1</v>
      </c>
      <c r="P9">
        <v>0</v>
      </c>
      <c r="Q9">
        <v>0</v>
      </c>
      <c r="S9">
        <f t="shared" si="0"/>
        <v>0</v>
      </c>
      <c r="T9">
        <f t="shared" si="1"/>
        <v>0</v>
      </c>
      <c r="U9">
        <f t="shared" si="2"/>
        <v>0</v>
      </c>
      <c r="V9">
        <f t="shared" si="3"/>
        <v>1</v>
      </c>
      <c r="W9" s="82">
        <f t="shared" si="4"/>
        <v>0</v>
      </c>
    </row>
    <row r="10" spans="1:23" x14ac:dyDescent="0.2">
      <c r="A10" s="51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1</v>
      </c>
      <c r="M10">
        <v>1</v>
      </c>
      <c r="N10">
        <v>0</v>
      </c>
      <c r="O10">
        <v>1</v>
      </c>
      <c r="P10">
        <v>0</v>
      </c>
      <c r="Q10">
        <v>0</v>
      </c>
      <c r="S10">
        <f t="shared" si="0"/>
        <v>0</v>
      </c>
      <c r="T10">
        <f t="shared" si="1"/>
        <v>0</v>
      </c>
      <c r="U10">
        <f t="shared" si="2"/>
        <v>0</v>
      </c>
      <c r="V10">
        <f t="shared" si="3"/>
        <v>1</v>
      </c>
      <c r="W10" s="82">
        <f t="shared" si="4"/>
        <v>0</v>
      </c>
    </row>
    <row r="11" spans="1:23" x14ac:dyDescent="0.2">
      <c r="A11" s="5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1</v>
      </c>
      <c r="M11">
        <v>1</v>
      </c>
      <c r="N11">
        <v>0</v>
      </c>
      <c r="O11">
        <v>1</v>
      </c>
      <c r="P11">
        <v>0</v>
      </c>
      <c r="Q11">
        <v>0</v>
      </c>
      <c r="S11">
        <f t="shared" si="0"/>
        <v>0</v>
      </c>
      <c r="T11">
        <f t="shared" si="1"/>
        <v>0</v>
      </c>
      <c r="U11">
        <f t="shared" si="2"/>
        <v>0</v>
      </c>
      <c r="V11">
        <f t="shared" si="3"/>
        <v>1</v>
      </c>
      <c r="W11" s="82">
        <f t="shared" si="4"/>
        <v>0</v>
      </c>
    </row>
    <row r="12" spans="1:23" x14ac:dyDescent="0.2">
      <c r="A12" s="51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v>1</v>
      </c>
      <c r="P12">
        <v>0</v>
      </c>
      <c r="Q12">
        <v>0</v>
      </c>
      <c r="S12">
        <f t="shared" si="0"/>
        <v>0</v>
      </c>
      <c r="T12">
        <f t="shared" si="1"/>
        <v>0</v>
      </c>
      <c r="U12">
        <f t="shared" si="2"/>
        <v>0</v>
      </c>
      <c r="V12">
        <f t="shared" si="3"/>
        <v>1</v>
      </c>
      <c r="W12" s="82">
        <f t="shared" si="4"/>
        <v>0</v>
      </c>
    </row>
    <row r="13" spans="1:23" x14ac:dyDescent="0.2">
      <c r="A13" s="51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0</v>
      </c>
      <c r="O13">
        <v>1</v>
      </c>
      <c r="P13">
        <v>0</v>
      </c>
      <c r="Q13">
        <v>0</v>
      </c>
      <c r="S13">
        <f t="shared" si="0"/>
        <v>0</v>
      </c>
      <c r="T13">
        <f t="shared" si="1"/>
        <v>0</v>
      </c>
      <c r="U13">
        <f t="shared" si="2"/>
        <v>0</v>
      </c>
      <c r="V13">
        <f t="shared" si="3"/>
        <v>1</v>
      </c>
      <c r="W13" s="82">
        <f t="shared" si="4"/>
        <v>0</v>
      </c>
    </row>
    <row r="14" spans="1:23" x14ac:dyDescent="0.2">
      <c r="A14" s="51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0</v>
      </c>
      <c r="O14">
        <v>1</v>
      </c>
      <c r="P14">
        <v>0</v>
      </c>
      <c r="Q14">
        <v>0</v>
      </c>
      <c r="S14">
        <f t="shared" si="0"/>
        <v>0</v>
      </c>
      <c r="T14">
        <f t="shared" si="1"/>
        <v>0</v>
      </c>
      <c r="U14">
        <f t="shared" si="2"/>
        <v>0</v>
      </c>
      <c r="V14">
        <f t="shared" si="3"/>
        <v>1</v>
      </c>
      <c r="W14" s="82">
        <f t="shared" si="4"/>
        <v>0</v>
      </c>
    </row>
    <row r="15" spans="1:23" x14ac:dyDescent="0.2">
      <c r="A15" s="51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1</v>
      </c>
      <c r="M15">
        <v>1</v>
      </c>
      <c r="N15">
        <v>0</v>
      </c>
      <c r="O15">
        <v>1</v>
      </c>
      <c r="P15">
        <v>0</v>
      </c>
      <c r="Q15">
        <v>0</v>
      </c>
      <c r="S15">
        <f t="shared" si="0"/>
        <v>0</v>
      </c>
      <c r="T15">
        <f t="shared" si="1"/>
        <v>0</v>
      </c>
      <c r="U15">
        <f t="shared" si="2"/>
        <v>0</v>
      </c>
      <c r="V15">
        <f t="shared" si="3"/>
        <v>1</v>
      </c>
      <c r="W15" s="82">
        <f t="shared" si="4"/>
        <v>0</v>
      </c>
    </row>
    <row r="16" spans="1:23" x14ac:dyDescent="0.2">
      <c r="A16" s="51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1</v>
      </c>
      <c r="M16">
        <v>1</v>
      </c>
      <c r="N16">
        <v>0</v>
      </c>
      <c r="O16">
        <v>1</v>
      </c>
      <c r="P16">
        <v>0</v>
      </c>
      <c r="Q16">
        <v>0</v>
      </c>
      <c r="S16">
        <f t="shared" si="0"/>
        <v>0</v>
      </c>
      <c r="T16">
        <f t="shared" si="1"/>
        <v>0</v>
      </c>
      <c r="U16">
        <f t="shared" si="2"/>
        <v>0</v>
      </c>
      <c r="V16">
        <f t="shared" si="3"/>
        <v>1</v>
      </c>
      <c r="W16" s="82">
        <f t="shared" si="4"/>
        <v>0</v>
      </c>
    </row>
    <row r="17" spans="1:23" x14ac:dyDescent="0.2">
      <c r="A17" s="51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1</v>
      </c>
      <c r="M17">
        <v>1</v>
      </c>
      <c r="N17">
        <v>0</v>
      </c>
      <c r="O17">
        <v>1</v>
      </c>
      <c r="P17">
        <v>0</v>
      </c>
      <c r="Q17">
        <v>0</v>
      </c>
      <c r="S17">
        <f t="shared" si="0"/>
        <v>0</v>
      </c>
      <c r="T17">
        <f t="shared" si="1"/>
        <v>0</v>
      </c>
      <c r="U17">
        <f t="shared" si="2"/>
        <v>0</v>
      </c>
      <c r="V17">
        <f t="shared" si="3"/>
        <v>1</v>
      </c>
      <c r="W17" s="82">
        <f t="shared" si="4"/>
        <v>0</v>
      </c>
    </row>
    <row r="18" spans="1:23" x14ac:dyDescent="0.2">
      <c r="A18" s="51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1</v>
      </c>
      <c r="M18">
        <v>1</v>
      </c>
      <c r="N18">
        <v>0</v>
      </c>
      <c r="O18">
        <v>1</v>
      </c>
      <c r="P18">
        <v>0</v>
      </c>
      <c r="Q18">
        <v>0</v>
      </c>
      <c r="S18">
        <f t="shared" si="0"/>
        <v>0</v>
      </c>
      <c r="T18">
        <f t="shared" si="1"/>
        <v>0</v>
      </c>
      <c r="U18">
        <f t="shared" si="2"/>
        <v>0</v>
      </c>
      <c r="V18">
        <f t="shared" si="3"/>
        <v>1</v>
      </c>
      <c r="W18" s="82">
        <f t="shared" si="4"/>
        <v>0</v>
      </c>
    </row>
    <row r="19" spans="1:23" x14ac:dyDescent="0.2">
      <c r="A19" s="51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1</v>
      </c>
      <c r="M19">
        <v>1</v>
      </c>
      <c r="N19">
        <v>0</v>
      </c>
      <c r="O19">
        <v>1</v>
      </c>
      <c r="P19">
        <v>0</v>
      </c>
      <c r="Q19">
        <v>0</v>
      </c>
      <c r="S19">
        <f t="shared" si="0"/>
        <v>0</v>
      </c>
      <c r="T19">
        <f t="shared" si="1"/>
        <v>0</v>
      </c>
      <c r="U19">
        <f t="shared" si="2"/>
        <v>0</v>
      </c>
      <c r="V19">
        <f t="shared" si="3"/>
        <v>1</v>
      </c>
      <c r="W19" s="82">
        <f t="shared" si="4"/>
        <v>0</v>
      </c>
    </row>
    <row r="20" spans="1:23" x14ac:dyDescent="0.2">
      <c r="A20" s="51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1</v>
      </c>
      <c r="M20">
        <v>1</v>
      </c>
      <c r="N20">
        <v>0</v>
      </c>
      <c r="O20">
        <v>1</v>
      </c>
      <c r="P20">
        <v>0</v>
      </c>
      <c r="Q20">
        <v>0</v>
      </c>
      <c r="S20">
        <f t="shared" si="0"/>
        <v>0</v>
      </c>
      <c r="T20">
        <f t="shared" si="1"/>
        <v>0</v>
      </c>
      <c r="U20">
        <f t="shared" si="2"/>
        <v>0</v>
      </c>
      <c r="V20">
        <f t="shared" si="3"/>
        <v>1</v>
      </c>
      <c r="W20" s="82">
        <f t="shared" si="4"/>
        <v>0</v>
      </c>
    </row>
    <row r="21" spans="1:23" x14ac:dyDescent="0.2">
      <c r="A21" s="5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1</v>
      </c>
      <c r="M21">
        <v>1</v>
      </c>
      <c r="N21">
        <v>0</v>
      </c>
      <c r="O21">
        <v>1</v>
      </c>
      <c r="P21">
        <v>0</v>
      </c>
      <c r="Q21">
        <v>0</v>
      </c>
      <c r="S21">
        <f t="shared" si="0"/>
        <v>0</v>
      </c>
      <c r="T21">
        <f t="shared" si="1"/>
        <v>0</v>
      </c>
      <c r="U21">
        <f t="shared" si="2"/>
        <v>0</v>
      </c>
      <c r="V21">
        <f t="shared" si="3"/>
        <v>1</v>
      </c>
      <c r="W21" s="82">
        <f t="shared" si="4"/>
        <v>0</v>
      </c>
    </row>
    <row r="22" spans="1:23" x14ac:dyDescent="0.2">
      <c r="A22" s="51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1</v>
      </c>
      <c r="M22">
        <v>1</v>
      </c>
      <c r="N22">
        <v>0</v>
      </c>
      <c r="O22">
        <v>1</v>
      </c>
      <c r="P22">
        <v>0</v>
      </c>
      <c r="Q22">
        <v>0</v>
      </c>
      <c r="S22">
        <f t="shared" si="0"/>
        <v>0</v>
      </c>
      <c r="T22">
        <f t="shared" si="1"/>
        <v>0</v>
      </c>
      <c r="U22">
        <f t="shared" si="2"/>
        <v>0</v>
      </c>
      <c r="V22">
        <f t="shared" si="3"/>
        <v>1</v>
      </c>
      <c r="W22" s="82">
        <f t="shared" si="4"/>
        <v>0</v>
      </c>
    </row>
    <row r="23" spans="1:23" x14ac:dyDescent="0.2">
      <c r="A23" s="51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1</v>
      </c>
      <c r="M23">
        <v>1</v>
      </c>
      <c r="N23">
        <v>0</v>
      </c>
      <c r="O23">
        <v>1</v>
      </c>
      <c r="P23">
        <v>0</v>
      </c>
      <c r="Q23">
        <v>0</v>
      </c>
      <c r="S23">
        <f t="shared" si="0"/>
        <v>0</v>
      </c>
      <c r="T23">
        <f t="shared" si="1"/>
        <v>0</v>
      </c>
      <c r="U23">
        <f t="shared" si="2"/>
        <v>0</v>
      </c>
      <c r="V23">
        <f t="shared" si="3"/>
        <v>1</v>
      </c>
      <c r="W23" s="82">
        <f t="shared" si="4"/>
        <v>0</v>
      </c>
    </row>
    <row r="24" spans="1:23" x14ac:dyDescent="0.2">
      <c r="A24" s="51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1</v>
      </c>
      <c r="M24">
        <v>1</v>
      </c>
      <c r="N24">
        <v>0</v>
      </c>
      <c r="O24">
        <v>1</v>
      </c>
      <c r="P24">
        <v>0</v>
      </c>
      <c r="Q24">
        <v>0</v>
      </c>
      <c r="S24">
        <f t="shared" si="0"/>
        <v>0</v>
      </c>
      <c r="T24">
        <f t="shared" si="1"/>
        <v>0</v>
      </c>
      <c r="U24">
        <f t="shared" si="2"/>
        <v>0</v>
      </c>
      <c r="V24">
        <f t="shared" si="3"/>
        <v>1</v>
      </c>
      <c r="W24" s="82">
        <f t="shared" si="4"/>
        <v>0</v>
      </c>
    </row>
    <row r="25" spans="1:23" x14ac:dyDescent="0.2">
      <c r="A25" s="51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1</v>
      </c>
      <c r="M25">
        <v>1</v>
      </c>
      <c r="N25">
        <v>0</v>
      </c>
      <c r="O25">
        <v>1</v>
      </c>
      <c r="P25">
        <v>0</v>
      </c>
      <c r="Q25">
        <v>0</v>
      </c>
      <c r="S25">
        <f t="shared" si="0"/>
        <v>0</v>
      </c>
      <c r="T25">
        <f t="shared" si="1"/>
        <v>0</v>
      </c>
      <c r="U25">
        <f t="shared" si="2"/>
        <v>0</v>
      </c>
      <c r="V25">
        <f t="shared" si="3"/>
        <v>1</v>
      </c>
      <c r="W25" s="82">
        <f t="shared" si="4"/>
        <v>0</v>
      </c>
    </row>
    <row r="26" spans="1:23" x14ac:dyDescent="0.2">
      <c r="A26" s="51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1</v>
      </c>
      <c r="M26">
        <v>1</v>
      </c>
      <c r="N26">
        <v>0</v>
      </c>
      <c r="O26">
        <v>1</v>
      </c>
      <c r="P26">
        <v>0</v>
      </c>
      <c r="Q26">
        <v>0</v>
      </c>
      <c r="S26">
        <f t="shared" si="0"/>
        <v>0</v>
      </c>
      <c r="T26">
        <f t="shared" si="1"/>
        <v>0</v>
      </c>
      <c r="U26">
        <f t="shared" si="2"/>
        <v>0</v>
      </c>
      <c r="V26">
        <f t="shared" si="3"/>
        <v>1</v>
      </c>
      <c r="W26" s="82">
        <f t="shared" si="4"/>
        <v>0</v>
      </c>
    </row>
    <row r="27" spans="1:23" x14ac:dyDescent="0.2">
      <c r="A27" s="51" t="s">
        <v>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1</v>
      </c>
      <c r="M27">
        <v>1</v>
      </c>
      <c r="N27">
        <v>0</v>
      </c>
      <c r="O27">
        <v>1</v>
      </c>
      <c r="P27">
        <v>0</v>
      </c>
      <c r="Q27">
        <v>0</v>
      </c>
      <c r="S27">
        <f t="shared" si="0"/>
        <v>0</v>
      </c>
      <c r="T27">
        <f t="shared" si="1"/>
        <v>0</v>
      </c>
      <c r="U27">
        <f t="shared" si="2"/>
        <v>0</v>
      </c>
      <c r="V27">
        <f t="shared" si="3"/>
        <v>1</v>
      </c>
      <c r="W27" s="82">
        <f t="shared" si="4"/>
        <v>0</v>
      </c>
    </row>
    <row r="28" spans="1:23" x14ac:dyDescent="0.2">
      <c r="A28" s="51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1</v>
      </c>
      <c r="M28">
        <v>1</v>
      </c>
      <c r="N28">
        <v>0</v>
      </c>
      <c r="O28">
        <v>1</v>
      </c>
      <c r="P28">
        <v>0</v>
      </c>
      <c r="Q28">
        <v>0</v>
      </c>
      <c r="S28">
        <f t="shared" si="0"/>
        <v>0</v>
      </c>
      <c r="T28">
        <f t="shared" si="1"/>
        <v>0</v>
      </c>
      <c r="U28">
        <f t="shared" si="2"/>
        <v>0</v>
      </c>
      <c r="V28">
        <f t="shared" si="3"/>
        <v>1</v>
      </c>
      <c r="W28" s="82">
        <f t="shared" si="4"/>
        <v>0</v>
      </c>
    </row>
    <row r="29" spans="1:23" x14ac:dyDescent="0.2">
      <c r="A29" s="51" t="s">
        <v>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1</v>
      </c>
      <c r="M29">
        <v>1</v>
      </c>
      <c r="N29">
        <v>0</v>
      </c>
      <c r="O29">
        <v>1</v>
      </c>
      <c r="P29">
        <v>0</v>
      </c>
      <c r="Q29">
        <v>0</v>
      </c>
      <c r="S29">
        <f t="shared" si="0"/>
        <v>0</v>
      </c>
      <c r="T29">
        <f t="shared" si="1"/>
        <v>0</v>
      </c>
      <c r="U29">
        <f t="shared" si="2"/>
        <v>0</v>
      </c>
      <c r="V29">
        <f t="shared" si="3"/>
        <v>1</v>
      </c>
      <c r="W29" s="82">
        <f t="shared" si="4"/>
        <v>0</v>
      </c>
    </row>
    <row r="30" spans="1:23" x14ac:dyDescent="0.2">
      <c r="A30" s="51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S30">
        <f t="shared" si="0"/>
        <v>0</v>
      </c>
      <c r="T30">
        <f t="shared" si="1"/>
        <v>0</v>
      </c>
      <c r="U30">
        <f t="shared" si="2"/>
        <v>0</v>
      </c>
      <c r="V30">
        <f t="shared" si="3"/>
        <v>0</v>
      </c>
      <c r="W30" s="82">
        <f t="shared" si="4"/>
        <v>11</v>
      </c>
    </row>
    <row r="31" spans="1:23" x14ac:dyDescent="0.2">
      <c r="A31" s="51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S31">
        <f t="shared" si="0"/>
        <v>0</v>
      </c>
      <c r="T31">
        <f t="shared" si="1"/>
        <v>0</v>
      </c>
      <c r="U31">
        <f t="shared" si="2"/>
        <v>0</v>
      </c>
      <c r="V31">
        <f t="shared" si="3"/>
        <v>0</v>
      </c>
      <c r="W31" s="82">
        <f t="shared" si="4"/>
        <v>11</v>
      </c>
    </row>
    <row r="32" spans="1:23" x14ac:dyDescent="0.2">
      <c r="A32" s="51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S32">
        <f t="shared" si="0"/>
        <v>0</v>
      </c>
      <c r="T32">
        <f t="shared" si="1"/>
        <v>0</v>
      </c>
      <c r="U32">
        <f t="shared" si="2"/>
        <v>0</v>
      </c>
      <c r="V32">
        <f t="shared" si="3"/>
        <v>0</v>
      </c>
      <c r="W32" s="82">
        <f t="shared" si="4"/>
        <v>11</v>
      </c>
    </row>
    <row r="33" spans="1:23" x14ac:dyDescent="0.2">
      <c r="A33" s="51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S33">
        <f t="shared" si="0"/>
        <v>0</v>
      </c>
      <c r="T33">
        <f t="shared" si="1"/>
        <v>0</v>
      </c>
      <c r="U33">
        <f t="shared" si="2"/>
        <v>0</v>
      </c>
      <c r="V33">
        <f t="shared" si="3"/>
        <v>0</v>
      </c>
      <c r="W33" s="82">
        <f t="shared" si="4"/>
        <v>11</v>
      </c>
    </row>
    <row r="34" spans="1:23" x14ac:dyDescent="0.2">
      <c r="A34" s="51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S34">
        <f t="shared" si="0"/>
        <v>0</v>
      </c>
      <c r="T34">
        <f t="shared" si="1"/>
        <v>0</v>
      </c>
      <c r="U34">
        <f t="shared" si="2"/>
        <v>0</v>
      </c>
      <c r="V34">
        <f t="shared" si="3"/>
        <v>0</v>
      </c>
      <c r="W34" s="82">
        <f t="shared" si="4"/>
        <v>11</v>
      </c>
    </row>
    <row r="35" spans="1:23" x14ac:dyDescent="0.2">
      <c r="A35" s="51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S35">
        <f t="shared" si="0"/>
        <v>0</v>
      </c>
      <c r="T35">
        <f t="shared" si="1"/>
        <v>0</v>
      </c>
      <c r="U35">
        <f t="shared" si="2"/>
        <v>0</v>
      </c>
      <c r="V35">
        <f t="shared" si="3"/>
        <v>0</v>
      </c>
      <c r="W35" s="82">
        <f t="shared" si="4"/>
        <v>11</v>
      </c>
    </row>
    <row r="36" spans="1:23" x14ac:dyDescent="0.2">
      <c r="A36" s="51" t="s">
        <v>47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S36">
        <f t="shared" si="0"/>
        <v>0</v>
      </c>
      <c r="T36">
        <f t="shared" si="1"/>
        <v>0</v>
      </c>
      <c r="U36">
        <f t="shared" si="2"/>
        <v>0</v>
      </c>
      <c r="V36">
        <f t="shared" si="3"/>
        <v>0</v>
      </c>
      <c r="W36" s="82">
        <f t="shared" si="4"/>
        <v>11</v>
      </c>
    </row>
    <row r="37" spans="1:23" x14ac:dyDescent="0.2">
      <c r="A37" s="51" t="s">
        <v>48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S37">
        <f t="shared" si="0"/>
        <v>0</v>
      </c>
      <c r="T37">
        <f t="shared" si="1"/>
        <v>0</v>
      </c>
      <c r="U37">
        <f t="shared" si="2"/>
        <v>0</v>
      </c>
      <c r="V37">
        <f t="shared" si="3"/>
        <v>0</v>
      </c>
      <c r="W37" s="82">
        <f t="shared" si="4"/>
        <v>11</v>
      </c>
    </row>
    <row r="38" spans="1:23" x14ac:dyDescent="0.2">
      <c r="A38" s="51" t="s">
        <v>49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S38">
        <f t="shared" si="0"/>
        <v>0</v>
      </c>
      <c r="T38">
        <f t="shared" si="1"/>
        <v>0</v>
      </c>
      <c r="U38">
        <f t="shared" si="2"/>
        <v>0</v>
      </c>
      <c r="V38">
        <f t="shared" si="3"/>
        <v>0</v>
      </c>
      <c r="W38" s="82">
        <f t="shared" si="4"/>
        <v>11</v>
      </c>
    </row>
    <row r="39" spans="1:23" x14ac:dyDescent="0.2">
      <c r="A39" s="51" t="s">
        <v>50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S39">
        <f t="shared" si="0"/>
        <v>0</v>
      </c>
      <c r="T39">
        <f t="shared" si="1"/>
        <v>0</v>
      </c>
      <c r="U39">
        <f t="shared" si="2"/>
        <v>0</v>
      </c>
      <c r="V39">
        <f t="shared" si="3"/>
        <v>0</v>
      </c>
      <c r="W39" s="82">
        <f t="shared" si="4"/>
        <v>11</v>
      </c>
    </row>
    <row r="40" spans="1:23" x14ac:dyDescent="0.2">
      <c r="A40" s="51" t="s">
        <v>51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S40">
        <f t="shared" si="0"/>
        <v>0</v>
      </c>
      <c r="T40">
        <f t="shared" si="1"/>
        <v>0</v>
      </c>
      <c r="U40">
        <f t="shared" si="2"/>
        <v>0</v>
      </c>
      <c r="V40">
        <f t="shared" si="3"/>
        <v>0</v>
      </c>
      <c r="W40" s="82">
        <f t="shared" si="4"/>
        <v>11</v>
      </c>
    </row>
    <row r="41" spans="1:23" x14ac:dyDescent="0.2">
      <c r="A41" s="51" t="s">
        <v>52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S41">
        <f t="shared" si="0"/>
        <v>0</v>
      </c>
      <c r="T41">
        <f t="shared" si="1"/>
        <v>0</v>
      </c>
      <c r="U41">
        <f t="shared" si="2"/>
        <v>0</v>
      </c>
      <c r="V41">
        <f t="shared" si="3"/>
        <v>0</v>
      </c>
      <c r="W41" s="82">
        <f t="shared" si="4"/>
        <v>11</v>
      </c>
    </row>
    <row r="42" spans="1:23" x14ac:dyDescent="0.2">
      <c r="A42" s="51" t="s">
        <v>53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S42">
        <f t="shared" si="0"/>
        <v>0</v>
      </c>
      <c r="T42">
        <f t="shared" si="1"/>
        <v>0</v>
      </c>
      <c r="U42">
        <f t="shared" si="2"/>
        <v>0</v>
      </c>
      <c r="V42">
        <f t="shared" si="3"/>
        <v>0</v>
      </c>
      <c r="W42" s="82">
        <f t="shared" si="4"/>
        <v>11</v>
      </c>
    </row>
    <row r="43" spans="1:23" x14ac:dyDescent="0.2">
      <c r="A43" s="51" t="s">
        <v>54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S43">
        <f t="shared" si="0"/>
        <v>0</v>
      </c>
      <c r="T43">
        <f t="shared" si="1"/>
        <v>0</v>
      </c>
      <c r="U43">
        <f t="shared" si="2"/>
        <v>0</v>
      </c>
      <c r="V43">
        <f t="shared" si="3"/>
        <v>0</v>
      </c>
      <c r="W43" s="82">
        <f t="shared" si="4"/>
        <v>11</v>
      </c>
    </row>
    <row r="44" spans="1:23" x14ac:dyDescent="0.2">
      <c r="A44" s="51" t="s">
        <v>55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1</v>
      </c>
      <c r="P44">
        <v>0</v>
      </c>
      <c r="Q44">
        <v>0</v>
      </c>
      <c r="S44">
        <f t="shared" si="0"/>
        <v>0</v>
      </c>
      <c r="T44">
        <f t="shared" si="1"/>
        <v>0</v>
      </c>
      <c r="U44">
        <f t="shared" si="2"/>
        <v>0</v>
      </c>
      <c r="V44">
        <f t="shared" si="3"/>
        <v>1</v>
      </c>
      <c r="W44" s="82">
        <f t="shared" si="4"/>
        <v>0</v>
      </c>
    </row>
    <row r="45" spans="1:23" x14ac:dyDescent="0.2">
      <c r="A45" s="51" t="s">
        <v>56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S45">
        <f t="shared" si="0"/>
        <v>0</v>
      </c>
      <c r="T45">
        <f t="shared" si="1"/>
        <v>0</v>
      </c>
      <c r="U45">
        <f t="shared" si="2"/>
        <v>0</v>
      </c>
      <c r="V45">
        <f t="shared" si="3"/>
        <v>0</v>
      </c>
      <c r="W45" s="82">
        <f t="shared" si="4"/>
        <v>11</v>
      </c>
    </row>
    <row r="46" spans="1:23" x14ac:dyDescent="0.2">
      <c r="A46" s="51" t="s">
        <v>57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S46">
        <f t="shared" si="0"/>
        <v>0</v>
      </c>
      <c r="T46">
        <f t="shared" si="1"/>
        <v>0</v>
      </c>
      <c r="U46">
        <f t="shared" si="2"/>
        <v>0</v>
      </c>
      <c r="V46">
        <f t="shared" si="3"/>
        <v>0</v>
      </c>
      <c r="W46" s="82">
        <f t="shared" si="4"/>
        <v>11</v>
      </c>
    </row>
    <row r="47" spans="1:23" x14ac:dyDescent="0.2">
      <c r="A47" s="51" t="s">
        <v>58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S47">
        <f t="shared" si="0"/>
        <v>0</v>
      </c>
      <c r="T47">
        <f t="shared" si="1"/>
        <v>0</v>
      </c>
      <c r="U47">
        <f t="shared" si="2"/>
        <v>0</v>
      </c>
      <c r="V47">
        <f t="shared" si="3"/>
        <v>0</v>
      </c>
      <c r="W47" s="82">
        <f t="shared" si="4"/>
        <v>11</v>
      </c>
    </row>
    <row r="48" spans="1:23" x14ac:dyDescent="0.2">
      <c r="A48" s="51" t="s">
        <v>59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S48">
        <f t="shared" si="0"/>
        <v>0</v>
      </c>
      <c r="T48">
        <f t="shared" si="1"/>
        <v>0</v>
      </c>
      <c r="U48">
        <f t="shared" si="2"/>
        <v>0</v>
      </c>
      <c r="V48">
        <f t="shared" si="3"/>
        <v>0</v>
      </c>
      <c r="W48" s="82">
        <f t="shared" si="4"/>
        <v>11</v>
      </c>
    </row>
    <row r="49" spans="1:23" x14ac:dyDescent="0.2">
      <c r="A49" s="51" t="s">
        <v>60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S49">
        <f t="shared" si="0"/>
        <v>0</v>
      </c>
      <c r="T49">
        <f t="shared" si="1"/>
        <v>0</v>
      </c>
      <c r="U49">
        <f t="shared" si="2"/>
        <v>0</v>
      </c>
      <c r="V49">
        <f t="shared" si="3"/>
        <v>0</v>
      </c>
      <c r="W49" s="82">
        <f t="shared" si="4"/>
        <v>11</v>
      </c>
    </row>
    <row r="50" spans="1:23" x14ac:dyDescent="0.2">
      <c r="A50" s="51" t="s">
        <v>61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S50">
        <f t="shared" si="0"/>
        <v>0</v>
      </c>
      <c r="T50">
        <f t="shared" si="1"/>
        <v>0</v>
      </c>
      <c r="U50">
        <f t="shared" si="2"/>
        <v>0</v>
      </c>
      <c r="V50">
        <f t="shared" si="3"/>
        <v>0</v>
      </c>
      <c r="W50" s="82">
        <f t="shared" si="4"/>
        <v>11</v>
      </c>
    </row>
    <row r="51" spans="1:23" x14ac:dyDescent="0.2">
      <c r="A51" s="51" t="s">
        <v>62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S51">
        <f t="shared" si="0"/>
        <v>0</v>
      </c>
      <c r="T51">
        <f t="shared" si="1"/>
        <v>0</v>
      </c>
      <c r="U51">
        <f t="shared" si="2"/>
        <v>0</v>
      </c>
      <c r="V51">
        <f t="shared" si="3"/>
        <v>0</v>
      </c>
      <c r="W51" s="82">
        <f t="shared" si="4"/>
        <v>11</v>
      </c>
    </row>
    <row r="52" spans="1:23" x14ac:dyDescent="0.2">
      <c r="A52" s="51" t="s">
        <v>63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S52">
        <f t="shared" si="0"/>
        <v>0</v>
      </c>
      <c r="T52">
        <f t="shared" si="1"/>
        <v>0</v>
      </c>
      <c r="U52">
        <f t="shared" si="2"/>
        <v>0</v>
      </c>
      <c r="V52">
        <f t="shared" si="3"/>
        <v>0</v>
      </c>
      <c r="W52" s="82">
        <f t="shared" si="4"/>
        <v>11</v>
      </c>
    </row>
    <row r="53" spans="1:23" x14ac:dyDescent="0.2">
      <c r="A53" s="51" t="s">
        <v>64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1</v>
      </c>
      <c r="P53">
        <v>0</v>
      </c>
      <c r="Q53">
        <v>0</v>
      </c>
      <c r="S53">
        <f t="shared" si="0"/>
        <v>0</v>
      </c>
      <c r="T53">
        <f t="shared" si="1"/>
        <v>0</v>
      </c>
      <c r="U53">
        <f t="shared" si="2"/>
        <v>0</v>
      </c>
      <c r="V53">
        <f t="shared" si="3"/>
        <v>1</v>
      </c>
      <c r="W53" s="82">
        <f t="shared" si="4"/>
        <v>0</v>
      </c>
    </row>
    <row r="54" spans="1:23" x14ac:dyDescent="0.2">
      <c r="A54" s="51" t="s">
        <v>65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1</v>
      </c>
      <c r="P54">
        <v>0</v>
      </c>
      <c r="Q54">
        <v>0</v>
      </c>
      <c r="S54">
        <f t="shared" si="0"/>
        <v>0</v>
      </c>
      <c r="T54">
        <f t="shared" si="1"/>
        <v>0</v>
      </c>
      <c r="U54">
        <f t="shared" si="2"/>
        <v>0</v>
      </c>
      <c r="V54">
        <f t="shared" si="3"/>
        <v>1</v>
      </c>
      <c r="W54" s="82">
        <f t="shared" si="4"/>
        <v>0</v>
      </c>
    </row>
    <row r="55" spans="1:23" x14ac:dyDescent="0.2">
      <c r="A55" s="51" t="s">
        <v>66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1</v>
      </c>
      <c r="P55">
        <v>0</v>
      </c>
      <c r="Q55">
        <v>0</v>
      </c>
      <c r="S55">
        <f t="shared" si="0"/>
        <v>0</v>
      </c>
      <c r="T55">
        <f t="shared" si="1"/>
        <v>0</v>
      </c>
      <c r="U55">
        <f t="shared" si="2"/>
        <v>0</v>
      </c>
      <c r="V55">
        <f t="shared" si="3"/>
        <v>1</v>
      </c>
      <c r="W55" s="82">
        <f t="shared" si="4"/>
        <v>0</v>
      </c>
    </row>
    <row r="56" spans="1:23" x14ac:dyDescent="0.2">
      <c r="A56" s="51" t="s">
        <v>67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S56">
        <f t="shared" si="0"/>
        <v>0</v>
      </c>
      <c r="T56">
        <f t="shared" si="1"/>
        <v>0</v>
      </c>
      <c r="U56">
        <f t="shared" si="2"/>
        <v>0</v>
      </c>
      <c r="V56">
        <f t="shared" si="3"/>
        <v>0</v>
      </c>
      <c r="W56" s="82">
        <f t="shared" si="4"/>
        <v>11</v>
      </c>
    </row>
    <row r="57" spans="1:23" x14ac:dyDescent="0.2">
      <c r="A57" s="51" t="s">
        <v>68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1</v>
      </c>
      <c r="M57">
        <v>1</v>
      </c>
      <c r="N57">
        <v>0</v>
      </c>
      <c r="O57">
        <v>1</v>
      </c>
      <c r="P57">
        <v>0</v>
      </c>
      <c r="Q57">
        <v>0</v>
      </c>
      <c r="S57">
        <f t="shared" si="0"/>
        <v>0</v>
      </c>
      <c r="T57">
        <f t="shared" si="1"/>
        <v>0</v>
      </c>
      <c r="U57">
        <f t="shared" si="2"/>
        <v>0</v>
      </c>
      <c r="V57">
        <f t="shared" si="3"/>
        <v>1</v>
      </c>
      <c r="W57" s="82">
        <f t="shared" si="4"/>
        <v>0</v>
      </c>
    </row>
    <row r="58" spans="1:23" x14ac:dyDescent="0.2">
      <c r="A58" s="51" t="s">
        <v>69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1</v>
      </c>
      <c r="M58">
        <v>1</v>
      </c>
      <c r="N58">
        <v>0</v>
      </c>
      <c r="O58">
        <v>1</v>
      </c>
      <c r="P58">
        <v>0</v>
      </c>
      <c r="Q58">
        <v>0</v>
      </c>
      <c r="S58">
        <f t="shared" si="0"/>
        <v>0</v>
      </c>
      <c r="T58">
        <f t="shared" si="1"/>
        <v>0</v>
      </c>
      <c r="U58">
        <f t="shared" si="2"/>
        <v>0</v>
      </c>
      <c r="V58">
        <f t="shared" si="3"/>
        <v>1</v>
      </c>
      <c r="W58" s="82">
        <f t="shared" si="4"/>
        <v>0</v>
      </c>
    </row>
    <row r="59" spans="1:23" x14ac:dyDescent="0.2">
      <c r="A59" s="51" t="s">
        <v>70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1</v>
      </c>
      <c r="M59">
        <v>1</v>
      </c>
      <c r="N59">
        <v>0</v>
      </c>
      <c r="O59">
        <v>1</v>
      </c>
      <c r="P59">
        <v>0</v>
      </c>
      <c r="Q59">
        <v>0</v>
      </c>
      <c r="S59">
        <f t="shared" si="0"/>
        <v>0</v>
      </c>
      <c r="T59">
        <f t="shared" si="1"/>
        <v>0</v>
      </c>
      <c r="U59">
        <f t="shared" si="2"/>
        <v>0</v>
      </c>
      <c r="V59">
        <f t="shared" si="3"/>
        <v>1</v>
      </c>
      <c r="W59" s="82">
        <f t="shared" si="4"/>
        <v>0</v>
      </c>
    </row>
    <row r="60" spans="1:23" x14ac:dyDescent="0.2">
      <c r="A60" s="51" t="s">
        <v>71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1</v>
      </c>
      <c r="M60">
        <v>1</v>
      </c>
      <c r="N60">
        <v>0</v>
      </c>
      <c r="O60">
        <v>1</v>
      </c>
      <c r="P60">
        <v>0</v>
      </c>
      <c r="Q60">
        <v>0</v>
      </c>
      <c r="S60">
        <f t="shared" si="0"/>
        <v>0</v>
      </c>
      <c r="T60">
        <f t="shared" si="1"/>
        <v>0</v>
      </c>
      <c r="U60">
        <f t="shared" si="2"/>
        <v>0</v>
      </c>
      <c r="V60">
        <f t="shared" si="3"/>
        <v>1</v>
      </c>
      <c r="W60" s="82">
        <f t="shared" si="4"/>
        <v>0</v>
      </c>
    </row>
    <row r="61" spans="1:23" x14ac:dyDescent="0.2">
      <c r="A61" s="51" t="s">
        <v>72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1</v>
      </c>
      <c r="M61">
        <v>1</v>
      </c>
      <c r="N61">
        <v>0</v>
      </c>
      <c r="O61">
        <v>1</v>
      </c>
      <c r="P61">
        <v>0</v>
      </c>
      <c r="Q61">
        <v>0</v>
      </c>
      <c r="S61">
        <f t="shared" si="0"/>
        <v>0</v>
      </c>
      <c r="T61">
        <f t="shared" si="1"/>
        <v>0</v>
      </c>
      <c r="U61">
        <f t="shared" si="2"/>
        <v>0</v>
      </c>
      <c r="V61">
        <f t="shared" si="3"/>
        <v>1</v>
      </c>
      <c r="W61" s="82">
        <f t="shared" si="4"/>
        <v>0</v>
      </c>
    </row>
    <row r="62" spans="1:23" x14ac:dyDescent="0.2">
      <c r="A62" s="51" t="s">
        <v>73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1</v>
      </c>
      <c r="M62">
        <v>1</v>
      </c>
      <c r="N62">
        <v>0</v>
      </c>
      <c r="O62">
        <v>1</v>
      </c>
      <c r="P62">
        <v>0</v>
      </c>
      <c r="Q62">
        <v>0</v>
      </c>
      <c r="S62">
        <f t="shared" si="0"/>
        <v>0</v>
      </c>
      <c r="T62">
        <f t="shared" si="1"/>
        <v>0</v>
      </c>
      <c r="U62">
        <f t="shared" si="2"/>
        <v>0</v>
      </c>
      <c r="V62">
        <f t="shared" si="3"/>
        <v>1</v>
      </c>
      <c r="W62" s="82">
        <f t="shared" si="4"/>
        <v>0</v>
      </c>
    </row>
    <row r="63" spans="1:23" x14ac:dyDescent="0.2">
      <c r="A63" s="51" t="s">
        <v>74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1</v>
      </c>
      <c r="M63">
        <v>1</v>
      </c>
      <c r="N63">
        <v>0</v>
      </c>
      <c r="O63">
        <v>1</v>
      </c>
      <c r="P63">
        <v>0</v>
      </c>
      <c r="Q63">
        <v>0</v>
      </c>
      <c r="S63">
        <f t="shared" si="0"/>
        <v>0</v>
      </c>
      <c r="T63">
        <f t="shared" si="1"/>
        <v>0</v>
      </c>
      <c r="U63">
        <f t="shared" si="2"/>
        <v>0</v>
      </c>
      <c r="V63">
        <f t="shared" si="3"/>
        <v>1</v>
      </c>
      <c r="W63" s="82">
        <f t="shared" si="4"/>
        <v>0</v>
      </c>
    </row>
    <row r="64" spans="1:23" x14ac:dyDescent="0.2">
      <c r="A64" s="51" t="s">
        <v>75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1</v>
      </c>
      <c r="M64">
        <v>1</v>
      </c>
      <c r="N64">
        <v>0</v>
      </c>
      <c r="O64">
        <v>1</v>
      </c>
      <c r="P64">
        <v>0</v>
      </c>
      <c r="Q64">
        <v>0</v>
      </c>
      <c r="S64">
        <f t="shared" si="0"/>
        <v>0</v>
      </c>
      <c r="T64">
        <f t="shared" si="1"/>
        <v>0</v>
      </c>
      <c r="U64">
        <f t="shared" si="2"/>
        <v>0</v>
      </c>
      <c r="V64">
        <f t="shared" si="3"/>
        <v>1</v>
      </c>
      <c r="W64" s="82">
        <f t="shared" si="4"/>
        <v>0</v>
      </c>
    </row>
    <row r="65" spans="1:23" x14ac:dyDescent="0.2">
      <c r="A65" s="51" t="s">
        <v>76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1</v>
      </c>
      <c r="M65">
        <v>1</v>
      </c>
      <c r="N65">
        <v>0</v>
      </c>
      <c r="O65">
        <v>1</v>
      </c>
      <c r="P65">
        <v>0</v>
      </c>
      <c r="Q65">
        <v>0</v>
      </c>
      <c r="S65">
        <f t="shared" si="0"/>
        <v>0</v>
      </c>
      <c r="T65">
        <f t="shared" si="1"/>
        <v>0</v>
      </c>
      <c r="U65">
        <f t="shared" si="2"/>
        <v>0</v>
      </c>
      <c r="V65">
        <f t="shared" si="3"/>
        <v>1</v>
      </c>
      <c r="W65" s="82">
        <f t="shared" si="4"/>
        <v>0</v>
      </c>
    </row>
    <row r="66" spans="1:23" x14ac:dyDescent="0.2">
      <c r="A66" s="51" t="s">
        <v>77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1</v>
      </c>
      <c r="M66">
        <v>1</v>
      </c>
      <c r="N66">
        <v>0</v>
      </c>
      <c r="O66">
        <v>1</v>
      </c>
      <c r="P66">
        <v>0</v>
      </c>
      <c r="Q66">
        <v>0</v>
      </c>
      <c r="S66">
        <f t="shared" si="0"/>
        <v>0</v>
      </c>
      <c r="T66">
        <f t="shared" si="1"/>
        <v>0</v>
      </c>
      <c r="U66">
        <f t="shared" si="2"/>
        <v>0</v>
      </c>
      <c r="V66">
        <f t="shared" si="3"/>
        <v>1</v>
      </c>
      <c r="W66" s="82">
        <f t="shared" si="4"/>
        <v>0</v>
      </c>
    </row>
    <row r="67" spans="1:23" x14ac:dyDescent="0.2">
      <c r="A67" s="51" t="s">
        <v>78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1</v>
      </c>
      <c r="M67">
        <v>1</v>
      </c>
      <c r="N67">
        <v>0</v>
      </c>
      <c r="O67">
        <v>1</v>
      </c>
      <c r="P67">
        <v>0</v>
      </c>
      <c r="Q67">
        <v>0</v>
      </c>
      <c r="S67">
        <f t="shared" ref="S67:S130" si="5">IF(OR(B67=1,C67=1),4,0)</f>
        <v>0</v>
      </c>
      <c r="T67">
        <f t="shared" ref="T67:T130" si="6">IF((OR(D67=1,E67=1,F67=1)*AND(S67=0)),3,0)</f>
        <v>0</v>
      </c>
      <c r="U67">
        <f t="shared" ref="U67:U130" si="7">IF((OR(G67=1,H67=1,I67=1)*AND(S67=0,T67=0)),2,0)</f>
        <v>0</v>
      </c>
      <c r="V67">
        <f t="shared" ref="V67:V130" si="8">IF((OR(J67=1,K67=1,L67=1,M67=1)*AND(S67=0,T67=0,U67=0)),1,0)</f>
        <v>1</v>
      </c>
      <c r="W67" s="82">
        <f t="shared" ref="W67:W130" si="9">IF(AND(S67=0,T67=0,U67=0,V67=0),11,0)</f>
        <v>0</v>
      </c>
    </row>
    <row r="68" spans="1:23" x14ac:dyDescent="0.2">
      <c r="A68" s="51" t="s">
        <v>79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1</v>
      </c>
      <c r="M68">
        <v>1</v>
      </c>
      <c r="N68">
        <v>0</v>
      </c>
      <c r="O68">
        <v>1</v>
      </c>
      <c r="P68">
        <v>0</v>
      </c>
      <c r="Q68">
        <v>0</v>
      </c>
      <c r="S68">
        <f t="shared" si="5"/>
        <v>0</v>
      </c>
      <c r="T68">
        <f t="shared" si="6"/>
        <v>0</v>
      </c>
      <c r="U68">
        <f t="shared" si="7"/>
        <v>0</v>
      </c>
      <c r="V68">
        <f t="shared" si="8"/>
        <v>1</v>
      </c>
      <c r="W68" s="82">
        <f t="shared" si="9"/>
        <v>0</v>
      </c>
    </row>
    <row r="69" spans="1:23" x14ac:dyDescent="0.2">
      <c r="A69" s="51" t="s">
        <v>80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1</v>
      </c>
      <c r="M69">
        <v>1</v>
      </c>
      <c r="N69">
        <v>0</v>
      </c>
      <c r="O69">
        <v>1</v>
      </c>
      <c r="P69">
        <v>0</v>
      </c>
      <c r="Q69">
        <v>0</v>
      </c>
      <c r="S69">
        <f t="shared" si="5"/>
        <v>0</v>
      </c>
      <c r="T69">
        <f t="shared" si="6"/>
        <v>0</v>
      </c>
      <c r="U69">
        <f t="shared" si="7"/>
        <v>0</v>
      </c>
      <c r="V69">
        <f t="shared" si="8"/>
        <v>1</v>
      </c>
      <c r="W69" s="82">
        <f t="shared" si="9"/>
        <v>0</v>
      </c>
    </row>
    <row r="70" spans="1:23" x14ac:dyDescent="0.2">
      <c r="A70" s="51" t="s">
        <v>81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1</v>
      </c>
      <c r="M70">
        <v>1</v>
      </c>
      <c r="N70">
        <v>0</v>
      </c>
      <c r="O70">
        <v>1</v>
      </c>
      <c r="P70">
        <v>0</v>
      </c>
      <c r="Q70">
        <v>0</v>
      </c>
      <c r="S70">
        <f t="shared" si="5"/>
        <v>0</v>
      </c>
      <c r="T70">
        <f t="shared" si="6"/>
        <v>0</v>
      </c>
      <c r="U70">
        <f t="shared" si="7"/>
        <v>0</v>
      </c>
      <c r="V70">
        <f t="shared" si="8"/>
        <v>1</v>
      </c>
      <c r="W70" s="82">
        <f t="shared" si="9"/>
        <v>0</v>
      </c>
    </row>
    <row r="71" spans="1:23" x14ac:dyDescent="0.2">
      <c r="A71" s="51" t="s">
        <v>82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1</v>
      </c>
      <c r="M71">
        <v>1</v>
      </c>
      <c r="N71">
        <v>0</v>
      </c>
      <c r="O71">
        <v>1</v>
      </c>
      <c r="P71">
        <v>0</v>
      </c>
      <c r="Q71">
        <v>0</v>
      </c>
      <c r="S71">
        <f t="shared" si="5"/>
        <v>0</v>
      </c>
      <c r="T71">
        <f t="shared" si="6"/>
        <v>0</v>
      </c>
      <c r="U71">
        <f t="shared" si="7"/>
        <v>0</v>
      </c>
      <c r="V71">
        <f t="shared" si="8"/>
        <v>1</v>
      </c>
      <c r="W71" s="82">
        <f t="shared" si="9"/>
        <v>0</v>
      </c>
    </row>
    <row r="72" spans="1:23" x14ac:dyDescent="0.2">
      <c r="A72" s="51" t="s">
        <v>83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S72">
        <f t="shared" si="5"/>
        <v>0</v>
      </c>
      <c r="T72">
        <f t="shared" si="6"/>
        <v>0</v>
      </c>
      <c r="U72">
        <f t="shared" si="7"/>
        <v>0</v>
      </c>
      <c r="V72">
        <f t="shared" si="8"/>
        <v>0</v>
      </c>
      <c r="W72" s="82">
        <f t="shared" si="9"/>
        <v>11</v>
      </c>
    </row>
    <row r="73" spans="1:23" x14ac:dyDescent="0.2">
      <c r="A73" s="51" t="s">
        <v>84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S73">
        <f t="shared" si="5"/>
        <v>0</v>
      </c>
      <c r="T73">
        <f t="shared" si="6"/>
        <v>0</v>
      </c>
      <c r="U73">
        <f t="shared" si="7"/>
        <v>0</v>
      </c>
      <c r="V73">
        <f t="shared" si="8"/>
        <v>0</v>
      </c>
      <c r="W73" s="82">
        <f t="shared" si="9"/>
        <v>11</v>
      </c>
    </row>
    <row r="74" spans="1:23" x14ac:dyDescent="0.2">
      <c r="A74" s="51" t="s">
        <v>85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S74">
        <f t="shared" si="5"/>
        <v>0</v>
      </c>
      <c r="T74">
        <f t="shared" si="6"/>
        <v>0</v>
      </c>
      <c r="U74">
        <f t="shared" si="7"/>
        <v>0</v>
      </c>
      <c r="V74">
        <f t="shared" si="8"/>
        <v>0</v>
      </c>
      <c r="W74" s="82">
        <f t="shared" si="9"/>
        <v>11</v>
      </c>
    </row>
    <row r="75" spans="1:23" x14ac:dyDescent="0.2">
      <c r="A75" s="51" t="s">
        <v>86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1</v>
      </c>
      <c r="M75">
        <v>1</v>
      </c>
      <c r="N75">
        <v>0</v>
      </c>
      <c r="O75">
        <v>1</v>
      </c>
      <c r="P75">
        <v>0</v>
      </c>
      <c r="Q75">
        <v>0</v>
      </c>
      <c r="S75">
        <f t="shared" si="5"/>
        <v>0</v>
      </c>
      <c r="T75">
        <f t="shared" si="6"/>
        <v>0</v>
      </c>
      <c r="U75">
        <f t="shared" si="7"/>
        <v>0</v>
      </c>
      <c r="V75">
        <f t="shared" si="8"/>
        <v>1</v>
      </c>
      <c r="W75" s="82">
        <f t="shared" si="9"/>
        <v>0</v>
      </c>
    </row>
    <row r="76" spans="1:23" x14ac:dyDescent="0.2">
      <c r="A76" s="51" t="s">
        <v>87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1</v>
      </c>
      <c r="M76">
        <v>1</v>
      </c>
      <c r="N76">
        <v>0</v>
      </c>
      <c r="O76">
        <v>1</v>
      </c>
      <c r="P76">
        <v>0</v>
      </c>
      <c r="Q76">
        <v>0</v>
      </c>
      <c r="S76">
        <f t="shared" si="5"/>
        <v>0</v>
      </c>
      <c r="T76">
        <f t="shared" si="6"/>
        <v>0</v>
      </c>
      <c r="U76">
        <f t="shared" si="7"/>
        <v>0</v>
      </c>
      <c r="V76">
        <f t="shared" si="8"/>
        <v>1</v>
      </c>
      <c r="W76" s="82">
        <f t="shared" si="9"/>
        <v>0</v>
      </c>
    </row>
    <row r="77" spans="1:23" x14ac:dyDescent="0.2">
      <c r="A77" s="51" t="s">
        <v>88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1</v>
      </c>
      <c r="M77">
        <v>1</v>
      </c>
      <c r="N77">
        <v>0</v>
      </c>
      <c r="O77">
        <v>1</v>
      </c>
      <c r="P77">
        <v>0</v>
      </c>
      <c r="Q77">
        <v>0</v>
      </c>
      <c r="S77">
        <f t="shared" si="5"/>
        <v>0</v>
      </c>
      <c r="T77">
        <f t="shared" si="6"/>
        <v>0</v>
      </c>
      <c r="U77">
        <f t="shared" si="7"/>
        <v>0</v>
      </c>
      <c r="V77">
        <f t="shared" si="8"/>
        <v>1</v>
      </c>
      <c r="W77" s="82">
        <f t="shared" si="9"/>
        <v>0</v>
      </c>
    </row>
    <row r="78" spans="1:23" x14ac:dyDescent="0.2">
      <c r="A78" s="51" t="s">
        <v>89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1</v>
      </c>
      <c r="M78">
        <v>1</v>
      </c>
      <c r="N78">
        <v>0</v>
      </c>
      <c r="O78">
        <v>1</v>
      </c>
      <c r="P78">
        <v>0</v>
      </c>
      <c r="Q78">
        <v>0</v>
      </c>
      <c r="S78">
        <f t="shared" si="5"/>
        <v>0</v>
      </c>
      <c r="T78">
        <f t="shared" si="6"/>
        <v>0</v>
      </c>
      <c r="U78">
        <f t="shared" si="7"/>
        <v>0</v>
      </c>
      <c r="V78">
        <f t="shared" si="8"/>
        <v>1</v>
      </c>
      <c r="W78" s="82">
        <f t="shared" si="9"/>
        <v>0</v>
      </c>
    </row>
    <row r="79" spans="1:23" x14ac:dyDescent="0.2">
      <c r="A79" s="51" t="s">
        <v>90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1</v>
      </c>
      <c r="M79">
        <v>1</v>
      </c>
      <c r="N79">
        <v>0</v>
      </c>
      <c r="O79">
        <v>1</v>
      </c>
      <c r="P79">
        <v>0</v>
      </c>
      <c r="Q79">
        <v>0</v>
      </c>
      <c r="S79">
        <f t="shared" si="5"/>
        <v>0</v>
      </c>
      <c r="T79">
        <f t="shared" si="6"/>
        <v>0</v>
      </c>
      <c r="U79">
        <f t="shared" si="7"/>
        <v>0</v>
      </c>
      <c r="V79">
        <f t="shared" si="8"/>
        <v>1</v>
      </c>
      <c r="W79" s="82">
        <f t="shared" si="9"/>
        <v>0</v>
      </c>
    </row>
    <row r="80" spans="1:23" x14ac:dyDescent="0.2">
      <c r="A80" s="51" t="s">
        <v>91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S80">
        <f t="shared" si="5"/>
        <v>0</v>
      </c>
      <c r="T80">
        <f t="shared" si="6"/>
        <v>0</v>
      </c>
      <c r="U80">
        <f t="shared" si="7"/>
        <v>0</v>
      </c>
      <c r="V80">
        <f t="shared" si="8"/>
        <v>0</v>
      </c>
      <c r="W80" s="82">
        <f t="shared" si="9"/>
        <v>11</v>
      </c>
    </row>
    <row r="81" spans="1:23" x14ac:dyDescent="0.2">
      <c r="A81" s="51" t="s">
        <v>92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S81">
        <f t="shared" si="5"/>
        <v>0</v>
      </c>
      <c r="T81">
        <f t="shared" si="6"/>
        <v>0</v>
      </c>
      <c r="U81">
        <f t="shared" si="7"/>
        <v>0</v>
      </c>
      <c r="V81">
        <f t="shared" si="8"/>
        <v>0</v>
      </c>
      <c r="W81" s="82">
        <f t="shared" si="9"/>
        <v>11</v>
      </c>
    </row>
    <row r="82" spans="1:23" x14ac:dyDescent="0.2">
      <c r="A82" s="51" t="s">
        <v>93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1</v>
      </c>
      <c r="M82">
        <v>1</v>
      </c>
      <c r="N82">
        <v>0</v>
      </c>
      <c r="O82">
        <v>1</v>
      </c>
      <c r="P82">
        <v>0</v>
      </c>
      <c r="Q82">
        <v>0</v>
      </c>
      <c r="S82">
        <f t="shared" si="5"/>
        <v>0</v>
      </c>
      <c r="T82">
        <f t="shared" si="6"/>
        <v>0</v>
      </c>
      <c r="U82">
        <f t="shared" si="7"/>
        <v>0</v>
      </c>
      <c r="V82">
        <f t="shared" si="8"/>
        <v>1</v>
      </c>
      <c r="W82" s="82">
        <f t="shared" si="9"/>
        <v>0</v>
      </c>
    </row>
    <row r="83" spans="1:23" x14ac:dyDescent="0.2">
      <c r="A83" s="51" t="s">
        <v>94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1</v>
      </c>
      <c r="M83">
        <v>1</v>
      </c>
      <c r="N83">
        <v>0</v>
      </c>
      <c r="O83">
        <v>1</v>
      </c>
      <c r="P83">
        <v>0</v>
      </c>
      <c r="Q83">
        <v>0</v>
      </c>
      <c r="S83">
        <f t="shared" si="5"/>
        <v>0</v>
      </c>
      <c r="T83">
        <f t="shared" si="6"/>
        <v>0</v>
      </c>
      <c r="U83">
        <f t="shared" si="7"/>
        <v>0</v>
      </c>
      <c r="V83">
        <f t="shared" si="8"/>
        <v>1</v>
      </c>
      <c r="W83" s="82">
        <f t="shared" si="9"/>
        <v>0</v>
      </c>
    </row>
    <row r="84" spans="1:23" x14ac:dyDescent="0.2">
      <c r="A84" s="51" t="s">
        <v>95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1</v>
      </c>
      <c r="M84">
        <v>1</v>
      </c>
      <c r="N84">
        <v>0</v>
      </c>
      <c r="O84">
        <v>1</v>
      </c>
      <c r="P84">
        <v>0</v>
      </c>
      <c r="Q84">
        <v>0</v>
      </c>
      <c r="S84">
        <f t="shared" si="5"/>
        <v>0</v>
      </c>
      <c r="T84">
        <f t="shared" si="6"/>
        <v>0</v>
      </c>
      <c r="U84">
        <f t="shared" si="7"/>
        <v>0</v>
      </c>
      <c r="V84">
        <f t="shared" si="8"/>
        <v>1</v>
      </c>
      <c r="W84" s="82">
        <f t="shared" si="9"/>
        <v>0</v>
      </c>
    </row>
    <row r="85" spans="1:23" x14ac:dyDescent="0.2">
      <c r="A85" s="51" t="s">
        <v>96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S85">
        <f t="shared" si="5"/>
        <v>0</v>
      </c>
      <c r="T85">
        <f t="shared" si="6"/>
        <v>0</v>
      </c>
      <c r="U85">
        <f t="shared" si="7"/>
        <v>0</v>
      </c>
      <c r="V85">
        <f t="shared" si="8"/>
        <v>0</v>
      </c>
      <c r="W85" s="82">
        <f t="shared" si="9"/>
        <v>11</v>
      </c>
    </row>
    <row r="86" spans="1:23" x14ac:dyDescent="0.2">
      <c r="A86" s="51" t="s">
        <v>97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S86">
        <f t="shared" si="5"/>
        <v>0</v>
      </c>
      <c r="T86">
        <f t="shared" si="6"/>
        <v>0</v>
      </c>
      <c r="U86">
        <f t="shared" si="7"/>
        <v>0</v>
      </c>
      <c r="V86">
        <f t="shared" si="8"/>
        <v>0</v>
      </c>
      <c r="W86" s="82">
        <f t="shared" si="9"/>
        <v>11</v>
      </c>
    </row>
    <row r="87" spans="1:23" x14ac:dyDescent="0.2">
      <c r="A87" s="51" t="s">
        <v>98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S87">
        <f t="shared" si="5"/>
        <v>0</v>
      </c>
      <c r="T87">
        <f t="shared" si="6"/>
        <v>0</v>
      </c>
      <c r="U87">
        <f t="shared" si="7"/>
        <v>0</v>
      </c>
      <c r="V87">
        <f t="shared" si="8"/>
        <v>0</v>
      </c>
      <c r="W87" s="82">
        <f t="shared" si="9"/>
        <v>11</v>
      </c>
    </row>
    <row r="88" spans="1:23" x14ac:dyDescent="0.2">
      <c r="A88" s="51" t="s">
        <v>99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S88">
        <f t="shared" si="5"/>
        <v>0</v>
      </c>
      <c r="T88">
        <f t="shared" si="6"/>
        <v>0</v>
      </c>
      <c r="U88">
        <f t="shared" si="7"/>
        <v>0</v>
      </c>
      <c r="V88">
        <f t="shared" si="8"/>
        <v>0</v>
      </c>
      <c r="W88" s="82">
        <f t="shared" si="9"/>
        <v>11</v>
      </c>
    </row>
    <row r="89" spans="1:23" x14ac:dyDescent="0.2">
      <c r="A89" s="51" t="s">
        <v>100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S89">
        <f t="shared" si="5"/>
        <v>0</v>
      </c>
      <c r="T89">
        <f t="shared" si="6"/>
        <v>0</v>
      </c>
      <c r="U89">
        <f t="shared" si="7"/>
        <v>0</v>
      </c>
      <c r="V89">
        <f t="shared" si="8"/>
        <v>0</v>
      </c>
      <c r="W89" s="82">
        <f t="shared" si="9"/>
        <v>11</v>
      </c>
    </row>
    <row r="90" spans="1:23" x14ac:dyDescent="0.2">
      <c r="A90" s="51" t="s">
        <v>101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S90">
        <f t="shared" si="5"/>
        <v>0</v>
      </c>
      <c r="T90">
        <f t="shared" si="6"/>
        <v>0</v>
      </c>
      <c r="U90">
        <f t="shared" si="7"/>
        <v>0</v>
      </c>
      <c r="V90">
        <f t="shared" si="8"/>
        <v>0</v>
      </c>
      <c r="W90" s="82">
        <f t="shared" si="9"/>
        <v>11</v>
      </c>
    </row>
    <row r="91" spans="1:23" x14ac:dyDescent="0.2">
      <c r="A91" s="51" t="s">
        <v>102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1</v>
      </c>
      <c r="M91">
        <v>1</v>
      </c>
      <c r="N91">
        <v>0</v>
      </c>
      <c r="O91">
        <v>1</v>
      </c>
      <c r="P91">
        <v>0</v>
      </c>
      <c r="Q91">
        <v>0</v>
      </c>
      <c r="S91">
        <f t="shared" si="5"/>
        <v>0</v>
      </c>
      <c r="T91">
        <f t="shared" si="6"/>
        <v>0</v>
      </c>
      <c r="U91">
        <f t="shared" si="7"/>
        <v>0</v>
      </c>
      <c r="V91">
        <f t="shared" si="8"/>
        <v>1</v>
      </c>
      <c r="W91" s="82">
        <f t="shared" si="9"/>
        <v>0</v>
      </c>
    </row>
    <row r="92" spans="1:23" x14ac:dyDescent="0.2">
      <c r="A92" s="51" t="s">
        <v>103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1</v>
      </c>
      <c r="M92">
        <v>1</v>
      </c>
      <c r="N92">
        <v>0</v>
      </c>
      <c r="O92">
        <v>1</v>
      </c>
      <c r="P92">
        <v>0</v>
      </c>
      <c r="Q92">
        <v>0</v>
      </c>
      <c r="S92">
        <f t="shared" si="5"/>
        <v>0</v>
      </c>
      <c r="T92">
        <f t="shared" si="6"/>
        <v>0</v>
      </c>
      <c r="U92">
        <f t="shared" si="7"/>
        <v>0</v>
      </c>
      <c r="V92">
        <f t="shared" si="8"/>
        <v>1</v>
      </c>
      <c r="W92" s="82">
        <f t="shared" si="9"/>
        <v>0</v>
      </c>
    </row>
    <row r="93" spans="1:23" x14ac:dyDescent="0.2">
      <c r="A93" s="51" t="s">
        <v>104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1</v>
      </c>
      <c r="M93">
        <v>1</v>
      </c>
      <c r="N93">
        <v>0</v>
      </c>
      <c r="O93">
        <v>1</v>
      </c>
      <c r="P93">
        <v>0</v>
      </c>
      <c r="Q93">
        <v>0</v>
      </c>
      <c r="S93">
        <f t="shared" si="5"/>
        <v>0</v>
      </c>
      <c r="T93">
        <f t="shared" si="6"/>
        <v>0</v>
      </c>
      <c r="U93">
        <f t="shared" si="7"/>
        <v>0</v>
      </c>
      <c r="V93">
        <f t="shared" si="8"/>
        <v>1</v>
      </c>
      <c r="W93" s="82">
        <f t="shared" si="9"/>
        <v>0</v>
      </c>
    </row>
    <row r="94" spans="1:23" x14ac:dyDescent="0.2">
      <c r="A94" s="51" t="s">
        <v>105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1</v>
      </c>
      <c r="M94">
        <v>1</v>
      </c>
      <c r="N94">
        <v>0</v>
      </c>
      <c r="O94">
        <v>1</v>
      </c>
      <c r="P94">
        <v>0</v>
      </c>
      <c r="Q94">
        <v>0</v>
      </c>
      <c r="S94">
        <f t="shared" si="5"/>
        <v>0</v>
      </c>
      <c r="T94">
        <f t="shared" si="6"/>
        <v>0</v>
      </c>
      <c r="U94">
        <f t="shared" si="7"/>
        <v>0</v>
      </c>
      <c r="V94">
        <f t="shared" si="8"/>
        <v>1</v>
      </c>
      <c r="W94" s="82">
        <f t="shared" si="9"/>
        <v>0</v>
      </c>
    </row>
    <row r="95" spans="1:23" x14ac:dyDescent="0.2">
      <c r="A95" s="51" t="s">
        <v>106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1</v>
      </c>
      <c r="M95">
        <v>1</v>
      </c>
      <c r="N95">
        <v>0</v>
      </c>
      <c r="O95">
        <v>1</v>
      </c>
      <c r="P95">
        <v>0</v>
      </c>
      <c r="Q95">
        <v>0</v>
      </c>
      <c r="S95">
        <f t="shared" si="5"/>
        <v>0</v>
      </c>
      <c r="T95">
        <f t="shared" si="6"/>
        <v>0</v>
      </c>
      <c r="U95">
        <f t="shared" si="7"/>
        <v>0</v>
      </c>
      <c r="V95">
        <f t="shared" si="8"/>
        <v>1</v>
      </c>
      <c r="W95" s="82">
        <f t="shared" si="9"/>
        <v>0</v>
      </c>
    </row>
    <row r="96" spans="1:23" x14ac:dyDescent="0.2">
      <c r="A96" s="51" t="s">
        <v>107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1</v>
      </c>
      <c r="M96">
        <v>1</v>
      </c>
      <c r="N96">
        <v>0</v>
      </c>
      <c r="O96">
        <v>1</v>
      </c>
      <c r="P96">
        <v>0</v>
      </c>
      <c r="Q96">
        <v>0</v>
      </c>
      <c r="S96">
        <f t="shared" si="5"/>
        <v>0</v>
      </c>
      <c r="T96">
        <f t="shared" si="6"/>
        <v>0</v>
      </c>
      <c r="U96">
        <f t="shared" si="7"/>
        <v>0</v>
      </c>
      <c r="V96">
        <f t="shared" si="8"/>
        <v>1</v>
      </c>
      <c r="W96" s="82">
        <f t="shared" si="9"/>
        <v>0</v>
      </c>
    </row>
    <row r="97" spans="1:23" x14ac:dyDescent="0.2">
      <c r="A97" s="51" t="s">
        <v>108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1</v>
      </c>
      <c r="M97">
        <v>1</v>
      </c>
      <c r="N97">
        <v>0</v>
      </c>
      <c r="O97">
        <v>1</v>
      </c>
      <c r="P97">
        <v>0</v>
      </c>
      <c r="Q97">
        <v>0</v>
      </c>
      <c r="S97">
        <f t="shared" si="5"/>
        <v>0</v>
      </c>
      <c r="T97">
        <f t="shared" si="6"/>
        <v>0</v>
      </c>
      <c r="U97">
        <f t="shared" si="7"/>
        <v>0</v>
      </c>
      <c r="V97">
        <f t="shared" si="8"/>
        <v>1</v>
      </c>
      <c r="W97" s="82">
        <f t="shared" si="9"/>
        <v>0</v>
      </c>
    </row>
    <row r="98" spans="1:23" x14ac:dyDescent="0.2">
      <c r="A98" s="51" t="s">
        <v>109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0</v>
      </c>
      <c r="I98">
        <v>0</v>
      </c>
      <c r="J98">
        <v>1</v>
      </c>
      <c r="K98">
        <v>0</v>
      </c>
      <c r="L98">
        <v>1</v>
      </c>
      <c r="M98">
        <v>1</v>
      </c>
      <c r="N98">
        <v>1</v>
      </c>
      <c r="O98">
        <v>0</v>
      </c>
      <c r="P98">
        <v>0</v>
      </c>
      <c r="Q98">
        <v>0</v>
      </c>
      <c r="S98">
        <f t="shared" si="5"/>
        <v>0</v>
      </c>
      <c r="T98">
        <f t="shared" si="6"/>
        <v>0</v>
      </c>
      <c r="U98">
        <f t="shared" si="7"/>
        <v>2</v>
      </c>
      <c r="V98">
        <f t="shared" si="8"/>
        <v>0</v>
      </c>
      <c r="W98" s="82">
        <f t="shared" si="9"/>
        <v>0</v>
      </c>
    </row>
    <row r="99" spans="1:23" x14ac:dyDescent="0.2">
      <c r="A99" s="51" t="s">
        <v>110</v>
      </c>
      <c r="B99">
        <v>0</v>
      </c>
      <c r="C99">
        <v>0</v>
      </c>
      <c r="D99">
        <v>0</v>
      </c>
      <c r="E99">
        <v>0</v>
      </c>
      <c r="F99">
        <v>0</v>
      </c>
      <c r="G99">
        <v>1</v>
      </c>
      <c r="H99">
        <v>0</v>
      </c>
      <c r="I99">
        <v>0</v>
      </c>
      <c r="J99">
        <v>1</v>
      </c>
      <c r="K99">
        <v>0</v>
      </c>
      <c r="L99">
        <v>1</v>
      </c>
      <c r="M99">
        <v>1</v>
      </c>
      <c r="N99">
        <v>1</v>
      </c>
      <c r="O99">
        <v>0</v>
      </c>
      <c r="P99">
        <v>0</v>
      </c>
      <c r="Q99">
        <v>0</v>
      </c>
      <c r="S99">
        <f t="shared" si="5"/>
        <v>0</v>
      </c>
      <c r="T99">
        <f t="shared" si="6"/>
        <v>0</v>
      </c>
      <c r="U99">
        <f t="shared" si="7"/>
        <v>2</v>
      </c>
      <c r="V99">
        <f t="shared" si="8"/>
        <v>0</v>
      </c>
      <c r="W99" s="82">
        <f t="shared" si="9"/>
        <v>0</v>
      </c>
    </row>
    <row r="100" spans="1:23" x14ac:dyDescent="0.2">
      <c r="A100" s="51" t="s">
        <v>111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1</v>
      </c>
      <c r="K100">
        <v>0</v>
      </c>
      <c r="L100">
        <v>1</v>
      </c>
      <c r="M100">
        <v>1</v>
      </c>
      <c r="N100">
        <v>1</v>
      </c>
      <c r="O100">
        <v>0</v>
      </c>
      <c r="P100">
        <v>0</v>
      </c>
      <c r="Q100">
        <v>0</v>
      </c>
      <c r="S100">
        <f t="shared" si="5"/>
        <v>0</v>
      </c>
      <c r="T100">
        <f t="shared" si="6"/>
        <v>0</v>
      </c>
      <c r="U100">
        <f t="shared" si="7"/>
        <v>2</v>
      </c>
      <c r="V100">
        <f t="shared" si="8"/>
        <v>0</v>
      </c>
      <c r="W100" s="82">
        <f t="shared" si="9"/>
        <v>0</v>
      </c>
    </row>
    <row r="101" spans="1:23" x14ac:dyDescent="0.2">
      <c r="A101" s="51" t="s">
        <v>112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1</v>
      </c>
      <c r="K101">
        <v>0</v>
      </c>
      <c r="L101">
        <v>1</v>
      </c>
      <c r="M101">
        <v>1</v>
      </c>
      <c r="N101">
        <v>1</v>
      </c>
      <c r="O101">
        <v>0</v>
      </c>
      <c r="P101">
        <v>0</v>
      </c>
      <c r="Q101">
        <v>0</v>
      </c>
      <c r="S101">
        <f t="shared" si="5"/>
        <v>0</v>
      </c>
      <c r="T101">
        <f t="shared" si="6"/>
        <v>0</v>
      </c>
      <c r="U101">
        <f t="shared" si="7"/>
        <v>2</v>
      </c>
      <c r="V101">
        <f t="shared" si="8"/>
        <v>0</v>
      </c>
      <c r="W101" s="82">
        <f t="shared" si="9"/>
        <v>0</v>
      </c>
    </row>
    <row r="102" spans="1:23" x14ac:dyDescent="0.2">
      <c r="A102" s="51" t="s">
        <v>113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1</v>
      </c>
      <c r="N102">
        <v>0</v>
      </c>
      <c r="O102">
        <v>1</v>
      </c>
      <c r="P102">
        <v>0</v>
      </c>
      <c r="Q102">
        <v>0</v>
      </c>
      <c r="S102">
        <f t="shared" si="5"/>
        <v>0</v>
      </c>
      <c r="T102">
        <f t="shared" si="6"/>
        <v>0</v>
      </c>
      <c r="U102">
        <f t="shared" si="7"/>
        <v>0</v>
      </c>
      <c r="V102">
        <f t="shared" si="8"/>
        <v>1</v>
      </c>
      <c r="W102" s="82">
        <f t="shared" si="9"/>
        <v>0</v>
      </c>
    </row>
    <row r="103" spans="1:23" x14ac:dyDescent="0.2">
      <c r="A103" s="51" t="s">
        <v>114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1</v>
      </c>
      <c r="K103">
        <v>0</v>
      </c>
      <c r="L103">
        <v>1</v>
      </c>
      <c r="M103">
        <v>1</v>
      </c>
      <c r="N103">
        <v>1</v>
      </c>
      <c r="O103">
        <v>0</v>
      </c>
      <c r="P103">
        <v>0</v>
      </c>
      <c r="Q103">
        <v>0</v>
      </c>
      <c r="S103">
        <f t="shared" si="5"/>
        <v>0</v>
      </c>
      <c r="T103">
        <f t="shared" si="6"/>
        <v>0</v>
      </c>
      <c r="U103">
        <f t="shared" si="7"/>
        <v>2</v>
      </c>
      <c r="V103">
        <f t="shared" si="8"/>
        <v>0</v>
      </c>
      <c r="W103" s="82">
        <f t="shared" si="9"/>
        <v>0</v>
      </c>
    </row>
    <row r="104" spans="1:23" x14ac:dyDescent="0.2">
      <c r="A104" s="51" t="s">
        <v>115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1</v>
      </c>
      <c r="K104">
        <v>0</v>
      </c>
      <c r="L104">
        <v>1</v>
      </c>
      <c r="M104">
        <v>1</v>
      </c>
      <c r="N104">
        <v>1</v>
      </c>
      <c r="O104">
        <v>0</v>
      </c>
      <c r="P104">
        <v>0</v>
      </c>
      <c r="Q104">
        <v>0</v>
      </c>
      <c r="S104">
        <f t="shared" si="5"/>
        <v>0</v>
      </c>
      <c r="T104">
        <f t="shared" si="6"/>
        <v>0</v>
      </c>
      <c r="U104">
        <f t="shared" si="7"/>
        <v>2</v>
      </c>
      <c r="V104">
        <f t="shared" si="8"/>
        <v>0</v>
      </c>
      <c r="W104" s="82">
        <f t="shared" si="9"/>
        <v>0</v>
      </c>
    </row>
    <row r="105" spans="1:23" x14ac:dyDescent="0.2">
      <c r="A105" s="51" t="s">
        <v>116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1</v>
      </c>
      <c r="K105">
        <v>0</v>
      </c>
      <c r="L105">
        <v>1</v>
      </c>
      <c r="M105">
        <v>1</v>
      </c>
      <c r="N105">
        <v>1</v>
      </c>
      <c r="O105">
        <v>0</v>
      </c>
      <c r="P105">
        <v>0</v>
      </c>
      <c r="Q105">
        <v>0</v>
      </c>
      <c r="S105">
        <f t="shared" si="5"/>
        <v>0</v>
      </c>
      <c r="T105">
        <f t="shared" si="6"/>
        <v>0</v>
      </c>
      <c r="U105">
        <f t="shared" si="7"/>
        <v>2</v>
      </c>
      <c r="V105">
        <f t="shared" si="8"/>
        <v>0</v>
      </c>
      <c r="W105" s="82">
        <f t="shared" si="9"/>
        <v>0</v>
      </c>
    </row>
    <row r="106" spans="1:23" x14ac:dyDescent="0.2">
      <c r="A106" s="51" t="s">
        <v>117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1</v>
      </c>
      <c r="K106">
        <v>0</v>
      </c>
      <c r="L106">
        <v>1</v>
      </c>
      <c r="M106">
        <v>1</v>
      </c>
      <c r="N106">
        <v>1</v>
      </c>
      <c r="O106">
        <v>0</v>
      </c>
      <c r="P106">
        <v>0</v>
      </c>
      <c r="Q106">
        <v>0</v>
      </c>
      <c r="S106">
        <f t="shared" si="5"/>
        <v>0</v>
      </c>
      <c r="T106">
        <f t="shared" si="6"/>
        <v>0</v>
      </c>
      <c r="U106">
        <f t="shared" si="7"/>
        <v>2</v>
      </c>
      <c r="V106">
        <f t="shared" si="8"/>
        <v>0</v>
      </c>
      <c r="W106" s="82">
        <f t="shared" si="9"/>
        <v>0</v>
      </c>
    </row>
    <row r="107" spans="1:23" x14ac:dyDescent="0.2">
      <c r="A107" s="51" t="s">
        <v>118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1</v>
      </c>
      <c r="K107">
        <v>0</v>
      </c>
      <c r="L107">
        <v>1</v>
      </c>
      <c r="M107">
        <v>1</v>
      </c>
      <c r="N107">
        <v>1</v>
      </c>
      <c r="O107">
        <v>0</v>
      </c>
      <c r="P107">
        <v>0</v>
      </c>
      <c r="Q107">
        <v>0</v>
      </c>
      <c r="S107">
        <f t="shared" si="5"/>
        <v>0</v>
      </c>
      <c r="T107">
        <f t="shared" si="6"/>
        <v>0</v>
      </c>
      <c r="U107">
        <f t="shared" si="7"/>
        <v>2</v>
      </c>
      <c r="V107">
        <f t="shared" si="8"/>
        <v>0</v>
      </c>
      <c r="W107" s="82">
        <f t="shared" si="9"/>
        <v>0</v>
      </c>
    </row>
    <row r="108" spans="1:23" x14ac:dyDescent="0.2">
      <c r="A108" s="51" t="s">
        <v>119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S108">
        <f t="shared" si="5"/>
        <v>0</v>
      </c>
      <c r="T108">
        <f t="shared" si="6"/>
        <v>0</v>
      </c>
      <c r="U108">
        <f t="shared" si="7"/>
        <v>0</v>
      </c>
      <c r="V108">
        <f t="shared" si="8"/>
        <v>0</v>
      </c>
      <c r="W108" s="82">
        <f t="shared" si="9"/>
        <v>11</v>
      </c>
    </row>
    <row r="109" spans="1:23" x14ac:dyDescent="0.2">
      <c r="A109" s="51" t="s">
        <v>120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S109">
        <f t="shared" si="5"/>
        <v>0</v>
      </c>
      <c r="T109">
        <f t="shared" si="6"/>
        <v>0</v>
      </c>
      <c r="U109">
        <f t="shared" si="7"/>
        <v>0</v>
      </c>
      <c r="V109">
        <f t="shared" si="8"/>
        <v>0</v>
      </c>
      <c r="W109" s="82">
        <f t="shared" si="9"/>
        <v>11</v>
      </c>
    </row>
    <row r="110" spans="1:23" x14ac:dyDescent="0.2">
      <c r="A110" s="51" t="s">
        <v>121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S110">
        <f t="shared" si="5"/>
        <v>0</v>
      </c>
      <c r="T110">
        <f t="shared" si="6"/>
        <v>0</v>
      </c>
      <c r="U110">
        <f t="shared" si="7"/>
        <v>0</v>
      </c>
      <c r="V110">
        <f t="shared" si="8"/>
        <v>0</v>
      </c>
      <c r="W110" s="82">
        <f t="shared" si="9"/>
        <v>11</v>
      </c>
    </row>
    <row r="111" spans="1:23" x14ac:dyDescent="0.2">
      <c r="A111" s="51" t="s">
        <v>122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S111">
        <f t="shared" si="5"/>
        <v>0</v>
      </c>
      <c r="T111">
        <f t="shared" si="6"/>
        <v>0</v>
      </c>
      <c r="U111">
        <f t="shared" si="7"/>
        <v>0</v>
      </c>
      <c r="V111">
        <f t="shared" si="8"/>
        <v>0</v>
      </c>
      <c r="W111" s="82">
        <f t="shared" si="9"/>
        <v>11</v>
      </c>
    </row>
    <row r="112" spans="1:23" x14ac:dyDescent="0.2">
      <c r="A112" s="51" t="s">
        <v>123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S112">
        <f t="shared" si="5"/>
        <v>0</v>
      </c>
      <c r="T112">
        <f t="shared" si="6"/>
        <v>0</v>
      </c>
      <c r="U112">
        <f t="shared" si="7"/>
        <v>0</v>
      </c>
      <c r="V112">
        <f t="shared" si="8"/>
        <v>0</v>
      </c>
      <c r="W112" s="82">
        <f t="shared" si="9"/>
        <v>11</v>
      </c>
    </row>
    <row r="113" spans="1:23" x14ac:dyDescent="0.2">
      <c r="A113" s="51" t="s">
        <v>124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</v>
      </c>
      <c r="M113">
        <v>1</v>
      </c>
      <c r="N113">
        <v>0</v>
      </c>
      <c r="O113">
        <v>1</v>
      </c>
      <c r="P113">
        <v>0</v>
      </c>
      <c r="Q113">
        <v>0</v>
      </c>
      <c r="S113">
        <f t="shared" si="5"/>
        <v>0</v>
      </c>
      <c r="T113">
        <f t="shared" si="6"/>
        <v>0</v>
      </c>
      <c r="U113">
        <f t="shared" si="7"/>
        <v>0</v>
      </c>
      <c r="V113">
        <f t="shared" si="8"/>
        <v>1</v>
      </c>
      <c r="W113" s="82">
        <f t="shared" si="9"/>
        <v>0</v>
      </c>
    </row>
    <row r="114" spans="1:23" x14ac:dyDescent="0.2">
      <c r="A114" s="51" t="s">
        <v>125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1</v>
      </c>
      <c r="N114">
        <v>0</v>
      </c>
      <c r="O114">
        <v>1</v>
      </c>
      <c r="P114">
        <v>0</v>
      </c>
      <c r="Q114">
        <v>0</v>
      </c>
      <c r="S114">
        <f t="shared" si="5"/>
        <v>0</v>
      </c>
      <c r="T114">
        <f t="shared" si="6"/>
        <v>0</v>
      </c>
      <c r="U114">
        <f t="shared" si="7"/>
        <v>0</v>
      </c>
      <c r="V114">
        <f t="shared" si="8"/>
        <v>1</v>
      </c>
      <c r="W114" s="82">
        <f t="shared" si="9"/>
        <v>0</v>
      </c>
    </row>
    <row r="115" spans="1:23" x14ac:dyDescent="0.2">
      <c r="A115" s="51" t="s">
        <v>126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1</v>
      </c>
      <c r="P115">
        <v>0</v>
      </c>
      <c r="Q115">
        <v>0</v>
      </c>
      <c r="S115">
        <f t="shared" si="5"/>
        <v>0</v>
      </c>
      <c r="T115">
        <f t="shared" si="6"/>
        <v>0</v>
      </c>
      <c r="U115">
        <f t="shared" si="7"/>
        <v>0</v>
      </c>
      <c r="V115">
        <f t="shared" si="8"/>
        <v>1</v>
      </c>
      <c r="W115" s="82">
        <f t="shared" si="9"/>
        <v>0</v>
      </c>
    </row>
    <row r="116" spans="1:23" x14ac:dyDescent="0.2">
      <c r="A116" s="51" t="s">
        <v>127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1</v>
      </c>
      <c r="P116">
        <v>0</v>
      </c>
      <c r="Q116">
        <v>0</v>
      </c>
      <c r="S116">
        <f t="shared" si="5"/>
        <v>0</v>
      </c>
      <c r="T116">
        <f t="shared" si="6"/>
        <v>0</v>
      </c>
      <c r="U116">
        <f t="shared" si="7"/>
        <v>0</v>
      </c>
      <c r="V116">
        <f t="shared" si="8"/>
        <v>1</v>
      </c>
      <c r="W116" s="82">
        <f t="shared" si="9"/>
        <v>0</v>
      </c>
    </row>
    <row r="117" spans="1:23" x14ac:dyDescent="0.2">
      <c r="A117" s="51" t="s">
        <v>128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S117">
        <f t="shared" si="5"/>
        <v>0</v>
      </c>
      <c r="T117">
        <f t="shared" si="6"/>
        <v>0</v>
      </c>
      <c r="U117">
        <f t="shared" si="7"/>
        <v>0</v>
      </c>
      <c r="V117">
        <f t="shared" si="8"/>
        <v>0</v>
      </c>
      <c r="W117" s="82">
        <f t="shared" si="9"/>
        <v>11</v>
      </c>
    </row>
    <row r="118" spans="1:23" x14ac:dyDescent="0.2">
      <c r="A118" s="51" t="s">
        <v>129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S118">
        <f t="shared" si="5"/>
        <v>0</v>
      </c>
      <c r="T118">
        <f t="shared" si="6"/>
        <v>0</v>
      </c>
      <c r="U118">
        <f t="shared" si="7"/>
        <v>0</v>
      </c>
      <c r="V118">
        <f t="shared" si="8"/>
        <v>0</v>
      </c>
      <c r="W118" s="82">
        <f t="shared" si="9"/>
        <v>11</v>
      </c>
    </row>
    <row r="119" spans="1:23" x14ac:dyDescent="0.2">
      <c r="A119" s="51" t="s">
        <v>130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S119">
        <f t="shared" si="5"/>
        <v>0</v>
      </c>
      <c r="T119">
        <f t="shared" si="6"/>
        <v>0</v>
      </c>
      <c r="U119">
        <f t="shared" si="7"/>
        <v>0</v>
      </c>
      <c r="V119">
        <f t="shared" si="8"/>
        <v>0</v>
      </c>
      <c r="W119" s="82">
        <f t="shared" si="9"/>
        <v>11</v>
      </c>
    </row>
    <row r="120" spans="1:23" x14ac:dyDescent="0.2">
      <c r="A120" s="51" t="s">
        <v>131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S120">
        <f t="shared" si="5"/>
        <v>0</v>
      </c>
      <c r="T120">
        <f t="shared" si="6"/>
        <v>0</v>
      </c>
      <c r="U120">
        <f t="shared" si="7"/>
        <v>0</v>
      </c>
      <c r="V120">
        <f t="shared" si="8"/>
        <v>0</v>
      </c>
      <c r="W120" s="82">
        <f t="shared" si="9"/>
        <v>11</v>
      </c>
    </row>
    <row r="121" spans="1:23" x14ac:dyDescent="0.2">
      <c r="A121" s="51" t="s">
        <v>132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S121">
        <f t="shared" si="5"/>
        <v>0</v>
      </c>
      <c r="T121">
        <f t="shared" si="6"/>
        <v>0</v>
      </c>
      <c r="U121">
        <f t="shared" si="7"/>
        <v>0</v>
      </c>
      <c r="V121">
        <f t="shared" si="8"/>
        <v>0</v>
      </c>
      <c r="W121" s="82">
        <f t="shared" si="9"/>
        <v>11</v>
      </c>
    </row>
    <row r="122" spans="1:23" x14ac:dyDescent="0.2">
      <c r="A122" s="51" t="s">
        <v>133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S122">
        <f t="shared" si="5"/>
        <v>0</v>
      </c>
      <c r="T122">
        <f t="shared" si="6"/>
        <v>0</v>
      </c>
      <c r="U122">
        <f t="shared" si="7"/>
        <v>0</v>
      </c>
      <c r="V122">
        <f t="shared" si="8"/>
        <v>0</v>
      </c>
      <c r="W122" s="82">
        <f t="shared" si="9"/>
        <v>11</v>
      </c>
    </row>
    <row r="123" spans="1:23" x14ac:dyDescent="0.2">
      <c r="A123" s="51" t="s">
        <v>134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S123">
        <f t="shared" si="5"/>
        <v>0</v>
      </c>
      <c r="T123">
        <f t="shared" si="6"/>
        <v>0</v>
      </c>
      <c r="U123">
        <f t="shared" si="7"/>
        <v>0</v>
      </c>
      <c r="V123">
        <f t="shared" si="8"/>
        <v>0</v>
      </c>
      <c r="W123" s="82">
        <f t="shared" si="9"/>
        <v>11</v>
      </c>
    </row>
    <row r="124" spans="1:23" x14ac:dyDescent="0.2">
      <c r="A124" s="51" t="s">
        <v>135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S124">
        <f t="shared" si="5"/>
        <v>0</v>
      </c>
      <c r="T124">
        <f t="shared" si="6"/>
        <v>0</v>
      </c>
      <c r="U124">
        <f t="shared" si="7"/>
        <v>0</v>
      </c>
      <c r="V124">
        <f t="shared" si="8"/>
        <v>0</v>
      </c>
      <c r="W124" s="82">
        <f t="shared" si="9"/>
        <v>11</v>
      </c>
    </row>
    <row r="125" spans="1:23" x14ac:dyDescent="0.2">
      <c r="A125" s="51" t="s">
        <v>136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S125">
        <f t="shared" si="5"/>
        <v>0</v>
      </c>
      <c r="T125">
        <f t="shared" si="6"/>
        <v>0</v>
      </c>
      <c r="U125">
        <f t="shared" si="7"/>
        <v>0</v>
      </c>
      <c r="V125">
        <f t="shared" si="8"/>
        <v>0</v>
      </c>
      <c r="W125" s="82">
        <f t="shared" si="9"/>
        <v>11</v>
      </c>
    </row>
    <row r="126" spans="1:23" x14ac:dyDescent="0.2">
      <c r="A126" s="51" t="s">
        <v>137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S126">
        <f t="shared" si="5"/>
        <v>0</v>
      </c>
      <c r="T126">
        <f t="shared" si="6"/>
        <v>0</v>
      </c>
      <c r="U126">
        <f t="shared" si="7"/>
        <v>0</v>
      </c>
      <c r="V126">
        <f t="shared" si="8"/>
        <v>0</v>
      </c>
      <c r="W126" s="82">
        <f t="shared" si="9"/>
        <v>11</v>
      </c>
    </row>
    <row r="127" spans="1:23" x14ac:dyDescent="0.2">
      <c r="A127" s="51" t="s">
        <v>138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S127">
        <f t="shared" si="5"/>
        <v>0</v>
      </c>
      <c r="T127">
        <f t="shared" si="6"/>
        <v>0</v>
      </c>
      <c r="U127">
        <f t="shared" si="7"/>
        <v>0</v>
      </c>
      <c r="V127">
        <f t="shared" si="8"/>
        <v>0</v>
      </c>
      <c r="W127" s="82">
        <f t="shared" si="9"/>
        <v>11</v>
      </c>
    </row>
    <row r="128" spans="1:23" x14ac:dyDescent="0.2">
      <c r="A128" s="51" t="s">
        <v>139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S128">
        <f t="shared" si="5"/>
        <v>0</v>
      </c>
      <c r="T128">
        <f t="shared" si="6"/>
        <v>0</v>
      </c>
      <c r="U128">
        <f t="shared" si="7"/>
        <v>0</v>
      </c>
      <c r="V128">
        <f t="shared" si="8"/>
        <v>0</v>
      </c>
      <c r="W128" s="82">
        <f t="shared" si="9"/>
        <v>11</v>
      </c>
    </row>
    <row r="129" spans="1:23" x14ac:dyDescent="0.2">
      <c r="A129" s="51" t="s">
        <v>140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S129">
        <f t="shared" si="5"/>
        <v>0</v>
      </c>
      <c r="T129">
        <f t="shared" si="6"/>
        <v>0</v>
      </c>
      <c r="U129">
        <f t="shared" si="7"/>
        <v>0</v>
      </c>
      <c r="V129">
        <f t="shared" si="8"/>
        <v>0</v>
      </c>
      <c r="W129" s="82">
        <f t="shared" si="9"/>
        <v>11</v>
      </c>
    </row>
    <row r="130" spans="1:23" x14ac:dyDescent="0.2">
      <c r="A130" s="51" t="s">
        <v>141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S130">
        <f t="shared" si="5"/>
        <v>0</v>
      </c>
      <c r="T130">
        <f t="shared" si="6"/>
        <v>0</v>
      </c>
      <c r="U130">
        <f t="shared" si="7"/>
        <v>0</v>
      </c>
      <c r="V130">
        <f t="shared" si="8"/>
        <v>0</v>
      </c>
      <c r="W130" s="82">
        <f t="shared" si="9"/>
        <v>11</v>
      </c>
    </row>
    <row r="131" spans="1:23" x14ac:dyDescent="0.2">
      <c r="A131" s="51" t="s">
        <v>142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S131">
        <f t="shared" ref="S131:S194" si="10">IF(OR(B131=1,C131=1),4,0)</f>
        <v>0</v>
      </c>
      <c r="T131">
        <f t="shared" ref="T131:T194" si="11">IF((OR(D131=1,E131=1,F131=1)*AND(S131=0)),3,0)</f>
        <v>0</v>
      </c>
      <c r="U131">
        <f t="shared" ref="U131:U194" si="12">IF((OR(G131=1,H131=1,I131=1)*AND(S131=0,T131=0)),2,0)</f>
        <v>0</v>
      </c>
      <c r="V131">
        <f t="shared" ref="V131:V194" si="13">IF((OR(J131=1,K131=1,L131=1,M131=1)*AND(S131=0,T131=0,U131=0)),1,0)</f>
        <v>0</v>
      </c>
      <c r="W131" s="82">
        <f t="shared" ref="W131:W194" si="14">IF(AND(S131=0,T131=0,U131=0,V131=0),11,0)</f>
        <v>11</v>
      </c>
    </row>
    <row r="132" spans="1:23" x14ac:dyDescent="0.2">
      <c r="A132" s="51" t="s">
        <v>143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S132">
        <f t="shared" si="10"/>
        <v>0</v>
      </c>
      <c r="T132">
        <f t="shared" si="11"/>
        <v>0</v>
      </c>
      <c r="U132">
        <f t="shared" si="12"/>
        <v>0</v>
      </c>
      <c r="V132">
        <f t="shared" si="13"/>
        <v>0</v>
      </c>
      <c r="W132" s="82">
        <f t="shared" si="14"/>
        <v>11</v>
      </c>
    </row>
    <row r="133" spans="1:23" x14ac:dyDescent="0.2">
      <c r="A133" s="51" t="s">
        <v>144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S133">
        <f t="shared" si="10"/>
        <v>0</v>
      </c>
      <c r="T133">
        <f t="shared" si="11"/>
        <v>0</v>
      </c>
      <c r="U133">
        <f t="shared" si="12"/>
        <v>0</v>
      </c>
      <c r="V133">
        <f t="shared" si="13"/>
        <v>0</v>
      </c>
      <c r="W133" s="82">
        <f t="shared" si="14"/>
        <v>11</v>
      </c>
    </row>
    <row r="134" spans="1:23" x14ac:dyDescent="0.2">
      <c r="A134" s="51" t="s">
        <v>145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S134">
        <f t="shared" si="10"/>
        <v>0</v>
      </c>
      <c r="T134">
        <f t="shared" si="11"/>
        <v>0</v>
      </c>
      <c r="U134">
        <f t="shared" si="12"/>
        <v>0</v>
      </c>
      <c r="V134">
        <f t="shared" si="13"/>
        <v>0</v>
      </c>
      <c r="W134" s="82">
        <f t="shared" si="14"/>
        <v>11</v>
      </c>
    </row>
    <row r="135" spans="1:23" x14ac:dyDescent="0.2">
      <c r="A135" s="51" t="s">
        <v>146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S135">
        <f t="shared" si="10"/>
        <v>0</v>
      </c>
      <c r="T135">
        <f t="shared" si="11"/>
        <v>0</v>
      </c>
      <c r="U135">
        <f t="shared" si="12"/>
        <v>0</v>
      </c>
      <c r="V135">
        <f t="shared" si="13"/>
        <v>0</v>
      </c>
      <c r="W135" s="82">
        <f t="shared" si="14"/>
        <v>11</v>
      </c>
    </row>
    <row r="136" spans="1:23" x14ac:dyDescent="0.2">
      <c r="A136" s="51" t="s">
        <v>147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S136">
        <f t="shared" si="10"/>
        <v>0</v>
      </c>
      <c r="T136">
        <f t="shared" si="11"/>
        <v>0</v>
      </c>
      <c r="U136">
        <f t="shared" si="12"/>
        <v>0</v>
      </c>
      <c r="V136">
        <f t="shared" si="13"/>
        <v>0</v>
      </c>
      <c r="W136" s="82">
        <f t="shared" si="14"/>
        <v>11</v>
      </c>
    </row>
    <row r="137" spans="1:23" x14ac:dyDescent="0.2">
      <c r="A137" s="51" t="s">
        <v>148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S137">
        <f t="shared" si="10"/>
        <v>0</v>
      </c>
      <c r="T137">
        <f t="shared" si="11"/>
        <v>0</v>
      </c>
      <c r="U137">
        <f t="shared" si="12"/>
        <v>0</v>
      </c>
      <c r="V137">
        <f t="shared" si="13"/>
        <v>0</v>
      </c>
      <c r="W137" s="82">
        <f t="shared" si="14"/>
        <v>11</v>
      </c>
    </row>
    <row r="138" spans="1:23" x14ac:dyDescent="0.2">
      <c r="A138" s="51" t="s">
        <v>149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S138">
        <f t="shared" si="10"/>
        <v>0</v>
      </c>
      <c r="T138">
        <f t="shared" si="11"/>
        <v>0</v>
      </c>
      <c r="U138">
        <f t="shared" si="12"/>
        <v>0</v>
      </c>
      <c r="V138">
        <f t="shared" si="13"/>
        <v>0</v>
      </c>
      <c r="W138" s="82">
        <f t="shared" si="14"/>
        <v>11</v>
      </c>
    </row>
    <row r="139" spans="1:23" x14ac:dyDescent="0.2">
      <c r="A139" s="51" t="s">
        <v>150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S139">
        <f t="shared" si="10"/>
        <v>0</v>
      </c>
      <c r="T139">
        <f t="shared" si="11"/>
        <v>0</v>
      </c>
      <c r="U139">
        <f t="shared" si="12"/>
        <v>0</v>
      </c>
      <c r="V139">
        <f t="shared" si="13"/>
        <v>0</v>
      </c>
      <c r="W139" s="82">
        <f t="shared" si="14"/>
        <v>11</v>
      </c>
    </row>
    <row r="140" spans="1:23" x14ac:dyDescent="0.2">
      <c r="A140" s="51" t="s">
        <v>151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S140">
        <f t="shared" si="10"/>
        <v>0</v>
      </c>
      <c r="T140">
        <f t="shared" si="11"/>
        <v>0</v>
      </c>
      <c r="U140">
        <f t="shared" si="12"/>
        <v>0</v>
      </c>
      <c r="V140">
        <f t="shared" si="13"/>
        <v>0</v>
      </c>
      <c r="W140" s="82">
        <f t="shared" si="14"/>
        <v>11</v>
      </c>
    </row>
    <row r="141" spans="1:23" x14ac:dyDescent="0.2">
      <c r="A141" s="51" t="s">
        <v>152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S141">
        <f t="shared" si="10"/>
        <v>0</v>
      </c>
      <c r="T141">
        <f t="shared" si="11"/>
        <v>0</v>
      </c>
      <c r="U141">
        <f t="shared" si="12"/>
        <v>0</v>
      </c>
      <c r="V141">
        <f t="shared" si="13"/>
        <v>0</v>
      </c>
      <c r="W141" s="82">
        <f t="shared" si="14"/>
        <v>11</v>
      </c>
    </row>
    <row r="142" spans="1:23" x14ac:dyDescent="0.2">
      <c r="A142" s="51" t="s">
        <v>153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S142">
        <f t="shared" si="10"/>
        <v>0</v>
      </c>
      <c r="T142">
        <f t="shared" si="11"/>
        <v>0</v>
      </c>
      <c r="U142">
        <f t="shared" si="12"/>
        <v>0</v>
      </c>
      <c r="V142">
        <f t="shared" si="13"/>
        <v>0</v>
      </c>
      <c r="W142" s="82">
        <f t="shared" si="14"/>
        <v>11</v>
      </c>
    </row>
    <row r="143" spans="1:23" x14ac:dyDescent="0.2">
      <c r="A143" s="51" t="s">
        <v>154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S143">
        <f t="shared" si="10"/>
        <v>0</v>
      </c>
      <c r="T143">
        <f t="shared" si="11"/>
        <v>0</v>
      </c>
      <c r="U143">
        <f t="shared" si="12"/>
        <v>0</v>
      </c>
      <c r="V143">
        <f t="shared" si="13"/>
        <v>0</v>
      </c>
      <c r="W143" s="82">
        <f t="shared" si="14"/>
        <v>11</v>
      </c>
    </row>
    <row r="144" spans="1:23" x14ac:dyDescent="0.2">
      <c r="A144" s="51" t="s">
        <v>155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S144">
        <f t="shared" si="10"/>
        <v>0</v>
      </c>
      <c r="T144">
        <f t="shared" si="11"/>
        <v>0</v>
      </c>
      <c r="U144">
        <f t="shared" si="12"/>
        <v>0</v>
      </c>
      <c r="V144">
        <f t="shared" si="13"/>
        <v>0</v>
      </c>
      <c r="W144" s="82">
        <f t="shared" si="14"/>
        <v>11</v>
      </c>
    </row>
    <row r="145" spans="1:23" x14ac:dyDescent="0.2">
      <c r="A145" s="51" t="s">
        <v>156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S145">
        <f t="shared" si="10"/>
        <v>0</v>
      </c>
      <c r="T145">
        <f t="shared" si="11"/>
        <v>0</v>
      </c>
      <c r="U145">
        <f t="shared" si="12"/>
        <v>0</v>
      </c>
      <c r="V145">
        <f t="shared" si="13"/>
        <v>0</v>
      </c>
      <c r="W145" s="82">
        <f t="shared" si="14"/>
        <v>11</v>
      </c>
    </row>
    <row r="146" spans="1:23" x14ac:dyDescent="0.2">
      <c r="A146" s="51" t="s">
        <v>157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S146">
        <f t="shared" si="10"/>
        <v>0</v>
      </c>
      <c r="T146">
        <f t="shared" si="11"/>
        <v>0</v>
      </c>
      <c r="U146">
        <f t="shared" si="12"/>
        <v>0</v>
      </c>
      <c r="V146">
        <f t="shared" si="13"/>
        <v>0</v>
      </c>
      <c r="W146" s="82">
        <f t="shared" si="14"/>
        <v>11</v>
      </c>
    </row>
    <row r="147" spans="1:23" x14ac:dyDescent="0.2">
      <c r="A147" s="51" t="s">
        <v>158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S147">
        <f t="shared" si="10"/>
        <v>0</v>
      </c>
      <c r="T147">
        <f t="shared" si="11"/>
        <v>0</v>
      </c>
      <c r="U147">
        <f t="shared" si="12"/>
        <v>0</v>
      </c>
      <c r="V147">
        <f t="shared" si="13"/>
        <v>0</v>
      </c>
      <c r="W147" s="82">
        <f t="shared" si="14"/>
        <v>11</v>
      </c>
    </row>
    <row r="148" spans="1:23" x14ac:dyDescent="0.2">
      <c r="A148" s="51" t="s">
        <v>159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S148">
        <f t="shared" si="10"/>
        <v>0</v>
      </c>
      <c r="T148">
        <f t="shared" si="11"/>
        <v>0</v>
      </c>
      <c r="U148">
        <f t="shared" si="12"/>
        <v>0</v>
      </c>
      <c r="V148">
        <f t="shared" si="13"/>
        <v>0</v>
      </c>
      <c r="W148" s="82">
        <f t="shared" si="14"/>
        <v>11</v>
      </c>
    </row>
    <row r="149" spans="1:23" x14ac:dyDescent="0.2">
      <c r="A149" s="51" t="s">
        <v>160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S149">
        <f t="shared" si="10"/>
        <v>0</v>
      </c>
      <c r="T149">
        <f t="shared" si="11"/>
        <v>0</v>
      </c>
      <c r="U149">
        <f t="shared" si="12"/>
        <v>0</v>
      </c>
      <c r="V149">
        <f t="shared" si="13"/>
        <v>0</v>
      </c>
      <c r="W149" s="82">
        <f t="shared" si="14"/>
        <v>11</v>
      </c>
    </row>
    <row r="150" spans="1:23" x14ac:dyDescent="0.2">
      <c r="A150" s="51" t="s">
        <v>161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S150">
        <f t="shared" si="10"/>
        <v>0</v>
      </c>
      <c r="T150">
        <f t="shared" si="11"/>
        <v>0</v>
      </c>
      <c r="U150">
        <f t="shared" si="12"/>
        <v>0</v>
      </c>
      <c r="V150">
        <f t="shared" si="13"/>
        <v>0</v>
      </c>
      <c r="W150" s="82">
        <f t="shared" si="14"/>
        <v>11</v>
      </c>
    </row>
    <row r="151" spans="1:23" x14ac:dyDescent="0.2">
      <c r="A151" s="51" t="s">
        <v>162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S151">
        <f t="shared" si="10"/>
        <v>0</v>
      </c>
      <c r="T151">
        <f t="shared" si="11"/>
        <v>0</v>
      </c>
      <c r="U151">
        <f t="shared" si="12"/>
        <v>0</v>
      </c>
      <c r="V151">
        <f t="shared" si="13"/>
        <v>0</v>
      </c>
      <c r="W151" s="82">
        <f t="shared" si="14"/>
        <v>11</v>
      </c>
    </row>
    <row r="152" spans="1:23" x14ac:dyDescent="0.2">
      <c r="A152" s="51" t="s">
        <v>163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S152">
        <f t="shared" si="10"/>
        <v>0</v>
      </c>
      <c r="T152">
        <f t="shared" si="11"/>
        <v>0</v>
      </c>
      <c r="U152">
        <f t="shared" si="12"/>
        <v>0</v>
      </c>
      <c r="V152">
        <f t="shared" si="13"/>
        <v>0</v>
      </c>
      <c r="W152" s="82">
        <f t="shared" si="14"/>
        <v>11</v>
      </c>
    </row>
    <row r="153" spans="1:23" x14ac:dyDescent="0.2">
      <c r="A153" s="51" t="s">
        <v>164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S153">
        <f t="shared" si="10"/>
        <v>0</v>
      </c>
      <c r="T153">
        <f t="shared" si="11"/>
        <v>0</v>
      </c>
      <c r="U153">
        <f t="shared" si="12"/>
        <v>0</v>
      </c>
      <c r="V153">
        <f t="shared" si="13"/>
        <v>0</v>
      </c>
      <c r="W153" s="82">
        <f t="shared" si="14"/>
        <v>11</v>
      </c>
    </row>
    <row r="154" spans="1:23" x14ac:dyDescent="0.2">
      <c r="A154" s="51" t="s">
        <v>165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S154">
        <f t="shared" si="10"/>
        <v>0</v>
      </c>
      <c r="T154">
        <f t="shared" si="11"/>
        <v>0</v>
      </c>
      <c r="U154">
        <f t="shared" si="12"/>
        <v>0</v>
      </c>
      <c r="V154">
        <f t="shared" si="13"/>
        <v>0</v>
      </c>
      <c r="W154" s="82">
        <f t="shared" si="14"/>
        <v>11</v>
      </c>
    </row>
    <row r="155" spans="1:23" x14ac:dyDescent="0.2">
      <c r="A155" s="51" t="s">
        <v>166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S155">
        <f t="shared" si="10"/>
        <v>0</v>
      </c>
      <c r="T155">
        <f t="shared" si="11"/>
        <v>0</v>
      </c>
      <c r="U155">
        <f t="shared" si="12"/>
        <v>0</v>
      </c>
      <c r="V155">
        <f t="shared" si="13"/>
        <v>0</v>
      </c>
      <c r="W155" s="82">
        <f t="shared" si="14"/>
        <v>11</v>
      </c>
    </row>
    <row r="156" spans="1:23" x14ac:dyDescent="0.2">
      <c r="A156" s="51" t="s">
        <v>167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S156">
        <f t="shared" si="10"/>
        <v>0</v>
      </c>
      <c r="T156">
        <f t="shared" si="11"/>
        <v>0</v>
      </c>
      <c r="U156">
        <f t="shared" si="12"/>
        <v>0</v>
      </c>
      <c r="V156">
        <f t="shared" si="13"/>
        <v>0</v>
      </c>
      <c r="W156" s="82">
        <f t="shared" si="14"/>
        <v>11</v>
      </c>
    </row>
    <row r="157" spans="1:23" x14ac:dyDescent="0.2">
      <c r="A157" s="51" t="s">
        <v>168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S157">
        <f t="shared" si="10"/>
        <v>0</v>
      </c>
      <c r="T157">
        <f t="shared" si="11"/>
        <v>0</v>
      </c>
      <c r="U157">
        <f t="shared" si="12"/>
        <v>0</v>
      </c>
      <c r="V157">
        <f t="shared" si="13"/>
        <v>0</v>
      </c>
      <c r="W157" s="82">
        <f t="shared" si="14"/>
        <v>11</v>
      </c>
    </row>
    <row r="158" spans="1:23" x14ac:dyDescent="0.2">
      <c r="A158" s="51" t="s">
        <v>169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S158">
        <f t="shared" si="10"/>
        <v>0</v>
      </c>
      <c r="T158">
        <f t="shared" si="11"/>
        <v>0</v>
      </c>
      <c r="U158">
        <f t="shared" si="12"/>
        <v>0</v>
      </c>
      <c r="V158">
        <f t="shared" si="13"/>
        <v>0</v>
      </c>
      <c r="W158" s="82">
        <f t="shared" si="14"/>
        <v>11</v>
      </c>
    </row>
    <row r="159" spans="1:23" x14ac:dyDescent="0.2">
      <c r="A159" s="51" t="s">
        <v>170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S159">
        <f t="shared" si="10"/>
        <v>0</v>
      </c>
      <c r="T159">
        <f t="shared" si="11"/>
        <v>0</v>
      </c>
      <c r="U159">
        <f t="shared" si="12"/>
        <v>0</v>
      </c>
      <c r="V159">
        <f t="shared" si="13"/>
        <v>0</v>
      </c>
      <c r="W159" s="82">
        <f t="shared" si="14"/>
        <v>11</v>
      </c>
    </row>
    <row r="160" spans="1:23" x14ac:dyDescent="0.2">
      <c r="A160" s="51" t="s">
        <v>171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S160">
        <f t="shared" si="10"/>
        <v>0</v>
      </c>
      <c r="T160">
        <f t="shared" si="11"/>
        <v>0</v>
      </c>
      <c r="U160">
        <f t="shared" si="12"/>
        <v>0</v>
      </c>
      <c r="V160">
        <f t="shared" si="13"/>
        <v>0</v>
      </c>
      <c r="W160" s="82">
        <f t="shared" si="14"/>
        <v>11</v>
      </c>
    </row>
    <row r="161" spans="1:23" x14ac:dyDescent="0.2">
      <c r="A161" s="51" t="s">
        <v>172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S161">
        <f t="shared" si="10"/>
        <v>0</v>
      </c>
      <c r="T161">
        <f t="shared" si="11"/>
        <v>0</v>
      </c>
      <c r="U161">
        <f t="shared" si="12"/>
        <v>0</v>
      </c>
      <c r="V161">
        <f t="shared" si="13"/>
        <v>0</v>
      </c>
      <c r="W161" s="82">
        <f t="shared" si="14"/>
        <v>11</v>
      </c>
    </row>
    <row r="162" spans="1:23" x14ac:dyDescent="0.2">
      <c r="A162" s="51" t="s">
        <v>173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S162">
        <f t="shared" si="10"/>
        <v>0</v>
      </c>
      <c r="T162">
        <f t="shared" si="11"/>
        <v>0</v>
      </c>
      <c r="U162">
        <f t="shared" si="12"/>
        <v>0</v>
      </c>
      <c r="V162">
        <f t="shared" si="13"/>
        <v>0</v>
      </c>
      <c r="W162" s="82">
        <f t="shared" si="14"/>
        <v>11</v>
      </c>
    </row>
    <row r="163" spans="1:23" x14ac:dyDescent="0.2">
      <c r="A163" s="51" t="s">
        <v>174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1</v>
      </c>
      <c r="M163">
        <v>1</v>
      </c>
      <c r="N163">
        <v>0</v>
      </c>
      <c r="O163">
        <v>1</v>
      </c>
      <c r="P163">
        <v>0</v>
      </c>
      <c r="Q163">
        <v>0</v>
      </c>
      <c r="S163">
        <f t="shared" si="10"/>
        <v>0</v>
      </c>
      <c r="T163">
        <f t="shared" si="11"/>
        <v>0</v>
      </c>
      <c r="U163">
        <f t="shared" si="12"/>
        <v>0</v>
      </c>
      <c r="V163">
        <f t="shared" si="13"/>
        <v>1</v>
      </c>
      <c r="W163" s="82">
        <f t="shared" si="14"/>
        <v>0</v>
      </c>
    </row>
    <row r="164" spans="1:23" x14ac:dyDescent="0.2">
      <c r="A164" s="51" t="s">
        <v>175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1</v>
      </c>
      <c r="P164">
        <v>0</v>
      </c>
      <c r="Q164">
        <v>0</v>
      </c>
      <c r="S164">
        <f t="shared" si="10"/>
        <v>0</v>
      </c>
      <c r="T164">
        <f t="shared" si="11"/>
        <v>0</v>
      </c>
      <c r="U164">
        <f t="shared" si="12"/>
        <v>0</v>
      </c>
      <c r="V164">
        <f t="shared" si="13"/>
        <v>1</v>
      </c>
      <c r="W164" s="82">
        <f t="shared" si="14"/>
        <v>0</v>
      </c>
    </row>
    <row r="165" spans="1:23" x14ac:dyDescent="0.2">
      <c r="A165" s="51" t="s">
        <v>176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1</v>
      </c>
      <c r="P165">
        <v>0</v>
      </c>
      <c r="Q165">
        <v>0</v>
      </c>
      <c r="S165">
        <f t="shared" si="10"/>
        <v>0</v>
      </c>
      <c r="T165">
        <f t="shared" si="11"/>
        <v>0</v>
      </c>
      <c r="U165">
        <f t="shared" si="12"/>
        <v>0</v>
      </c>
      <c r="V165">
        <f t="shared" si="13"/>
        <v>1</v>
      </c>
      <c r="W165" s="82">
        <f t="shared" si="14"/>
        <v>0</v>
      </c>
    </row>
    <row r="166" spans="1:23" x14ac:dyDescent="0.2">
      <c r="A166" s="51" t="s">
        <v>177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S166">
        <f t="shared" si="10"/>
        <v>0</v>
      </c>
      <c r="T166">
        <f t="shared" si="11"/>
        <v>0</v>
      </c>
      <c r="U166">
        <f t="shared" si="12"/>
        <v>0</v>
      </c>
      <c r="V166">
        <f t="shared" si="13"/>
        <v>0</v>
      </c>
      <c r="W166" s="82">
        <f t="shared" si="14"/>
        <v>11</v>
      </c>
    </row>
    <row r="167" spans="1:23" x14ac:dyDescent="0.2">
      <c r="A167" s="51" t="s">
        <v>178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S167">
        <f t="shared" si="10"/>
        <v>0</v>
      </c>
      <c r="T167">
        <f t="shared" si="11"/>
        <v>0</v>
      </c>
      <c r="U167">
        <f t="shared" si="12"/>
        <v>0</v>
      </c>
      <c r="V167">
        <f t="shared" si="13"/>
        <v>0</v>
      </c>
      <c r="W167" s="82">
        <f t="shared" si="14"/>
        <v>11</v>
      </c>
    </row>
    <row r="168" spans="1:23" x14ac:dyDescent="0.2">
      <c r="A168" s="51" t="s">
        <v>179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S168">
        <f t="shared" si="10"/>
        <v>0</v>
      </c>
      <c r="T168">
        <f t="shared" si="11"/>
        <v>0</v>
      </c>
      <c r="U168">
        <f t="shared" si="12"/>
        <v>0</v>
      </c>
      <c r="V168">
        <f t="shared" si="13"/>
        <v>0</v>
      </c>
      <c r="W168" s="82">
        <f t="shared" si="14"/>
        <v>11</v>
      </c>
    </row>
    <row r="169" spans="1:23" x14ac:dyDescent="0.2">
      <c r="A169" s="51" t="s">
        <v>180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S169">
        <f t="shared" si="10"/>
        <v>0</v>
      </c>
      <c r="T169">
        <f t="shared" si="11"/>
        <v>0</v>
      </c>
      <c r="U169">
        <f t="shared" si="12"/>
        <v>0</v>
      </c>
      <c r="V169">
        <f t="shared" si="13"/>
        <v>0</v>
      </c>
      <c r="W169" s="82">
        <f t="shared" si="14"/>
        <v>11</v>
      </c>
    </row>
    <row r="170" spans="1:23" x14ac:dyDescent="0.2">
      <c r="A170" s="51" t="s">
        <v>181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S170">
        <f t="shared" si="10"/>
        <v>0</v>
      </c>
      <c r="T170">
        <f t="shared" si="11"/>
        <v>0</v>
      </c>
      <c r="U170">
        <f t="shared" si="12"/>
        <v>0</v>
      </c>
      <c r="V170">
        <f t="shared" si="13"/>
        <v>0</v>
      </c>
      <c r="W170" s="82">
        <f t="shared" si="14"/>
        <v>11</v>
      </c>
    </row>
    <row r="171" spans="1:23" x14ac:dyDescent="0.2">
      <c r="A171" s="51" t="s">
        <v>182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</v>
      </c>
      <c r="K171">
        <v>0</v>
      </c>
      <c r="L171">
        <v>1</v>
      </c>
      <c r="M171">
        <v>1</v>
      </c>
      <c r="N171">
        <v>0</v>
      </c>
      <c r="O171">
        <v>1</v>
      </c>
      <c r="P171">
        <v>0</v>
      </c>
      <c r="Q171">
        <v>0</v>
      </c>
      <c r="S171">
        <f t="shared" si="10"/>
        <v>0</v>
      </c>
      <c r="T171">
        <f t="shared" si="11"/>
        <v>0</v>
      </c>
      <c r="U171">
        <f t="shared" si="12"/>
        <v>0</v>
      </c>
      <c r="V171">
        <f t="shared" si="13"/>
        <v>1</v>
      </c>
      <c r="W171" s="82">
        <f t="shared" si="14"/>
        <v>0</v>
      </c>
    </row>
    <row r="172" spans="1:23" x14ac:dyDescent="0.2">
      <c r="A172" s="51" t="s">
        <v>183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0</v>
      </c>
      <c r="L172">
        <v>1</v>
      </c>
      <c r="M172">
        <v>1</v>
      </c>
      <c r="N172">
        <v>0</v>
      </c>
      <c r="O172">
        <v>1</v>
      </c>
      <c r="P172">
        <v>0</v>
      </c>
      <c r="Q172">
        <v>0</v>
      </c>
      <c r="S172">
        <f t="shared" si="10"/>
        <v>0</v>
      </c>
      <c r="T172">
        <f t="shared" si="11"/>
        <v>0</v>
      </c>
      <c r="U172">
        <f t="shared" si="12"/>
        <v>0</v>
      </c>
      <c r="V172">
        <f t="shared" si="13"/>
        <v>1</v>
      </c>
      <c r="W172" s="82">
        <f t="shared" si="14"/>
        <v>0</v>
      </c>
    </row>
    <row r="173" spans="1:23" x14ac:dyDescent="0.2">
      <c r="A173" s="51" t="s">
        <v>184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0</v>
      </c>
      <c r="L173">
        <v>1</v>
      </c>
      <c r="M173">
        <v>1</v>
      </c>
      <c r="N173">
        <v>0</v>
      </c>
      <c r="O173">
        <v>1</v>
      </c>
      <c r="P173">
        <v>0</v>
      </c>
      <c r="Q173">
        <v>0</v>
      </c>
      <c r="S173">
        <f t="shared" si="10"/>
        <v>0</v>
      </c>
      <c r="T173">
        <f t="shared" si="11"/>
        <v>0</v>
      </c>
      <c r="U173">
        <f t="shared" si="12"/>
        <v>0</v>
      </c>
      <c r="V173">
        <f t="shared" si="13"/>
        <v>1</v>
      </c>
      <c r="W173" s="82">
        <f t="shared" si="14"/>
        <v>0</v>
      </c>
    </row>
    <row r="174" spans="1:23" x14ac:dyDescent="0.2">
      <c r="A174" s="51" t="s">
        <v>185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S174">
        <f t="shared" si="10"/>
        <v>0</v>
      </c>
      <c r="T174">
        <f t="shared" si="11"/>
        <v>0</v>
      </c>
      <c r="U174">
        <f t="shared" si="12"/>
        <v>0</v>
      </c>
      <c r="V174">
        <f t="shared" si="13"/>
        <v>0</v>
      </c>
      <c r="W174" s="82">
        <f t="shared" si="14"/>
        <v>11</v>
      </c>
    </row>
    <row r="175" spans="1:23" x14ac:dyDescent="0.2">
      <c r="A175" s="51" t="s">
        <v>186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1</v>
      </c>
      <c r="M175">
        <v>1</v>
      </c>
      <c r="N175">
        <v>0</v>
      </c>
      <c r="O175">
        <v>1</v>
      </c>
      <c r="P175">
        <v>0</v>
      </c>
      <c r="Q175">
        <v>0</v>
      </c>
      <c r="S175">
        <f t="shared" si="10"/>
        <v>0</v>
      </c>
      <c r="T175">
        <f t="shared" si="11"/>
        <v>0</v>
      </c>
      <c r="U175">
        <f t="shared" si="12"/>
        <v>0</v>
      </c>
      <c r="V175">
        <f t="shared" si="13"/>
        <v>1</v>
      </c>
      <c r="W175" s="82">
        <f t="shared" si="14"/>
        <v>0</v>
      </c>
    </row>
    <row r="176" spans="1:23" x14ac:dyDescent="0.2">
      <c r="A176" s="51" t="s">
        <v>187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1</v>
      </c>
      <c r="M176">
        <v>1</v>
      </c>
      <c r="N176">
        <v>0</v>
      </c>
      <c r="O176">
        <v>1</v>
      </c>
      <c r="P176">
        <v>0</v>
      </c>
      <c r="Q176">
        <v>0</v>
      </c>
      <c r="S176">
        <f t="shared" si="10"/>
        <v>0</v>
      </c>
      <c r="T176">
        <f t="shared" si="11"/>
        <v>0</v>
      </c>
      <c r="U176">
        <f t="shared" si="12"/>
        <v>0</v>
      </c>
      <c r="V176">
        <f t="shared" si="13"/>
        <v>1</v>
      </c>
      <c r="W176" s="82">
        <f t="shared" si="14"/>
        <v>0</v>
      </c>
    </row>
    <row r="177" spans="1:23" x14ac:dyDescent="0.2">
      <c r="A177" s="51" t="s">
        <v>188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0</v>
      </c>
      <c r="L177">
        <v>1</v>
      </c>
      <c r="M177">
        <v>1</v>
      </c>
      <c r="N177">
        <v>0</v>
      </c>
      <c r="O177">
        <v>1</v>
      </c>
      <c r="P177">
        <v>0</v>
      </c>
      <c r="Q177">
        <v>0</v>
      </c>
      <c r="S177">
        <f t="shared" si="10"/>
        <v>0</v>
      </c>
      <c r="T177">
        <f t="shared" si="11"/>
        <v>0</v>
      </c>
      <c r="U177">
        <f t="shared" si="12"/>
        <v>0</v>
      </c>
      <c r="V177">
        <f t="shared" si="13"/>
        <v>1</v>
      </c>
      <c r="W177" s="82">
        <f t="shared" si="14"/>
        <v>0</v>
      </c>
    </row>
    <row r="178" spans="1:23" x14ac:dyDescent="0.2">
      <c r="A178" s="51" t="s">
        <v>189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1</v>
      </c>
      <c r="M178">
        <v>1</v>
      </c>
      <c r="N178">
        <v>0</v>
      </c>
      <c r="O178">
        <v>1</v>
      </c>
      <c r="P178">
        <v>0</v>
      </c>
      <c r="Q178">
        <v>0</v>
      </c>
      <c r="S178">
        <f t="shared" si="10"/>
        <v>0</v>
      </c>
      <c r="T178">
        <f t="shared" si="11"/>
        <v>0</v>
      </c>
      <c r="U178">
        <f t="shared" si="12"/>
        <v>0</v>
      </c>
      <c r="V178">
        <f t="shared" si="13"/>
        <v>1</v>
      </c>
      <c r="W178" s="82">
        <f t="shared" si="14"/>
        <v>0</v>
      </c>
    </row>
    <row r="179" spans="1:23" x14ac:dyDescent="0.2">
      <c r="A179" s="51" t="s">
        <v>190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1</v>
      </c>
      <c r="M179">
        <v>1</v>
      </c>
      <c r="N179">
        <v>0</v>
      </c>
      <c r="O179">
        <v>1</v>
      </c>
      <c r="P179">
        <v>0</v>
      </c>
      <c r="Q179">
        <v>0</v>
      </c>
      <c r="S179">
        <f t="shared" si="10"/>
        <v>0</v>
      </c>
      <c r="T179">
        <f t="shared" si="11"/>
        <v>0</v>
      </c>
      <c r="U179">
        <f t="shared" si="12"/>
        <v>0</v>
      </c>
      <c r="V179">
        <f t="shared" si="13"/>
        <v>1</v>
      </c>
      <c r="W179" s="82">
        <f t="shared" si="14"/>
        <v>0</v>
      </c>
    </row>
    <row r="180" spans="1:23" x14ac:dyDescent="0.2">
      <c r="A180" s="51" t="s">
        <v>191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1</v>
      </c>
      <c r="M180">
        <v>1</v>
      </c>
      <c r="N180">
        <v>0</v>
      </c>
      <c r="O180">
        <v>1</v>
      </c>
      <c r="P180">
        <v>0</v>
      </c>
      <c r="Q180">
        <v>0</v>
      </c>
      <c r="S180">
        <f t="shared" si="10"/>
        <v>0</v>
      </c>
      <c r="T180">
        <f t="shared" si="11"/>
        <v>0</v>
      </c>
      <c r="U180">
        <f t="shared" si="12"/>
        <v>0</v>
      </c>
      <c r="V180">
        <f t="shared" si="13"/>
        <v>1</v>
      </c>
      <c r="W180" s="82">
        <f t="shared" si="14"/>
        <v>0</v>
      </c>
    </row>
    <row r="181" spans="1:23" x14ac:dyDescent="0.2">
      <c r="A181" s="51" t="s">
        <v>192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0</v>
      </c>
      <c r="L181">
        <v>1</v>
      </c>
      <c r="M181">
        <v>1</v>
      </c>
      <c r="N181">
        <v>0</v>
      </c>
      <c r="O181">
        <v>1</v>
      </c>
      <c r="P181">
        <v>0</v>
      </c>
      <c r="Q181">
        <v>0</v>
      </c>
      <c r="S181">
        <f t="shared" si="10"/>
        <v>0</v>
      </c>
      <c r="T181">
        <f t="shared" si="11"/>
        <v>0</v>
      </c>
      <c r="U181">
        <f t="shared" si="12"/>
        <v>0</v>
      </c>
      <c r="V181">
        <f t="shared" si="13"/>
        <v>1</v>
      </c>
      <c r="W181" s="82">
        <f t="shared" si="14"/>
        <v>0</v>
      </c>
    </row>
    <row r="182" spans="1:23" x14ac:dyDescent="0.2">
      <c r="A182" s="51" t="s">
        <v>193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1</v>
      </c>
      <c r="M182">
        <v>1</v>
      </c>
      <c r="N182">
        <v>0</v>
      </c>
      <c r="O182">
        <v>1</v>
      </c>
      <c r="P182">
        <v>0</v>
      </c>
      <c r="Q182">
        <v>0</v>
      </c>
      <c r="S182">
        <f t="shared" si="10"/>
        <v>0</v>
      </c>
      <c r="T182">
        <f t="shared" si="11"/>
        <v>0</v>
      </c>
      <c r="U182">
        <f t="shared" si="12"/>
        <v>0</v>
      </c>
      <c r="V182">
        <f t="shared" si="13"/>
        <v>1</v>
      </c>
      <c r="W182" s="82">
        <f t="shared" si="14"/>
        <v>0</v>
      </c>
    </row>
    <row r="183" spans="1:23" x14ac:dyDescent="0.2">
      <c r="A183" s="51" t="s">
        <v>194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0</v>
      </c>
      <c r="L183">
        <v>1</v>
      </c>
      <c r="M183">
        <v>1</v>
      </c>
      <c r="N183">
        <v>0</v>
      </c>
      <c r="O183">
        <v>1</v>
      </c>
      <c r="P183">
        <v>0</v>
      </c>
      <c r="Q183">
        <v>0</v>
      </c>
      <c r="S183">
        <f t="shared" si="10"/>
        <v>0</v>
      </c>
      <c r="T183">
        <f t="shared" si="11"/>
        <v>0</v>
      </c>
      <c r="U183">
        <f t="shared" si="12"/>
        <v>0</v>
      </c>
      <c r="V183">
        <f t="shared" si="13"/>
        <v>1</v>
      </c>
      <c r="W183" s="82">
        <f t="shared" si="14"/>
        <v>0</v>
      </c>
    </row>
    <row r="184" spans="1:23" x14ac:dyDescent="0.2">
      <c r="A184" s="51" t="s">
        <v>195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1</v>
      </c>
      <c r="M184">
        <v>1</v>
      </c>
      <c r="N184">
        <v>0</v>
      </c>
      <c r="O184">
        <v>1</v>
      </c>
      <c r="P184">
        <v>0</v>
      </c>
      <c r="Q184">
        <v>0</v>
      </c>
      <c r="S184">
        <f t="shared" si="10"/>
        <v>0</v>
      </c>
      <c r="T184">
        <f t="shared" si="11"/>
        <v>0</v>
      </c>
      <c r="U184">
        <f t="shared" si="12"/>
        <v>0</v>
      </c>
      <c r="V184">
        <f t="shared" si="13"/>
        <v>1</v>
      </c>
      <c r="W184" s="82">
        <f t="shared" si="14"/>
        <v>0</v>
      </c>
    </row>
    <row r="185" spans="1:23" x14ac:dyDescent="0.2">
      <c r="A185" s="51" t="s">
        <v>196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0</v>
      </c>
      <c r="L185">
        <v>1</v>
      </c>
      <c r="M185">
        <v>1</v>
      </c>
      <c r="N185">
        <v>0</v>
      </c>
      <c r="O185">
        <v>1</v>
      </c>
      <c r="P185">
        <v>0</v>
      </c>
      <c r="Q185">
        <v>0</v>
      </c>
      <c r="S185">
        <f t="shared" si="10"/>
        <v>0</v>
      </c>
      <c r="T185">
        <f t="shared" si="11"/>
        <v>0</v>
      </c>
      <c r="U185">
        <f t="shared" si="12"/>
        <v>0</v>
      </c>
      <c r="V185">
        <f t="shared" si="13"/>
        <v>1</v>
      </c>
      <c r="W185" s="82">
        <f t="shared" si="14"/>
        <v>0</v>
      </c>
    </row>
    <row r="186" spans="1:23" x14ac:dyDescent="0.2">
      <c r="A186" s="51" t="s">
        <v>197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0</v>
      </c>
      <c r="L186">
        <v>1</v>
      </c>
      <c r="M186">
        <v>1</v>
      </c>
      <c r="N186">
        <v>0</v>
      </c>
      <c r="O186">
        <v>1</v>
      </c>
      <c r="P186">
        <v>0</v>
      </c>
      <c r="Q186">
        <v>0</v>
      </c>
      <c r="S186">
        <f t="shared" si="10"/>
        <v>0</v>
      </c>
      <c r="T186">
        <f t="shared" si="11"/>
        <v>0</v>
      </c>
      <c r="U186">
        <f t="shared" si="12"/>
        <v>0</v>
      </c>
      <c r="V186">
        <f t="shared" si="13"/>
        <v>1</v>
      </c>
      <c r="W186" s="82">
        <f t="shared" si="14"/>
        <v>0</v>
      </c>
    </row>
    <row r="187" spans="1:23" x14ac:dyDescent="0.2">
      <c r="A187" s="51" t="s">
        <v>198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S187">
        <f t="shared" si="10"/>
        <v>0</v>
      </c>
      <c r="T187">
        <f t="shared" si="11"/>
        <v>0</v>
      </c>
      <c r="U187">
        <f t="shared" si="12"/>
        <v>0</v>
      </c>
      <c r="V187">
        <f t="shared" si="13"/>
        <v>0</v>
      </c>
      <c r="W187" s="82">
        <f t="shared" si="14"/>
        <v>11</v>
      </c>
    </row>
    <row r="188" spans="1:23" x14ac:dyDescent="0.2">
      <c r="A188" s="51" t="s">
        <v>199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S188">
        <f t="shared" si="10"/>
        <v>0</v>
      </c>
      <c r="T188">
        <f t="shared" si="11"/>
        <v>0</v>
      </c>
      <c r="U188">
        <f t="shared" si="12"/>
        <v>0</v>
      </c>
      <c r="V188">
        <f t="shared" si="13"/>
        <v>0</v>
      </c>
      <c r="W188" s="82">
        <f t="shared" si="14"/>
        <v>11</v>
      </c>
    </row>
    <row r="189" spans="1:23" x14ac:dyDescent="0.2">
      <c r="A189" s="51" t="s">
        <v>200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S189">
        <f t="shared" si="10"/>
        <v>0</v>
      </c>
      <c r="T189">
        <f t="shared" si="11"/>
        <v>0</v>
      </c>
      <c r="U189">
        <f t="shared" si="12"/>
        <v>0</v>
      </c>
      <c r="V189">
        <f t="shared" si="13"/>
        <v>0</v>
      </c>
      <c r="W189" s="82">
        <f t="shared" si="14"/>
        <v>11</v>
      </c>
    </row>
    <row r="190" spans="1:23" x14ac:dyDescent="0.2">
      <c r="A190" s="51" t="s">
        <v>201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S190">
        <f t="shared" si="10"/>
        <v>0</v>
      </c>
      <c r="T190">
        <f t="shared" si="11"/>
        <v>0</v>
      </c>
      <c r="U190">
        <f t="shared" si="12"/>
        <v>0</v>
      </c>
      <c r="V190">
        <f t="shared" si="13"/>
        <v>0</v>
      </c>
      <c r="W190" s="82">
        <f t="shared" si="14"/>
        <v>11</v>
      </c>
    </row>
    <row r="191" spans="1:23" x14ac:dyDescent="0.2">
      <c r="A191" s="51" t="s">
        <v>202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1</v>
      </c>
      <c r="M191">
        <v>1</v>
      </c>
      <c r="N191">
        <v>0</v>
      </c>
      <c r="O191">
        <v>1</v>
      </c>
      <c r="P191">
        <v>0</v>
      </c>
      <c r="Q191">
        <v>0</v>
      </c>
      <c r="S191">
        <f t="shared" si="10"/>
        <v>0</v>
      </c>
      <c r="T191">
        <f t="shared" si="11"/>
        <v>0</v>
      </c>
      <c r="U191">
        <f t="shared" si="12"/>
        <v>0</v>
      </c>
      <c r="V191">
        <f t="shared" si="13"/>
        <v>1</v>
      </c>
      <c r="W191" s="82">
        <f t="shared" si="14"/>
        <v>0</v>
      </c>
    </row>
    <row r="192" spans="1:23" x14ac:dyDescent="0.2">
      <c r="A192" s="51" t="s">
        <v>203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0</v>
      </c>
      <c r="L192">
        <v>1</v>
      </c>
      <c r="M192">
        <v>1</v>
      </c>
      <c r="N192">
        <v>0</v>
      </c>
      <c r="O192">
        <v>1</v>
      </c>
      <c r="P192">
        <v>0</v>
      </c>
      <c r="Q192">
        <v>0</v>
      </c>
      <c r="S192">
        <f t="shared" si="10"/>
        <v>0</v>
      </c>
      <c r="T192">
        <f t="shared" si="11"/>
        <v>0</v>
      </c>
      <c r="U192">
        <f t="shared" si="12"/>
        <v>0</v>
      </c>
      <c r="V192">
        <f t="shared" si="13"/>
        <v>1</v>
      </c>
      <c r="W192" s="82">
        <f t="shared" si="14"/>
        <v>0</v>
      </c>
    </row>
    <row r="193" spans="1:23" x14ac:dyDescent="0.2">
      <c r="A193" s="51" t="s">
        <v>204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1</v>
      </c>
      <c r="M193">
        <v>1</v>
      </c>
      <c r="N193">
        <v>0</v>
      </c>
      <c r="O193">
        <v>1</v>
      </c>
      <c r="P193">
        <v>0</v>
      </c>
      <c r="Q193">
        <v>0</v>
      </c>
      <c r="S193">
        <f t="shared" si="10"/>
        <v>0</v>
      </c>
      <c r="T193">
        <f t="shared" si="11"/>
        <v>0</v>
      </c>
      <c r="U193">
        <f t="shared" si="12"/>
        <v>0</v>
      </c>
      <c r="V193">
        <f t="shared" si="13"/>
        <v>1</v>
      </c>
      <c r="W193" s="82">
        <f t="shared" si="14"/>
        <v>0</v>
      </c>
    </row>
    <row r="194" spans="1:23" x14ac:dyDescent="0.2">
      <c r="A194" s="51" t="s">
        <v>205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1</v>
      </c>
      <c r="M194">
        <v>1</v>
      </c>
      <c r="N194">
        <v>0</v>
      </c>
      <c r="O194">
        <v>1</v>
      </c>
      <c r="P194">
        <v>0</v>
      </c>
      <c r="Q194">
        <v>0</v>
      </c>
      <c r="S194">
        <f t="shared" si="10"/>
        <v>0</v>
      </c>
      <c r="T194">
        <f t="shared" si="11"/>
        <v>0</v>
      </c>
      <c r="U194">
        <f t="shared" si="12"/>
        <v>0</v>
      </c>
      <c r="V194">
        <f t="shared" si="13"/>
        <v>1</v>
      </c>
      <c r="W194" s="82">
        <f t="shared" si="14"/>
        <v>0</v>
      </c>
    </row>
    <row r="195" spans="1:23" x14ac:dyDescent="0.2">
      <c r="A195" s="51" t="s">
        <v>206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1</v>
      </c>
      <c r="M195">
        <v>1</v>
      </c>
      <c r="N195">
        <v>0</v>
      </c>
      <c r="O195">
        <v>1</v>
      </c>
      <c r="P195">
        <v>0</v>
      </c>
      <c r="Q195">
        <v>0</v>
      </c>
      <c r="S195">
        <f t="shared" ref="S195:S205" si="15">IF(OR(B195=1,C195=1),4,0)</f>
        <v>0</v>
      </c>
      <c r="T195">
        <f t="shared" ref="T195:T205" si="16">IF((OR(D195=1,E195=1,F195=1)*AND(S195=0)),3,0)</f>
        <v>0</v>
      </c>
      <c r="U195">
        <f t="shared" ref="U195:U205" si="17">IF((OR(G195=1,H195=1,I195=1)*AND(S195=0,T195=0)),2,0)</f>
        <v>0</v>
      </c>
      <c r="V195">
        <f t="shared" ref="V195:V205" si="18">IF((OR(J195=1,K195=1,L195=1,M195=1)*AND(S195=0,T195=0,U195=0)),1,0)</f>
        <v>1</v>
      </c>
      <c r="W195" s="82">
        <f t="shared" ref="W195:W205" si="19">IF(AND(S195=0,T195=0,U195=0,V195=0),11,0)</f>
        <v>0</v>
      </c>
    </row>
    <row r="196" spans="1:23" x14ac:dyDescent="0.2">
      <c r="A196" s="51" t="s">
        <v>207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1</v>
      </c>
      <c r="M196">
        <v>1</v>
      </c>
      <c r="N196">
        <v>0</v>
      </c>
      <c r="O196">
        <v>1</v>
      </c>
      <c r="P196">
        <v>0</v>
      </c>
      <c r="Q196">
        <v>0</v>
      </c>
      <c r="S196">
        <f t="shared" si="15"/>
        <v>0</v>
      </c>
      <c r="T196">
        <f t="shared" si="16"/>
        <v>0</v>
      </c>
      <c r="U196">
        <f t="shared" si="17"/>
        <v>0</v>
      </c>
      <c r="V196">
        <f t="shared" si="18"/>
        <v>1</v>
      </c>
      <c r="W196" s="82">
        <f t="shared" si="19"/>
        <v>0</v>
      </c>
    </row>
    <row r="197" spans="1:23" x14ac:dyDescent="0.2">
      <c r="A197" s="51" t="s">
        <v>208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S197">
        <f t="shared" si="15"/>
        <v>0</v>
      </c>
      <c r="T197">
        <f t="shared" si="16"/>
        <v>0</v>
      </c>
      <c r="U197">
        <f t="shared" si="17"/>
        <v>0</v>
      </c>
      <c r="V197">
        <f t="shared" si="18"/>
        <v>0</v>
      </c>
      <c r="W197" s="82">
        <f t="shared" si="19"/>
        <v>11</v>
      </c>
    </row>
    <row r="198" spans="1:23" x14ac:dyDescent="0.2">
      <c r="A198" s="51" t="s">
        <v>209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S198">
        <f t="shared" si="15"/>
        <v>0</v>
      </c>
      <c r="T198">
        <f t="shared" si="16"/>
        <v>0</v>
      </c>
      <c r="U198">
        <f t="shared" si="17"/>
        <v>0</v>
      </c>
      <c r="V198">
        <f t="shared" si="18"/>
        <v>0</v>
      </c>
      <c r="W198" s="82">
        <f t="shared" si="19"/>
        <v>11</v>
      </c>
    </row>
    <row r="199" spans="1:23" x14ac:dyDescent="0.2">
      <c r="A199" s="51" t="s">
        <v>210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S199">
        <f t="shared" si="15"/>
        <v>0</v>
      </c>
      <c r="T199">
        <f t="shared" si="16"/>
        <v>0</v>
      </c>
      <c r="U199">
        <f t="shared" si="17"/>
        <v>0</v>
      </c>
      <c r="V199">
        <f t="shared" si="18"/>
        <v>0</v>
      </c>
      <c r="W199" s="82">
        <f t="shared" si="19"/>
        <v>11</v>
      </c>
    </row>
    <row r="200" spans="1:23" x14ac:dyDescent="0.2">
      <c r="A200" s="51" t="s">
        <v>211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S200">
        <f t="shared" si="15"/>
        <v>0</v>
      </c>
      <c r="T200">
        <f t="shared" si="16"/>
        <v>0</v>
      </c>
      <c r="U200">
        <f t="shared" si="17"/>
        <v>0</v>
      </c>
      <c r="V200">
        <f t="shared" si="18"/>
        <v>0</v>
      </c>
      <c r="W200" s="82">
        <f t="shared" si="19"/>
        <v>11</v>
      </c>
    </row>
    <row r="201" spans="1:23" x14ac:dyDescent="0.2">
      <c r="A201" s="51" t="s">
        <v>212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S201">
        <f t="shared" si="15"/>
        <v>0</v>
      </c>
      <c r="T201">
        <f t="shared" si="16"/>
        <v>0</v>
      </c>
      <c r="U201">
        <f t="shared" si="17"/>
        <v>0</v>
      </c>
      <c r="V201">
        <f t="shared" si="18"/>
        <v>0</v>
      </c>
      <c r="W201" s="82">
        <f t="shared" si="19"/>
        <v>11</v>
      </c>
    </row>
    <row r="202" spans="1:23" x14ac:dyDescent="0.2">
      <c r="A202" s="51" t="s">
        <v>213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S202">
        <f t="shared" si="15"/>
        <v>0</v>
      </c>
      <c r="T202">
        <f t="shared" si="16"/>
        <v>0</v>
      </c>
      <c r="U202">
        <f t="shared" si="17"/>
        <v>0</v>
      </c>
      <c r="V202">
        <f t="shared" si="18"/>
        <v>0</v>
      </c>
      <c r="W202" s="82">
        <f t="shared" si="19"/>
        <v>11</v>
      </c>
    </row>
    <row r="203" spans="1:23" x14ac:dyDescent="0.2">
      <c r="A203" s="51" t="s">
        <v>214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S203">
        <f t="shared" si="15"/>
        <v>0</v>
      </c>
      <c r="T203">
        <f t="shared" si="16"/>
        <v>0</v>
      </c>
      <c r="U203">
        <f t="shared" si="17"/>
        <v>0</v>
      </c>
      <c r="V203">
        <f t="shared" si="18"/>
        <v>0</v>
      </c>
      <c r="W203" s="82">
        <f t="shared" si="19"/>
        <v>11</v>
      </c>
    </row>
    <row r="204" spans="1:23" x14ac:dyDescent="0.2">
      <c r="A204" s="51" t="s">
        <v>215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S204">
        <f t="shared" si="15"/>
        <v>0</v>
      </c>
      <c r="T204">
        <f t="shared" si="16"/>
        <v>0</v>
      </c>
      <c r="U204">
        <f t="shared" si="17"/>
        <v>0</v>
      </c>
      <c r="V204">
        <f t="shared" si="18"/>
        <v>0</v>
      </c>
      <c r="W204" s="82">
        <f t="shared" si="19"/>
        <v>11</v>
      </c>
    </row>
    <row r="205" spans="1:23" x14ac:dyDescent="0.2">
      <c r="A205" s="51" t="s">
        <v>216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S205">
        <f t="shared" si="15"/>
        <v>0</v>
      </c>
      <c r="T205">
        <f t="shared" si="16"/>
        <v>0</v>
      </c>
      <c r="U205">
        <f t="shared" si="17"/>
        <v>0</v>
      </c>
      <c r="V205">
        <f t="shared" si="18"/>
        <v>0</v>
      </c>
      <c r="W205" s="82">
        <f t="shared" si="19"/>
        <v>11</v>
      </c>
    </row>
    <row r="206" spans="1:23" x14ac:dyDescent="0.2">
      <c r="S206">
        <f>COUNTIF(S2:S205,4)</f>
        <v>0</v>
      </c>
      <c r="T206">
        <f>COUNTIF(T2:T205,3)</f>
        <v>0</v>
      </c>
      <c r="U206">
        <f>COUNTIF(U2:U205,2)</f>
        <v>9</v>
      </c>
      <c r="V206">
        <f>COUNTIF(V2:V205,1)</f>
        <v>91</v>
      </c>
      <c r="W206">
        <f>COUNTIF(W2:W205,11)</f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06"/>
  <sheetViews>
    <sheetView topLeftCell="A168" workbookViewId="0">
      <selection activeCell="W206" sqref="W206"/>
    </sheetView>
  </sheetViews>
  <sheetFormatPr baseColWidth="10" defaultColWidth="8.83203125" defaultRowHeight="15" x14ac:dyDescent="0.2"/>
  <cols>
    <col min="1" max="1" width="10.33203125" customWidth="1"/>
    <col min="2" max="13" width="5.6640625" customWidth="1"/>
    <col min="14" max="14" width="4.5" customWidth="1"/>
    <col min="15" max="15" width="7.5" customWidth="1"/>
    <col min="16" max="16" width="7.1640625" customWidth="1"/>
    <col min="17" max="17" width="6.5" customWidth="1"/>
  </cols>
  <sheetData>
    <row r="1" spans="1:23" x14ac:dyDescent="0.2">
      <c r="A1" s="49" t="s">
        <v>12</v>
      </c>
      <c r="B1" s="1" t="s">
        <v>0</v>
      </c>
      <c r="C1" s="5" t="s">
        <v>1</v>
      </c>
      <c r="D1" s="9" t="s">
        <v>2</v>
      </c>
      <c r="E1" s="13" t="s">
        <v>3</v>
      </c>
      <c r="F1" s="17" t="s">
        <v>4</v>
      </c>
      <c r="G1" s="21" t="s">
        <v>5</v>
      </c>
      <c r="H1" s="25" t="s">
        <v>6</v>
      </c>
      <c r="I1" s="29" t="s">
        <v>7</v>
      </c>
      <c r="J1" s="33" t="s">
        <v>8</v>
      </c>
      <c r="K1" s="37" t="s">
        <v>9</v>
      </c>
      <c r="L1" s="41" t="s">
        <v>10</v>
      </c>
      <c r="M1" s="45" t="s">
        <v>11</v>
      </c>
      <c r="N1" s="56" t="s">
        <v>217</v>
      </c>
      <c r="O1" s="59" t="s">
        <v>218</v>
      </c>
      <c r="P1" s="62" t="s">
        <v>219</v>
      </c>
      <c r="Q1" s="65" t="s">
        <v>220</v>
      </c>
      <c r="S1" s="81" t="s">
        <v>217</v>
      </c>
      <c r="T1" s="81" t="s">
        <v>218</v>
      </c>
      <c r="U1" s="81" t="s">
        <v>219</v>
      </c>
      <c r="V1" s="81" t="s">
        <v>220</v>
      </c>
      <c r="W1" s="81" t="s">
        <v>222</v>
      </c>
    </row>
    <row r="2" spans="1:23" x14ac:dyDescent="0.2">
      <c r="A2" s="49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1</v>
      </c>
      <c r="N2">
        <v>0</v>
      </c>
      <c r="O2">
        <v>1</v>
      </c>
      <c r="P2">
        <v>0</v>
      </c>
      <c r="Q2">
        <v>0</v>
      </c>
      <c r="S2">
        <f>IF(OR(B2=1,C2=1),4,0)</f>
        <v>0</v>
      </c>
      <c r="T2">
        <f>IF((OR(D2=1,E2=1,F2=1)*AND(S2=0)),3,0)</f>
        <v>0</v>
      </c>
      <c r="U2">
        <f>IF((OR(G2=1,H2=1,I2=1)*AND(S2=0,T2=0)),2,0)</f>
        <v>0</v>
      </c>
      <c r="V2">
        <f>IF((OR(J2=1,K2=1,L2=1,M2=1)*AND(S2=0,T2=0,U2=0)),1,0)</f>
        <v>1</v>
      </c>
      <c r="W2" s="82">
        <f>IF(AND(S2=0,T2=0,U2=0,V2=0),11,0)</f>
        <v>0</v>
      </c>
    </row>
    <row r="3" spans="1:23" x14ac:dyDescent="0.2">
      <c r="A3" s="49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1</v>
      </c>
      <c r="N3">
        <v>0</v>
      </c>
      <c r="O3">
        <v>1</v>
      </c>
      <c r="P3">
        <v>0</v>
      </c>
      <c r="Q3">
        <v>0</v>
      </c>
      <c r="S3">
        <f t="shared" ref="S3:S66" si="0">IF(OR(B3=1,C3=1),4,0)</f>
        <v>0</v>
      </c>
      <c r="T3">
        <f t="shared" ref="T3:T66" si="1">IF((OR(D3=1,E3=1,F3=1)*AND(S3=0)),3,0)</f>
        <v>0</v>
      </c>
      <c r="U3">
        <f t="shared" ref="U3:U66" si="2">IF((OR(G3=1,H3=1,I3=1)*AND(S3=0,T3=0)),2,0)</f>
        <v>0</v>
      </c>
      <c r="V3">
        <f t="shared" ref="V3:V66" si="3">IF((OR(J3=1,K3=1,L3=1,M3=1)*AND(S3=0,T3=0,U3=0)),1,0)</f>
        <v>1</v>
      </c>
      <c r="W3" s="82">
        <f t="shared" ref="W3:W66" si="4">IF(AND(S3=0,T3=0,U3=0,V3=0),11,0)</f>
        <v>0</v>
      </c>
    </row>
    <row r="4" spans="1:23" x14ac:dyDescent="0.2">
      <c r="A4" s="49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1</v>
      </c>
      <c r="N4">
        <v>0</v>
      </c>
      <c r="O4">
        <v>1</v>
      </c>
      <c r="P4">
        <v>0</v>
      </c>
      <c r="Q4">
        <v>0</v>
      </c>
      <c r="S4">
        <f t="shared" si="0"/>
        <v>0</v>
      </c>
      <c r="T4">
        <f t="shared" si="1"/>
        <v>0</v>
      </c>
      <c r="U4">
        <f t="shared" si="2"/>
        <v>0</v>
      </c>
      <c r="V4">
        <f t="shared" si="3"/>
        <v>1</v>
      </c>
      <c r="W4" s="82">
        <f t="shared" si="4"/>
        <v>0</v>
      </c>
    </row>
    <row r="5" spans="1:23" x14ac:dyDescent="0.2">
      <c r="A5" s="49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1</v>
      </c>
      <c r="N5">
        <v>0</v>
      </c>
      <c r="O5">
        <v>1</v>
      </c>
      <c r="P5">
        <v>0</v>
      </c>
      <c r="Q5">
        <v>0</v>
      </c>
      <c r="S5">
        <f t="shared" si="0"/>
        <v>0</v>
      </c>
      <c r="T5">
        <f t="shared" si="1"/>
        <v>0</v>
      </c>
      <c r="U5">
        <f t="shared" si="2"/>
        <v>0</v>
      </c>
      <c r="V5">
        <f t="shared" si="3"/>
        <v>1</v>
      </c>
      <c r="W5" s="82">
        <f t="shared" si="4"/>
        <v>0</v>
      </c>
    </row>
    <row r="6" spans="1:23" x14ac:dyDescent="0.2">
      <c r="A6" s="49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1</v>
      </c>
      <c r="N6">
        <v>0</v>
      </c>
      <c r="O6">
        <v>1</v>
      </c>
      <c r="P6">
        <v>0</v>
      </c>
      <c r="Q6">
        <v>0</v>
      </c>
      <c r="S6">
        <f t="shared" si="0"/>
        <v>0</v>
      </c>
      <c r="T6">
        <f t="shared" si="1"/>
        <v>0</v>
      </c>
      <c r="U6">
        <f t="shared" si="2"/>
        <v>0</v>
      </c>
      <c r="V6">
        <f t="shared" si="3"/>
        <v>1</v>
      </c>
      <c r="W6" s="82">
        <f t="shared" si="4"/>
        <v>0</v>
      </c>
    </row>
    <row r="7" spans="1:23" x14ac:dyDescent="0.2">
      <c r="A7" s="49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  <c r="N7">
        <v>0</v>
      </c>
      <c r="O7">
        <v>1</v>
      </c>
      <c r="P7">
        <v>0</v>
      </c>
      <c r="Q7">
        <v>0</v>
      </c>
      <c r="S7">
        <f t="shared" si="0"/>
        <v>0</v>
      </c>
      <c r="T7">
        <f t="shared" si="1"/>
        <v>0</v>
      </c>
      <c r="U7">
        <f t="shared" si="2"/>
        <v>0</v>
      </c>
      <c r="V7">
        <f t="shared" si="3"/>
        <v>1</v>
      </c>
      <c r="W7" s="82">
        <f t="shared" si="4"/>
        <v>0</v>
      </c>
    </row>
    <row r="8" spans="1:23" x14ac:dyDescent="0.2">
      <c r="A8" s="49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1</v>
      </c>
      <c r="N8">
        <v>0</v>
      </c>
      <c r="O8">
        <v>1</v>
      </c>
      <c r="P8">
        <v>0</v>
      </c>
      <c r="Q8">
        <v>0</v>
      </c>
      <c r="S8">
        <f t="shared" si="0"/>
        <v>0</v>
      </c>
      <c r="T8">
        <f t="shared" si="1"/>
        <v>0</v>
      </c>
      <c r="U8">
        <f t="shared" si="2"/>
        <v>0</v>
      </c>
      <c r="V8">
        <f t="shared" si="3"/>
        <v>1</v>
      </c>
      <c r="W8" s="82">
        <f t="shared" si="4"/>
        <v>0</v>
      </c>
    </row>
    <row r="9" spans="1:23" x14ac:dyDescent="0.2">
      <c r="A9" s="4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1</v>
      </c>
      <c r="N9">
        <v>0</v>
      </c>
      <c r="O9">
        <v>1</v>
      </c>
      <c r="P9">
        <v>0</v>
      </c>
      <c r="Q9">
        <v>0</v>
      </c>
      <c r="S9">
        <f t="shared" si="0"/>
        <v>0</v>
      </c>
      <c r="T9">
        <f t="shared" si="1"/>
        <v>0</v>
      </c>
      <c r="U9">
        <f t="shared" si="2"/>
        <v>0</v>
      </c>
      <c r="V9">
        <f t="shared" si="3"/>
        <v>1</v>
      </c>
      <c r="W9" s="82">
        <f t="shared" si="4"/>
        <v>0</v>
      </c>
    </row>
    <row r="10" spans="1:23" x14ac:dyDescent="0.2">
      <c r="A10" s="49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1</v>
      </c>
      <c r="N10">
        <v>0</v>
      </c>
      <c r="O10">
        <v>1</v>
      </c>
      <c r="P10">
        <v>0</v>
      </c>
      <c r="Q10">
        <v>0</v>
      </c>
      <c r="S10">
        <f t="shared" si="0"/>
        <v>0</v>
      </c>
      <c r="T10">
        <f t="shared" si="1"/>
        <v>0</v>
      </c>
      <c r="U10">
        <f t="shared" si="2"/>
        <v>0</v>
      </c>
      <c r="V10">
        <f t="shared" si="3"/>
        <v>1</v>
      </c>
      <c r="W10" s="82">
        <f t="shared" si="4"/>
        <v>0</v>
      </c>
    </row>
    <row r="11" spans="1:23" x14ac:dyDescent="0.2">
      <c r="A11" s="49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1</v>
      </c>
      <c r="N11">
        <v>0</v>
      </c>
      <c r="O11">
        <v>1</v>
      </c>
      <c r="P11">
        <v>0</v>
      </c>
      <c r="Q11">
        <v>0</v>
      </c>
      <c r="S11">
        <f t="shared" si="0"/>
        <v>0</v>
      </c>
      <c r="T11">
        <f t="shared" si="1"/>
        <v>0</v>
      </c>
      <c r="U11">
        <f t="shared" si="2"/>
        <v>0</v>
      </c>
      <c r="V11">
        <f t="shared" si="3"/>
        <v>1</v>
      </c>
      <c r="W11" s="82">
        <f t="shared" si="4"/>
        <v>0</v>
      </c>
    </row>
    <row r="12" spans="1:23" x14ac:dyDescent="0.2">
      <c r="A12" s="49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1</v>
      </c>
      <c r="N12">
        <v>0</v>
      </c>
      <c r="O12">
        <v>1</v>
      </c>
      <c r="P12">
        <v>0</v>
      </c>
      <c r="Q12">
        <v>0</v>
      </c>
      <c r="S12">
        <f t="shared" si="0"/>
        <v>0</v>
      </c>
      <c r="T12">
        <f t="shared" si="1"/>
        <v>0</v>
      </c>
      <c r="U12">
        <f t="shared" si="2"/>
        <v>0</v>
      </c>
      <c r="V12">
        <f t="shared" si="3"/>
        <v>1</v>
      </c>
      <c r="W12" s="82">
        <f t="shared" si="4"/>
        <v>0</v>
      </c>
    </row>
    <row r="13" spans="1:23" x14ac:dyDescent="0.2">
      <c r="A13" s="49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1</v>
      </c>
      <c r="N13">
        <v>0</v>
      </c>
      <c r="O13">
        <v>1</v>
      </c>
      <c r="P13">
        <v>0</v>
      </c>
      <c r="Q13">
        <v>0</v>
      </c>
      <c r="S13">
        <f t="shared" si="0"/>
        <v>0</v>
      </c>
      <c r="T13">
        <f t="shared" si="1"/>
        <v>0</v>
      </c>
      <c r="U13">
        <f t="shared" si="2"/>
        <v>0</v>
      </c>
      <c r="V13">
        <f t="shared" si="3"/>
        <v>1</v>
      </c>
      <c r="W13" s="82">
        <f t="shared" si="4"/>
        <v>0</v>
      </c>
    </row>
    <row r="14" spans="1:23" x14ac:dyDescent="0.2">
      <c r="A14" s="49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1</v>
      </c>
      <c r="N14">
        <v>0</v>
      </c>
      <c r="O14">
        <v>1</v>
      </c>
      <c r="P14">
        <v>0</v>
      </c>
      <c r="Q14">
        <v>0</v>
      </c>
      <c r="S14">
        <f t="shared" si="0"/>
        <v>0</v>
      </c>
      <c r="T14">
        <f t="shared" si="1"/>
        <v>0</v>
      </c>
      <c r="U14">
        <f t="shared" si="2"/>
        <v>0</v>
      </c>
      <c r="V14">
        <f t="shared" si="3"/>
        <v>1</v>
      </c>
      <c r="W14" s="82">
        <f t="shared" si="4"/>
        <v>0</v>
      </c>
    </row>
    <row r="15" spans="1:23" x14ac:dyDescent="0.2">
      <c r="A15" s="49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1</v>
      </c>
      <c r="M15">
        <v>1</v>
      </c>
      <c r="N15">
        <v>0</v>
      </c>
      <c r="O15">
        <v>1</v>
      </c>
      <c r="P15">
        <v>0</v>
      </c>
      <c r="Q15">
        <v>0</v>
      </c>
      <c r="S15">
        <f t="shared" si="0"/>
        <v>0</v>
      </c>
      <c r="T15">
        <f t="shared" si="1"/>
        <v>0</v>
      </c>
      <c r="U15">
        <f t="shared" si="2"/>
        <v>0</v>
      </c>
      <c r="V15">
        <f t="shared" si="3"/>
        <v>1</v>
      </c>
      <c r="W15" s="82">
        <f t="shared" si="4"/>
        <v>0</v>
      </c>
    </row>
    <row r="16" spans="1:23" x14ac:dyDescent="0.2">
      <c r="A16" s="49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1</v>
      </c>
      <c r="M16">
        <v>1</v>
      </c>
      <c r="N16">
        <v>0</v>
      </c>
      <c r="O16">
        <v>1</v>
      </c>
      <c r="P16">
        <v>0</v>
      </c>
      <c r="Q16">
        <v>0</v>
      </c>
      <c r="S16">
        <f t="shared" si="0"/>
        <v>0</v>
      </c>
      <c r="T16">
        <f t="shared" si="1"/>
        <v>0</v>
      </c>
      <c r="U16">
        <f t="shared" si="2"/>
        <v>0</v>
      </c>
      <c r="V16">
        <f t="shared" si="3"/>
        <v>1</v>
      </c>
      <c r="W16" s="82">
        <f t="shared" si="4"/>
        <v>0</v>
      </c>
    </row>
    <row r="17" spans="1:23" x14ac:dyDescent="0.2">
      <c r="A17" s="49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1</v>
      </c>
      <c r="M17">
        <v>1</v>
      </c>
      <c r="N17">
        <v>0</v>
      </c>
      <c r="O17">
        <v>1</v>
      </c>
      <c r="P17">
        <v>0</v>
      </c>
      <c r="Q17">
        <v>0</v>
      </c>
      <c r="S17">
        <f t="shared" si="0"/>
        <v>0</v>
      </c>
      <c r="T17">
        <f t="shared" si="1"/>
        <v>0</v>
      </c>
      <c r="U17">
        <f t="shared" si="2"/>
        <v>0</v>
      </c>
      <c r="V17">
        <f t="shared" si="3"/>
        <v>1</v>
      </c>
      <c r="W17" s="82">
        <f t="shared" si="4"/>
        <v>0</v>
      </c>
    </row>
    <row r="18" spans="1:23" x14ac:dyDescent="0.2">
      <c r="A18" s="49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1</v>
      </c>
      <c r="M18">
        <v>1</v>
      </c>
      <c r="N18">
        <v>0</v>
      </c>
      <c r="O18">
        <v>1</v>
      </c>
      <c r="P18">
        <v>0</v>
      </c>
      <c r="Q18">
        <v>0</v>
      </c>
      <c r="S18">
        <f t="shared" si="0"/>
        <v>0</v>
      </c>
      <c r="T18">
        <f t="shared" si="1"/>
        <v>0</v>
      </c>
      <c r="U18">
        <f t="shared" si="2"/>
        <v>0</v>
      </c>
      <c r="V18">
        <f t="shared" si="3"/>
        <v>1</v>
      </c>
      <c r="W18" s="82">
        <f t="shared" si="4"/>
        <v>0</v>
      </c>
    </row>
    <row r="19" spans="1:23" x14ac:dyDescent="0.2">
      <c r="A19" s="49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1</v>
      </c>
      <c r="M19">
        <v>1</v>
      </c>
      <c r="N19">
        <v>0</v>
      </c>
      <c r="O19">
        <v>1</v>
      </c>
      <c r="P19">
        <v>0</v>
      </c>
      <c r="Q19">
        <v>0</v>
      </c>
      <c r="S19">
        <f t="shared" si="0"/>
        <v>0</v>
      </c>
      <c r="T19">
        <f t="shared" si="1"/>
        <v>0</v>
      </c>
      <c r="U19">
        <f t="shared" si="2"/>
        <v>0</v>
      </c>
      <c r="V19">
        <f t="shared" si="3"/>
        <v>1</v>
      </c>
      <c r="W19" s="82">
        <f t="shared" si="4"/>
        <v>0</v>
      </c>
    </row>
    <row r="20" spans="1:23" x14ac:dyDescent="0.2">
      <c r="A20" s="49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1</v>
      </c>
      <c r="M20">
        <v>1</v>
      </c>
      <c r="N20">
        <v>0</v>
      </c>
      <c r="O20">
        <v>1</v>
      </c>
      <c r="P20">
        <v>0</v>
      </c>
      <c r="Q20">
        <v>0</v>
      </c>
      <c r="S20">
        <f t="shared" si="0"/>
        <v>0</v>
      </c>
      <c r="T20">
        <f t="shared" si="1"/>
        <v>0</v>
      </c>
      <c r="U20">
        <f t="shared" si="2"/>
        <v>0</v>
      </c>
      <c r="V20">
        <f t="shared" si="3"/>
        <v>1</v>
      </c>
      <c r="W20" s="82">
        <f t="shared" si="4"/>
        <v>0</v>
      </c>
    </row>
    <row r="21" spans="1:23" x14ac:dyDescent="0.2">
      <c r="A21" s="49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1</v>
      </c>
      <c r="M21">
        <v>1</v>
      </c>
      <c r="N21">
        <v>0</v>
      </c>
      <c r="O21">
        <v>1</v>
      </c>
      <c r="P21">
        <v>0</v>
      </c>
      <c r="Q21">
        <v>0</v>
      </c>
      <c r="S21">
        <f t="shared" si="0"/>
        <v>0</v>
      </c>
      <c r="T21">
        <f t="shared" si="1"/>
        <v>0</v>
      </c>
      <c r="U21">
        <f t="shared" si="2"/>
        <v>0</v>
      </c>
      <c r="V21">
        <f t="shared" si="3"/>
        <v>1</v>
      </c>
      <c r="W21" s="82">
        <f t="shared" si="4"/>
        <v>0</v>
      </c>
    </row>
    <row r="22" spans="1:23" x14ac:dyDescent="0.2">
      <c r="A22" s="49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1</v>
      </c>
      <c r="M22">
        <v>1</v>
      </c>
      <c r="N22">
        <v>0</v>
      </c>
      <c r="O22">
        <v>1</v>
      </c>
      <c r="P22">
        <v>0</v>
      </c>
      <c r="Q22">
        <v>0</v>
      </c>
      <c r="S22">
        <f t="shared" si="0"/>
        <v>0</v>
      </c>
      <c r="T22">
        <f t="shared" si="1"/>
        <v>0</v>
      </c>
      <c r="U22">
        <f t="shared" si="2"/>
        <v>0</v>
      </c>
      <c r="V22">
        <f t="shared" si="3"/>
        <v>1</v>
      </c>
      <c r="W22" s="82">
        <f t="shared" si="4"/>
        <v>0</v>
      </c>
    </row>
    <row r="23" spans="1:23" x14ac:dyDescent="0.2">
      <c r="A23" s="49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1</v>
      </c>
      <c r="M23">
        <v>1</v>
      </c>
      <c r="N23">
        <v>0</v>
      </c>
      <c r="O23">
        <v>1</v>
      </c>
      <c r="P23">
        <v>0</v>
      </c>
      <c r="Q23">
        <v>0</v>
      </c>
      <c r="S23">
        <f t="shared" si="0"/>
        <v>0</v>
      </c>
      <c r="T23">
        <f t="shared" si="1"/>
        <v>0</v>
      </c>
      <c r="U23">
        <f t="shared" si="2"/>
        <v>0</v>
      </c>
      <c r="V23">
        <f t="shared" si="3"/>
        <v>1</v>
      </c>
      <c r="W23" s="82">
        <f t="shared" si="4"/>
        <v>0</v>
      </c>
    </row>
    <row r="24" spans="1:23" x14ac:dyDescent="0.2">
      <c r="A24" s="49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1</v>
      </c>
      <c r="M24">
        <v>1</v>
      </c>
      <c r="N24">
        <v>0</v>
      </c>
      <c r="O24">
        <v>1</v>
      </c>
      <c r="P24">
        <v>0</v>
      </c>
      <c r="Q24">
        <v>0</v>
      </c>
      <c r="S24">
        <f t="shared" si="0"/>
        <v>0</v>
      </c>
      <c r="T24">
        <f t="shared" si="1"/>
        <v>0</v>
      </c>
      <c r="U24">
        <f t="shared" si="2"/>
        <v>0</v>
      </c>
      <c r="V24">
        <f t="shared" si="3"/>
        <v>1</v>
      </c>
      <c r="W24" s="82">
        <f t="shared" si="4"/>
        <v>0</v>
      </c>
    </row>
    <row r="25" spans="1:23" x14ac:dyDescent="0.2">
      <c r="A25" s="49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1</v>
      </c>
      <c r="M25">
        <v>1</v>
      </c>
      <c r="N25">
        <v>0</v>
      </c>
      <c r="O25">
        <v>1</v>
      </c>
      <c r="P25">
        <v>0</v>
      </c>
      <c r="Q25">
        <v>0</v>
      </c>
      <c r="S25">
        <f t="shared" si="0"/>
        <v>0</v>
      </c>
      <c r="T25">
        <f t="shared" si="1"/>
        <v>0</v>
      </c>
      <c r="U25">
        <f t="shared" si="2"/>
        <v>0</v>
      </c>
      <c r="V25">
        <f t="shared" si="3"/>
        <v>1</v>
      </c>
      <c r="W25" s="82">
        <f t="shared" si="4"/>
        <v>0</v>
      </c>
    </row>
    <row r="26" spans="1:23" x14ac:dyDescent="0.2">
      <c r="A26" s="49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1</v>
      </c>
      <c r="M26">
        <v>1</v>
      </c>
      <c r="N26">
        <v>0</v>
      </c>
      <c r="O26">
        <v>1</v>
      </c>
      <c r="P26">
        <v>0</v>
      </c>
      <c r="Q26">
        <v>0</v>
      </c>
      <c r="S26">
        <f t="shared" si="0"/>
        <v>0</v>
      </c>
      <c r="T26">
        <f t="shared" si="1"/>
        <v>0</v>
      </c>
      <c r="U26">
        <f t="shared" si="2"/>
        <v>0</v>
      </c>
      <c r="V26">
        <f t="shared" si="3"/>
        <v>1</v>
      </c>
      <c r="W26" s="82">
        <f t="shared" si="4"/>
        <v>0</v>
      </c>
    </row>
    <row r="27" spans="1:23" x14ac:dyDescent="0.2">
      <c r="A27" s="49" t="s">
        <v>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1</v>
      </c>
      <c r="M27">
        <v>1</v>
      </c>
      <c r="N27">
        <v>0</v>
      </c>
      <c r="O27">
        <v>1</v>
      </c>
      <c r="P27">
        <v>0</v>
      </c>
      <c r="Q27">
        <v>0</v>
      </c>
      <c r="S27">
        <f t="shared" si="0"/>
        <v>0</v>
      </c>
      <c r="T27">
        <f t="shared" si="1"/>
        <v>0</v>
      </c>
      <c r="U27">
        <f t="shared" si="2"/>
        <v>0</v>
      </c>
      <c r="V27">
        <f t="shared" si="3"/>
        <v>1</v>
      </c>
      <c r="W27" s="82">
        <f t="shared" si="4"/>
        <v>0</v>
      </c>
    </row>
    <row r="28" spans="1:23" x14ac:dyDescent="0.2">
      <c r="A28" s="49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1</v>
      </c>
      <c r="M28">
        <v>1</v>
      </c>
      <c r="N28">
        <v>0</v>
      </c>
      <c r="O28">
        <v>1</v>
      </c>
      <c r="P28">
        <v>0</v>
      </c>
      <c r="Q28">
        <v>0</v>
      </c>
      <c r="S28">
        <f t="shared" si="0"/>
        <v>0</v>
      </c>
      <c r="T28">
        <f t="shared" si="1"/>
        <v>0</v>
      </c>
      <c r="U28">
        <f t="shared" si="2"/>
        <v>0</v>
      </c>
      <c r="V28">
        <f t="shared" si="3"/>
        <v>1</v>
      </c>
      <c r="W28" s="82">
        <f t="shared" si="4"/>
        <v>0</v>
      </c>
    </row>
    <row r="29" spans="1:23" x14ac:dyDescent="0.2">
      <c r="A29" s="49" t="s">
        <v>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1</v>
      </c>
      <c r="M29">
        <v>1</v>
      </c>
      <c r="N29">
        <v>0</v>
      </c>
      <c r="O29">
        <v>1</v>
      </c>
      <c r="P29">
        <v>0</v>
      </c>
      <c r="Q29">
        <v>0</v>
      </c>
      <c r="S29">
        <f t="shared" si="0"/>
        <v>0</v>
      </c>
      <c r="T29">
        <f t="shared" si="1"/>
        <v>0</v>
      </c>
      <c r="U29">
        <f t="shared" si="2"/>
        <v>0</v>
      </c>
      <c r="V29">
        <f t="shared" si="3"/>
        <v>1</v>
      </c>
      <c r="W29" s="82">
        <f t="shared" si="4"/>
        <v>0</v>
      </c>
    </row>
    <row r="30" spans="1:23" x14ac:dyDescent="0.2">
      <c r="A30" s="49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1</v>
      </c>
      <c r="P30">
        <v>0</v>
      </c>
      <c r="Q30">
        <v>0</v>
      </c>
      <c r="S30">
        <f t="shared" si="0"/>
        <v>0</v>
      </c>
      <c r="T30">
        <f t="shared" si="1"/>
        <v>0</v>
      </c>
      <c r="U30">
        <f t="shared" si="2"/>
        <v>0</v>
      </c>
      <c r="V30">
        <f t="shared" si="3"/>
        <v>1</v>
      </c>
      <c r="W30" s="82">
        <f t="shared" si="4"/>
        <v>0</v>
      </c>
    </row>
    <row r="31" spans="1:23" x14ac:dyDescent="0.2">
      <c r="A31" s="49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1</v>
      </c>
      <c r="P31">
        <v>0</v>
      </c>
      <c r="Q31">
        <v>0</v>
      </c>
      <c r="S31">
        <f t="shared" si="0"/>
        <v>0</v>
      </c>
      <c r="T31">
        <f t="shared" si="1"/>
        <v>0</v>
      </c>
      <c r="U31">
        <f t="shared" si="2"/>
        <v>0</v>
      </c>
      <c r="V31">
        <f t="shared" si="3"/>
        <v>1</v>
      </c>
      <c r="W31" s="82">
        <f t="shared" si="4"/>
        <v>0</v>
      </c>
    </row>
    <row r="32" spans="1:23" x14ac:dyDescent="0.2">
      <c r="A32" s="49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1</v>
      </c>
      <c r="P32">
        <v>0</v>
      </c>
      <c r="Q32">
        <v>0</v>
      </c>
      <c r="S32">
        <f t="shared" si="0"/>
        <v>0</v>
      </c>
      <c r="T32">
        <f t="shared" si="1"/>
        <v>0</v>
      </c>
      <c r="U32">
        <f t="shared" si="2"/>
        <v>0</v>
      </c>
      <c r="V32">
        <f t="shared" si="3"/>
        <v>1</v>
      </c>
      <c r="W32" s="82">
        <f t="shared" si="4"/>
        <v>0</v>
      </c>
    </row>
    <row r="33" spans="1:23" x14ac:dyDescent="0.2">
      <c r="A33" s="49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1</v>
      </c>
      <c r="P33">
        <v>0</v>
      </c>
      <c r="Q33">
        <v>0</v>
      </c>
      <c r="S33">
        <f t="shared" si="0"/>
        <v>0</v>
      </c>
      <c r="T33">
        <f t="shared" si="1"/>
        <v>0</v>
      </c>
      <c r="U33">
        <f t="shared" si="2"/>
        <v>0</v>
      </c>
      <c r="V33">
        <f t="shared" si="3"/>
        <v>1</v>
      </c>
      <c r="W33" s="82">
        <f t="shared" si="4"/>
        <v>0</v>
      </c>
    </row>
    <row r="34" spans="1:23" x14ac:dyDescent="0.2">
      <c r="A34" s="49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1</v>
      </c>
      <c r="P34">
        <v>0</v>
      </c>
      <c r="Q34">
        <v>0</v>
      </c>
      <c r="S34">
        <f t="shared" si="0"/>
        <v>0</v>
      </c>
      <c r="T34">
        <f t="shared" si="1"/>
        <v>0</v>
      </c>
      <c r="U34">
        <f t="shared" si="2"/>
        <v>0</v>
      </c>
      <c r="V34">
        <f t="shared" si="3"/>
        <v>1</v>
      </c>
      <c r="W34" s="82">
        <f t="shared" si="4"/>
        <v>0</v>
      </c>
    </row>
    <row r="35" spans="1:23" x14ac:dyDescent="0.2">
      <c r="A35" s="49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1</v>
      </c>
      <c r="P35">
        <v>0</v>
      </c>
      <c r="Q35">
        <v>0</v>
      </c>
      <c r="S35">
        <f t="shared" si="0"/>
        <v>0</v>
      </c>
      <c r="T35">
        <f t="shared" si="1"/>
        <v>0</v>
      </c>
      <c r="U35">
        <f t="shared" si="2"/>
        <v>0</v>
      </c>
      <c r="V35">
        <f t="shared" si="3"/>
        <v>1</v>
      </c>
      <c r="W35" s="82">
        <f t="shared" si="4"/>
        <v>0</v>
      </c>
    </row>
    <row r="36" spans="1:23" x14ac:dyDescent="0.2">
      <c r="A36" s="49" t="s">
        <v>47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1</v>
      </c>
      <c r="P36">
        <v>0</v>
      </c>
      <c r="Q36">
        <v>0</v>
      </c>
      <c r="S36">
        <f t="shared" si="0"/>
        <v>0</v>
      </c>
      <c r="T36">
        <f t="shared" si="1"/>
        <v>0</v>
      </c>
      <c r="U36">
        <f t="shared" si="2"/>
        <v>0</v>
      </c>
      <c r="V36">
        <f t="shared" si="3"/>
        <v>1</v>
      </c>
      <c r="W36" s="82">
        <f t="shared" si="4"/>
        <v>0</v>
      </c>
    </row>
    <row r="37" spans="1:23" x14ac:dyDescent="0.2">
      <c r="A37" s="49" t="s">
        <v>48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1</v>
      </c>
      <c r="P37">
        <v>0</v>
      </c>
      <c r="Q37">
        <v>0</v>
      </c>
      <c r="S37">
        <f t="shared" si="0"/>
        <v>0</v>
      </c>
      <c r="T37">
        <f t="shared" si="1"/>
        <v>0</v>
      </c>
      <c r="U37">
        <f t="shared" si="2"/>
        <v>0</v>
      </c>
      <c r="V37">
        <f t="shared" si="3"/>
        <v>1</v>
      </c>
      <c r="W37" s="82">
        <f t="shared" si="4"/>
        <v>0</v>
      </c>
    </row>
    <row r="38" spans="1:23" x14ac:dyDescent="0.2">
      <c r="A38" s="49" t="s">
        <v>49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1</v>
      </c>
      <c r="P38">
        <v>0</v>
      </c>
      <c r="Q38">
        <v>0</v>
      </c>
      <c r="S38">
        <f t="shared" si="0"/>
        <v>0</v>
      </c>
      <c r="T38">
        <f t="shared" si="1"/>
        <v>0</v>
      </c>
      <c r="U38">
        <f t="shared" si="2"/>
        <v>0</v>
      </c>
      <c r="V38">
        <f t="shared" si="3"/>
        <v>1</v>
      </c>
      <c r="W38" s="82">
        <f t="shared" si="4"/>
        <v>0</v>
      </c>
    </row>
    <row r="39" spans="1:23" x14ac:dyDescent="0.2">
      <c r="A39" s="49" t="s">
        <v>50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1</v>
      </c>
      <c r="P39">
        <v>0</v>
      </c>
      <c r="Q39">
        <v>0</v>
      </c>
      <c r="S39">
        <f t="shared" si="0"/>
        <v>0</v>
      </c>
      <c r="T39">
        <f t="shared" si="1"/>
        <v>0</v>
      </c>
      <c r="U39">
        <f t="shared" si="2"/>
        <v>0</v>
      </c>
      <c r="V39">
        <f t="shared" si="3"/>
        <v>1</v>
      </c>
      <c r="W39" s="82">
        <f t="shared" si="4"/>
        <v>0</v>
      </c>
    </row>
    <row r="40" spans="1:23" x14ac:dyDescent="0.2">
      <c r="A40" s="49" t="s">
        <v>51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1</v>
      </c>
      <c r="P40">
        <v>0</v>
      </c>
      <c r="Q40">
        <v>0</v>
      </c>
      <c r="S40">
        <f t="shared" si="0"/>
        <v>0</v>
      </c>
      <c r="T40">
        <f t="shared" si="1"/>
        <v>0</v>
      </c>
      <c r="U40">
        <f t="shared" si="2"/>
        <v>0</v>
      </c>
      <c r="V40">
        <f t="shared" si="3"/>
        <v>1</v>
      </c>
      <c r="W40" s="82">
        <f t="shared" si="4"/>
        <v>0</v>
      </c>
    </row>
    <row r="41" spans="1:23" x14ac:dyDescent="0.2">
      <c r="A41" s="49" t="s">
        <v>52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1</v>
      </c>
      <c r="P41">
        <v>0</v>
      </c>
      <c r="Q41">
        <v>0</v>
      </c>
      <c r="S41">
        <f t="shared" si="0"/>
        <v>0</v>
      </c>
      <c r="T41">
        <f t="shared" si="1"/>
        <v>0</v>
      </c>
      <c r="U41">
        <f t="shared" si="2"/>
        <v>0</v>
      </c>
      <c r="V41">
        <f t="shared" si="3"/>
        <v>1</v>
      </c>
      <c r="W41" s="82">
        <f t="shared" si="4"/>
        <v>0</v>
      </c>
    </row>
    <row r="42" spans="1:23" x14ac:dyDescent="0.2">
      <c r="A42" s="49" t="s">
        <v>53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1</v>
      </c>
      <c r="P42">
        <v>0</v>
      </c>
      <c r="Q42">
        <v>0</v>
      </c>
      <c r="S42">
        <f t="shared" si="0"/>
        <v>0</v>
      </c>
      <c r="T42">
        <f t="shared" si="1"/>
        <v>0</v>
      </c>
      <c r="U42">
        <f t="shared" si="2"/>
        <v>0</v>
      </c>
      <c r="V42">
        <f t="shared" si="3"/>
        <v>1</v>
      </c>
      <c r="W42" s="82">
        <f t="shared" si="4"/>
        <v>0</v>
      </c>
    </row>
    <row r="43" spans="1:23" x14ac:dyDescent="0.2">
      <c r="A43" s="49" t="s">
        <v>54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S43">
        <f t="shared" si="0"/>
        <v>0</v>
      </c>
      <c r="T43">
        <f t="shared" si="1"/>
        <v>0</v>
      </c>
      <c r="U43">
        <f t="shared" si="2"/>
        <v>0</v>
      </c>
      <c r="V43">
        <f t="shared" si="3"/>
        <v>1</v>
      </c>
      <c r="W43" s="82">
        <f t="shared" si="4"/>
        <v>0</v>
      </c>
    </row>
    <row r="44" spans="1:23" x14ac:dyDescent="0.2">
      <c r="A44" s="49" t="s">
        <v>55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1</v>
      </c>
      <c r="P44">
        <v>0</v>
      </c>
      <c r="Q44">
        <v>0</v>
      </c>
      <c r="S44">
        <f t="shared" si="0"/>
        <v>0</v>
      </c>
      <c r="T44">
        <f t="shared" si="1"/>
        <v>0</v>
      </c>
      <c r="U44">
        <f t="shared" si="2"/>
        <v>0</v>
      </c>
      <c r="V44">
        <f t="shared" si="3"/>
        <v>1</v>
      </c>
      <c r="W44" s="82">
        <f t="shared" si="4"/>
        <v>0</v>
      </c>
    </row>
    <row r="45" spans="1:23" x14ac:dyDescent="0.2">
      <c r="A45" s="49" t="s">
        <v>56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1</v>
      </c>
      <c r="P45">
        <v>0</v>
      </c>
      <c r="Q45">
        <v>0</v>
      </c>
      <c r="S45">
        <f t="shared" si="0"/>
        <v>0</v>
      </c>
      <c r="T45">
        <f t="shared" si="1"/>
        <v>0</v>
      </c>
      <c r="U45">
        <f t="shared" si="2"/>
        <v>0</v>
      </c>
      <c r="V45">
        <f t="shared" si="3"/>
        <v>1</v>
      </c>
      <c r="W45" s="82">
        <f t="shared" si="4"/>
        <v>0</v>
      </c>
    </row>
    <row r="46" spans="1:23" x14ac:dyDescent="0.2">
      <c r="A46" s="49" t="s">
        <v>57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1</v>
      </c>
      <c r="P46">
        <v>0</v>
      </c>
      <c r="Q46">
        <v>0</v>
      </c>
      <c r="S46">
        <f t="shared" si="0"/>
        <v>0</v>
      </c>
      <c r="T46">
        <f t="shared" si="1"/>
        <v>0</v>
      </c>
      <c r="U46">
        <f t="shared" si="2"/>
        <v>0</v>
      </c>
      <c r="V46">
        <f t="shared" si="3"/>
        <v>1</v>
      </c>
      <c r="W46" s="82">
        <f t="shared" si="4"/>
        <v>0</v>
      </c>
    </row>
    <row r="47" spans="1:23" x14ac:dyDescent="0.2">
      <c r="A47" s="49" t="s">
        <v>58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1</v>
      </c>
      <c r="P47">
        <v>0</v>
      </c>
      <c r="Q47">
        <v>0</v>
      </c>
      <c r="S47">
        <f t="shared" si="0"/>
        <v>0</v>
      </c>
      <c r="T47">
        <f t="shared" si="1"/>
        <v>0</v>
      </c>
      <c r="U47">
        <f t="shared" si="2"/>
        <v>0</v>
      </c>
      <c r="V47">
        <f t="shared" si="3"/>
        <v>1</v>
      </c>
      <c r="W47" s="82">
        <f t="shared" si="4"/>
        <v>0</v>
      </c>
    </row>
    <row r="48" spans="1:23" x14ac:dyDescent="0.2">
      <c r="A48" s="49" t="s">
        <v>59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1</v>
      </c>
      <c r="P48">
        <v>0</v>
      </c>
      <c r="Q48">
        <v>0</v>
      </c>
      <c r="S48">
        <f t="shared" si="0"/>
        <v>0</v>
      </c>
      <c r="T48">
        <f t="shared" si="1"/>
        <v>0</v>
      </c>
      <c r="U48">
        <f t="shared" si="2"/>
        <v>0</v>
      </c>
      <c r="V48">
        <f t="shared" si="3"/>
        <v>1</v>
      </c>
      <c r="W48" s="82">
        <f t="shared" si="4"/>
        <v>0</v>
      </c>
    </row>
    <row r="49" spans="1:23" x14ac:dyDescent="0.2">
      <c r="A49" s="49" t="s">
        <v>60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1</v>
      </c>
      <c r="P49">
        <v>0</v>
      </c>
      <c r="Q49">
        <v>0</v>
      </c>
      <c r="S49">
        <f t="shared" si="0"/>
        <v>0</v>
      </c>
      <c r="T49">
        <f t="shared" si="1"/>
        <v>0</v>
      </c>
      <c r="U49">
        <f t="shared" si="2"/>
        <v>0</v>
      </c>
      <c r="V49">
        <f t="shared" si="3"/>
        <v>1</v>
      </c>
      <c r="W49" s="82">
        <f t="shared" si="4"/>
        <v>0</v>
      </c>
    </row>
    <row r="50" spans="1:23" x14ac:dyDescent="0.2">
      <c r="A50" s="49" t="s">
        <v>61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1</v>
      </c>
      <c r="P50">
        <v>0</v>
      </c>
      <c r="Q50">
        <v>0</v>
      </c>
      <c r="S50">
        <f t="shared" si="0"/>
        <v>0</v>
      </c>
      <c r="T50">
        <f t="shared" si="1"/>
        <v>0</v>
      </c>
      <c r="U50">
        <f t="shared" si="2"/>
        <v>0</v>
      </c>
      <c r="V50">
        <f t="shared" si="3"/>
        <v>1</v>
      </c>
      <c r="W50" s="82">
        <f t="shared" si="4"/>
        <v>0</v>
      </c>
    </row>
    <row r="51" spans="1:23" x14ac:dyDescent="0.2">
      <c r="A51" s="49" t="s">
        <v>62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1</v>
      </c>
      <c r="P51">
        <v>0</v>
      </c>
      <c r="Q51">
        <v>0</v>
      </c>
      <c r="S51">
        <f t="shared" si="0"/>
        <v>0</v>
      </c>
      <c r="T51">
        <f t="shared" si="1"/>
        <v>0</v>
      </c>
      <c r="U51">
        <f t="shared" si="2"/>
        <v>0</v>
      </c>
      <c r="V51">
        <f t="shared" si="3"/>
        <v>1</v>
      </c>
      <c r="W51" s="82">
        <f t="shared" si="4"/>
        <v>0</v>
      </c>
    </row>
    <row r="52" spans="1:23" x14ac:dyDescent="0.2">
      <c r="A52" s="49" t="s">
        <v>63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1</v>
      </c>
      <c r="P52">
        <v>0</v>
      </c>
      <c r="Q52">
        <v>0</v>
      </c>
      <c r="S52">
        <f t="shared" si="0"/>
        <v>0</v>
      </c>
      <c r="T52">
        <f t="shared" si="1"/>
        <v>0</v>
      </c>
      <c r="U52">
        <f t="shared" si="2"/>
        <v>0</v>
      </c>
      <c r="V52">
        <f t="shared" si="3"/>
        <v>1</v>
      </c>
      <c r="W52" s="82">
        <f t="shared" si="4"/>
        <v>0</v>
      </c>
    </row>
    <row r="53" spans="1:23" x14ac:dyDescent="0.2">
      <c r="A53" s="49" t="s">
        <v>64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1</v>
      </c>
      <c r="P53">
        <v>0</v>
      </c>
      <c r="Q53">
        <v>0</v>
      </c>
      <c r="S53">
        <f t="shared" si="0"/>
        <v>0</v>
      </c>
      <c r="T53">
        <f t="shared" si="1"/>
        <v>0</v>
      </c>
      <c r="U53">
        <f t="shared" si="2"/>
        <v>0</v>
      </c>
      <c r="V53">
        <f t="shared" si="3"/>
        <v>1</v>
      </c>
      <c r="W53" s="82">
        <f t="shared" si="4"/>
        <v>0</v>
      </c>
    </row>
    <row r="54" spans="1:23" x14ac:dyDescent="0.2">
      <c r="A54" s="49" t="s">
        <v>65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1</v>
      </c>
      <c r="P54">
        <v>0</v>
      </c>
      <c r="Q54">
        <v>0</v>
      </c>
      <c r="S54">
        <f t="shared" si="0"/>
        <v>0</v>
      </c>
      <c r="T54">
        <f t="shared" si="1"/>
        <v>0</v>
      </c>
      <c r="U54">
        <f t="shared" si="2"/>
        <v>0</v>
      </c>
      <c r="V54">
        <f t="shared" si="3"/>
        <v>1</v>
      </c>
      <c r="W54" s="82">
        <f t="shared" si="4"/>
        <v>0</v>
      </c>
    </row>
    <row r="55" spans="1:23" x14ac:dyDescent="0.2">
      <c r="A55" s="49" t="s">
        <v>66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1</v>
      </c>
      <c r="P55">
        <v>0</v>
      </c>
      <c r="Q55">
        <v>0</v>
      </c>
      <c r="S55">
        <f t="shared" si="0"/>
        <v>0</v>
      </c>
      <c r="T55">
        <f t="shared" si="1"/>
        <v>0</v>
      </c>
      <c r="U55">
        <f t="shared" si="2"/>
        <v>0</v>
      </c>
      <c r="V55">
        <f t="shared" si="3"/>
        <v>1</v>
      </c>
      <c r="W55" s="82">
        <f t="shared" si="4"/>
        <v>0</v>
      </c>
    </row>
    <row r="56" spans="1:23" x14ac:dyDescent="0.2">
      <c r="A56" s="49" t="s">
        <v>67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1</v>
      </c>
      <c r="P56">
        <v>0</v>
      </c>
      <c r="Q56">
        <v>0</v>
      </c>
      <c r="S56">
        <f t="shared" si="0"/>
        <v>0</v>
      </c>
      <c r="T56">
        <f t="shared" si="1"/>
        <v>0</v>
      </c>
      <c r="U56">
        <f t="shared" si="2"/>
        <v>0</v>
      </c>
      <c r="V56">
        <f t="shared" si="3"/>
        <v>1</v>
      </c>
      <c r="W56" s="82">
        <f t="shared" si="4"/>
        <v>0</v>
      </c>
    </row>
    <row r="57" spans="1:23" x14ac:dyDescent="0.2">
      <c r="A57" s="49" t="s">
        <v>68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1</v>
      </c>
      <c r="M57">
        <v>1</v>
      </c>
      <c r="N57">
        <v>0</v>
      </c>
      <c r="O57">
        <v>1</v>
      </c>
      <c r="P57">
        <v>0</v>
      </c>
      <c r="Q57">
        <v>0</v>
      </c>
      <c r="S57">
        <f t="shared" si="0"/>
        <v>0</v>
      </c>
      <c r="T57">
        <f t="shared" si="1"/>
        <v>0</v>
      </c>
      <c r="U57">
        <f t="shared" si="2"/>
        <v>0</v>
      </c>
      <c r="V57">
        <f t="shared" si="3"/>
        <v>1</v>
      </c>
      <c r="W57" s="82">
        <f t="shared" si="4"/>
        <v>0</v>
      </c>
    </row>
    <row r="58" spans="1:23" x14ac:dyDescent="0.2">
      <c r="A58" s="49" t="s">
        <v>69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1</v>
      </c>
      <c r="M58">
        <v>1</v>
      </c>
      <c r="N58">
        <v>0</v>
      </c>
      <c r="O58">
        <v>1</v>
      </c>
      <c r="P58">
        <v>0</v>
      </c>
      <c r="Q58">
        <v>0</v>
      </c>
      <c r="S58">
        <f t="shared" si="0"/>
        <v>0</v>
      </c>
      <c r="T58">
        <f t="shared" si="1"/>
        <v>0</v>
      </c>
      <c r="U58">
        <f t="shared" si="2"/>
        <v>0</v>
      </c>
      <c r="V58">
        <f t="shared" si="3"/>
        <v>1</v>
      </c>
      <c r="W58" s="82">
        <f t="shared" si="4"/>
        <v>0</v>
      </c>
    </row>
    <row r="59" spans="1:23" x14ac:dyDescent="0.2">
      <c r="A59" s="49" t="s">
        <v>70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1</v>
      </c>
      <c r="N59">
        <v>0</v>
      </c>
      <c r="O59">
        <v>1</v>
      </c>
      <c r="P59">
        <v>0</v>
      </c>
      <c r="Q59">
        <v>0</v>
      </c>
      <c r="S59">
        <f t="shared" si="0"/>
        <v>0</v>
      </c>
      <c r="T59">
        <f t="shared" si="1"/>
        <v>0</v>
      </c>
      <c r="U59">
        <f t="shared" si="2"/>
        <v>0</v>
      </c>
      <c r="V59">
        <f t="shared" si="3"/>
        <v>1</v>
      </c>
      <c r="W59" s="82">
        <f t="shared" si="4"/>
        <v>0</v>
      </c>
    </row>
    <row r="60" spans="1:23" x14ac:dyDescent="0.2">
      <c r="A60" s="49" t="s">
        <v>71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1</v>
      </c>
      <c r="N60">
        <v>0</v>
      </c>
      <c r="O60">
        <v>1</v>
      </c>
      <c r="P60">
        <v>0</v>
      </c>
      <c r="Q60">
        <v>0</v>
      </c>
      <c r="S60">
        <f t="shared" si="0"/>
        <v>0</v>
      </c>
      <c r="T60">
        <f t="shared" si="1"/>
        <v>0</v>
      </c>
      <c r="U60">
        <f t="shared" si="2"/>
        <v>0</v>
      </c>
      <c r="V60">
        <f t="shared" si="3"/>
        <v>1</v>
      </c>
      <c r="W60" s="82">
        <f t="shared" si="4"/>
        <v>0</v>
      </c>
    </row>
    <row r="61" spans="1:23" x14ac:dyDescent="0.2">
      <c r="A61" s="49" t="s">
        <v>72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1</v>
      </c>
      <c r="N61">
        <v>0</v>
      </c>
      <c r="O61">
        <v>1</v>
      </c>
      <c r="P61">
        <v>0</v>
      </c>
      <c r="Q61">
        <v>0</v>
      </c>
      <c r="S61">
        <f t="shared" si="0"/>
        <v>0</v>
      </c>
      <c r="T61">
        <f t="shared" si="1"/>
        <v>0</v>
      </c>
      <c r="U61">
        <f t="shared" si="2"/>
        <v>0</v>
      </c>
      <c r="V61">
        <f t="shared" si="3"/>
        <v>1</v>
      </c>
      <c r="W61" s="82">
        <f t="shared" si="4"/>
        <v>0</v>
      </c>
    </row>
    <row r="62" spans="1:23" x14ac:dyDescent="0.2">
      <c r="A62" s="49" t="s">
        <v>73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1</v>
      </c>
      <c r="M62">
        <v>1</v>
      </c>
      <c r="N62">
        <v>0</v>
      </c>
      <c r="O62">
        <v>1</v>
      </c>
      <c r="P62">
        <v>0</v>
      </c>
      <c r="Q62">
        <v>0</v>
      </c>
      <c r="S62">
        <f t="shared" si="0"/>
        <v>0</v>
      </c>
      <c r="T62">
        <f t="shared" si="1"/>
        <v>0</v>
      </c>
      <c r="U62">
        <f t="shared" si="2"/>
        <v>0</v>
      </c>
      <c r="V62">
        <f t="shared" si="3"/>
        <v>1</v>
      </c>
      <c r="W62" s="82">
        <f t="shared" si="4"/>
        <v>0</v>
      </c>
    </row>
    <row r="63" spans="1:23" x14ac:dyDescent="0.2">
      <c r="A63" s="49" t="s">
        <v>74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1</v>
      </c>
      <c r="N63">
        <v>0</v>
      </c>
      <c r="O63">
        <v>1</v>
      </c>
      <c r="P63">
        <v>0</v>
      </c>
      <c r="Q63">
        <v>0</v>
      </c>
      <c r="S63">
        <f t="shared" si="0"/>
        <v>0</v>
      </c>
      <c r="T63">
        <f t="shared" si="1"/>
        <v>0</v>
      </c>
      <c r="U63">
        <f t="shared" si="2"/>
        <v>0</v>
      </c>
      <c r="V63">
        <f t="shared" si="3"/>
        <v>1</v>
      </c>
      <c r="W63" s="82">
        <f t="shared" si="4"/>
        <v>0</v>
      </c>
    </row>
    <row r="64" spans="1:23" x14ac:dyDescent="0.2">
      <c r="A64" s="49" t="s">
        <v>75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1</v>
      </c>
      <c r="N64">
        <v>0</v>
      </c>
      <c r="O64">
        <v>1</v>
      </c>
      <c r="P64">
        <v>0</v>
      </c>
      <c r="Q64">
        <v>0</v>
      </c>
      <c r="S64">
        <f t="shared" si="0"/>
        <v>0</v>
      </c>
      <c r="T64">
        <f t="shared" si="1"/>
        <v>0</v>
      </c>
      <c r="U64">
        <f t="shared" si="2"/>
        <v>0</v>
      </c>
      <c r="V64">
        <f t="shared" si="3"/>
        <v>1</v>
      </c>
      <c r="W64" s="82">
        <f t="shared" si="4"/>
        <v>0</v>
      </c>
    </row>
    <row r="65" spans="1:23" x14ac:dyDescent="0.2">
      <c r="A65" s="49" t="s">
        <v>76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1</v>
      </c>
      <c r="N65">
        <v>0</v>
      </c>
      <c r="O65">
        <v>1</v>
      </c>
      <c r="P65">
        <v>0</v>
      </c>
      <c r="Q65">
        <v>0</v>
      </c>
      <c r="S65">
        <f t="shared" si="0"/>
        <v>0</v>
      </c>
      <c r="T65">
        <f t="shared" si="1"/>
        <v>0</v>
      </c>
      <c r="U65">
        <f t="shared" si="2"/>
        <v>0</v>
      </c>
      <c r="V65">
        <f t="shared" si="3"/>
        <v>1</v>
      </c>
      <c r="W65" s="82">
        <f t="shared" si="4"/>
        <v>0</v>
      </c>
    </row>
    <row r="66" spans="1:23" x14ac:dyDescent="0.2">
      <c r="A66" s="49" t="s">
        <v>77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1</v>
      </c>
      <c r="N66">
        <v>0</v>
      </c>
      <c r="O66">
        <v>1</v>
      </c>
      <c r="P66">
        <v>0</v>
      </c>
      <c r="Q66">
        <v>0</v>
      </c>
      <c r="S66">
        <f t="shared" si="0"/>
        <v>0</v>
      </c>
      <c r="T66">
        <f t="shared" si="1"/>
        <v>0</v>
      </c>
      <c r="U66">
        <f t="shared" si="2"/>
        <v>0</v>
      </c>
      <c r="V66">
        <f t="shared" si="3"/>
        <v>1</v>
      </c>
      <c r="W66" s="82">
        <f t="shared" si="4"/>
        <v>0</v>
      </c>
    </row>
    <row r="67" spans="1:23" x14ac:dyDescent="0.2">
      <c r="A67" s="49" t="s">
        <v>78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1</v>
      </c>
      <c r="M67">
        <v>1</v>
      </c>
      <c r="N67">
        <v>0</v>
      </c>
      <c r="O67">
        <v>1</v>
      </c>
      <c r="P67">
        <v>0</v>
      </c>
      <c r="Q67">
        <v>0</v>
      </c>
      <c r="S67">
        <f t="shared" ref="S67:S130" si="5">IF(OR(B67=1,C67=1),4,0)</f>
        <v>0</v>
      </c>
      <c r="T67">
        <f t="shared" ref="T67:T130" si="6">IF((OR(D67=1,E67=1,F67=1)*AND(S67=0)),3,0)</f>
        <v>0</v>
      </c>
      <c r="U67">
        <f t="shared" ref="U67:U130" si="7">IF((OR(G67=1,H67=1,I67=1)*AND(S67=0,T67=0)),2,0)</f>
        <v>0</v>
      </c>
      <c r="V67">
        <f t="shared" ref="V67:V130" si="8">IF((OR(J67=1,K67=1,L67=1,M67=1)*AND(S67=0,T67=0,U67=0)),1,0)</f>
        <v>1</v>
      </c>
      <c r="W67" s="82">
        <f t="shared" ref="W67:W130" si="9">IF(AND(S67=0,T67=0,U67=0,V67=0),11,0)</f>
        <v>0</v>
      </c>
    </row>
    <row r="68" spans="1:23" x14ac:dyDescent="0.2">
      <c r="A68" s="49" t="s">
        <v>79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1</v>
      </c>
      <c r="M68">
        <v>1</v>
      </c>
      <c r="N68">
        <v>0</v>
      </c>
      <c r="O68">
        <v>1</v>
      </c>
      <c r="P68">
        <v>0</v>
      </c>
      <c r="Q68">
        <v>0</v>
      </c>
      <c r="S68">
        <f t="shared" si="5"/>
        <v>0</v>
      </c>
      <c r="T68">
        <f t="shared" si="6"/>
        <v>0</v>
      </c>
      <c r="U68">
        <f t="shared" si="7"/>
        <v>0</v>
      </c>
      <c r="V68">
        <f t="shared" si="8"/>
        <v>1</v>
      </c>
      <c r="W68" s="82">
        <f t="shared" si="9"/>
        <v>0</v>
      </c>
    </row>
    <row r="69" spans="1:23" x14ac:dyDescent="0.2">
      <c r="A69" s="49" t="s">
        <v>80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1</v>
      </c>
      <c r="N69">
        <v>0</v>
      </c>
      <c r="O69">
        <v>1</v>
      </c>
      <c r="P69">
        <v>0</v>
      </c>
      <c r="Q69">
        <v>0</v>
      </c>
      <c r="S69">
        <f t="shared" si="5"/>
        <v>0</v>
      </c>
      <c r="T69">
        <f t="shared" si="6"/>
        <v>0</v>
      </c>
      <c r="U69">
        <f t="shared" si="7"/>
        <v>0</v>
      </c>
      <c r="V69">
        <f t="shared" si="8"/>
        <v>1</v>
      </c>
      <c r="W69" s="82">
        <f t="shared" si="9"/>
        <v>0</v>
      </c>
    </row>
    <row r="70" spans="1:23" x14ac:dyDescent="0.2">
      <c r="A70" s="49" t="s">
        <v>81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1</v>
      </c>
      <c r="M70">
        <v>1</v>
      </c>
      <c r="N70">
        <v>0</v>
      </c>
      <c r="O70">
        <v>1</v>
      </c>
      <c r="P70">
        <v>0</v>
      </c>
      <c r="Q70">
        <v>0</v>
      </c>
      <c r="S70">
        <f t="shared" si="5"/>
        <v>0</v>
      </c>
      <c r="T70">
        <f t="shared" si="6"/>
        <v>0</v>
      </c>
      <c r="U70">
        <f t="shared" si="7"/>
        <v>0</v>
      </c>
      <c r="V70">
        <f t="shared" si="8"/>
        <v>1</v>
      </c>
      <c r="W70" s="82">
        <f t="shared" si="9"/>
        <v>0</v>
      </c>
    </row>
    <row r="71" spans="1:23" x14ac:dyDescent="0.2">
      <c r="A71" s="49" t="s">
        <v>82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1</v>
      </c>
      <c r="M71">
        <v>1</v>
      </c>
      <c r="N71">
        <v>0</v>
      </c>
      <c r="O71">
        <v>1</v>
      </c>
      <c r="P71">
        <v>0</v>
      </c>
      <c r="Q71">
        <v>0</v>
      </c>
      <c r="S71">
        <f t="shared" si="5"/>
        <v>0</v>
      </c>
      <c r="T71">
        <f t="shared" si="6"/>
        <v>0</v>
      </c>
      <c r="U71">
        <f t="shared" si="7"/>
        <v>0</v>
      </c>
      <c r="V71">
        <f t="shared" si="8"/>
        <v>1</v>
      </c>
      <c r="W71" s="82">
        <f t="shared" si="9"/>
        <v>0</v>
      </c>
    </row>
    <row r="72" spans="1:23" x14ac:dyDescent="0.2">
      <c r="A72" s="49" t="s">
        <v>83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S72">
        <f t="shared" si="5"/>
        <v>0</v>
      </c>
      <c r="T72">
        <f t="shared" si="6"/>
        <v>0</v>
      </c>
      <c r="U72">
        <f t="shared" si="7"/>
        <v>0</v>
      </c>
      <c r="V72">
        <f t="shared" si="8"/>
        <v>0</v>
      </c>
      <c r="W72" s="82">
        <f t="shared" si="9"/>
        <v>11</v>
      </c>
    </row>
    <row r="73" spans="1:23" x14ac:dyDescent="0.2">
      <c r="A73" s="49" t="s">
        <v>84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S73">
        <f t="shared" si="5"/>
        <v>0</v>
      </c>
      <c r="T73">
        <f t="shared" si="6"/>
        <v>0</v>
      </c>
      <c r="U73">
        <f t="shared" si="7"/>
        <v>0</v>
      </c>
      <c r="V73">
        <f t="shared" si="8"/>
        <v>0</v>
      </c>
      <c r="W73" s="82">
        <f t="shared" si="9"/>
        <v>11</v>
      </c>
    </row>
    <row r="74" spans="1:23" x14ac:dyDescent="0.2">
      <c r="A74" s="49" t="s">
        <v>85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S74">
        <f t="shared" si="5"/>
        <v>0</v>
      </c>
      <c r="T74">
        <f t="shared" si="6"/>
        <v>0</v>
      </c>
      <c r="U74">
        <f t="shared" si="7"/>
        <v>0</v>
      </c>
      <c r="V74">
        <f t="shared" si="8"/>
        <v>0</v>
      </c>
      <c r="W74" s="82">
        <f t="shared" si="9"/>
        <v>11</v>
      </c>
    </row>
    <row r="75" spans="1:23" x14ac:dyDescent="0.2">
      <c r="A75" s="49" t="s">
        <v>86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1</v>
      </c>
      <c r="M75">
        <v>1</v>
      </c>
      <c r="N75">
        <v>0</v>
      </c>
      <c r="O75">
        <v>1</v>
      </c>
      <c r="P75">
        <v>0</v>
      </c>
      <c r="Q75">
        <v>0</v>
      </c>
      <c r="S75">
        <f t="shared" si="5"/>
        <v>0</v>
      </c>
      <c r="T75">
        <f t="shared" si="6"/>
        <v>0</v>
      </c>
      <c r="U75">
        <f t="shared" si="7"/>
        <v>0</v>
      </c>
      <c r="V75">
        <f t="shared" si="8"/>
        <v>1</v>
      </c>
      <c r="W75" s="82">
        <f t="shared" si="9"/>
        <v>0</v>
      </c>
    </row>
    <row r="76" spans="1:23" x14ac:dyDescent="0.2">
      <c r="A76" s="49" t="s">
        <v>87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1</v>
      </c>
      <c r="M76">
        <v>1</v>
      </c>
      <c r="N76">
        <v>0</v>
      </c>
      <c r="O76">
        <v>1</v>
      </c>
      <c r="P76">
        <v>0</v>
      </c>
      <c r="Q76">
        <v>0</v>
      </c>
      <c r="S76">
        <f t="shared" si="5"/>
        <v>0</v>
      </c>
      <c r="T76">
        <f t="shared" si="6"/>
        <v>0</v>
      </c>
      <c r="U76">
        <f t="shared" si="7"/>
        <v>0</v>
      </c>
      <c r="V76">
        <f t="shared" si="8"/>
        <v>1</v>
      </c>
      <c r="W76" s="82">
        <f t="shared" si="9"/>
        <v>0</v>
      </c>
    </row>
    <row r="77" spans="1:23" x14ac:dyDescent="0.2">
      <c r="A77" s="49" t="s">
        <v>88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1</v>
      </c>
      <c r="M77">
        <v>1</v>
      </c>
      <c r="N77">
        <v>0</v>
      </c>
      <c r="O77">
        <v>1</v>
      </c>
      <c r="P77">
        <v>0</v>
      </c>
      <c r="Q77">
        <v>0</v>
      </c>
      <c r="S77">
        <f t="shared" si="5"/>
        <v>0</v>
      </c>
      <c r="T77">
        <f t="shared" si="6"/>
        <v>0</v>
      </c>
      <c r="U77">
        <f t="shared" si="7"/>
        <v>0</v>
      </c>
      <c r="V77">
        <f t="shared" si="8"/>
        <v>1</v>
      </c>
      <c r="W77" s="82">
        <f t="shared" si="9"/>
        <v>0</v>
      </c>
    </row>
    <row r="78" spans="1:23" x14ac:dyDescent="0.2">
      <c r="A78" s="49" t="s">
        <v>89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1</v>
      </c>
      <c r="M78">
        <v>1</v>
      </c>
      <c r="N78">
        <v>0</v>
      </c>
      <c r="O78">
        <v>1</v>
      </c>
      <c r="P78">
        <v>0</v>
      </c>
      <c r="Q78">
        <v>0</v>
      </c>
      <c r="S78">
        <f t="shared" si="5"/>
        <v>0</v>
      </c>
      <c r="T78">
        <f t="shared" si="6"/>
        <v>0</v>
      </c>
      <c r="U78">
        <f t="shared" si="7"/>
        <v>0</v>
      </c>
      <c r="V78">
        <f t="shared" si="8"/>
        <v>1</v>
      </c>
      <c r="W78" s="82">
        <f t="shared" si="9"/>
        <v>0</v>
      </c>
    </row>
    <row r="79" spans="1:23" x14ac:dyDescent="0.2">
      <c r="A79" s="49" t="s">
        <v>90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1</v>
      </c>
      <c r="M79">
        <v>1</v>
      </c>
      <c r="N79">
        <v>0</v>
      </c>
      <c r="O79">
        <v>1</v>
      </c>
      <c r="P79">
        <v>0</v>
      </c>
      <c r="Q79">
        <v>0</v>
      </c>
      <c r="S79">
        <f t="shared" si="5"/>
        <v>0</v>
      </c>
      <c r="T79">
        <f t="shared" si="6"/>
        <v>0</v>
      </c>
      <c r="U79">
        <f t="shared" si="7"/>
        <v>0</v>
      </c>
      <c r="V79">
        <f t="shared" si="8"/>
        <v>1</v>
      </c>
      <c r="W79" s="82">
        <f t="shared" si="9"/>
        <v>0</v>
      </c>
    </row>
    <row r="80" spans="1:23" x14ac:dyDescent="0.2">
      <c r="A80" s="49" t="s">
        <v>91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S80">
        <f t="shared" si="5"/>
        <v>0</v>
      </c>
      <c r="T80">
        <f t="shared" si="6"/>
        <v>0</v>
      </c>
      <c r="U80">
        <f t="shared" si="7"/>
        <v>0</v>
      </c>
      <c r="V80">
        <f t="shared" si="8"/>
        <v>0</v>
      </c>
      <c r="W80" s="82">
        <f t="shared" si="9"/>
        <v>11</v>
      </c>
    </row>
    <row r="81" spans="1:23" x14ac:dyDescent="0.2">
      <c r="A81" s="49" t="s">
        <v>92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S81">
        <f t="shared" si="5"/>
        <v>0</v>
      </c>
      <c r="T81">
        <f t="shared" si="6"/>
        <v>0</v>
      </c>
      <c r="U81">
        <f t="shared" si="7"/>
        <v>0</v>
      </c>
      <c r="V81">
        <f t="shared" si="8"/>
        <v>0</v>
      </c>
      <c r="W81" s="82">
        <f t="shared" si="9"/>
        <v>11</v>
      </c>
    </row>
    <row r="82" spans="1:23" x14ac:dyDescent="0.2">
      <c r="A82" s="49" t="s">
        <v>93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1</v>
      </c>
      <c r="M82">
        <v>1</v>
      </c>
      <c r="N82">
        <v>0</v>
      </c>
      <c r="O82">
        <v>1</v>
      </c>
      <c r="P82">
        <v>0</v>
      </c>
      <c r="Q82">
        <v>0</v>
      </c>
      <c r="S82">
        <f t="shared" si="5"/>
        <v>0</v>
      </c>
      <c r="T82">
        <f t="shared" si="6"/>
        <v>0</v>
      </c>
      <c r="U82">
        <f t="shared" si="7"/>
        <v>0</v>
      </c>
      <c r="V82">
        <f t="shared" si="8"/>
        <v>1</v>
      </c>
      <c r="W82" s="82">
        <f t="shared" si="9"/>
        <v>0</v>
      </c>
    </row>
    <row r="83" spans="1:23" x14ac:dyDescent="0.2">
      <c r="A83" s="49" t="s">
        <v>94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1</v>
      </c>
      <c r="M83">
        <v>1</v>
      </c>
      <c r="N83">
        <v>0</v>
      </c>
      <c r="O83">
        <v>1</v>
      </c>
      <c r="P83">
        <v>0</v>
      </c>
      <c r="Q83">
        <v>0</v>
      </c>
      <c r="S83">
        <f t="shared" si="5"/>
        <v>0</v>
      </c>
      <c r="T83">
        <f t="shared" si="6"/>
        <v>0</v>
      </c>
      <c r="U83">
        <f t="shared" si="7"/>
        <v>0</v>
      </c>
      <c r="V83">
        <f t="shared" si="8"/>
        <v>1</v>
      </c>
      <c r="W83" s="82">
        <f t="shared" si="9"/>
        <v>0</v>
      </c>
    </row>
    <row r="84" spans="1:23" x14ac:dyDescent="0.2">
      <c r="A84" s="49" t="s">
        <v>95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1</v>
      </c>
      <c r="M84">
        <v>1</v>
      </c>
      <c r="N84">
        <v>0</v>
      </c>
      <c r="O84">
        <v>1</v>
      </c>
      <c r="P84">
        <v>0</v>
      </c>
      <c r="Q84">
        <v>0</v>
      </c>
      <c r="S84">
        <f t="shared" si="5"/>
        <v>0</v>
      </c>
      <c r="T84">
        <f t="shared" si="6"/>
        <v>0</v>
      </c>
      <c r="U84">
        <f t="shared" si="7"/>
        <v>0</v>
      </c>
      <c r="V84">
        <f t="shared" si="8"/>
        <v>1</v>
      </c>
      <c r="W84" s="82">
        <f t="shared" si="9"/>
        <v>0</v>
      </c>
    </row>
    <row r="85" spans="1:23" x14ac:dyDescent="0.2">
      <c r="A85" s="49" t="s">
        <v>96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S85">
        <f t="shared" si="5"/>
        <v>0</v>
      </c>
      <c r="T85">
        <f t="shared" si="6"/>
        <v>0</v>
      </c>
      <c r="U85">
        <f t="shared" si="7"/>
        <v>0</v>
      </c>
      <c r="V85">
        <f t="shared" si="8"/>
        <v>0</v>
      </c>
      <c r="W85" s="82">
        <f t="shared" si="9"/>
        <v>11</v>
      </c>
    </row>
    <row r="86" spans="1:23" x14ac:dyDescent="0.2">
      <c r="A86" s="49" t="s">
        <v>97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S86">
        <f t="shared" si="5"/>
        <v>0</v>
      </c>
      <c r="T86">
        <f t="shared" si="6"/>
        <v>0</v>
      </c>
      <c r="U86">
        <f t="shared" si="7"/>
        <v>0</v>
      </c>
      <c r="V86">
        <f t="shared" si="8"/>
        <v>0</v>
      </c>
      <c r="W86" s="82">
        <f t="shared" si="9"/>
        <v>11</v>
      </c>
    </row>
    <row r="87" spans="1:23" x14ac:dyDescent="0.2">
      <c r="A87" s="49" t="s">
        <v>98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S87">
        <f t="shared" si="5"/>
        <v>0</v>
      </c>
      <c r="T87">
        <f t="shared" si="6"/>
        <v>0</v>
      </c>
      <c r="U87">
        <f t="shared" si="7"/>
        <v>0</v>
      </c>
      <c r="V87">
        <f t="shared" si="8"/>
        <v>0</v>
      </c>
      <c r="W87" s="82">
        <f t="shared" si="9"/>
        <v>11</v>
      </c>
    </row>
    <row r="88" spans="1:23" x14ac:dyDescent="0.2">
      <c r="A88" s="49" t="s">
        <v>99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S88">
        <f t="shared" si="5"/>
        <v>0</v>
      </c>
      <c r="T88">
        <f t="shared" si="6"/>
        <v>0</v>
      </c>
      <c r="U88">
        <f t="shared" si="7"/>
        <v>0</v>
      </c>
      <c r="V88">
        <f t="shared" si="8"/>
        <v>0</v>
      </c>
      <c r="W88" s="82">
        <f t="shared" si="9"/>
        <v>11</v>
      </c>
    </row>
    <row r="89" spans="1:23" x14ac:dyDescent="0.2">
      <c r="A89" s="49" t="s">
        <v>100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S89">
        <f t="shared" si="5"/>
        <v>0</v>
      </c>
      <c r="T89">
        <f t="shared" si="6"/>
        <v>0</v>
      </c>
      <c r="U89">
        <f t="shared" si="7"/>
        <v>0</v>
      </c>
      <c r="V89">
        <f t="shared" si="8"/>
        <v>0</v>
      </c>
      <c r="W89" s="82">
        <f t="shared" si="9"/>
        <v>11</v>
      </c>
    </row>
    <row r="90" spans="1:23" x14ac:dyDescent="0.2">
      <c r="A90" s="49" t="s">
        <v>101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S90">
        <f t="shared" si="5"/>
        <v>0</v>
      </c>
      <c r="T90">
        <f t="shared" si="6"/>
        <v>0</v>
      </c>
      <c r="U90">
        <f t="shared" si="7"/>
        <v>0</v>
      </c>
      <c r="V90">
        <f t="shared" si="8"/>
        <v>0</v>
      </c>
      <c r="W90" s="82">
        <f t="shared" si="9"/>
        <v>11</v>
      </c>
    </row>
    <row r="91" spans="1:23" x14ac:dyDescent="0.2">
      <c r="A91" s="49" t="s">
        <v>102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1</v>
      </c>
      <c r="M91">
        <v>1</v>
      </c>
      <c r="N91">
        <v>0</v>
      </c>
      <c r="O91">
        <v>1</v>
      </c>
      <c r="P91">
        <v>0</v>
      </c>
      <c r="Q91">
        <v>0</v>
      </c>
      <c r="S91">
        <f t="shared" si="5"/>
        <v>0</v>
      </c>
      <c r="T91">
        <f t="shared" si="6"/>
        <v>0</v>
      </c>
      <c r="U91">
        <f t="shared" si="7"/>
        <v>0</v>
      </c>
      <c r="V91">
        <f t="shared" si="8"/>
        <v>1</v>
      </c>
      <c r="W91" s="82">
        <f t="shared" si="9"/>
        <v>0</v>
      </c>
    </row>
    <row r="92" spans="1:23" x14ac:dyDescent="0.2">
      <c r="A92" s="49" t="s">
        <v>103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1</v>
      </c>
      <c r="M92">
        <v>1</v>
      </c>
      <c r="N92">
        <v>0</v>
      </c>
      <c r="O92">
        <v>1</v>
      </c>
      <c r="P92">
        <v>0</v>
      </c>
      <c r="Q92">
        <v>0</v>
      </c>
      <c r="S92">
        <f t="shared" si="5"/>
        <v>0</v>
      </c>
      <c r="T92">
        <f t="shared" si="6"/>
        <v>0</v>
      </c>
      <c r="U92">
        <f t="shared" si="7"/>
        <v>0</v>
      </c>
      <c r="V92">
        <f t="shared" si="8"/>
        <v>1</v>
      </c>
      <c r="W92" s="82">
        <f t="shared" si="9"/>
        <v>0</v>
      </c>
    </row>
    <row r="93" spans="1:23" x14ac:dyDescent="0.2">
      <c r="A93" s="49" t="s">
        <v>104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1</v>
      </c>
      <c r="M93">
        <v>1</v>
      </c>
      <c r="N93">
        <v>0</v>
      </c>
      <c r="O93">
        <v>1</v>
      </c>
      <c r="P93">
        <v>0</v>
      </c>
      <c r="Q93">
        <v>0</v>
      </c>
      <c r="S93">
        <f t="shared" si="5"/>
        <v>0</v>
      </c>
      <c r="T93">
        <f t="shared" si="6"/>
        <v>0</v>
      </c>
      <c r="U93">
        <f t="shared" si="7"/>
        <v>0</v>
      </c>
      <c r="V93">
        <f t="shared" si="8"/>
        <v>1</v>
      </c>
      <c r="W93" s="82">
        <f t="shared" si="9"/>
        <v>0</v>
      </c>
    </row>
    <row r="94" spans="1:23" x14ac:dyDescent="0.2">
      <c r="A94" s="49" t="s">
        <v>105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1</v>
      </c>
      <c r="M94">
        <v>1</v>
      </c>
      <c r="N94">
        <v>0</v>
      </c>
      <c r="O94">
        <v>1</v>
      </c>
      <c r="P94">
        <v>0</v>
      </c>
      <c r="Q94">
        <v>0</v>
      </c>
      <c r="S94">
        <f t="shared" si="5"/>
        <v>0</v>
      </c>
      <c r="T94">
        <f t="shared" si="6"/>
        <v>0</v>
      </c>
      <c r="U94">
        <f t="shared" si="7"/>
        <v>0</v>
      </c>
      <c r="V94">
        <f t="shared" si="8"/>
        <v>1</v>
      </c>
      <c r="W94" s="82">
        <f t="shared" si="9"/>
        <v>0</v>
      </c>
    </row>
    <row r="95" spans="1:23" x14ac:dyDescent="0.2">
      <c r="A95" s="49" t="s">
        <v>106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1</v>
      </c>
      <c r="M95">
        <v>1</v>
      </c>
      <c r="N95">
        <v>0</v>
      </c>
      <c r="O95">
        <v>1</v>
      </c>
      <c r="P95">
        <v>0</v>
      </c>
      <c r="Q95">
        <v>0</v>
      </c>
      <c r="S95">
        <f t="shared" si="5"/>
        <v>0</v>
      </c>
      <c r="T95">
        <f t="shared" si="6"/>
        <v>0</v>
      </c>
      <c r="U95">
        <f t="shared" si="7"/>
        <v>0</v>
      </c>
      <c r="V95">
        <f t="shared" si="8"/>
        <v>1</v>
      </c>
      <c r="W95" s="82">
        <f t="shared" si="9"/>
        <v>0</v>
      </c>
    </row>
    <row r="96" spans="1:23" x14ac:dyDescent="0.2">
      <c r="A96" s="49" t="s">
        <v>107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1</v>
      </c>
      <c r="M96">
        <v>1</v>
      </c>
      <c r="N96">
        <v>0</v>
      </c>
      <c r="O96">
        <v>1</v>
      </c>
      <c r="P96">
        <v>0</v>
      </c>
      <c r="Q96">
        <v>0</v>
      </c>
      <c r="S96">
        <f t="shared" si="5"/>
        <v>0</v>
      </c>
      <c r="T96">
        <f t="shared" si="6"/>
        <v>0</v>
      </c>
      <c r="U96">
        <f t="shared" si="7"/>
        <v>0</v>
      </c>
      <c r="V96">
        <f t="shared" si="8"/>
        <v>1</v>
      </c>
      <c r="W96" s="82">
        <f t="shared" si="9"/>
        <v>0</v>
      </c>
    </row>
    <row r="97" spans="1:23" x14ac:dyDescent="0.2">
      <c r="A97" s="49" t="s">
        <v>108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1</v>
      </c>
      <c r="M97">
        <v>1</v>
      </c>
      <c r="N97">
        <v>0</v>
      </c>
      <c r="O97">
        <v>1</v>
      </c>
      <c r="P97">
        <v>0</v>
      </c>
      <c r="Q97">
        <v>0</v>
      </c>
      <c r="S97">
        <f t="shared" si="5"/>
        <v>0</v>
      </c>
      <c r="T97">
        <f t="shared" si="6"/>
        <v>0</v>
      </c>
      <c r="U97">
        <f t="shared" si="7"/>
        <v>0</v>
      </c>
      <c r="V97">
        <f t="shared" si="8"/>
        <v>1</v>
      </c>
      <c r="W97" s="82">
        <f t="shared" si="9"/>
        <v>0</v>
      </c>
    </row>
    <row r="98" spans="1:23" x14ac:dyDescent="0.2">
      <c r="A98" s="49" t="s">
        <v>109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0</v>
      </c>
      <c r="I98">
        <v>0</v>
      </c>
      <c r="J98">
        <v>1</v>
      </c>
      <c r="K98">
        <v>0</v>
      </c>
      <c r="L98">
        <v>1</v>
      </c>
      <c r="M98">
        <v>1</v>
      </c>
      <c r="N98">
        <v>1</v>
      </c>
      <c r="O98">
        <v>0</v>
      </c>
      <c r="P98">
        <v>0</v>
      </c>
      <c r="Q98">
        <v>0</v>
      </c>
      <c r="S98">
        <f t="shared" si="5"/>
        <v>0</v>
      </c>
      <c r="T98">
        <f t="shared" si="6"/>
        <v>0</v>
      </c>
      <c r="U98">
        <f t="shared" si="7"/>
        <v>2</v>
      </c>
      <c r="V98">
        <f t="shared" si="8"/>
        <v>0</v>
      </c>
      <c r="W98" s="82">
        <f t="shared" si="9"/>
        <v>0</v>
      </c>
    </row>
    <row r="99" spans="1:23" x14ac:dyDescent="0.2">
      <c r="A99" s="49" t="s">
        <v>110</v>
      </c>
      <c r="B99">
        <v>0</v>
      </c>
      <c r="C99">
        <v>0</v>
      </c>
      <c r="D99">
        <v>0</v>
      </c>
      <c r="E99">
        <v>0</v>
      </c>
      <c r="F99">
        <v>0</v>
      </c>
      <c r="G99">
        <v>1</v>
      </c>
      <c r="H99">
        <v>0</v>
      </c>
      <c r="I99">
        <v>0</v>
      </c>
      <c r="J99">
        <v>1</v>
      </c>
      <c r="K99">
        <v>0</v>
      </c>
      <c r="L99">
        <v>1</v>
      </c>
      <c r="M99">
        <v>1</v>
      </c>
      <c r="N99">
        <v>1</v>
      </c>
      <c r="O99">
        <v>0</v>
      </c>
      <c r="P99">
        <v>0</v>
      </c>
      <c r="Q99">
        <v>0</v>
      </c>
      <c r="S99">
        <f t="shared" si="5"/>
        <v>0</v>
      </c>
      <c r="T99">
        <f t="shared" si="6"/>
        <v>0</v>
      </c>
      <c r="U99">
        <f t="shared" si="7"/>
        <v>2</v>
      </c>
      <c r="V99">
        <f t="shared" si="8"/>
        <v>0</v>
      </c>
      <c r="W99" s="82">
        <f t="shared" si="9"/>
        <v>0</v>
      </c>
    </row>
    <row r="100" spans="1:23" x14ac:dyDescent="0.2">
      <c r="A100" s="49" t="s">
        <v>111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1</v>
      </c>
      <c r="K100">
        <v>0</v>
      </c>
      <c r="L100">
        <v>1</v>
      </c>
      <c r="M100">
        <v>1</v>
      </c>
      <c r="N100">
        <v>1</v>
      </c>
      <c r="O100">
        <v>0</v>
      </c>
      <c r="P100">
        <v>0</v>
      </c>
      <c r="Q100">
        <v>0</v>
      </c>
      <c r="S100">
        <f t="shared" si="5"/>
        <v>0</v>
      </c>
      <c r="T100">
        <f t="shared" si="6"/>
        <v>0</v>
      </c>
      <c r="U100">
        <f t="shared" si="7"/>
        <v>2</v>
      </c>
      <c r="V100">
        <f t="shared" si="8"/>
        <v>0</v>
      </c>
      <c r="W100" s="82">
        <f t="shared" si="9"/>
        <v>0</v>
      </c>
    </row>
    <row r="101" spans="1:23" x14ac:dyDescent="0.2">
      <c r="A101" s="49" t="s">
        <v>112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1</v>
      </c>
      <c r="K101">
        <v>0</v>
      </c>
      <c r="L101">
        <v>1</v>
      </c>
      <c r="M101">
        <v>1</v>
      </c>
      <c r="N101">
        <v>1</v>
      </c>
      <c r="O101">
        <v>0</v>
      </c>
      <c r="P101">
        <v>0</v>
      </c>
      <c r="Q101">
        <v>0</v>
      </c>
      <c r="S101">
        <f t="shared" si="5"/>
        <v>0</v>
      </c>
      <c r="T101">
        <f t="shared" si="6"/>
        <v>0</v>
      </c>
      <c r="U101">
        <f t="shared" si="7"/>
        <v>2</v>
      </c>
      <c r="V101">
        <f t="shared" si="8"/>
        <v>0</v>
      </c>
      <c r="W101" s="82">
        <f t="shared" si="9"/>
        <v>0</v>
      </c>
    </row>
    <row r="102" spans="1:23" x14ac:dyDescent="0.2">
      <c r="A102" s="49" t="s">
        <v>113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1</v>
      </c>
      <c r="N102">
        <v>0</v>
      </c>
      <c r="O102">
        <v>1</v>
      </c>
      <c r="P102">
        <v>0</v>
      </c>
      <c r="Q102">
        <v>0</v>
      </c>
      <c r="S102">
        <f t="shared" si="5"/>
        <v>0</v>
      </c>
      <c r="T102">
        <f t="shared" si="6"/>
        <v>0</v>
      </c>
      <c r="U102">
        <f t="shared" si="7"/>
        <v>0</v>
      </c>
      <c r="V102">
        <f t="shared" si="8"/>
        <v>1</v>
      </c>
      <c r="W102" s="82">
        <f t="shared" si="9"/>
        <v>0</v>
      </c>
    </row>
    <row r="103" spans="1:23" x14ac:dyDescent="0.2">
      <c r="A103" s="49" t="s">
        <v>114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1</v>
      </c>
      <c r="K103">
        <v>0</v>
      </c>
      <c r="L103">
        <v>1</v>
      </c>
      <c r="M103">
        <v>1</v>
      </c>
      <c r="N103">
        <v>1</v>
      </c>
      <c r="O103">
        <v>0</v>
      </c>
      <c r="P103">
        <v>0</v>
      </c>
      <c r="Q103">
        <v>0</v>
      </c>
      <c r="S103">
        <f t="shared" si="5"/>
        <v>0</v>
      </c>
      <c r="T103">
        <f t="shared" si="6"/>
        <v>0</v>
      </c>
      <c r="U103">
        <f t="shared" si="7"/>
        <v>2</v>
      </c>
      <c r="V103">
        <f t="shared" si="8"/>
        <v>0</v>
      </c>
      <c r="W103" s="82">
        <f t="shared" si="9"/>
        <v>0</v>
      </c>
    </row>
    <row r="104" spans="1:23" x14ac:dyDescent="0.2">
      <c r="A104" s="49" t="s">
        <v>115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1</v>
      </c>
      <c r="K104">
        <v>0</v>
      </c>
      <c r="L104">
        <v>1</v>
      </c>
      <c r="M104">
        <v>1</v>
      </c>
      <c r="N104">
        <v>1</v>
      </c>
      <c r="O104">
        <v>0</v>
      </c>
      <c r="P104">
        <v>0</v>
      </c>
      <c r="Q104">
        <v>0</v>
      </c>
      <c r="S104">
        <f t="shared" si="5"/>
        <v>0</v>
      </c>
      <c r="T104">
        <f t="shared" si="6"/>
        <v>0</v>
      </c>
      <c r="U104">
        <f t="shared" si="7"/>
        <v>2</v>
      </c>
      <c r="V104">
        <f t="shared" si="8"/>
        <v>0</v>
      </c>
      <c r="W104" s="82">
        <f t="shared" si="9"/>
        <v>0</v>
      </c>
    </row>
    <row r="105" spans="1:23" x14ac:dyDescent="0.2">
      <c r="A105" s="49" t="s">
        <v>116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1</v>
      </c>
      <c r="K105">
        <v>0</v>
      </c>
      <c r="L105">
        <v>1</v>
      </c>
      <c r="M105">
        <v>1</v>
      </c>
      <c r="N105">
        <v>1</v>
      </c>
      <c r="O105">
        <v>0</v>
      </c>
      <c r="P105">
        <v>0</v>
      </c>
      <c r="Q105">
        <v>0</v>
      </c>
      <c r="S105">
        <f t="shared" si="5"/>
        <v>0</v>
      </c>
      <c r="T105">
        <f t="shared" si="6"/>
        <v>0</v>
      </c>
      <c r="U105">
        <f t="shared" si="7"/>
        <v>2</v>
      </c>
      <c r="V105">
        <f t="shared" si="8"/>
        <v>0</v>
      </c>
      <c r="W105" s="82">
        <f t="shared" si="9"/>
        <v>0</v>
      </c>
    </row>
    <row r="106" spans="1:23" x14ac:dyDescent="0.2">
      <c r="A106" s="49" t="s">
        <v>117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1</v>
      </c>
      <c r="K106">
        <v>0</v>
      </c>
      <c r="L106">
        <v>1</v>
      </c>
      <c r="M106">
        <v>1</v>
      </c>
      <c r="N106">
        <v>1</v>
      </c>
      <c r="O106">
        <v>0</v>
      </c>
      <c r="P106">
        <v>0</v>
      </c>
      <c r="Q106">
        <v>0</v>
      </c>
      <c r="S106">
        <f t="shared" si="5"/>
        <v>0</v>
      </c>
      <c r="T106">
        <f t="shared" si="6"/>
        <v>0</v>
      </c>
      <c r="U106">
        <f t="shared" si="7"/>
        <v>2</v>
      </c>
      <c r="V106">
        <f t="shared" si="8"/>
        <v>0</v>
      </c>
      <c r="W106" s="82">
        <f t="shared" si="9"/>
        <v>0</v>
      </c>
    </row>
    <row r="107" spans="1:23" x14ac:dyDescent="0.2">
      <c r="A107" s="49" t="s">
        <v>118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1</v>
      </c>
      <c r="K107">
        <v>0</v>
      </c>
      <c r="L107">
        <v>1</v>
      </c>
      <c r="M107">
        <v>1</v>
      </c>
      <c r="N107">
        <v>1</v>
      </c>
      <c r="O107">
        <v>0</v>
      </c>
      <c r="P107">
        <v>0</v>
      </c>
      <c r="Q107">
        <v>0</v>
      </c>
      <c r="S107">
        <f t="shared" si="5"/>
        <v>0</v>
      </c>
      <c r="T107">
        <f t="shared" si="6"/>
        <v>0</v>
      </c>
      <c r="U107">
        <f t="shared" si="7"/>
        <v>2</v>
      </c>
      <c r="V107">
        <f t="shared" si="8"/>
        <v>0</v>
      </c>
      <c r="W107" s="82">
        <f t="shared" si="9"/>
        <v>0</v>
      </c>
    </row>
    <row r="108" spans="1:23" x14ac:dyDescent="0.2">
      <c r="A108" s="49" t="s">
        <v>119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S108">
        <f t="shared" si="5"/>
        <v>0</v>
      </c>
      <c r="T108">
        <f t="shared" si="6"/>
        <v>0</v>
      </c>
      <c r="U108">
        <f t="shared" si="7"/>
        <v>0</v>
      </c>
      <c r="V108">
        <f t="shared" si="8"/>
        <v>0</v>
      </c>
      <c r="W108" s="82">
        <f t="shared" si="9"/>
        <v>11</v>
      </c>
    </row>
    <row r="109" spans="1:23" x14ac:dyDescent="0.2">
      <c r="A109" s="49" t="s">
        <v>120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S109">
        <f t="shared" si="5"/>
        <v>0</v>
      </c>
      <c r="T109">
        <f t="shared" si="6"/>
        <v>0</v>
      </c>
      <c r="U109">
        <f t="shared" si="7"/>
        <v>0</v>
      </c>
      <c r="V109">
        <f t="shared" si="8"/>
        <v>0</v>
      </c>
      <c r="W109" s="82">
        <f t="shared" si="9"/>
        <v>11</v>
      </c>
    </row>
    <row r="110" spans="1:23" x14ac:dyDescent="0.2">
      <c r="A110" s="49" t="s">
        <v>121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S110">
        <f t="shared" si="5"/>
        <v>0</v>
      </c>
      <c r="T110">
        <f t="shared" si="6"/>
        <v>0</v>
      </c>
      <c r="U110">
        <f t="shared" si="7"/>
        <v>0</v>
      </c>
      <c r="V110">
        <f t="shared" si="8"/>
        <v>0</v>
      </c>
      <c r="W110" s="82">
        <f t="shared" si="9"/>
        <v>11</v>
      </c>
    </row>
    <row r="111" spans="1:23" x14ac:dyDescent="0.2">
      <c r="A111" s="49" t="s">
        <v>122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S111">
        <f t="shared" si="5"/>
        <v>0</v>
      </c>
      <c r="T111">
        <f t="shared" si="6"/>
        <v>0</v>
      </c>
      <c r="U111">
        <f t="shared" si="7"/>
        <v>0</v>
      </c>
      <c r="V111">
        <f t="shared" si="8"/>
        <v>0</v>
      </c>
      <c r="W111" s="82">
        <f t="shared" si="9"/>
        <v>11</v>
      </c>
    </row>
    <row r="112" spans="1:23" x14ac:dyDescent="0.2">
      <c r="A112" s="49" t="s">
        <v>123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S112">
        <f t="shared" si="5"/>
        <v>0</v>
      </c>
      <c r="T112">
        <f t="shared" si="6"/>
        <v>0</v>
      </c>
      <c r="U112">
        <f t="shared" si="7"/>
        <v>0</v>
      </c>
      <c r="V112">
        <f t="shared" si="8"/>
        <v>0</v>
      </c>
      <c r="W112" s="82">
        <f t="shared" si="9"/>
        <v>11</v>
      </c>
    </row>
    <row r="113" spans="1:23" x14ac:dyDescent="0.2">
      <c r="A113" s="49" t="s">
        <v>124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1</v>
      </c>
      <c r="N113">
        <v>0</v>
      </c>
      <c r="O113">
        <v>1</v>
      </c>
      <c r="P113">
        <v>0</v>
      </c>
      <c r="Q113">
        <v>0</v>
      </c>
      <c r="S113">
        <f t="shared" si="5"/>
        <v>0</v>
      </c>
      <c r="T113">
        <f t="shared" si="6"/>
        <v>0</v>
      </c>
      <c r="U113">
        <f t="shared" si="7"/>
        <v>0</v>
      </c>
      <c r="V113">
        <f t="shared" si="8"/>
        <v>1</v>
      </c>
      <c r="W113" s="82">
        <f t="shared" si="9"/>
        <v>0</v>
      </c>
    </row>
    <row r="114" spans="1:23" x14ac:dyDescent="0.2">
      <c r="A114" s="49" t="s">
        <v>125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1</v>
      </c>
      <c r="N114">
        <v>0</v>
      </c>
      <c r="O114">
        <v>1</v>
      </c>
      <c r="P114">
        <v>0</v>
      </c>
      <c r="Q114">
        <v>0</v>
      </c>
      <c r="S114">
        <f t="shared" si="5"/>
        <v>0</v>
      </c>
      <c r="T114">
        <f t="shared" si="6"/>
        <v>0</v>
      </c>
      <c r="U114">
        <f t="shared" si="7"/>
        <v>0</v>
      </c>
      <c r="V114">
        <f t="shared" si="8"/>
        <v>1</v>
      </c>
      <c r="W114" s="82">
        <f t="shared" si="9"/>
        <v>0</v>
      </c>
    </row>
    <row r="115" spans="1:23" x14ac:dyDescent="0.2">
      <c r="A115" s="49" t="s">
        <v>126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1</v>
      </c>
      <c r="N115">
        <v>0</v>
      </c>
      <c r="O115">
        <v>1</v>
      </c>
      <c r="P115">
        <v>0</v>
      </c>
      <c r="Q115">
        <v>0</v>
      </c>
      <c r="S115">
        <f t="shared" si="5"/>
        <v>0</v>
      </c>
      <c r="T115">
        <f t="shared" si="6"/>
        <v>0</v>
      </c>
      <c r="U115">
        <f t="shared" si="7"/>
        <v>0</v>
      </c>
      <c r="V115">
        <f t="shared" si="8"/>
        <v>1</v>
      </c>
      <c r="W115" s="82">
        <f t="shared" si="9"/>
        <v>0</v>
      </c>
    </row>
    <row r="116" spans="1:23" x14ac:dyDescent="0.2">
      <c r="A116" s="49" t="s">
        <v>127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1</v>
      </c>
      <c r="P116">
        <v>0</v>
      </c>
      <c r="Q116">
        <v>0</v>
      </c>
      <c r="S116">
        <f t="shared" si="5"/>
        <v>0</v>
      </c>
      <c r="T116">
        <f t="shared" si="6"/>
        <v>0</v>
      </c>
      <c r="U116">
        <f t="shared" si="7"/>
        <v>0</v>
      </c>
      <c r="V116">
        <f t="shared" si="8"/>
        <v>1</v>
      </c>
      <c r="W116" s="82">
        <f t="shared" si="9"/>
        <v>0</v>
      </c>
    </row>
    <row r="117" spans="1:23" x14ac:dyDescent="0.2">
      <c r="A117" s="49" t="s">
        <v>128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S117">
        <f t="shared" si="5"/>
        <v>0</v>
      </c>
      <c r="T117">
        <f t="shared" si="6"/>
        <v>0</v>
      </c>
      <c r="U117">
        <f t="shared" si="7"/>
        <v>0</v>
      </c>
      <c r="V117">
        <f t="shared" si="8"/>
        <v>0</v>
      </c>
      <c r="W117" s="82">
        <f t="shared" si="9"/>
        <v>11</v>
      </c>
    </row>
    <row r="118" spans="1:23" x14ac:dyDescent="0.2">
      <c r="A118" s="49" t="s">
        <v>129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S118">
        <f t="shared" si="5"/>
        <v>0</v>
      </c>
      <c r="T118">
        <f t="shared" si="6"/>
        <v>0</v>
      </c>
      <c r="U118">
        <f t="shared" si="7"/>
        <v>0</v>
      </c>
      <c r="V118">
        <f t="shared" si="8"/>
        <v>0</v>
      </c>
      <c r="W118" s="82">
        <f t="shared" si="9"/>
        <v>11</v>
      </c>
    </row>
    <row r="119" spans="1:23" x14ac:dyDescent="0.2">
      <c r="A119" s="49" t="s">
        <v>130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S119">
        <f t="shared" si="5"/>
        <v>0</v>
      </c>
      <c r="T119">
        <f t="shared" si="6"/>
        <v>0</v>
      </c>
      <c r="U119">
        <f t="shared" si="7"/>
        <v>0</v>
      </c>
      <c r="V119">
        <f t="shared" si="8"/>
        <v>0</v>
      </c>
      <c r="W119" s="82">
        <f t="shared" si="9"/>
        <v>11</v>
      </c>
    </row>
    <row r="120" spans="1:23" x14ac:dyDescent="0.2">
      <c r="A120" s="49" t="s">
        <v>131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S120">
        <f t="shared" si="5"/>
        <v>0</v>
      </c>
      <c r="T120">
        <f t="shared" si="6"/>
        <v>0</v>
      </c>
      <c r="U120">
        <f t="shared" si="7"/>
        <v>0</v>
      </c>
      <c r="V120">
        <f t="shared" si="8"/>
        <v>0</v>
      </c>
      <c r="W120" s="82">
        <f t="shared" si="9"/>
        <v>11</v>
      </c>
    </row>
    <row r="121" spans="1:23" x14ac:dyDescent="0.2">
      <c r="A121" s="49" t="s">
        <v>132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S121">
        <f t="shared" si="5"/>
        <v>0</v>
      </c>
      <c r="T121">
        <f t="shared" si="6"/>
        <v>0</v>
      </c>
      <c r="U121">
        <f t="shared" si="7"/>
        <v>0</v>
      </c>
      <c r="V121">
        <f t="shared" si="8"/>
        <v>0</v>
      </c>
      <c r="W121" s="82">
        <f t="shared" si="9"/>
        <v>11</v>
      </c>
    </row>
    <row r="122" spans="1:23" x14ac:dyDescent="0.2">
      <c r="A122" s="49" t="s">
        <v>133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S122">
        <f t="shared" si="5"/>
        <v>0</v>
      </c>
      <c r="T122">
        <f t="shared" si="6"/>
        <v>0</v>
      </c>
      <c r="U122">
        <f t="shared" si="7"/>
        <v>0</v>
      </c>
      <c r="V122">
        <f t="shared" si="8"/>
        <v>0</v>
      </c>
      <c r="W122" s="82">
        <f t="shared" si="9"/>
        <v>11</v>
      </c>
    </row>
    <row r="123" spans="1:23" x14ac:dyDescent="0.2">
      <c r="A123" s="49" t="s">
        <v>134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S123">
        <f t="shared" si="5"/>
        <v>0</v>
      </c>
      <c r="T123">
        <f t="shared" si="6"/>
        <v>0</v>
      </c>
      <c r="U123">
        <f t="shared" si="7"/>
        <v>0</v>
      </c>
      <c r="V123">
        <f t="shared" si="8"/>
        <v>0</v>
      </c>
      <c r="W123" s="82">
        <f t="shared" si="9"/>
        <v>11</v>
      </c>
    </row>
    <row r="124" spans="1:23" x14ac:dyDescent="0.2">
      <c r="A124" s="49" t="s">
        <v>135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S124">
        <f t="shared" si="5"/>
        <v>0</v>
      </c>
      <c r="T124">
        <f t="shared" si="6"/>
        <v>0</v>
      </c>
      <c r="U124">
        <f t="shared" si="7"/>
        <v>0</v>
      </c>
      <c r="V124">
        <f t="shared" si="8"/>
        <v>0</v>
      </c>
      <c r="W124" s="82">
        <f t="shared" si="9"/>
        <v>11</v>
      </c>
    </row>
    <row r="125" spans="1:23" x14ac:dyDescent="0.2">
      <c r="A125" s="49" t="s">
        <v>136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S125">
        <f t="shared" si="5"/>
        <v>0</v>
      </c>
      <c r="T125">
        <f t="shared" si="6"/>
        <v>0</v>
      </c>
      <c r="U125">
        <f t="shared" si="7"/>
        <v>0</v>
      </c>
      <c r="V125">
        <f t="shared" si="8"/>
        <v>0</v>
      </c>
      <c r="W125" s="82">
        <f t="shared" si="9"/>
        <v>11</v>
      </c>
    </row>
    <row r="126" spans="1:23" x14ac:dyDescent="0.2">
      <c r="A126" s="49" t="s">
        <v>137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S126">
        <f t="shared" si="5"/>
        <v>0</v>
      </c>
      <c r="T126">
        <f t="shared" si="6"/>
        <v>0</v>
      </c>
      <c r="U126">
        <f t="shared" si="7"/>
        <v>0</v>
      </c>
      <c r="V126">
        <f t="shared" si="8"/>
        <v>0</v>
      </c>
      <c r="W126" s="82">
        <f t="shared" si="9"/>
        <v>11</v>
      </c>
    </row>
    <row r="127" spans="1:23" x14ac:dyDescent="0.2">
      <c r="A127" s="49" t="s">
        <v>138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S127">
        <f t="shared" si="5"/>
        <v>0</v>
      </c>
      <c r="T127">
        <f t="shared" si="6"/>
        <v>0</v>
      </c>
      <c r="U127">
        <f t="shared" si="7"/>
        <v>0</v>
      </c>
      <c r="V127">
        <f t="shared" si="8"/>
        <v>0</v>
      </c>
      <c r="W127" s="82">
        <f t="shared" si="9"/>
        <v>11</v>
      </c>
    </row>
    <row r="128" spans="1:23" x14ac:dyDescent="0.2">
      <c r="A128" s="49" t="s">
        <v>139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S128">
        <f t="shared" si="5"/>
        <v>0</v>
      </c>
      <c r="T128">
        <f t="shared" si="6"/>
        <v>0</v>
      </c>
      <c r="U128">
        <f t="shared" si="7"/>
        <v>0</v>
      </c>
      <c r="V128">
        <f t="shared" si="8"/>
        <v>0</v>
      </c>
      <c r="W128" s="82">
        <f t="shared" si="9"/>
        <v>11</v>
      </c>
    </row>
    <row r="129" spans="1:23" x14ac:dyDescent="0.2">
      <c r="A129" s="49" t="s">
        <v>140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S129">
        <f t="shared" si="5"/>
        <v>0</v>
      </c>
      <c r="T129">
        <f t="shared" si="6"/>
        <v>0</v>
      </c>
      <c r="U129">
        <f t="shared" si="7"/>
        <v>0</v>
      </c>
      <c r="V129">
        <f t="shared" si="8"/>
        <v>0</v>
      </c>
      <c r="W129" s="82">
        <f t="shared" si="9"/>
        <v>11</v>
      </c>
    </row>
    <row r="130" spans="1:23" x14ac:dyDescent="0.2">
      <c r="A130" s="49" t="s">
        <v>141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S130">
        <f t="shared" si="5"/>
        <v>0</v>
      </c>
      <c r="T130">
        <f t="shared" si="6"/>
        <v>0</v>
      </c>
      <c r="U130">
        <f t="shared" si="7"/>
        <v>0</v>
      </c>
      <c r="V130">
        <f t="shared" si="8"/>
        <v>0</v>
      </c>
      <c r="W130" s="82">
        <f t="shared" si="9"/>
        <v>11</v>
      </c>
    </row>
    <row r="131" spans="1:23" x14ac:dyDescent="0.2">
      <c r="A131" s="49" t="s">
        <v>142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S131">
        <f t="shared" ref="S131:S194" si="10">IF(OR(B131=1,C131=1),4,0)</f>
        <v>0</v>
      </c>
      <c r="T131">
        <f t="shared" ref="T131:T194" si="11">IF((OR(D131=1,E131=1,F131=1)*AND(S131=0)),3,0)</f>
        <v>0</v>
      </c>
      <c r="U131">
        <f t="shared" ref="U131:U194" si="12">IF((OR(G131=1,H131=1,I131=1)*AND(S131=0,T131=0)),2,0)</f>
        <v>0</v>
      </c>
      <c r="V131">
        <f t="shared" ref="V131:V194" si="13">IF((OR(J131=1,K131=1,L131=1,M131=1)*AND(S131=0,T131=0,U131=0)),1,0)</f>
        <v>0</v>
      </c>
      <c r="W131" s="82">
        <f t="shared" ref="W131:W194" si="14">IF(AND(S131=0,T131=0,U131=0,V131=0),11,0)</f>
        <v>11</v>
      </c>
    </row>
    <row r="132" spans="1:23" x14ac:dyDescent="0.2">
      <c r="A132" s="49" t="s">
        <v>143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S132">
        <f t="shared" si="10"/>
        <v>0</v>
      </c>
      <c r="T132">
        <f t="shared" si="11"/>
        <v>0</v>
      </c>
      <c r="U132">
        <f t="shared" si="12"/>
        <v>0</v>
      </c>
      <c r="V132">
        <f t="shared" si="13"/>
        <v>0</v>
      </c>
      <c r="W132" s="82">
        <f t="shared" si="14"/>
        <v>11</v>
      </c>
    </row>
    <row r="133" spans="1:23" x14ac:dyDescent="0.2">
      <c r="A133" s="49" t="s">
        <v>144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1</v>
      </c>
      <c r="P133">
        <v>0</v>
      </c>
      <c r="Q133">
        <v>0</v>
      </c>
      <c r="S133">
        <f t="shared" si="10"/>
        <v>0</v>
      </c>
      <c r="T133">
        <f t="shared" si="11"/>
        <v>0</v>
      </c>
      <c r="U133">
        <f t="shared" si="12"/>
        <v>0</v>
      </c>
      <c r="V133">
        <f t="shared" si="13"/>
        <v>1</v>
      </c>
      <c r="W133" s="82">
        <f t="shared" si="14"/>
        <v>0</v>
      </c>
    </row>
    <row r="134" spans="1:23" x14ac:dyDescent="0.2">
      <c r="A134" s="49" t="s">
        <v>145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1</v>
      </c>
      <c r="P134">
        <v>0</v>
      </c>
      <c r="Q134">
        <v>0</v>
      </c>
      <c r="S134">
        <f t="shared" si="10"/>
        <v>0</v>
      </c>
      <c r="T134">
        <f t="shared" si="11"/>
        <v>0</v>
      </c>
      <c r="U134">
        <f t="shared" si="12"/>
        <v>0</v>
      </c>
      <c r="V134">
        <f t="shared" si="13"/>
        <v>1</v>
      </c>
      <c r="W134" s="82">
        <f t="shared" si="14"/>
        <v>0</v>
      </c>
    </row>
    <row r="135" spans="1:23" x14ac:dyDescent="0.2">
      <c r="A135" s="49" t="s">
        <v>146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1</v>
      </c>
      <c r="P135">
        <v>0</v>
      </c>
      <c r="Q135">
        <v>0</v>
      </c>
      <c r="S135">
        <f t="shared" si="10"/>
        <v>0</v>
      </c>
      <c r="T135">
        <f t="shared" si="11"/>
        <v>0</v>
      </c>
      <c r="U135">
        <f t="shared" si="12"/>
        <v>0</v>
      </c>
      <c r="V135">
        <f t="shared" si="13"/>
        <v>1</v>
      </c>
      <c r="W135" s="82">
        <f t="shared" si="14"/>
        <v>0</v>
      </c>
    </row>
    <row r="136" spans="1:23" x14ac:dyDescent="0.2">
      <c r="A136" s="49" t="s">
        <v>147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S136">
        <f t="shared" si="10"/>
        <v>0</v>
      </c>
      <c r="T136">
        <f t="shared" si="11"/>
        <v>0</v>
      </c>
      <c r="U136">
        <f t="shared" si="12"/>
        <v>0</v>
      </c>
      <c r="V136">
        <f t="shared" si="13"/>
        <v>0</v>
      </c>
      <c r="W136" s="82">
        <f t="shared" si="14"/>
        <v>11</v>
      </c>
    </row>
    <row r="137" spans="1:23" x14ac:dyDescent="0.2">
      <c r="A137" s="49" t="s">
        <v>148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1</v>
      </c>
      <c r="P137">
        <v>0</v>
      </c>
      <c r="Q137">
        <v>0</v>
      </c>
      <c r="S137">
        <f t="shared" si="10"/>
        <v>0</v>
      </c>
      <c r="T137">
        <f t="shared" si="11"/>
        <v>0</v>
      </c>
      <c r="U137">
        <f t="shared" si="12"/>
        <v>0</v>
      </c>
      <c r="V137">
        <f t="shared" si="13"/>
        <v>1</v>
      </c>
      <c r="W137" s="82">
        <f t="shared" si="14"/>
        <v>0</v>
      </c>
    </row>
    <row r="138" spans="1:23" x14ac:dyDescent="0.2">
      <c r="A138" s="49" t="s">
        <v>149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S138">
        <f t="shared" si="10"/>
        <v>0</v>
      </c>
      <c r="T138">
        <f t="shared" si="11"/>
        <v>0</v>
      </c>
      <c r="U138">
        <f t="shared" si="12"/>
        <v>0</v>
      </c>
      <c r="V138">
        <f t="shared" si="13"/>
        <v>0</v>
      </c>
      <c r="W138" s="82">
        <f t="shared" si="14"/>
        <v>11</v>
      </c>
    </row>
    <row r="139" spans="1:23" x14ac:dyDescent="0.2">
      <c r="A139" s="49" t="s">
        <v>150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S139">
        <f t="shared" si="10"/>
        <v>0</v>
      </c>
      <c r="T139">
        <f t="shared" si="11"/>
        <v>0</v>
      </c>
      <c r="U139">
        <f t="shared" si="12"/>
        <v>0</v>
      </c>
      <c r="V139">
        <f t="shared" si="13"/>
        <v>0</v>
      </c>
      <c r="W139" s="82">
        <f t="shared" si="14"/>
        <v>11</v>
      </c>
    </row>
    <row r="140" spans="1:23" x14ac:dyDescent="0.2">
      <c r="A140" s="49" t="s">
        <v>151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S140">
        <f t="shared" si="10"/>
        <v>0</v>
      </c>
      <c r="T140">
        <f t="shared" si="11"/>
        <v>0</v>
      </c>
      <c r="U140">
        <f t="shared" si="12"/>
        <v>0</v>
      </c>
      <c r="V140">
        <f t="shared" si="13"/>
        <v>0</v>
      </c>
      <c r="W140" s="82">
        <f t="shared" si="14"/>
        <v>11</v>
      </c>
    </row>
    <row r="141" spans="1:23" x14ac:dyDescent="0.2">
      <c r="A141" s="49" t="s">
        <v>152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S141">
        <f t="shared" si="10"/>
        <v>0</v>
      </c>
      <c r="T141">
        <f t="shared" si="11"/>
        <v>0</v>
      </c>
      <c r="U141">
        <f t="shared" si="12"/>
        <v>0</v>
      </c>
      <c r="V141">
        <f t="shared" si="13"/>
        <v>0</v>
      </c>
      <c r="W141" s="82">
        <f t="shared" si="14"/>
        <v>11</v>
      </c>
    </row>
    <row r="142" spans="1:23" x14ac:dyDescent="0.2">
      <c r="A142" s="49" t="s">
        <v>153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S142">
        <f t="shared" si="10"/>
        <v>0</v>
      </c>
      <c r="T142">
        <f t="shared" si="11"/>
        <v>0</v>
      </c>
      <c r="U142">
        <f t="shared" si="12"/>
        <v>0</v>
      </c>
      <c r="V142">
        <f t="shared" si="13"/>
        <v>0</v>
      </c>
      <c r="W142" s="82">
        <f t="shared" si="14"/>
        <v>11</v>
      </c>
    </row>
    <row r="143" spans="1:23" x14ac:dyDescent="0.2">
      <c r="A143" s="49" t="s">
        <v>154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S143">
        <f t="shared" si="10"/>
        <v>0</v>
      </c>
      <c r="T143">
        <f t="shared" si="11"/>
        <v>0</v>
      </c>
      <c r="U143">
        <f t="shared" si="12"/>
        <v>0</v>
      </c>
      <c r="V143">
        <f t="shared" si="13"/>
        <v>0</v>
      </c>
      <c r="W143" s="82">
        <f t="shared" si="14"/>
        <v>11</v>
      </c>
    </row>
    <row r="144" spans="1:23" x14ac:dyDescent="0.2">
      <c r="A144" s="49" t="s">
        <v>155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S144">
        <f t="shared" si="10"/>
        <v>0</v>
      </c>
      <c r="T144">
        <f t="shared" si="11"/>
        <v>0</v>
      </c>
      <c r="U144">
        <f t="shared" si="12"/>
        <v>0</v>
      </c>
      <c r="V144">
        <f t="shared" si="13"/>
        <v>0</v>
      </c>
      <c r="W144" s="82">
        <f t="shared" si="14"/>
        <v>11</v>
      </c>
    </row>
    <row r="145" spans="1:23" x14ac:dyDescent="0.2">
      <c r="A145" s="49" t="s">
        <v>156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S145">
        <f t="shared" si="10"/>
        <v>0</v>
      </c>
      <c r="T145">
        <f t="shared" si="11"/>
        <v>0</v>
      </c>
      <c r="U145">
        <f t="shared" si="12"/>
        <v>0</v>
      </c>
      <c r="V145">
        <f t="shared" si="13"/>
        <v>0</v>
      </c>
      <c r="W145" s="82">
        <f t="shared" si="14"/>
        <v>11</v>
      </c>
    </row>
    <row r="146" spans="1:23" x14ac:dyDescent="0.2">
      <c r="A146" s="49" t="s">
        <v>157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1</v>
      </c>
      <c r="P146">
        <v>0</v>
      </c>
      <c r="Q146">
        <v>0</v>
      </c>
      <c r="S146">
        <f t="shared" si="10"/>
        <v>0</v>
      </c>
      <c r="T146">
        <f t="shared" si="11"/>
        <v>0</v>
      </c>
      <c r="U146">
        <f t="shared" si="12"/>
        <v>0</v>
      </c>
      <c r="V146">
        <f t="shared" si="13"/>
        <v>1</v>
      </c>
      <c r="W146" s="82">
        <f t="shared" si="14"/>
        <v>0</v>
      </c>
    </row>
    <row r="147" spans="1:23" x14ac:dyDescent="0.2">
      <c r="A147" s="49" t="s">
        <v>158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1</v>
      </c>
      <c r="P147">
        <v>0</v>
      </c>
      <c r="Q147">
        <v>0</v>
      </c>
      <c r="S147">
        <f t="shared" si="10"/>
        <v>0</v>
      </c>
      <c r="T147">
        <f t="shared" si="11"/>
        <v>0</v>
      </c>
      <c r="U147">
        <f t="shared" si="12"/>
        <v>0</v>
      </c>
      <c r="V147">
        <f t="shared" si="13"/>
        <v>1</v>
      </c>
      <c r="W147" s="82">
        <f t="shared" si="14"/>
        <v>0</v>
      </c>
    </row>
    <row r="148" spans="1:23" x14ac:dyDescent="0.2">
      <c r="A148" s="49" t="s">
        <v>159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1</v>
      </c>
      <c r="P148">
        <v>0</v>
      </c>
      <c r="Q148">
        <v>0</v>
      </c>
      <c r="S148">
        <f t="shared" si="10"/>
        <v>0</v>
      </c>
      <c r="T148">
        <f t="shared" si="11"/>
        <v>0</v>
      </c>
      <c r="U148">
        <f t="shared" si="12"/>
        <v>0</v>
      </c>
      <c r="V148">
        <f t="shared" si="13"/>
        <v>1</v>
      </c>
      <c r="W148" s="82">
        <f t="shared" si="14"/>
        <v>0</v>
      </c>
    </row>
    <row r="149" spans="1:23" x14ac:dyDescent="0.2">
      <c r="A149" s="49" t="s">
        <v>160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S149">
        <f t="shared" si="10"/>
        <v>0</v>
      </c>
      <c r="T149">
        <f t="shared" si="11"/>
        <v>0</v>
      </c>
      <c r="U149">
        <f t="shared" si="12"/>
        <v>0</v>
      </c>
      <c r="V149">
        <f t="shared" si="13"/>
        <v>0</v>
      </c>
      <c r="W149" s="82">
        <f t="shared" si="14"/>
        <v>11</v>
      </c>
    </row>
    <row r="150" spans="1:23" x14ac:dyDescent="0.2">
      <c r="A150" s="49" t="s">
        <v>161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S150">
        <f t="shared" si="10"/>
        <v>0</v>
      </c>
      <c r="T150">
        <f t="shared" si="11"/>
        <v>0</v>
      </c>
      <c r="U150">
        <f t="shared" si="12"/>
        <v>0</v>
      </c>
      <c r="V150">
        <f t="shared" si="13"/>
        <v>0</v>
      </c>
      <c r="W150" s="82">
        <f t="shared" si="14"/>
        <v>11</v>
      </c>
    </row>
    <row r="151" spans="1:23" x14ac:dyDescent="0.2">
      <c r="A151" s="49" t="s">
        <v>162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S151">
        <f t="shared" si="10"/>
        <v>0</v>
      </c>
      <c r="T151">
        <f t="shared" si="11"/>
        <v>0</v>
      </c>
      <c r="U151">
        <f t="shared" si="12"/>
        <v>0</v>
      </c>
      <c r="V151">
        <f t="shared" si="13"/>
        <v>0</v>
      </c>
      <c r="W151" s="82">
        <f t="shared" si="14"/>
        <v>11</v>
      </c>
    </row>
    <row r="152" spans="1:23" x14ac:dyDescent="0.2">
      <c r="A152" s="49" t="s">
        <v>163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S152">
        <f t="shared" si="10"/>
        <v>0</v>
      </c>
      <c r="T152">
        <f t="shared" si="11"/>
        <v>0</v>
      </c>
      <c r="U152">
        <f t="shared" si="12"/>
        <v>0</v>
      </c>
      <c r="V152">
        <f t="shared" si="13"/>
        <v>0</v>
      </c>
      <c r="W152" s="82">
        <f t="shared" si="14"/>
        <v>11</v>
      </c>
    </row>
    <row r="153" spans="1:23" x14ac:dyDescent="0.2">
      <c r="A153" s="49" t="s">
        <v>164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S153">
        <f t="shared" si="10"/>
        <v>0</v>
      </c>
      <c r="T153">
        <f t="shared" si="11"/>
        <v>0</v>
      </c>
      <c r="U153">
        <f t="shared" si="12"/>
        <v>0</v>
      </c>
      <c r="V153">
        <f t="shared" si="13"/>
        <v>0</v>
      </c>
      <c r="W153" s="82">
        <f t="shared" si="14"/>
        <v>11</v>
      </c>
    </row>
    <row r="154" spans="1:23" x14ac:dyDescent="0.2">
      <c r="A154" s="49" t="s">
        <v>165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S154">
        <f t="shared" si="10"/>
        <v>0</v>
      </c>
      <c r="T154">
        <f t="shared" si="11"/>
        <v>0</v>
      </c>
      <c r="U154">
        <f t="shared" si="12"/>
        <v>0</v>
      </c>
      <c r="V154">
        <f t="shared" si="13"/>
        <v>0</v>
      </c>
      <c r="W154" s="82">
        <f t="shared" si="14"/>
        <v>11</v>
      </c>
    </row>
    <row r="155" spans="1:23" x14ac:dyDescent="0.2">
      <c r="A155" s="49" t="s">
        <v>166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S155">
        <f t="shared" si="10"/>
        <v>0</v>
      </c>
      <c r="T155">
        <f t="shared" si="11"/>
        <v>0</v>
      </c>
      <c r="U155">
        <f t="shared" si="12"/>
        <v>0</v>
      </c>
      <c r="V155">
        <f t="shared" si="13"/>
        <v>0</v>
      </c>
      <c r="W155" s="82">
        <f t="shared" si="14"/>
        <v>11</v>
      </c>
    </row>
    <row r="156" spans="1:23" x14ac:dyDescent="0.2">
      <c r="A156" s="49" t="s">
        <v>167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S156">
        <f t="shared" si="10"/>
        <v>0</v>
      </c>
      <c r="T156">
        <f t="shared" si="11"/>
        <v>0</v>
      </c>
      <c r="U156">
        <f t="shared" si="12"/>
        <v>0</v>
      </c>
      <c r="V156">
        <f t="shared" si="13"/>
        <v>0</v>
      </c>
      <c r="W156" s="82">
        <f t="shared" si="14"/>
        <v>11</v>
      </c>
    </row>
    <row r="157" spans="1:23" x14ac:dyDescent="0.2">
      <c r="A157" s="49" t="s">
        <v>168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S157">
        <f t="shared" si="10"/>
        <v>0</v>
      </c>
      <c r="T157">
        <f t="shared" si="11"/>
        <v>0</v>
      </c>
      <c r="U157">
        <f t="shared" si="12"/>
        <v>0</v>
      </c>
      <c r="V157">
        <f t="shared" si="13"/>
        <v>0</v>
      </c>
      <c r="W157" s="82">
        <f t="shared" si="14"/>
        <v>11</v>
      </c>
    </row>
    <row r="158" spans="1:23" x14ac:dyDescent="0.2">
      <c r="A158" s="49" t="s">
        <v>169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S158">
        <f t="shared" si="10"/>
        <v>0</v>
      </c>
      <c r="T158">
        <f t="shared" si="11"/>
        <v>0</v>
      </c>
      <c r="U158">
        <f t="shared" si="12"/>
        <v>0</v>
      </c>
      <c r="V158">
        <f t="shared" si="13"/>
        <v>0</v>
      </c>
      <c r="W158" s="82">
        <f t="shared" si="14"/>
        <v>11</v>
      </c>
    </row>
    <row r="159" spans="1:23" x14ac:dyDescent="0.2">
      <c r="A159" s="49" t="s">
        <v>170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S159">
        <f t="shared" si="10"/>
        <v>0</v>
      </c>
      <c r="T159">
        <f t="shared" si="11"/>
        <v>0</v>
      </c>
      <c r="U159">
        <f t="shared" si="12"/>
        <v>0</v>
      </c>
      <c r="V159">
        <f t="shared" si="13"/>
        <v>0</v>
      </c>
      <c r="W159" s="82">
        <f t="shared" si="14"/>
        <v>11</v>
      </c>
    </row>
    <row r="160" spans="1:23" x14ac:dyDescent="0.2">
      <c r="A160" s="49" t="s">
        <v>171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S160">
        <f t="shared" si="10"/>
        <v>0</v>
      </c>
      <c r="T160">
        <f t="shared" si="11"/>
        <v>0</v>
      </c>
      <c r="U160">
        <f t="shared" si="12"/>
        <v>0</v>
      </c>
      <c r="V160">
        <f t="shared" si="13"/>
        <v>0</v>
      </c>
      <c r="W160" s="82">
        <f t="shared" si="14"/>
        <v>11</v>
      </c>
    </row>
    <row r="161" spans="1:23" x14ac:dyDescent="0.2">
      <c r="A161" s="49" t="s">
        <v>172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S161">
        <f t="shared" si="10"/>
        <v>0</v>
      </c>
      <c r="T161">
        <f t="shared" si="11"/>
        <v>0</v>
      </c>
      <c r="U161">
        <f t="shared" si="12"/>
        <v>0</v>
      </c>
      <c r="V161">
        <f t="shared" si="13"/>
        <v>0</v>
      </c>
      <c r="W161" s="82">
        <f t="shared" si="14"/>
        <v>11</v>
      </c>
    </row>
    <row r="162" spans="1:23" x14ac:dyDescent="0.2">
      <c r="A162" s="49" t="s">
        <v>173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S162">
        <f t="shared" si="10"/>
        <v>0</v>
      </c>
      <c r="T162">
        <f t="shared" si="11"/>
        <v>0</v>
      </c>
      <c r="U162">
        <f t="shared" si="12"/>
        <v>0</v>
      </c>
      <c r="V162">
        <f t="shared" si="13"/>
        <v>0</v>
      </c>
      <c r="W162" s="82">
        <f t="shared" si="14"/>
        <v>11</v>
      </c>
    </row>
    <row r="163" spans="1:23" x14ac:dyDescent="0.2">
      <c r="A163" s="49" t="s">
        <v>174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1</v>
      </c>
      <c r="M163">
        <v>1</v>
      </c>
      <c r="N163">
        <v>0</v>
      </c>
      <c r="O163">
        <v>1</v>
      </c>
      <c r="P163">
        <v>0</v>
      </c>
      <c r="Q163">
        <v>0</v>
      </c>
      <c r="S163">
        <f t="shared" si="10"/>
        <v>0</v>
      </c>
      <c r="T163">
        <f t="shared" si="11"/>
        <v>0</v>
      </c>
      <c r="U163">
        <f t="shared" si="12"/>
        <v>0</v>
      </c>
      <c r="V163">
        <f t="shared" si="13"/>
        <v>1</v>
      </c>
      <c r="W163" s="82">
        <f t="shared" si="14"/>
        <v>0</v>
      </c>
    </row>
    <row r="164" spans="1:23" x14ac:dyDescent="0.2">
      <c r="A164" s="49" t="s">
        <v>175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1</v>
      </c>
      <c r="P164">
        <v>0</v>
      </c>
      <c r="Q164">
        <v>0</v>
      </c>
      <c r="S164">
        <f t="shared" si="10"/>
        <v>0</v>
      </c>
      <c r="T164">
        <f t="shared" si="11"/>
        <v>0</v>
      </c>
      <c r="U164">
        <f t="shared" si="12"/>
        <v>0</v>
      </c>
      <c r="V164">
        <f t="shared" si="13"/>
        <v>1</v>
      </c>
      <c r="W164" s="82">
        <f t="shared" si="14"/>
        <v>0</v>
      </c>
    </row>
    <row r="165" spans="1:23" x14ac:dyDescent="0.2">
      <c r="A165" s="49" t="s">
        <v>176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1</v>
      </c>
      <c r="P165">
        <v>0</v>
      </c>
      <c r="Q165">
        <v>0</v>
      </c>
      <c r="S165">
        <f t="shared" si="10"/>
        <v>0</v>
      </c>
      <c r="T165">
        <f t="shared" si="11"/>
        <v>0</v>
      </c>
      <c r="U165">
        <f t="shared" si="12"/>
        <v>0</v>
      </c>
      <c r="V165">
        <f t="shared" si="13"/>
        <v>1</v>
      </c>
      <c r="W165" s="82">
        <f t="shared" si="14"/>
        <v>0</v>
      </c>
    </row>
    <row r="166" spans="1:23" x14ac:dyDescent="0.2">
      <c r="A166" s="49" t="s">
        <v>177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S166">
        <f t="shared" si="10"/>
        <v>0</v>
      </c>
      <c r="T166">
        <f t="shared" si="11"/>
        <v>0</v>
      </c>
      <c r="U166">
        <f t="shared" si="12"/>
        <v>0</v>
      </c>
      <c r="V166">
        <f t="shared" si="13"/>
        <v>0</v>
      </c>
      <c r="W166" s="82">
        <f t="shared" si="14"/>
        <v>11</v>
      </c>
    </row>
    <row r="167" spans="1:23" x14ac:dyDescent="0.2">
      <c r="A167" s="49" t="s">
        <v>178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S167">
        <f t="shared" si="10"/>
        <v>0</v>
      </c>
      <c r="T167">
        <f t="shared" si="11"/>
        <v>0</v>
      </c>
      <c r="U167">
        <f t="shared" si="12"/>
        <v>0</v>
      </c>
      <c r="V167">
        <f t="shared" si="13"/>
        <v>0</v>
      </c>
      <c r="W167" s="82">
        <f t="shared" si="14"/>
        <v>11</v>
      </c>
    </row>
    <row r="168" spans="1:23" x14ac:dyDescent="0.2">
      <c r="A168" s="49" t="s">
        <v>179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S168">
        <f t="shared" si="10"/>
        <v>0</v>
      </c>
      <c r="T168">
        <f t="shared" si="11"/>
        <v>0</v>
      </c>
      <c r="U168">
        <f t="shared" si="12"/>
        <v>0</v>
      </c>
      <c r="V168">
        <f t="shared" si="13"/>
        <v>0</v>
      </c>
      <c r="W168" s="82">
        <f t="shared" si="14"/>
        <v>11</v>
      </c>
    </row>
    <row r="169" spans="1:23" x14ac:dyDescent="0.2">
      <c r="A169" s="49" t="s">
        <v>180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S169">
        <f t="shared" si="10"/>
        <v>0</v>
      </c>
      <c r="T169">
        <f t="shared" si="11"/>
        <v>0</v>
      </c>
      <c r="U169">
        <f t="shared" si="12"/>
        <v>0</v>
      </c>
      <c r="V169">
        <f t="shared" si="13"/>
        <v>0</v>
      </c>
      <c r="W169" s="82">
        <f t="shared" si="14"/>
        <v>11</v>
      </c>
    </row>
    <row r="170" spans="1:23" x14ac:dyDescent="0.2">
      <c r="A170" s="49" t="s">
        <v>181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S170">
        <f t="shared" si="10"/>
        <v>0</v>
      </c>
      <c r="T170">
        <f t="shared" si="11"/>
        <v>0</v>
      </c>
      <c r="U170">
        <f t="shared" si="12"/>
        <v>0</v>
      </c>
      <c r="V170">
        <f t="shared" si="13"/>
        <v>0</v>
      </c>
      <c r="W170" s="82">
        <f t="shared" si="14"/>
        <v>11</v>
      </c>
    </row>
    <row r="171" spans="1:23" x14ac:dyDescent="0.2">
      <c r="A171" s="49" t="s">
        <v>182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</v>
      </c>
      <c r="K171">
        <v>0</v>
      </c>
      <c r="L171">
        <v>1</v>
      </c>
      <c r="M171">
        <v>1</v>
      </c>
      <c r="N171">
        <v>0</v>
      </c>
      <c r="O171">
        <v>1</v>
      </c>
      <c r="P171">
        <v>0</v>
      </c>
      <c r="Q171">
        <v>0</v>
      </c>
      <c r="S171">
        <f t="shared" si="10"/>
        <v>0</v>
      </c>
      <c r="T171">
        <f t="shared" si="11"/>
        <v>0</v>
      </c>
      <c r="U171">
        <f t="shared" si="12"/>
        <v>0</v>
      </c>
      <c r="V171">
        <f t="shared" si="13"/>
        <v>1</v>
      </c>
      <c r="W171" s="82">
        <f t="shared" si="14"/>
        <v>0</v>
      </c>
    </row>
    <row r="172" spans="1:23" x14ac:dyDescent="0.2">
      <c r="A172" s="49" t="s">
        <v>183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0</v>
      </c>
      <c r="L172">
        <v>1</v>
      </c>
      <c r="M172">
        <v>1</v>
      </c>
      <c r="N172">
        <v>0</v>
      </c>
      <c r="O172">
        <v>1</v>
      </c>
      <c r="P172">
        <v>0</v>
      </c>
      <c r="Q172">
        <v>0</v>
      </c>
      <c r="S172">
        <f t="shared" si="10"/>
        <v>0</v>
      </c>
      <c r="T172">
        <f t="shared" si="11"/>
        <v>0</v>
      </c>
      <c r="U172">
        <f t="shared" si="12"/>
        <v>0</v>
      </c>
      <c r="V172">
        <f t="shared" si="13"/>
        <v>1</v>
      </c>
      <c r="W172" s="82">
        <f t="shared" si="14"/>
        <v>0</v>
      </c>
    </row>
    <row r="173" spans="1:23" x14ac:dyDescent="0.2">
      <c r="A173" s="49" t="s">
        <v>184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0</v>
      </c>
      <c r="L173">
        <v>0</v>
      </c>
      <c r="M173">
        <v>1</v>
      </c>
      <c r="N173">
        <v>0</v>
      </c>
      <c r="O173">
        <v>1</v>
      </c>
      <c r="P173">
        <v>0</v>
      </c>
      <c r="Q173">
        <v>0</v>
      </c>
      <c r="S173">
        <f t="shared" si="10"/>
        <v>0</v>
      </c>
      <c r="T173">
        <f t="shared" si="11"/>
        <v>0</v>
      </c>
      <c r="U173">
        <f t="shared" si="12"/>
        <v>0</v>
      </c>
      <c r="V173">
        <f t="shared" si="13"/>
        <v>1</v>
      </c>
      <c r="W173" s="82">
        <f t="shared" si="14"/>
        <v>0</v>
      </c>
    </row>
    <row r="174" spans="1:23" x14ac:dyDescent="0.2">
      <c r="A174" s="49" t="s">
        <v>185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S174">
        <f t="shared" si="10"/>
        <v>0</v>
      </c>
      <c r="T174">
        <f t="shared" si="11"/>
        <v>0</v>
      </c>
      <c r="U174">
        <f t="shared" si="12"/>
        <v>0</v>
      </c>
      <c r="V174">
        <f t="shared" si="13"/>
        <v>0</v>
      </c>
      <c r="W174" s="82">
        <f t="shared" si="14"/>
        <v>11</v>
      </c>
    </row>
    <row r="175" spans="1:23" x14ac:dyDescent="0.2">
      <c r="A175" s="49" t="s">
        <v>186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1</v>
      </c>
      <c r="N175">
        <v>0</v>
      </c>
      <c r="O175">
        <v>1</v>
      </c>
      <c r="P175">
        <v>0</v>
      </c>
      <c r="Q175">
        <v>0</v>
      </c>
      <c r="S175">
        <f t="shared" si="10"/>
        <v>0</v>
      </c>
      <c r="T175">
        <f t="shared" si="11"/>
        <v>0</v>
      </c>
      <c r="U175">
        <f t="shared" si="12"/>
        <v>0</v>
      </c>
      <c r="V175">
        <f t="shared" si="13"/>
        <v>1</v>
      </c>
      <c r="W175" s="82">
        <f t="shared" si="14"/>
        <v>0</v>
      </c>
    </row>
    <row r="176" spans="1:23" x14ac:dyDescent="0.2">
      <c r="A176" s="49" t="s">
        <v>187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1</v>
      </c>
      <c r="N176">
        <v>0</v>
      </c>
      <c r="O176">
        <v>1</v>
      </c>
      <c r="P176">
        <v>0</v>
      </c>
      <c r="Q176">
        <v>0</v>
      </c>
      <c r="S176">
        <f t="shared" si="10"/>
        <v>0</v>
      </c>
      <c r="T176">
        <f t="shared" si="11"/>
        <v>0</v>
      </c>
      <c r="U176">
        <f t="shared" si="12"/>
        <v>0</v>
      </c>
      <c r="V176">
        <f t="shared" si="13"/>
        <v>1</v>
      </c>
      <c r="W176" s="82">
        <f t="shared" si="14"/>
        <v>0</v>
      </c>
    </row>
    <row r="177" spans="1:23" x14ac:dyDescent="0.2">
      <c r="A177" s="49" t="s">
        <v>188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1</v>
      </c>
      <c r="N177">
        <v>0</v>
      </c>
      <c r="O177">
        <v>1</v>
      </c>
      <c r="P177">
        <v>0</v>
      </c>
      <c r="Q177">
        <v>0</v>
      </c>
      <c r="S177">
        <f t="shared" si="10"/>
        <v>0</v>
      </c>
      <c r="T177">
        <f t="shared" si="11"/>
        <v>0</v>
      </c>
      <c r="U177">
        <f t="shared" si="12"/>
        <v>0</v>
      </c>
      <c r="V177">
        <f t="shared" si="13"/>
        <v>1</v>
      </c>
      <c r="W177" s="82">
        <f t="shared" si="14"/>
        <v>0</v>
      </c>
    </row>
    <row r="178" spans="1:23" x14ac:dyDescent="0.2">
      <c r="A178" s="49" t="s">
        <v>189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1</v>
      </c>
      <c r="N178">
        <v>0</v>
      </c>
      <c r="O178">
        <v>1</v>
      </c>
      <c r="P178">
        <v>0</v>
      </c>
      <c r="Q178">
        <v>0</v>
      </c>
      <c r="S178">
        <f t="shared" si="10"/>
        <v>0</v>
      </c>
      <c r="T178">
        <f t="shared" si="11"/>
        <v>0</v>
      </c>
      <c r="U178">
        <f t="shared" si="12"/>
        <v>0</v>
      </c>
      <c r="V178">
        <f t="shared" si="13"/>
        <v>1</v>
      </c>
      <c r="W178" s="82">
        <f t="shared" si="14"/>
        <v>0</v>
      </c>
    </row>
    <row r="179" spans="1:23" x14ac:dyDescent="0.2">
      <c r="A179" s="49" t="s">
        <v>190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1</v>
      </c>
      <c r="N179">
        <v>0</v>
      </c>
      <c r="O179">
        <v>1</v>
      </c>
      <c r="P179">
        <v>0</v>
      </c>
      <c r="Q179">
        <v>0</v>
      </c>
      <c r="S179">
        <f t="shared" si="10"/>
        <v>0</v>
      </c>
      <c r="T179">
        <f t="shared" si="11"/>
        <v>0</v>
      </c>
      <c r="U179">
        <f t="shared" si="12"/>
        <v>0</v>
      </c>
      <c r="V179">
        <f t="shared" si="13"/>
        <v>1</v>
      </c>
      <c r="W179" s="82">
        <f t="shared" si="14"/>
        <v>0</v>
      </c>
    </row>
    <row r="180" spans="1:23" x14ac:dyDescent="0.2">
      <c r="A180" s="49" t="s">
        <v>191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1</v>
      </c>
      <c r="N180">
        <v>0</v>
      </c>
      <c r="O180">
        <v>1</v>
      </c>
      <c r="P180">
        <v>0</v>
      </c>
      <c r="Q180">
        <v>0</v>
      </c>
      <c r="S180">
        <f t="shared" si="10"/>
        <v>0</v>
      </c>
      <c r="T180">
        <f t="shared" si="11"/>
        <v>0</v>
      </c>
      <c r="U180">
        <f t="shared" si="12"/>
        <v>0</v>
      </c>
      <c r="V180">
        <f t="shared" si="13"/>
        <v>1</v>
      </c>
      <c r="W180" s="82">
        <f t="shared" si="14"/>
        <v>0</v>
      </c>
    </row>
    <row r="181" spans="1:23" x14ac:dyDescent="0.2">
      <c r="A181" s="49" t="s">
        <v>192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0</v>
      </c>
      <c r="L181">
        <v>0</v>
      </c>
      <c r="M181">
        <v>1</v>
      </c>
      <c r="N181">
        <v>0</v>
      </c>
      <c r="O181">
        <v>1</v>
      </c>
      <c r="P181">
        <v>0</v>
      </c>
      <c r="Q181">
        <v>0</v>
      </c>
      <c r="S181">
        <f t="shared" si="10"/>
        <v>0</v>
      </c>
      <c r="T181">
        <f t="shared" si="11"/>
        <v>0</v>
      </c>
      <c r="U181">
        <f t="shared" si="12"/>
        <v>0</v>
      </c>
      <c r="V181">
        <f t="shared" si="13"/>
        <v>1</v>
      </c>
      <c r="W181" s="82">
        <f t="shared" si="14"/>
        <v>0</v>
      </c>
    </row>
    <row r="182" spans="1:23" x14ac:dyDescent="0.2">
      <c r="A182" s="49" t="s">
        <v>193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1</v>
      </c>
      <c r="N182">
        <v>0</v>
      </c>
      <c r="O182">
        <v>1</v>
      </c>
      <c r="P182">
        <v>0</v>
      </c>
      <c r="Q182">
        <v>0</v>
      </c>
      <c r="S182">
        <f t="shared" si="10"/>
        <v>0</v>
      </c>
      <c r="T182">
        <f t="shared" si="11"/>
        <v>0</v>
      </c>
      <c r="U182">
        <f t="shared" si="12"/>
        <v>0</v>
      </c>
      <c r="V182">
        <f t="shared" si="13"/>
        <v>1</v>
      </c>
      <c r="W182" s="82">
        <f t="shared" si="14"/>
        <v>0</v>
      </c>
    </row>
    <row r="183" spans="1:23" x14ac:dyDescent="0.2">
      <c r="A183" s="49" t="s">
        <v>194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0</v>
      </c>
      <c r="L183">
        <v>0</v>
      </c>
      <c r="M183">
        <v>1</v>
      </c>
      <c r="N183">
        <v>0</v>
      </c>
      <c r="O183">
        <v>1</v>
      </c>
      <c r="P183">
        <v>0</v>
      </c>
      <c r="Q183">
        <v>0</v>
      </c>
      <c r="S183">
        <f t="shared" si="10"/>
        <v>0</v>
      </c>
      <c r="T183">
        <f t="shared" si="11"/>
        <v>0</v>
      </c>
      <c r="U183">
        <f t="shared" si="12"/>
        <v>0</v>
      </c>
      <c r="V183">
        <f t="shared" si="13"/>
        <v>1</v>
      </c>
      <c r="W183" s="82">
        <f t="shared" si="14"/>
        <v>0</v>
      </c>
    </row>
    <row r="184" spans="1:23" x14ac:dyDescent="0.2">
      <c r="A184" s="49" t="s">
        <v>195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1</v>
      </c>
      <c r="N184">
        <v>0</v>
      </c>
      <c r="O184">
        <v>1</v>
      </c>
      <c r="P184">
        <v>0</v>
      </c>
      <c r="Q184">
        <v>0</v>
      </c>
      <c r="S184">
        <f t="shared" si="10"/>
        <v>0</v>
      </c>
      <c r="T184">
        <f t="shared" si="11"/>
        <v>0</v>
      </c>
      <c r="U184">
        <f t="shared" si="12"/>
        <v>0</v>
      </c>
      <c r="V184">
        <f t="shared" si="13"/>
        <v>1</v>
      </c>
      <c r="W184" s="82">
        <f t="shared" si="14"/>
        <v>0</v>
      </c>
    </row>
    <row r="185" spans="1:23" x14ac:dyDescent="0.2">
      <c r="A185" s="49" t="s">
        <v>196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1</v>
      </c>
      <c r="N185">
        <v>0</v>
      </c>
      <c r="O185">
        <v>1</v>
      </c>
      <c r="P185">
        <v>0</v>
      </c>
      <c r="Q185">
        <v>0</v>
      </c>
      <c r="S185">
        <f t="shared" si="10"/>
        <v>0</v>
      </c>
      <c r="T185">
        <f t="shared" si="11"/>
        <v>0</v>
      </c>
      <c r="U185">
        <f t="shared" si="12"/>
        <v>0</v>
      </c>
      <c r="V185">
        <f t="shared" si="13"/>
        <v>1</v>
      </c>
      <c r="W185" s="82">
        <f t="shared" si="14"/>
        <v>0</v>
      </c>
    </row>
    <row r="186" spans="1:23" x14ac:dyDescent="0.2">
      <c r="A186" s="49" t="s">
        <v>197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1</v>
      </c>
      <c r="N186">
        <v>0</v>
      </c>
      <c r="O186">
        <v>1</v>
      </c>
      <c r="P186">
        <v>0</v>
      </c>
      <c r="Q186">
        <v>0</v>
      </c>
      <c r="S186">
        <f t="shared" si="10"/>
        <v>0</v>
      </c>
      <c r="T186">
        <f t="shared" si="11"/>
        <v>0</v>
      </c>
      <c r="U186">
        <f t="shared" si="12"/>
        <v>0</v>
      </c>
      <c r="V186">
        <f t="shared" si="13"/>
        <v>1</v>
      </c>
      <c r="W186" s="82">
        <f t="shared" si="14"/>
        <v>0</v>
      </c>
    </row>
    <row r="187" spans="1:23" x14ac:dyDescent="0.2">
      <c r="A187" s="49" t="s">
        <v>198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1</v>
      </c>
      <c r="P187">
        <v>0</v>
      </c>
      <c r="Q187">
        <v>0</v>
      </c>
      <c r="S187">
        <f t="shared" si="10"/>
        <v>0</v>
      </c>
      <c r="T187">
        <f t="shared" si="11"/>
        <v>0</v>
      </c>
      <c r="U187">
        <f t="shared" si="12"/>
        <v>0</v>
      </c>
      <c r="V187">
        <f t="shared" si="13"/>
        <v>1</v>
      </c>
      <c r="W187" s="82">
        <f t="shared" si="14"/>
        <v>0</v>
      </c>
    </row>
    <row r="188" spans="1:23" x14ac:dyDescent="0.2">
      <c r="A188" s="49" t="s">
        <v>199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1</v>
      </c>
      <c r="P188">
        <v>0</v>
      </c>
      <c r="Q188">
        <v>0</v>
      </c>
      <c r="S188">
        <f t="shared" si="10"/>
        <v>0</v>
      </c>
      <c r="T188">
        <f t="shared" si="11"/>
        <v>0</v>
      </c>
      <c r="U188">
        <f t="shared" si="12"/>
        <v>0</v>
      </c>
      <c r="V188">
        <f t="shared" si="13"/>
        <v>1</v>
      </c>
      <c r="W188" s="82">
        <f t="shared" si="14"/>
        <v>0</v>
      </c>
    </row>
    <row r="189" spans="1:23" x14ac:dyDescent="0.2">
      <c r="A189" s="49" t="s">
        <v>200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1</v>
      </c>
      <c r="P189">
        <v>0</v>
      </c>
      <c r="Q189">
        <v>0</v>
      </c>
      <c r="S189">
        <f t="shared" si="10"/>
        <v>0</v>
      </c>
      <c r="T189">
        <f t="shared" si="11"/>
        <v>0</v>
      </c>
      <c r="U189">
        <f t="shared" si="12"/>
        <v>0</v>
      </c>
      <c r="V189">
        <f t="shared" si="13"/>
        <v>1</v>
      </c>
      <c r="W189" s="82">
        <f t="shared" si="14"/>
        <v>0</v>
      </c>
    </row>
    <row r="190" spans="1:23" x14ac:dyDescent="0.2">
      <c r="A190" s="49" t="s">
        <v>201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</v>
      </c>
      <c r="N190">
        <v>0</v>
      </c>
      <c r="O190">
        <v>1</v>
      </c>
      <c r="P190">
        <v>0</v>
      </c>
      <c r="Q190">
        <v>0</v>
      </c>
      <c r="S190">
        <f t="shared" si="10"/>
        <v>0</v>
      </c>
      <c r="T190">
        <f t="shared" si="11"/>
        <v>0</v>
      </c>
      <c r="U190">
        <f t="shared" si="12"/>
        <v>0</v>
      </c>
      <c r="V190">
        <f t="shared" si="13"/>
        <v>1</v>
      </c>
      <c r="W190" s="82">
        <f t="shared" si="14"/>
        <v>0</v>
      </c>
    </row>
    <row r="191" spans="1:23" x14ac:dyDescent="0.2">
      <c r="A191" s="49" t="s">
        <v>202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1</v>
      </c>
      <c r="N191">
        <v>0</v>
      </c>
      <c r="O191">
        <v>1</v>
      </c>
      <c r="P191">
        <v>0</v>
      </c>
      <c r="Q191">
        <v>0</v>
      </c>
      <c r="S191">
        <f t="shared" si="10"/>
        <v>0</v>
      </c>
      <c r="T191">
        <f t="shared" si="11"/>
        <v>0</v>
      </c>
      <c r="U191">
        <f t="shared" si="12"/>
        <v>0</v>
      </c>
      <c r="V191">
        <f t="shared" si="13"/>
        <v>1</v>
      </c>
      <c r="W191" s="82">
        <f t="shared" si="14"/>
        <v>0</v>
      </c>
    </row>
    <row r="192" spans="1:23" x14ac:dyDescent="0.2">
      <c r="A192" s="49" t="s">
        <v>203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0</v>
      </c>
      <c r="L192">
        <v>1</v>
      </c>
      <c r="M192">
        <v>1</v>
      </c>
      <c r="N192">
        <v>0</v>
      </c>
      <c r="O192">
        <v>1</v>
      </c>
      <c r="P192">
        <v>0</v>
      </c>
      <c r="Q192">
        <v>0</v>
      </c>
      <c r="S192">
        <f t="shared" si="10"/>
        <v>0</v>
      </c>
      <c r="T192">
        <f t="shared" si="11"/>
        <v>0</v>
      </c>
      <c r="U192">
        <f t="shared" si="12"/>
        <v>0</v>
      </c>
      <c r="V192">
        <f t="shared" si="13"/>
        <v>1</v>
      </c>
      <c r="W192" s="82">
        <f t="shared" si="14"/>
        <v>0</v>
      </c>
    </row>
    <row r="193" spans="1:23" x14ac:dyDescent="0.2">
      <c r="A193" s="49" t="s">
        <v>204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1</v>
      </c>
      <c r="M193">
        <v>1</v>
      </c>
      <c r="N193">
        <v>0</v>
      </c>
      <c r="O193">
        <v>1</v>
      </c>
      <c r="P193">
        <v>0</v>
      </c>
      <c r="Q193">
        <v>0</v>
      </c>
      <c r="S193">
        <f t="shared" si="10"/>
        <v>0</v>
      </c>
      <c r="T193">
        <f t="shared" si="11"/>
        <v>0</v>
      </c>
      <c r="U193">
        <f t="shared" si="12"/>
        <v>0</v>
      </c>
      <c r="V193">
        <f t="shared" si="13"/>
        <v>1</v>
      </c>
      <c r="W193" s="82">
        <f t="shared" si="14"/>
        <v>0</v>
      </c>
    </row>
    <row r="194" spans="1:23" x14ac:dyDescent="0.2">
      <c r="A194" s="49" t="s">
        <v>205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1</v>
      </c>
      <c r="M194">
        <v>1</v>
      </c>
      <c r="N194">
        <v>0</v>
      </c>
      <c r="O194">
        <v>1</v>
      </c>
      <c r="P194">
        <v>0</v>
      </c>
      <c r="Q194">
        <v>0</v>
      </c>
      <c r="S194">
        <f t="shared" si="10"/>
        <v>0</v>
      </c>
      <c r="T194">
        <f t="shared" si="11"/>
        <v>0</v>
      </c>
      <c r="U194">
        <f t="shared" si="12"/>
        <v>0</v>
      </c>
      <c r="V194">
        <f t="shared" si="13"/>
        <v>1</v>
      </c>
      <c r="W194" s="82">
        <f t="shared" si="14"/>
        <v>0</v>
      </c>
    </row>
    <row r="195" spans="1:23" x14ac:dyDescent="0.2">
      <c r="A195" s="49" t="s">
        <v>206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1</v>
      </c>
      <c r="M195">
        <v>1</v>
      </c>
      <c r="N195">
        <v>0</v>
      </c>
      <c r="O195">
        <v>1</v>
      </c>
      <c r="P195">
        <v>0</v>
      </c>
      <c r="Q195">
        <v>0</v>
      </c>
      <c r="S195">
        <f t="shared" ref="S195:S205" si="15">IF(OR(B195=1,C195=1),4,0)</f>
        <v>0</v>
      </c>
      <c r="T195">
        <f t="shared" ref="T195:T205" si="16">IF((OR(D195=1,E195=1,F195=1)*AND(S195=0)),3,0)</f>
        <v>0</v>
      </c>
      <c r="U195">
        <f t="shared" ref="U195:U205" si="17">IF((OR(G195=1,H195=1,I195=1)*AND(S195=0,T195=0)),2,0)</f>
        <v>0</v>
      </c>
      <c r="V195">
        <f t="shared" ref="V195:V205" si="18">IF((OR(J195=1,K195=1,L195=1,M195=1)*AND(S195=0,T195=0,U195=0)),1,0)</f>
        <v>1</v>
      </c>
      <c r="W195" s="82">
        <f t="shared" ref="W195:W205" si="19">IF(AND(S195=0,T195=0,U195=0,V195=0),11,0)</f>
        <v>0</v>
      </c>
    </row>
    <row r="196" spans="1:23" x14ac:dyDescent="0.2">
      <c r="A196" s="49" t="s">
        <v>207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1</v>
      </c>
      <c r="M196">
        <v>1</v>
      </c>
      <c r="N196">
        <v>0</v>
      </c>
      <c r="O196">
        <v>1</v>
      </c>
      <c r="P196">
        <v>0</v>
      </c>
      <c r="Q196">
        <v>0</v>
      </c>
      <c r="S196">
        <f t="shared" si="15"/>
        <v>0</v>
      </c>
      <c r="T196">
        <f t="shared" si="16"/>
        <v>0</v>
      </c>
      <c r="U196">
        <f t="shared" si="17"/>
        <v>0</v>
      </c>
      <c r="V196">
        <f t="shared" si="18"/>
        <v>1</v>
      </c>
      <c r="W196" s="82">
        <f t="shared" si="19"/>
        <v>0</v>
      </c>
    </row>
    <row r="197" spans="1:23" x14ac:dyDescent="0.2">
      <c r="A197" s="49" t="s">
        <v>208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S197">
        <f t="shared" si="15"/>
        <v>0</v>
      </c>
      <c r="T197">
        <f t="shared" si="16"/>
        <v>0</v>
      </c>
      <c r="U197">
        <f t="shared" si="17"/>
        <v>0</v>
      </c>
      <c r="V197">
        <f t="shared" si="18"/>
        <v>0</v>
      </c>
      <c r="W197" s="82">
        <f t="shared" si="19"/>
        <v>11</v>
      </c>
    </row>
    <row r="198" spans="1:23" x14ac:dyDescent="0.2">
      <c r="A198" s="49" t="s">
        <v>209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S198">
        <f t="shared" si="15"/>
        <v>0</v>
      </c>
      <c r="T198">
        <f t="shared" si="16"/>
        <v>0</v>
      </c>
      <c r="U198">
        <f t="shared" si="17"/>
        <v>0</v>
      </c>
      <c r="V198">
        <f t="shared" si="18"/>
        <v>0</v>
      </c>
      <c r="W198" s="82">
        <f t="shared" si="19"/>
        <v>11</v>
      </c>
    </row>
    <row r="199" spans="1:23" x14ac:dyDescent="0.2">
      <c r="A199" s="49" t="s">
        <v>210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S199">
        <f t="shared" si="15"/>
        <v>0</v>
      </c>
      <c r="T199">
        <f t="shared" si="16"/>
        <v>0</v>
      </c>
      <c r="U199">
        <f t="shared" si="17"/>
        <v>0</v>
      </c>
      <c r="V199">
        <f t="shared" si="18"/>
        <v>0</v>
      </c>
      <c r="W199" s="82">
        <f t="shared" si="19"/>
        <v>11</v>
      </c>
    </row>
    <row r="200" spans="1:23" x14ac:dyDescent="0.2">
      <c r="A200" s="49" t="s">
        <v>211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S200">
        <f t="shared" si="15"/>
        <v>0</v>
      </c>
      <c r="T200">
        <f t="shared" si="16"/>
        <v>0</v>
      </c>
      <c r="U200">
        <f t="shared" si="17"/>
        <v>0</v>
      </c>
      <c r="V200">
        <f t="shared" si="18"/>
        <v>0</v>
      </c>
      <c r="W200" s="82">
        <f t="shared" si="19"/>
        <v>11</v>
      </c>
    </row>
    <row r="201" spans="1:23" x14ac:dyDescent="0.2">
      <c r="A201" s="49" t="s">
        <v>212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S201">
        <f t="shared" si="15"/>
        <v>0</v>
      </c>
      <c r="T201">
        <f t="shared" si="16"/>
        <v>0</v>
      </c>
      <c r="U201">
        <f t="shared" si="17"/>
        <v>0</v>
      </c>
      <c r="V201">
        <f t="shared" si="18"/>
        <v>0</v>
      </c>
      <c r="W201" s="82">
        <f t="shared" si="19"/>
        <v>11</v>
      </c>
    </row>
    <row r="202" spans="1:23" x14ac:dyDescent="0.2">
      <c r="A202" s="49" t="s">
        <v>213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S202">
        <f t="shared" si="15"/>
        <v>0</v>
      </c>
      <c r="T202">
        <f t="shared" si="16"/>
        <v>0</v>
      </c>
      <c r="U202">
        <f t="shared" si="17"/>
        <v>0</v>
      </c>
      <c r="V202">
        <f t="shared" si="18"/>
        <v>0</v>
      </c>
      <c r="W202" s="82">
        <f t="shared" si="19"/>
        <v>11</v>
      </c>
    </row>
    <row r="203" spans="1:23" x14ac:dyDescent="0.2">
      <c r="A203" s="49" t="s">
        <v>214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S203">
        <f t="shared" si="15"/>
        <v>0</v>
      </c>
      <c r="T203">
        <f t="shared" si="16"/>
        <v>0</v>
      </c>
      <c r="U203">
        <f t="shared" si="17"/>
        <v>0</v>
      </c>
      <c r="V203">
        <f t="shared" si="18"/>
        <v>0</v>
      </c>
      <c r="W203" s="82">
        <f t="shared" si="19"/>
        <v>11</v>
      </c>
    </row>
    <row r="204" spans="1:23" x14ac:dyDescent="0.2">
      <c r="A204" s="49" t="s">
        <v>215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S204">
        <f t="shared" si="15"/>
        <v>0</v>
      </c>
      <c r="T204">
        <f t="shared" si="16"/>
        <v>0</v>
      </c>
      <c r="U204">
        <f t="shared" si="17"/>
        <v>0</v>
      </c>
      <c r="V204">
        <f t="shared" si="18"/>
        <v>0</v>
      </c>
      <c r="W204" s="82">
        <f t="shared" si="19"/>
        <v>11</v>
      </c>
    </row>
    <row r="205" spans="1:23" x14ac:dyDescent="0.2">
      <c r="A205" s="49" t="s">
        <v>216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S205">
        <f t="shared" si="15"/>
        <v>0</v>
      </c>
      <c r="T205">
        <f t="shared" si="16"/>
        <v>0</v>
      </c>
      <c r="U205">
        <f t="shared" si="17"/>
        <v>0</v>
      </c>
      <c r="V205">
        <f t="shared" si="18"/>
        <v>0</v>
      </c>
      <c r="W205" s="82">
        <f t="shared" si="19"/>
        <v>11</v>
      </c>
    </row>
    <row r="206" spans="1:23" x14ac:dyDescent="0.2">
      <c r="S206">
        <f>COUNTIF(S2:S205,4)</f>
        <v>0</v>
      </c>
      <c r="T206">
        <f>COUNTIF(T2:T205,3)</f>
        <v>0</v>
      </c>
      <c r="U206">
        <f>COUNTIF(U2:U205,2)</f>
        <v>9</v>
      </c>
      <c r="V206">
        <f>COUNTIF(V2:V205,1)</f>
        <v>125</v>
      </c>
      <c r="W206">
        <f>COUNTIF(W2:W205,11)</f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0:F16"/>
  <sheetViews>
    <sheetView workbookViewId="0"/>
  </sheetViews>
  <sheetFormatPr baseColWidth="10" defaultColWidth="8.83203125" defaultRowHeight="15" x14ac:dyDescent="0.2"/>
  <cols>
    <col min="2" max="2" width="5.1640625" customWidth="1"/>
    <col min="3" max="3" width="11.6640625" customWidth="1"/>
    <col min="4" max="4" width="7.5" customWidth="1"/>
    <col min="5" max="5" width="7.1640625" customWidth="1"/>
    <col min="6" max="6" width="6.5" customWidth="1"/>
  </cols>
  <sheetData>
    <row r="10" spans="2:6" x14ac:dyDescent="0.2">
      <c r="B10" s="67" t="s">
        <v>221</v>
      </c>
      <c r="C10" s="67" t="s">
        <v>217</v>
      </c>
      <c r="D10" s="67" t="s">
        <v>218</v>
      </c>
      <c r="E10" s="67" t="s">
        <v>219</v>
      </c>
      <c r="F10" s="67" t="s">
        <v>220</v>
      </c>
    </row>
    <row r="11" spans="2:6" x14ac:dyDescent="0.2">
      <c r="B11" s="67" t="s">
        <v>224</v>
      </c>
      <c r="C11">
        <v>95.588235294117652</v>
      </c>
      <c r="D11">
        <v>81.862745098039213</v>
      </c>
      <c r="E11">
        <v>100</v>
      </c>
      <c r="F11">
        <v>100</v>
      </c>
    </row>
    <row r="12" spans="2:6" x14ac:dyDescent="0.2">
      <c r="B12" s="67" t="s">
        <v>223</v>
      </c>
      <c r="C12">
        <v>100</v>
      </c>
      <c r="D12">
        <v>83.333333333333343</v>
      </c>
      <c r="E12">
        <v>100</v>
      </c>
      <c r="F12">
        <v>100</v>
      </c>
    </row>
    <row r="14" spans="2:6" x14ac:dyDescent="0.2">
      <c r="B14" s="68" t="s">
        <v>221</v>
      </c>
      <c r="C14" s="68" t="s">
        <v>217</v>
      </c>
      <c r="D14" s="68" t="s">
        <v>218</v>
      </c>
      <c r="E14" s="68" t="s">
        <v>219</v>
      </c>
      <c r="F14" s="68" t="s">
        <v>220</v>
      </c>
    </row>
    <row r="15" spans="2:6" x14ac:dyDescent="0.2">
      <c r="B15" s="68" t="s">
        <v>224</v>
      </c>
      <c r="C15">
        <v>373.5294117647058</v>
      </c>
      <c r="D15">
        <v>100</v>
      </c>
      <c r="E15">
        <v>100</v>
      </c>
      <c r="F15">
        <v>100</v>
      </c>
    </row>
    <row r="16" spans="2:6" x14ac:dyDescent="0.2">
      <c r="B16" s="68" t="s">
        <v>223</v>
      </c>
      <c r="C16">
        <v>599.9999980333946</v>
      </c>
      <c r="D16">
        <v>499.59809096925034</v>
      </c>
      <c r="E16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05"/>
  <sheetViews>
    <sheetView workbookViewId="0"/>
  </sheetViews>
  <sheetFormatPr baseColWidth="10" defaultColWidth="8.83203125" defaultRowHeight="15" x14ac:dyDescent="0.2"/>
  <cols>
    <col min="1" max="1" width="10.33203125" customWidth="1"/>
    <col min="2" max="2" width="10.1640625" customWidth="1"/>
    <col min="3" max="3" width="17.1640625" customWidth="1"/>
    <col min="4" max="4" width="17.33203125" customWidth="1"/>
    <col min="5" max="5" width="13.1640625" customWidth="1"/>
    <col min="6" max="6" width="20.1640625" customWidth="1"/>
    <col min="7" max="7" width="20.33203125" customWidth="1"/>
    <col min="8" max="8" width="12.6640625" customWidth="1"/>
    <col min="9" max="9" width="19.6640625" customWidth="1"/>
    <col min="10" max="10" width="19.83203125" customWidth="1"/>
    <col min="11" max="11" width="12.1640625" customWidth="1"/>
    <col min="12" max="12" width="19.1640625" customWidth="1"/>
    <col min="13" max="13" width="19.33203125" customWidth="1"/>
  </cols>
  <sheetData>
    <row r="1" spans="1:13" x14ac:dyDescent="0.2">
      <c r="A1" s="52" t="s">
        <v>12</v>
      </c>
      <c r="B1" s="69" t="s">
        <v>225</v>
      </c>
      <c r="C1" s="70" t="s">
        <v>226</v>
      </c>
      <c r="D1" s="71" t="s">
        <v>227</v>
      </c>
      <c r="E1" s="72" t="s">
        <v>228</v>
      </c>
      <c r="F1" s="73" t="s">
        <v>229</v>
      </c>
      <c r="G1" s="74" t="s">
        <v>230</v>
      </c>
      <c r="H1" s="75" t="s">
        <v>231</v>
      </c>
      <c r="I1" s="76" t="s">
        <v>232</v>
      </c>
      <c r="J1" s="77" t="s">
        <v>233</v>
      </c>
      <c r="K1" s="78" t="s">
        <v>234</v>
      </c>
      <c r="L1" s="79" t="s">
        <v>235</v>
      </c>
      <c r="M1" s="80" t="s">
        <v>236</v>
      </c>
    </row>
    <row r="2" spans="1:13" x14ac:dyDescent="0.2">
      <c r="A2" s="52" t="s">
        <v>13</v>
      </c>
      <c r="B2" s="66">
        <v>0</v>
      </c>
      <c r="C2" s="66">
        <v>0</v>
      </c>
      <c r="D2" s="66">
        <v>0</v>
      </c>
      <c r="E2" s="66">
        <v>1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s="52" t="s">
        <v>14</v>
      </c>
      <c r="B3" s="66">
        <v>0</v>
      </c>
      <c r="C3">
        <v>0</v>
      </c>
      <c r="D3">
        <v>0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s="52" t="s">
        <v>15</v>
      </c>
      <c r="B4" s="66">
        <v>0</v>
      </c>
      <c r="C4">
        <v>0</v>
      </c>
      <c r="D4">
        <v>0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s="52" t="s">
        <v>16</v>
      </c>
      <c r="B5" s="66">
        <v>0</v>
      </c>
      <c r="C5">
        <v>0</v>
      </c>
      <c r="D5">
        <v>0</v>
      </c>
      <c r="E5">
        <v>1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s="52" t="s">
        <v>17</v>
      </c>
      <c r="B6" s="66">
        <v>0</v>
      </c>
      <c r="C6">
        <v>0</v>
      </c>
      <c r="D6">
        <v>0</v>
      </c>
      <c r="E6">
        <v>1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s="52" t="s">
        <v>18</v>
      </c>
      <c r="B7" s="66">
        <v>0</v>
      </c>
      <c r="C7">
        <v>0</v>
      </c>
      <c r="D7">
        <v>0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s="52" t="s">
        <v>19</v>
      </c>
      <c r="B8">
        <v>0</v>
      </c>
      <c r="C8">
        <v>0</v>
      </c>
      <c r="D8">
        <v>0</v>
      </c>
      <c r="E8">
        <v>1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s="52" t="s">
        <v>20</v>
      </c>
      <c r="B9">
        <v>0</v>
      </c>
      <c r="C9">
        <v>0</v>
      </c>
      <c r="D9">
        <v>0</v>
      </c>
      <c r="E9">
        <v>1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s="52" t="s">
        <v>21</v>
      </c>
      <c r="B10">
        <v>0</v>
      </c>
      <c r="C10">
        <v>0</v>
      </c>
      <c r="D10">
        <v>0</v>
      </c>
      <c r="E10">
        <v>1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s="52" t="s">
        <v>22</v>
      </c>
      <c r="B11">
        <v>0</v>
      </c>
      <c r="C11">
        <v>0</v>
      </c>
      <c r="D11">
        <v>0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s="52" t="s">
        <v>23</v>
      </c>
      <c r="B12">
        <v>0</v>
      </c>
      <c r="C12">
        <v>0</v>
      </c>
      <c r="D12">
        <v>0</v>
      </c>
      <c r="E12">
        <v>1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s="52" t="s">
        <v>24</v>
      </c>
      <c r="B13">
        <v>0</v>
      </c>
      <c r="C13">
        <v>0</v>
      </c>
      <c r="D13">
        <v>0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s="52" t="s">
        <v>25</v>
      </c>
      <c r="B14">
        <v>0</v>
      </c>
      <c r="C14">
        <v>0</v>
      </c>
      <c r="D14">
        <v>0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s="52" t="s">
        <v>26</v>
      </c>
      <c r="B15">
        <v>0</v>
      </c>
      <c r="C15">
        <v>0</v>
      </c>
      <c r="D15">
        <v>0</v>
      </c>
      <c r="E15">
        <v>1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s="52" t="s">
        <v>27</v>
      </c>
      <c r="B16">
        <v>0</v>
      </c>
      <c r="C16">
        <v>0</v>
      </c>
      <c r="D16">
        <v>0</v>
      </c>
      <c r="E16">
        <v>1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s="52" t="s">
        <v>28</v>
      </c>
      <c r="B17">
        <v>0</v>
      </c>
      <c r="C17">
        <v>0</v>
      </c>
      <c r="D17">
        <v>0</v>
      </c>
      <c r="E17">
        <v>1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s="52" t="s">
        <v>29</v>
      </c>
      <c r="B18">
        <v>0</v>
      </c>
      <c r="C18">
        <v>0</v>
      </c>
      <c r="D18">
        <v>0</v>
      </c>
      <c r="E18">
        <v>1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s="52" t="s">
        <v>30</v>
      </c>
      <c r="B19">
        <v>0</v>
      </c>
      <c r="C19">
        <v>0</v>
      </c>
      <c r="D19">
        <v>0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s="52" t="s">
        <v>31</v>
      </c>
      <c r="B20">
        <v>0</v>
      </c>
      <c r="C20">
        <v>0</v>
      </c>
      <c r="D20">
        <v>0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s="52" t="s">
        <v>32</v>
      </c>
      <c r="B21">
        <v>0</v>
      </c>
      <c r="C21">
        <v>0</v>
      </c>
      <c r="D21">
        <v>0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s="52" t="s">
        <v>33</v>
      </c>
      <c r="B22">
        <v>0</v>
      </c>
      <c r="C22">
        <v>0</v>
      </c>
      <c r="D22">
        <v>0</v>
      </c>
      <c r="E22">
        <v>1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s="52" t="s">
        <v>34</v>
      </c>
      <c r="B23">
        <v>0</v>
      </c>
      <c r="C23">
        <v>0</v>
      </c>
      <c r="D23">
        <v>0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s="52" t="s">
        <v>35</v>
      </c>
      <c r="B24">
        <v>0</v>
      </c>
      <c r="C24">
        <v>0</v>
      </c>
      <c r="D24">
        <v>0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s="52" t="s">
        <v>36</v>
      </c>
      <c r="B25">
        <v>0</v>
      </c>
      <c r="C25">
        <v>0</v>
      </c>
      <c r="D25">
        <v>0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s="52" t="s">
        <v>37</v>
      </c>
      <c r="B26">
        <v>0</v>
      </c>
      <c r="C26">
        <v>0</v>
      </c>
      <c r="D26">
        <v>0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s="52" t="s">
        <v>38</v>
      </c>
      <c r="B27">
        <v>0</v>
      </c>
      <c r="C27">
        <v>0</v>
      </c>
      <c r="D27">
        <v>0</v>
      </c>
      <c r="E27">
        <v>1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s="52" t="s">
        <v>39</v>
      </c>
      <c r="B28">
        <v>0</v>
      </c>
      <c r="C28">
        <v>0</v>
      </c>
      <c r="D28">
        <v>0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s="52" t="s">
        <v>40</v>
      </c>
      <c r="B29">
        <v>0</v>
      </c>
      <c r="C29">
        <v>0</v>
      </c>
      <c r="D29">
        <v>0</v>
      </c>
      <c r="E29">
        <v>1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s="52" t="s">
        <v>41</v>
      </c>
      <c r="B30">
        <v>0</v>
      </c>
      <c r="C30">
        <v>0</v>
      </c>
      <c r="D30">
        <v>0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s="52" t="s">
        <v>42</v>
      </c>
      <c r="B31">
        <v>0</v>
      </c>
      <c r="C31">
        <v>0</v>
      </c>
      <c r="D31">
        <v>0</v>
      </c>
      <c r="E31">
        <v>1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s="52" t="s">
        <v>43</v>
      </c>
      <c r="B32">
        <v>0</v>
      </c>
      <c r="C32">
        <v>0</v>
      </c>
      <c r="D32">
        <v>0</v>
      </c>
      <c r="E32">
        <v>1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s="52" t="s">
        <v>44</v>
      </c>
      <c r="B33">
        <v>0</v>
      </c>
      <c r="C33">
        <v>0</v>
      </c>
      <c r="D33">
        <v>0</v>
      </c>
      <c r="E33">
        <v>1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s="52" t="s">
        <v>45</v>
      </c>
      <c r="B34">
        <v>0</v>
      </c>
      <c r="C34">
        <v>0</v>
      </c>
      <c r="D34">
        <v>0</v>
      </c>
      <c r="E34">
        <v>1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s="52" t="s">
        <v>46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s="52" t="s">
        <v>47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s="52" t="s">
        <v>48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s="52" t="s">
        <v>49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s="52" t="s">
        <v>50</v>
      </c>
      <c r="B39">
        <v>0</v>
      </c>
      <c r="C39">
        <v>0</v>
      </c>
      <c r="D39">
        <v>0</v>
      </c>
      <c r="E39">
        <v>1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s="52" t="s">
        <v>51</v>
      </c>
      <c r="B40">
        <v>0</v>
      </c>
      <c r="C40">
        <v>0</v>
      </c>
      <c r="D40">
        <v>0</v>
      </c>
      <c r="E40">
        <v>1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s="52" t="s">
        <v>52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s="52" t="s">
        <v>53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s="52" t="s">
        <v>54</v>
      </c>
      <c r="B43">
        <v>0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s="52" t="s">
        <v>55</v>
      </c>
      <c r="B44">
        <v>0</v>
      </c>
      <c r="C44">
        <v>0</v>
      </c>
      <c r="D44">
        <v>0</v>
      </c>
      <c r="E44">
        <v>1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s="52" t="s">
        <v>56</v>
      </c>
      <c r="B45">
        <v>0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s="52" t="s">
        <v>57</v>
      </c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s="52" t="s">
        <v>58</v>
      </c>
      <c r="B47">
        <v>0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s="52" t="s">
        <v>59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s="52" t="s">
        <v>60</v>
      </c>
      <c r="B49">
        <v>0</v>
      </c>
      <c r="C49">
        <v>0</v>
      </c>
      <c r="D49">
        <v>0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s="52" t="s">
        <v>61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s="52" t="s">
        <v>62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s="52" t="s">
        <v>63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s="52" t="s">
        <v>64</v>
      </c>
      <c r="B53">
        <v>0</v>
      </c>
      <c r="C53">
        <v>0</v>
      </c>
      <c r="D53">
        <v>0</v>
      </c>
      <c r="E53">
        <v>1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s="52" t="s">
        <v>65</v>
      </c>
      <c r="B54">
        <v>0</v>
      </c>
      <c r="C54">
        <v>0</v>
      </c>
      <c r="D54">
        <v>0</v>
      </c>
      <c r="E54">
        <v>1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s="52" t="s">
        <v>66</v>
      </c>
      <c r="B55">
        <v>0</v>
      </c>
      <c r="C55">
        <v>0</v>
      </c>
      <c r="D55">
        <v>0</v>
      </c>
      <c r="E55">
        <v>1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s="52" t="s">
        <v>67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s="52" t="s">
        <v>68</v>
      </c>
      <c r="B57">
        <v>0</v>
      </c>
      <c r="C57">
        <v>0</v>
      </c>
      <c r="D57">
        <v>0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s="52" t="s">
        <v>69</v>
      </c>
      <c r="B58">
        <v>0</v>
      </c>
      <c r="C58">
        <v>0</v>
      </c>
      <c r="D58">
        <v>0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s="52" t="s">
        <v>70</v>
      </c>
      <c r="B59">
        <v>0</v>
      </c>
      <c r="C59">
        <v>0</v>
      </c>
      <c r="D59">
        <v>0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s="52" t="s">
        <v>71</v>
      </c>
      <c r="B60">
        <v>0</v>
      </c>
      <c r="C60">
        <v>0</v>
      </c>
      <c r="D60">
        <v>0</v>
      </c>
      <c r="E60">
        <v>1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s="52" t="s">
        <v>72</v>
      </c>
      <c r="B61">
        <v>0</v>
      </c>
      <c r="C61">
        <v>0</v>
      </c>
      <c r="D61">
        <v>0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s="52" t="s">
        <v>73</v>
      </c>
      <c r="B62">
        <v>0</v>
      </c>
      <c r="C62">
        <v>0</v>
      </c>
      <c r="D62">
        <v>0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s="52" t="s">
        <v>74</v>
      </c>
      <c r="B63">
        <v>0</v>
      </c>
      <c r="C63">
        <v>0</v>
      </c>
      <c r="D63">
        <v>0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s="52" t="s">
        <v>75</v>
      </c>
      <c r="B64">
        <v>0</v>
      </c>
      <c r="C64">
        <v>0</v>
      </c>
      <c r="D64">
        <v>0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s="52" t="s">
        <v>76</v>
      </c>
      <c r="B65">
        <v>0</v>
      </c>
      <c r="C65">
        <v>0</v>
      </c>
      <c r="D65">
        <v>0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s="52" t="s">
        <v>77</v>
      </c>
      <c r="B66">
        <v>0</v>
      </c>
      <c r="C66">
        <v>0</v>
      </c>
      <c r="D66">
        <v>0</v>
      </c>
      <c r="E66">
        <v>1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s="52" t="s">
        <v>78</v>
      </c>
      <c r="B67">
        <v>0</v>
      </c>
      <c r="C67">
        <v>0</v>
      </c>
      <c r="D67">
        <v>0</v>
      </c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s="52" t="s">
        <v>79</v>
      </c>
      <c r="B68">
        <v>0</v>
      </c>
      <c r="C68">
        <v>0</v>
      </c>
      <c r="D68">
        <v>0</v>
      </c>
      <c r="E68">
        <v>1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s="52" t="s">
        <v>80</v>
      </c>
      <c r="B69">
        <v>0</v>
      </c>
      <c r="C69">
        <v>0</v>
      </c>
      <c r="D69">
        <v>0</v>
      </c>
      <c r="E69">
        <v>1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s="52" t="s">
        <v>81</v>
      </c>
      <c r="B70">
        <v>0</v>
      </c>
      <c r="C70">
        <v>0</v>
      </c>
      <c r="D70">
        <v>0</v>
      </c>
      <c r="E70">
        <v>1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s="52" t="s">
        <v>82</v>
      </c>
      <c r="B71">
        <v>0</v>
      </c>
      <c r="C71">
        <v>0</v>
      </c>
      <c r="D71">
        <v>0</v>
      </c>
      <c r="E71">
        <v>1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s="52" t="s">
        <v>83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s="52" t="s">
        <v>84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s="52" t="s">
        <v>85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s="52" t="s">
        <v>86</v>
      </c>
      <c r="B75">
        <v>0</v>
      </c>
      <c r="C75">
        <v>0</v>
      </c>
      <c r="D75">
        <v>0</v>
      </c>
      <c r="E75">
        <v>1</v>
      </c>
      <c r="F75">
        <v>1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s="52" t="s">
        <v>87</v>
      </c>
      <c r="B76">
        <v>0</v>
      </c>
      <c r="C76">
        <v>0</v>
      </c>
      <c r="D76">
        <v>0</v>
      </c>
      <c r="E76">
        <v>1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s="52" t="s">
        <v>88</v>
      </c>
      <c r="B77">
        <v>0</v>
      </c>
      <c r="C77">
        <v>0</v>
      </c>
      <c r="D77">
        <v>0</v>
      </c>
      <c r="E77">
        <v>1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s="52" t="s">
        <v>89</v>
      </c>
      <c r="B78">
        <v>0</v>
      </c>
      <c r="C78">
        <v>0</v>
      </c>
      <c r="D78">
        <v>0</v>
      </c>
      <c r="E78">
        <v>1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s="52" t="s">
        <v>90</v>
      </c>
      <c r="B79">
        <v>0</v>
      </c>
      <c r="C79">
        <v>0</v>
      </c>
      <c r="D79">
        <v>0</v>
      </c>
      <c r="E79">
        <v>1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s="52" t="s">
        <v>91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s="52" t="s">
        <v>92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s="52" t="s">
        <v>93</v>
      </c>
      <c r="B82">
        <v>0</v>
      </c>
      <c r="C82">
        <v>0</v>
      </c>
      <c r="D82">
        <v>0</v>
      </c>
      <c r="E82">
        <v>1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s="52" t="s">
        <v>94</v>
      </c>
      <c r="B83">
        <v>0</v>
      </c>
      <c r="C83">
        <v>0</v>
      </c>
      <c r="D83">
        <v>0</v>
      </c>
      <c r="E83">
        <v>1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s="52" t="s">
        <v>95</v>
      </c>
      <c r="B84">
        <v>0</v>
      </c>
      <c r="C84">
        <v>0</v>
      </c>
      <c r="D84">
        <v>0</v>
      </c>
      <c r="E84">
        <v>1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s="52" t="s">
        <v>96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s="52" t="s">
        <v>97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s="52" t="s">
        <v>98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s="52" t="s">
        <v>99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s="52" t="s">
        <v>100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s="52" t="s">
        <v>101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s="52" t="s">
        <v>102</v>
      </c>
      <c r="B91">
        <v>0</v>
      </c>
      <c r="C91">
        <v>0</v>
      </c>
      <c r="D91">
        <v>0</v>
      </c>
      <c r="E91">
        <v>1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s="52" t="s">
        <v>103</v>
      </c>
      <c r="B92">
        <v>0</v>
      </c>
      <c r="C92">
        <v>0</v>
      </c>
      <c r="D92">
        <v>0</v>
      </c>
      <c r="E92">
        <v>1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s="52" t="s">
        <v>104</v>
      </c>
      <c r="B93">
        <v>0</v>
      </c>
      <c r="C93">
        <v>0</v>
      </c>
      <c r="D93">
        <v>0</v>
      </c>
      <c r="E93">
        <v>1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s="52" t="s">
        <v>105</v>
      </c>
      <c r="B94">
        <v>0</v>
      </c>
      <c r="C94">
        <v>0</v>
      </c>
      <c r="D94">
        <v>0</v>
      </c>
      <c r="E94">
        <v>1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s="52" t="s">
        <v>106</v>
      </c>
      <c r="B95">
        <v>0</v>
      </c>
      <c r="C95">
        <v>0</v>
      </c>
      <c r="D95">
        <v>0</v>
      </c>
      <c r="E95">
        <v>1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s="52" t="s">
        <v>107</v>
      </c>
      <c r="B96">
        <v>0</v>
      </c>
      <c r="C96">
        <v>0</v>
      </c>
      <c r="D96">
        <v>0</v>
      </c>
      <c r="E96">
        <v>1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s="52" t="s">
        <v>108</v>
      </c>
      <c r="B97">
        <v>0</v>
      </c>
      <c r="C97">
        <v>0</v>
      </c>
      <c r="D97">
        <v>0</v>
      </c>
      <c r="E97">
        <v>1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s="52" t="s">
        <v>109</v>
      </c>
      <c r="B98">
        <v>1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s="52" t="s">
        <v>110</v>
      </c>
      <c r="B99">
        <v>1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s="52" t="s">
        <v>111</v>
      </c>
      <c r="B100">
        <v>1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s="52" t="s">
        <v>112</v>
      </c>
      <c r="B101">
        <v>1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s="52" t="s">
        <v>113</v>
      </c>
      <c r="B102">
        <v>0</v>
      </c>
      <c r="C102">
        <v>0</v>
      </c>
      <c r="D102">
        <v>0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s="52" t="s">
        <v>114</v>
      </c>
      <c r="B103">
        <v>1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s="52" t="s">
        <v>115</v>
      </c>
      <c r="B104">
        <v>1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s="52" t="s">
        <v>116</v>
      </c>
      <c r="B105">
        <v>1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s="52" t="s">
        <v>117</v>
      </c>
      <c r="B106">
        <v>1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s="52" t="s">
        <v>118</v>
      </c>
      <c r="B107">
        <v>1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s="52" t="s">
        <v>119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s="52" t="s">
        <v>120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s="52" t="s">
        <v>121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s="52" t="s">
        <v>122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s="52" t="s">
        <v>123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s="52" t="s">
        <v>124</v>
      </c>
      <c r="B113">
        <v>0</v>
      </c>
      <c r="C113">
        <v>0</v>
      </c>
      <c r="D113">
        <v>0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s="52" t="s">
        <v>125</v>
      </c>
      <c r="B114">
        <v>0</v>
      </c>
      <c r="C114">
        <v>0</v>
      </c>
      <c r="D114">
        <v>0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s="52" t="s">
        <v>126</v>
      </c>
      <c r="B115">
        <v>0</v>
      </c>
      <c r="C115">
        <v>0</v>
      </c>
      <c r="D115">
        <v>0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s="52" t="s">
        <v>127</v>
      </c>
      <c r="B116">
        <v>0</v>
      </c>
      <c r="C116">
        <v>0</v>
      </c>
      <c r="D116">
        <v>0</v>
      </c>
      <c r="E116">
        <v>1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s="52" t="s">
        <v>128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s="52" t="s">
        <v>129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s="52" t="s">
        <v>130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s="52" t="s">
        <v>131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s="52" t="s">
        <v>132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s="52" t="s">
        <v>133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s="52" t="s">
        <v>134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s="52" t="s">
        <v>135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s="52" t="s">
        <v>136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s="52" t="s">
        <v>137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s="52" t="s">
        <v>138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s="52" t="s">
        <v>139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s="52" t="s">
        <v>140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s="52" t="s">
        <v>141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s="52" t="s">
        <v>142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s="52" t="s">
        <v>143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">
      <c r="A133" s="52" t="s">
        <v>144</v>
      </c>
      <c r="B133">
        <v>0</v>
      </c>
      <c r="C133">
        <v>0</v>
      </c>
      <c r="D133">
        <v>0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2">
      <c r="A134" s="52" t="s">
        <v>145</v>
      </c>
      <c r="B134">
        <v>0</v>
      </c>
      <c r="C134">
        <v>0</v>
      </c>
      <c r="D134">
        <v>0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">
      <c r="A135" s="52" t="s">
        <v>146</v>
      </c>
      <c r="B135">
        <v>0</v>
      </c>
      <c r="C135">
        <v>0</v>
      </c>
      <c r="D135">
        <v>0</v>
      </c>
      <c r="E135">
        <v>1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s="52" t="s">
        <v>147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s="52" t="s">
        <v>148</v>
      </c>
      <c r="B137">
        <v>0</v>
      </c>
      <c r="C137">
        <v>0</v>
      </c>
      <c r="D137">
        <v>0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s="52" t="s">
        <v>149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s="52" t="s">
        <v>150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s="52" t="s">
        <v>151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s="52" t="s">
        <v>152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s="52" t="s">
        <v>153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s="52" t="s">
        <v>154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s="52" t="s">
        <v>155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s="52" t="s">
        <v>156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s="52" t="s">
        <v>157</v>
      </c>
      <c r="B146">
        <v>0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s="52" t="s">
        <v>158</v>
      </c>
      <c r="B147">
        <v>0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 s="52" t="s">
        <v>159</v>
      </c>
      <c r="B148">
        <v>0</v>
      </c>
      <c r="C148">
        <v>0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 s="52" t="s">
        <v>160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s="52" t="s">
        <v>161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s="52" t="s">
        <v>162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s="52" t="s">
        <v>163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s="52" t="s">
        <v>164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s="52" t="s">
        <v>165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s="52" t="s">
        <v>166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s="52" t="s">
        <v>167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s="52" t="s">
        <v>168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s="52" t="s">
        <v>169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s="52" t="s">
        <v>170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s="52" t="s">
        <v>171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s="52" t="s">
        <v>172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s="52" t="s">
        <v>173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s="52" t="s">
        <v>174</v>
      </c>
      <c r="B163">
        <v>0</v>
      </c>
      <c r="C163">
        <v>0</v>
      </c>
      <c r="D163">
        <v>0</v>
      </c>
      <c r="E163">
        <v>1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s="52" t="s">
        <v>175</v>
      </c>
      <c r="B164">
        <v>0</v>
      </c>
      <c r="C164">
        <v>0</v>
      </c>
      <c r="D164">
        <v>0</v>
      </c>
      <c r="E164">
        <v>1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">
      <c r="A165" s="52" t="s">
        <v>176</v>
      </c>
      <c r="B165">
        <v>0</v>
      </c>
      <c r="C165">
        <v>0</v>
      </c>
      <c r="D165">
        <v>0</v>
      </c>
      <c r="E165">
        <v>1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">
      <c r="A166" s="52" t="s">
        <v>177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s="52" t="s">
        <v>178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s="52" t="s">
        <v>179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s="52" t="s">
        <v>180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s="52" t="s">
        <v>181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s="52" t="s">
        <v>182</v>
      </c>
      <c r="B171">
        <v>0</v>
      </c>
      <c r="C171">
        <v>0</v>
      </c>
      <c r="D171">
        <v>0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s="52" t="s">
        <v>183</v>
      </c>
      <c r="B172">
        <v>0</v>
      </c>
      <c r="C172">
        <v>0</v>
      </c>
      <c r="D172">
        <v>0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s="52" t="s">
        <v>184</v>
      </c>
      <c r="B173">
        <v>0</v>
      </c>
      <c r="C173">
        <v>0</v>
      </c>
      <c r="D173">
        <v>0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s="52" t="s">
        <v>185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s="52" t="s">
        <v>186</v>
      </c>
      <c r="B175">
        <v>0</v>
      </c>
      <c r="C175">
        <v>0</v>
      </c>
      <c r="D175">
        <v>0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s="52" t="s">
        <v>187</v>
      </c>
      <c r="B176">
        <v>0</v>
      </c>
      <c r="C176">
        <v>0</v>
      </c>
      <c r="D176">
        <v>0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s="52" t="s">
        <v>188</v>
      </c>
      <c r="B177">
        <v>0</v>
      </c>
      <c r="C177">
        <v>0</v>
      </c>
      <c r="D177">
        <v>0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 s="52" t="s">
        <v>189</v>
      </c>
      <c r="B178">
        <v>0</v>
      </c>
      <c r="C178">
        <v>0</v>
      </c>
      <c r="D178">
        <v>0</v>
      </c>
      <c r="E178">
        <v>1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s="52" t="s">
        <v>190</v>
      </c>
      <c r="B179">
        <v>0</v>
      </c>
      <c r="C179">
        <v>0</v>
      </c>
      <c r="D179">
        <v>0</v>
      </c>
      <c r="E179">
        <v>1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s="52" t="s">
        <v>191</v>
      </c>
      <c r="B180">
        <v>0</v>
      </c>
      <c r="C180">
        <v>0</v>
      </c>
      <c r="D180">
        <v>0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s="52" t="s">
        <v>192</v>
      </c>
      <c r="B181">
        <v>0</v>
      </c>
      <c r="C181">
        <v>0</v>
      </c>
      <c r="D181">
        <v>0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s="52" t="s">
        <v>193</v>
      </c>
      <c r="B182">
        <v>0</v>
      </c>
      <c r="C182">
        <v>0</v>
      </c>
      <c r="D182">
        <v>0</v>
      </c>
      <c r="E182">
        <v>1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 s="52" t="s">
        <v>194</v>
      </c>
      <c r="B183">
        <v>0</v>
      </c>
      <c r="C183">
        <v>0</v>
      </c>
      <c r="D183">
        <v>0</v>
      </c>
      <c r="E183">
        <v>1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s="52" t="s">
        <v>195</v>
      </c>
      <c r="B184">
        <v>0</v>
      </c>
      <c r="C184">
        <v>0</v>
      </c>
      <c r="D184">
        <v>0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s="52" t="s">
        <v>196</v>
      </c>
      <c r="B185">
        <v>0</v>
      </c>
      <c r="C185">
        <v>0</v>
      </c>
      <c r="D185">
        <v>0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s="52" t="s">
        <v>197</v>
      </c>
      <c r="B186">
        <v>0</v>
      </c>
      <c r="C186">
        <v>0</v>
      </c>
      <c r="D186">
        <v>0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s="52" t="s">
        <v>198</v>
      </c>
      <c r="B187">
        <v>0</v>
      </c>
      <c r="C187">
        <v>0</v>
      </c>
      <c r="D187">
        <v>0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s="52" t="s">
        <v>199</v>
      </c>
      <c r="B188">
        <v>0</v>
      </c>
      <c r="C188">
        <v>0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s="52" t="s">
        <v>200</v>
      </c>
      <c r="B189">
        <v>0</v>
      </c>
      <c r="C189">
        <v>0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A190" s="52" t="s">
        <v>201</v>
      </c>
      <c r="B190">
        <v>0</v>
      </c>
      <c r="C190">
        <v>0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A191" s="52" t="s">
        <v>202</v>
      </c>
      <c r="B191">
        <v>0</v>
      </c>
      <c r="C191">
        <v>0</v>
      </c>
      <c r="D191">
        <v>0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s="52" t="s">
        <v>203</v>
      </c>
      <c r="B192">
        <v>0</v>
      </c>
      <c r="C192">
        <v>0</v>
      </c>
      <c r="D192">
        <v>0</v>
      </c>
      <c r="E192">
        <v>1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s="52" t="s">
        <v>204</v>
      </c>
      <c r="B193">
        <v>0</v>
      </c>
      <c r="C193">
        <v>0</v>
      </c>
      <c r="D193">
        <v>0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s="52" t="s">
        <v>205</v>
      </c>
      <c r="B194">
        <v>0</v>
      </c>
      <c r="C194">
        <v>0</v>
      </c>
      <c r="D194">
        <v>0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s="52" t="s">
        <v>206</v>
      </c>
      <c r="B195">
        <v>0</v>
      </c>
      <c r="C195">
        <v>0</v>
      </c>
      <c r="D195">
        <v>0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s="52" t="s">
        <v>207</v>
      </c>
      <c r="B196">
        <v>0</v>
      </c>
      <c r="C196">
        <v>0</v>
      </c>
      <c r="D196">
        <v>0</v>
      </c>
      <c r="E196">
        <v>1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s="52" t="s">
        <v>208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s="52" t="s">
        <v>209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s="52" t="s">
        <v>210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s="52" t="s">
        <v>211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s="52" t="s">
        <v>212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s="52" t="s">
        <v>213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s="52" t="s">
        <v>214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s="52" t="s">
        <v>215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s="52" t="s">
        <v>216</v>
      </c>
      <c r="B205">
        <v>4.4117647058823533</v>
      </c>
      <c r="C205">
        <v>0</v>
      </c>
      <c r="D205">
        <v>4.4117647058823533</v>
      </c>
      <c r="E205">
        <v>61.274509803921575</v>
      </c>
      <c r="F205">
        <v>51.960784313725497</v>
      </c>
      <c r="G205">
        <v>44.607843137254903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2020-11-13T18:39:03Z</dcterms:created>
  <dcterms:modified xsi:type="dcterms:W3CDTF">2020-11-13T18:39:03Z</dcterms:modified>
</cp:coreProperties>
</file>