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"/>
    </mc:Choice>
  </mc:AlternateContent>
  <xr:revisionPtr revIDLastSave="0" documentId="8_{C502BDF6-536D-8442-9151-B1CCA4EF0539}" xr6:coauthVersionLast="45" xr6:coauthVersionMax="45" xr10:uidLastSave="{00000000-0000-0000-0000-000000000000}"/>
  <bookViews>
    <workbookView xWindow="0" yWindow="460" windowWidth="28800" windowHeight="167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5" l="1"/>
  <c r="V206" i="5" s="1"/>
  <c r="U206" i="5"/>
  <c r="T206" i="5"/>
  <c r="S206" i="5"/>
  <c r="S3" i="5"/>
  <c r="T3" i="5"/>
  <c r="U3" i="5" s="1"/>
  <c r="S4" i="5"/>
  <c r="T4" i="5"/>
  <c r="U4" i="5" s="1"/>
  <c r="S5" i="5"/>
  <c r="T5" i="5" s="1"/>
  <c r="S6" i="5"/>
  <c r="T6" i="5" s="1"/>
  <c r="S7" i="5"/>
  <c r="W7" i="5" s="1"/>
  <c r="T7" i="5"/>
  <c r="U7" i="5"/>
  <c r="V7" i="5" s="1"/>
  <c r="S8" i="5"/>
  <c r="T8" i="5" s="1"/>
  <c r="S9" i="5"/>
  <c r="S10" i="5"/>
  <c r="T10" i="5"/>
  <c r="U10" i="5"/>
  <c r="V10" i="5"/>
  <c r="W10" i="5" s="1"/>
  <c r="S11" i="5"/>
  <c r="T11" i="5"/>
  <c r="U11" i="5" s="1"/>
  <c r="S12" i="5"/>
  <c r="T12" i="5"/>
  <c r="U12" i="5" s="1"/>
  <c r="S13" i="5"/>
  <c r="T13" i="5" s="1"/>
  <c r="S14" i="5"/>
  <c r="T14" i="5" s="1"/>
  <c r="S15" i="5"/>
  <c r="T15" i="5"/>
  <c r="U15" i="5"/>
  <c r="V15" i="5" s="1"/>
  <c r="S16" i="5"/>
  <c r="T16" i="5" s="1"/>
  <c r="S17" i="5"/>
  <c r="S18" i="5"/>
  <c r="T18" i="5"/>
  <c r="U18" i="5"/>
  <c r="V18" i="5"/>
  <c r="W18" i="5" s="1"/>
  <c r="S19" i="5"/>
  <c r="T19" i="5"/>
  <c r="U19" i="5" s="1"/>
  <c r="S20" i="5"/>
  <c r="T20" i="5"/>
  <c r="U20" i="5" s="1"/>
  <c r="S21" i="5"/>
  <c r="T21" i="5" s="1"/>
  <c r="S22" i="5"/>
  <c r="T22" i="5" s="1"/>
  <c r="S23" i="5"/>
  <c r="T23" i="5"/>
  <c r="U23" i="5"/>
  <c r="V23" i="5" s="1"/>
  <c r="S24" i="5"/>
  <c r="T24" i="5" s="1"/>
  <c r="S25" i="5"/>
  <c r="S26" i="5"/>
  <c r="T26" i="5"/>
  <c r="U26" i="5"/>
  <c r="V26" i="5"/>
  <c r="W26" i="5" s="1"/>
  <c r="S27" i="5"/>
  <c r="T27" i="5"/>
  <c r="U27" i="5" s="1"/>
  <c r="S28" i="5"/>
  <c r="V28" i="5" s="1"/>
  <c r="T28" i="5"/>
  <c r="U28" i="5" s="1"/>
  <c r="S29" i="5"/>
  <c r="T29" i="5" s="1"/>
  <c r="S30" i="5"/>
  <c r="T30" i="5" s="1"/>
  <c r="S31" i="5"/>
  <c r="T31" i="5"/>
  <c r="U31" i="5"/>
  <c r="V31" i="5" s="1"/>
  <c r="S32" i="5"/>
  <c r="T32" i="5" s="1"/>
  <c r="S33" i="5"/>
  <c r="S34" i="5"/>
  <c r="T34" i="5"/>
  <c r="U34" i="5"/>
  <c r="V34" i="5"/>
  <c r="W34" i="5" s="1"/>
  <c r="S35" i="5"/>
  <c r="T35" i="5"/>
  <c r="U35" i="5" s="1"/>
  <c r="S36" i="5"/>
  <c r="T36" i="5"/>
  <c r="U36" i="5" s="1"/>
  <c r="S37" i="5"/>
  <c r="T37" i="5" s="1"/>
  <c r="S38" i="5"/>
  <c r="T38" i="5" s="1"/>
  <c r="S39" i="5"/>
  <c r="T39" i="5"/>
  <c r="U39" i="5"/>
  <c r="V39" i="5" s="1"/>
  <c r="S40" i="5"/>
  <c r="T40" i="5" s="1"/>
  <c r="S41" i="5"/>
  <c r="S42" i="5"/>
  <c r="T42" i="5"/>
  <c r="U42" i="5"/>
  <c r="V42" i="5"/>
  <c r="W42" i="5" s="1"/>
  <c r="S43" i="5"/>
  <c r="T43" i="5"/>
  <c r="U43" i="5" s="1"/>
  <c r="S44" i="5"/>
  <c r="T44" i="5"/>
  <c r="U44" i="5" s="1"/>
  <c r="S45" i="5"/>
  <c r="T45" i="5" s="1"/>
  <c r="S46" i="5"/>
  <c r="T46" i="5" s="1"/>
  <c r="S47" i="5"/>
  <c r="T47" i="5"/>
  <c r="U47" i="5"/>
  <c r="V47" i="5" s="1"/>
  <c r="S48" i="5"/>
  <c r="T48" i="5" s="1"/>
  <c r="S49" i="5"/>
  <c r="S50" i="5"/>
  <c r="T50" i="5"/>
  <c r="U50" i="5"/>
  <c r="V50" i="5"/>
  <c r="W50" i="5" s="1"/>
  <c r="S51" i="5"/>
  <c r="T51" i="5"/>
  <c r="U51" i="5" s="1"/>
  <c r="S52" i="5"/>
  <c r="T52" i="5"/>
  <c r="U52" i="5" s="1"/>
  <c r="S53" i="5"/>
  <c r="T53" i="5" s="1"/>
  <c r="S54" i="5"/>
  <c r="T54" i="5" s="1"/>
  <c r="S55" i="5"/>
  <c r="T55" i="5"/>
  <c r="U55" i="5"/>
  <c r="V55" i="5" s="1"/>
  <c r="S56" i="5"/>
  <c r="T56" i="5" s="1"/>
  <c r="S57" i="5"/>
  <c r="S58" i="5"/>
  <c r="T58" i="5"/>
  <c r="U58" i="5"/>
  <c r="V58" i="5"/>
  <c r="W58" i="5" s="1"/>
  <c r="S59" i="5"/>
  <c r="T59" i="5"/>
  <c r="U59" i="5" s="1"/>
  <c r="S60" i="5"/>
  <c r="T60" i="5"/>
  <c r="U60" i="5" s="1"/>
  <c r="S61" i="5"/>
  <c r="T61" i="5" s="1"/>
  <c r="S62" i="5"/>
  <c r="S63" i="5"/>
  <c r="T63" i="5"/>
  <c r="U63" i="5"/>
  <c r="V63" i="5" s="1"/>
  <c r="S64" i="5"/>
  <c r="T64" i="5" s="1"/>
  <c r="S65" i="5"/>
  <c r="T65" i="5" s="1"/>
  <c r="S66" i="5"/>
  <c r="T66" i="5"/>
  <c r="U66" i="5"/>
  <c r="V66" i="5"/>
  <c r="W66" i="5" s="1"/>
  <c r="S67" i="5"/>
  <c r="T67" i="5"/>
  <c r="U67" i="5" s="1"/>
  <c r="S68" i="5"/>
  <c r="T68" i="5"/>
  <c r="U68" i="5"/>
  <c r="S69" i="5"/>
  <c r="T69" i="5" s="1"/>
  <c r="U69" i="5" s="1"/>
  <c r="V69" i="5"/>
  <c r="W69" i="5" s="1"/>
  <c r="S70" i="5"/>
  <c r="S71" i="5"/>
  <c r="T71" i="5"/>
  <c r="U71" i="5"/>
  <c r="V71" i="5"/>
  <c r="S72" i="5"/>
  <c r="T72" i="5" s="1"/>
  <c r="S73" i="5"/>
  <c r="T73" i="5"/>
  <c r="S74" i="5"/>
  <c r="T74" i="5"/>
  <c r="U74" i="5"/>
  <c r="V74" i="5"/>
  <c r="W74" i="5"/>
  <c r="S75" i="5"/>
  <c r="T75" i="5"/>
  <c r="U75" i="5" s="1"/>
  <c r="S76" i="5"/>
  <c r="S77" i="5"/>
  <c r="T77" i="5" s="1"/>
  <c r="U77" i="5" s="1"/>
  <c r="V77" i="5"/>
  <c r="W77" i="5" s="1"/>
  <c r="S78" i="5"/>
  <c r="S79" i="5"/>
  <c r="T79" i="5"/>
  <c r="U79" i="5" s="1"/>
  <c r="S80" i="5"/>
  <c r="T80" i="5" s="1"/>
  <c r="S81" i="5"/>
  <c r="T81" i="5" s="1"/>
  <c r="S82" i="5"/>
  <c r="T82" i="5"/>
  <c r="U82" i="5" s="1"/>
  <c r="S83" i="5"/>
  <c r="T83" i="5"/>
  <c r="U83" i="5" s="1"/>
  <c r="S84" i="5"/>
  <c r="S85" i="5"/>
  <c r="T85" i="5" s="1"/>
  <c r="U85" i="5"/>
  <c r="V85" i="5" s="1"/>
  <c r="W85" i="5" s="1"/>
  <c r="S86" i="5"/>
  <c r="S87" i="5"/>
  <c r="S88" i="5"/>
  <c r="T88" i="5" s="1"/>
  <c r="S89" i="5"/>
  <c r="T89" i="5"/>
  <c r="S90" i="5"/>
  <c r="T90" i="5"/>
  <c r="U90" i="5"/>
  <c r="V90" i="5"/>
  <c r="W90" i="5" s="1"/>
  <c r="S91" i="5"/>
  <c r="T91" i="5"/>
  <c r="U91" i="5" s="1"/>
  <c r="S92" i="5"/>
  <c r="T92" i="5" s="1"/>
  <c r="U92" i="5" s="1"/>
  <c r="S93" i="5"/>
  <c r="T93" i="5" s="1"/>
  <c r="U93" i="5" s="1"/>
  <c r="S94" i="5"/>
  <c r="S95" i="5"/>
  <c r="T95" i="5" s="1"/>
  <c r="S96" i="5"/>
  <c r="T96" i="5" s="1"/>
  <c r="S97" i="5"/>
  <c r="S98" i="5"/>
  <c r="T98" i="5"/>
  <c r="U98" i="5"/>
  <c r="V98" i="5" s="1"/>
  <c r="W98" i="5" s="1"/>
  <c r="S99" i="5"/>
  <c r="T99" i="5"/>
  <c r="U99" i="5" s="1"/>
  <c r="S100" i="5"/>
  <c r="T100" i="5"/>
  <c r="U100" i="5"/>
  <c r="S101" i="5"/>
  <c r="T101" i="5" s="1"/>
  <c r="U101" i="5"/>
  <c r="V101" i="5" s="1"/>
  <c r="S102" i="5"/>
  <c r="S103" i="5"/>
  <c r="T103" i="5"/>
  <c r="U103" i="5"/>
  <c r="V103" i="5" s="1"/>
  <c r="S104" i="5"/>
  <c r="T104" i="5" s="1"/>
  <c r="S105" i="5"/>
  <c r="T105" i="5" s="1"/>
  <c r="S106" i="5"/>
  <c r="T106" i="5"/>
  <c r="U106" i="5" s="1"/>
  <c r="V106" i="5" s="1"/>
  <c r="S107" i="5"/>
  <c r="T107" i="5"/>
  <c r="U107" i="5" s="1"/>
  <c r="S108" i="5"/>
  <c r="T108" i="5"/>
  <c r="U108" i="5" s="1"/>
  <c r="S109" i="5"/>
  <c r="T109" i="5" s="1"/>
  <c r="S110" i="5"/>
  <c r="S111" i="5"/>
  <c r="T111" i="5"/>
  <c r="U111" i="5" s="1"/>
  <c r="V111" i="5" s="1"/>
  <c r="S112" i="5"/>
  <c r="T112" i="5" s="1"/>
  <c r="S113" i="5"/>
  <c r="T113" i="5"/>
  <c r="S114" i="5"/>
  <c r="T114" i="5"/>
  <c r="U114" i="5"/>
  <c r="V114" i="5" s="1"/>
  <c r="S115" i="5"/>
  <c r="T115" i="5"/>
  <c r="U115" i="5" s="1"/>
  <c r="S116" i="5"/>
  <c r="T116" i="5" s="1"/>
  <c r="U116" i="5" s="1"/>
  <c r="S117" i="5"/>
  <c r="T117" i="5" s="1"/>
  <c r="V117" i="5" s="1"/>
  <c r="U117" i="5"/>
  <c r="S118" i="5"/>
  <c r="S119" i="5"/>
  <c r="T119" i="5" s="1"/>
  <c r="S120" i="5"/>
  <c r="T120" i="5" s="1"/>
  <c r="S121" i="5"/>
  <c r="T121" i="5"/>
  <c r="S122" i="5"/>
  <c r="T122" i="5"/>
  <c r="S123" i="5"/>
  <c r="T123" i="5"/>
  <c r="U123" i="5" s="1"/>
  <c r="S124" i="5"/>
  <c r="T124" i="5"/>
  <c r="U124" i="5" s="1"/>
  <c r="S125" i="5"/>
  <c r="T125" i="5" s="1"/>
  <c r="U125" i="5" s="1"/>
  <c r="S126" i="5"/>
  <c r="S127" i="5"/>
  <c r="T127" i="5"/>
  <c r="U127" i="5" s="1"/>
  <c r="S128" i="5"/>
  <c r="T128" i="5" s="1"/>
  <c r="S129" i="5"/>
  <c r="T129" i="5" s="1"/>
  <c r="S130" i="5"/>
  <c r="T130" i="5"/>
  <c r="V130" i="5" s="1"/>
  <c r="U130" i="5"/>
  <c r="S131" i="5"/>
  <c r="T131" i="5"/>
  <c r="U131" i="5" s="1"/>
  <c r="S132" i="5"/>
  <c r="T132" i="5" s="1"/>
  <c r="S133" i="5"/>
  <c r="T133" i="5" s="1"/>
  <c r="U133" i="5"/>
  <c r="V133" i="5"/>
  <c r="W133" i="5" s="1"/>
  <c r="S134" i="5"/>
  <c r="S135" i="5"/>
  <c r="S136" i="5"/>
  <c r="S137" i="5"/>
  <c r="T137" i="5"/>
  <c r="S138" i="5"/>
  <c r="T138" i="5"/>
  <c r="U138" i="5"/>
  <c r="V138" i="5" s="1"/>
  <c r="W138" i="5" s="1"/>
  <c r="S139" i="5"/>
  <c r="T139" i="5"/>
  <c r="S140" i="5"/>
  <c r="T140" i="5"/>
  <c r="U140" i="5"/>
  <c r="S141" i="5"/>
  <c r="T141" i="5" s="1"/>
  <c r="S142" i="5"/>
  <c r="S143" i="5"/>
  <c r="T143" i="5" s="1"/>
  <c r="U143" i="5" s="1"/>
  <c r="S144" i="5"/>
  <c r="S145" i="5"/>
  <c r="T145" i="5" s="1"/>
  <c r="S146" i="5"/>
  <c r="T146" i="5"/>
  <c r="U146" i="5" s="1"/>
  <c r="S147" i="5"/>
  <c r="T147" i="5"/>
  <c r="U147" i="5" s="1"/>
  <c r="S148" i="5"/>
  <c r="T148" i="5" s="1"/>
  <c r="S149" i="5"/>
  <c r="T149" i="5" s="1"/>
  <c r="U149" i="5"/>
  <c r="V149" i="5" s="1"/>
  <c r="S150" i="5"/>
  <c r="S151" i="5"/>
  <c r="T151" i="5" s="1"/>
  <c r="U151" i="5" s="1"/>
  <c r="S152" i="5"/>
  <c r="S153" i="5"/>
  <c r="T153" i="5" s="1"/>
  <c r="S154" i="5"/>
  <c r="T154" i="5"/>
  <c r="U154" i="5" s="1"/>
  <c r="S155" i="5"/>
  <c r="T155" i="5"/>
  <c r="U155" i="5" s="1"/>
  <c r="S156" i="5"/>
  <c r="T156" i="5" s="1"/>
  <c r="S157" i="5"/>
  <c r="T157" i="5" s="1"/>
  <c r="U157" i="5"/>
  <c r="V157" i="5" s="1"/>
  <c r="S158" i="5"/>
  <c r="S159" i="5"/>
  <c r="T159" i="5" s="1"/>
  <c r="U159" i="5" s="1"/>
  <c r="S160" i="5"/>
  <c r="S161" i="5"/>
  <c r="T161" i="5" s="1"/>
  <c r="S162" i="5"/>
  <c r="T162" i="5"/>
  <c r="U162" i="5" s="1"/>
  <c r="S163" i="5"/>
  <c r="T163" i="5"/>
  <c r="U163" i="5" s="1"/>
  <c r="S164" i="5"/>
  <c r="T164" i="5" s="1"/>
  <c r="S165" i="5"/>
  <c r="T165" i="5" s="1"/>
  <c r="U165" i="5"/>
  <c r="V165" i="5" s="1"/>
  <c r="S166" i="5"/>
  <c r="S167" i="5"/>
  <c r="T167" i="5" s="1"/>
  <c r="U167" i="5" s="1"/>
  <c r="S168" i="5"/>
  <c r="S169" i="5"/>
  <c r="T169" i="5" s="1"/>
  <c r="S170" i="5"/>
  <c r="T170" i="5"/>
  <c r="U170" i="5" s="1"/>
  <c r="S171" i="5"/>
  <c r="T171" i="5"/>
  <c r="U171" i="5" s="1"/>
  <c r="S172" i="5"/>
  <c r="T172" i="5" s="1"/>
  <c r="S173" i="5"/>
  <c r="T173" i="5"/>
  <c r="U173" i="5" s="1"/>
  <c r="S174" i="5"/>
  <c r="T174" i="5"/>
  <c r="U174" i="5"/>
  <c r="V174" i="5" s="1"/>
  <c r="W174" i="5" s="1"/>
  <c r="S175" i="5"/>
  <c r="U175" i="5" s="1"/>
  <c r="T175" i="5"/>
  <c r="S176" i="5"/>
  <c r="T176" i="5" s="1"/>
  <c r="S177" i="5"/>
  <c r="T177" i="5" s="1"/>
  <c r="S178" i="5"/>
  <c r="S179" i="5"/>
  <c r="T179" i="5"/>
  <c r="U179" i="5" s="1"/>
  <c r="V179" i="5" s="1"/>
  <c r="S180" i="5"/>
  <c r="T180" i="5" s="1"/>
  <c r="S181" i="5"/>
  <c r="T181" i="5"/>
  <c r="U181" i="5" s="1"/>
  <c r="S182" i="5"/>
  <c r="T182" i="5"/>
  <c r="U182" i="5"/>
  <c r="V182" i="5" s="1"/>
  <c r="W182" i="5" s="1"/>
  <c r="S183" i="5"/>
  <c r="U183" i="5" s="1"/>
  <c r="T183" i="5"/>
  <c r="S184" i="5"/>
  <c r="T184" i="5" s="1"/>
  <c r="S185" i="5"/>
  <c r="T185" i="5" s="1"/>
  <c r="S186" i="5"/>
  <c r="S187" i="5"/>
  <c r="T187" i="5"/>
  <c r="U187" i="5" s="1"/>
  <c r="S188" i="5"/>
  <c r="T188" i="5" s="1"/>
  <c r="S189" i="5"/>
  <c r="T189" i="5"/>
  <c r="U189" i="5" s="1"/>
  <c r="S190" i="5"/>
  <c r="T190" i="5"/>
  <c r="U190" i="5"/>
  <c r="V190" i="5" s="1"/>
  <c r="W190" i="5" s="1"/>
  <c r="S191" i="5"/>
  <c r="U191" i="5" s="1"/>
  <c r="T191" i="5"/>
  <c r="S192" i="5"/>
  <c r="T192" i="5" s="1"/>
  <c r="S193" i="5"/>
  <c r="T193" i="5" s="1"/>
  <c r="S194" i="5"/>
  <c r="S195" i="5"/>
  <c r="T195" i="5"/>
  <c r="U195" i="5" s="1"/>
  <c r="S196" i="5"/>
  <c r="T196" i="5" s="1"/>
  <c r="S197" i="5"/>
  <c r="T197" i="5"/>
  <c r="U197" i="5" s="1"/>
  <c r="V197" i="5" s="1"/>
  <c r="S198" i="5"/>
  <c r="T198" i="5"/>
  <c r="U198" i="5"/>
  <c r="V198" i="5" s="1"/>
  <c r="W198" i="5" s="1"/>
  <c r="S199" i="5"/>
  <c r="U199" i="5" s="1"/>
  <c r="T199" i="5"/>
  <c r="S200" i="5"/>
  <c r="T200" i="5" s="1"/>
  <c r="S201" i="5"/>
  <c r="T201" i="5" s="1"/>
  <c r="S202" i="5"/>
  <c r="S203" i="5"/>
  <c r="T203" i="5"/>
  <c r="U203" i="5" s="1"/>
  <c r="S204" i="5"/>
  <c r="T204" i="5" s="1"/>
  <c r="S205" i="5"/>
  <c r="W205" i="5" s="1"/>
  <c r="T205" i="5"/>
  <c r="U205" i="5" s="1"/>
  <c r="V205" i="5" s="1"/>
  <c r="S2" i="5"/>
  <c r="W206" i="1"/>
  <c r="V206" i="1"/>
  <c r="U206" i="1"/>
  <c r="T206" i="1"/>
  <c r="S206" i="1"/>
  <c r="S17" i="1"/>
  <c r="T17" i="1" s="1"/>
  <c r="S18" i="1"/>
  <c r="S19" i="1"/>
  <c r="T19" i="1"/>
  <c r="U19" i="1" s="1"/>
  <c r="S20" i="1"/>
  <c r="T20" i="1" s="1"/>
  <c r="S21" i="1"/>
  <c r="T21" i="1"/>
  <c r="U21" i="1" s="1"/>
  <c r="V21" i="1"/>
  <c r="S22" i="1"/>
  <c r="T22" i="1"/>
  <c r="U22" i="1"/>
  <c r="V22" i="1" s="1"/>
  <c r="W22" i="1" s="1"/>
  <c r="S23" i="1"/>
  <c r="T23" i="1"/>
  <c r="S24" i="1"/>
  <c r="T24" i="1" s="1"/>
  <c r="S25" i="1"/>
  <c r="T25" i="1" s="1"/>
  <c r="S26" i="1"/>
  <c r="S27" i="1"/>
  <c r="T27" i="1"/>
  <c r="U27" i="1" s="1"/>
  <c r="S28" i="1"/>
  <c r="S29" i="1"/>
  <c r="T29" i="1"/>
  <c r="U29" i="1" s="1"/>
  <c r="V29" i="1"/>
  <c r="S30" i="1"/>
  <c r="T30" i="1"/>
  <c r="U30" i="1"/>
  <c r="V30" i="1" s="1"/>
  <c r="W30" i="1" s="1"/>
  <c r="S31" i="1"/>
  <c r="T31" i="1"/>
  <c r="S32" i="1"/>
  <c r="T32" i="1" s="1"/>
  <c r="S33" i="1"/>
  <c r="T33" i="1" s="1"/>
  <c r="S34" i="1"/>
  <c r="S35" i="1"/>
  <c r="T35" i="1"/>
  <c r="U35" i="1" s="1"/>
  <c r="S36" i="1"/>
  <c r="S37" i="1"/>
  <c r="T37" i="1"/>
  <c r="U37" i="1" s="1"/>
  <c r="V37" i="1"/>
  <c r="S38" i="1"/>
  <c r="T38" i="1"/>
  <c r="U38" i="1"/>
  <c r="V38" i="1" s="1"/>
  <c r="W38" i="1" s="1"/>
  <c r="S39" i="1"/>
  <c r="T39" i="1"/>
  <c r="S40" i="1"/>
  <c r="T40" i="1" s="1"/>
  <c r="S41" i="1"/>
  <c r="T41" i="1" s="1"/>
  <c r="S42" i="1"/>
  <c r="S43" i="1"/>
  <c r="T43" i="1"/>
  <c r="U43" i="1" s="1"/>
  <c r="S44" i="1"/>
  <c r="S45" i="1"/>
  <c r="T45" i="1"/>
  <c r="U45" i="1" s="1"/>
  <c r="V45" i="1"/>
  <c r="S46" i="1"/>
  <c r="T46" i="1"/>
  <c r="U46" i="1"/>
  <c r="V46" i="1" s="1"/>
  <c r="W46" i="1" s="1"/>
  <c r="S47" i="1"/>
  <c r="T47" i="1"/>
  <c r="S48" i="1"/>
  <c r="T48" i="1" s="1"/>
  <c r="S49" i="1"/>
  <c r="T49" i="1" s="1"/>
  <c r="S50" i="1"/>
  <c r="S51" i="1"/>
  <c r="T51" i="1"/>
  <c r="U51" i="1" s="1"/>
  <c r="S52" i="1"/>
  <c r="S53" i="1"/>
  <c r="T53" i="1"/>
  <c r="U53" i="1" s="1"/>
  <c r="V53" i="1"/>
  <c r="S54" i="1"/>
  <c r="T54" i="1"/>
  <c r="U54" i="1"/>
  <c r="V54" i="1" s="1"/>
  <c r="W54" i="1" s="1"/>
  <c r="S55" i="1"/>
  <c r="T55" i="1"/>
  <c r="S56" i="1"/>
  <c r="T56" i="1" s="1"/>
  <c r="S57" i="1"/>
  <c r="T57" i="1"/>
  <c r="U57" i="1"/>
  <c r="V57" i="1"/>
  <c r="W57" i="1" s="1"/>
  <c r="S58" i="1"/>
  <c r="S59" i="1"/>
  <c r="T59" i="1"/>
  <c r="U59" i="1" s="1"/>
  <c r="V59" i="1" s="1"/>
  <c r="S60" i="1"/>
  <c r="S61" i="1"/>
  <c r="W61" i="1" s="1"/>
  <c r="T61" i="1"/>
  <c r="U61" i="1" s="1"/>
  <c r="V61" i="1"/>
  <c r="S62" i="1"/>
  <c r="T62" i="1"/>
  <c r="U62" i="1"/>
  <c r="V62" i="1" s="1"/>
  <c r="W62" i="1" s="1"/>
  <c r="S63" i="1"/>
  <c r="T63" i="1"/>
  <c r="S64" i="1"/>
  <c r="T64" i="1" s="1"/>
  <c r="U64" i="1" s="1"/>
  <c r="S65" i="1"/>
  <c r="T65" i="1"/>
  <c r="U65" i="1"/>
  <c r="V65" i="1"/>
  <c r="W65" i="1" s="1"/>
  <c r="S66" i="1"/>
  <c r="S67" i="1"/>
  <c r="T67" i="1"/>
  <c r="U67" i="1" s="1"/>
  <c r="V67" i="1" s="1"/>
  <c r="S68" i="1"/>
  <c r="S69" i="1"/>
  <c r="T69" i="1"/>
  <c r="U69" i="1" s="1"/>
  <c r="V69" i="1"/>
  <c r="S70" i="1"/>
  <c r="T70" i="1"/>
  <c r="U70" i="1"/>
  <c r="V70" i="1" s="1"/>
  <c r="W70" i="1" s="1"/>
  <c r="S71" i="1"/>
  <c r="T71" i="1"/>
  <c r="S72" i="1"/>
  <c r="T72" i="1" s="1"/>
  <c r="U72" i="1" s="1"/>
  <c r="S73" i="1"/>
  <c r="T73" i="1"/>
  <c r="U73" i="1"/>
  <c r="V73" i="1"/>
  <c r="W73" i="1" s="1"/>
  <c r="S74" i="1"/>
  <c r="S75" i="1"/>
  <c r="T75" i="1"/>
  <c r="U75" i="1" s="1"/>
  <c r="V75" i="1" s="1"/>
  <c r="S76" i="1"/>
  <c r="S77" i="1"/>
  <c r="T77" i="1"/>
  <c r="U77" i="1" s="1"/>
  <c r="V77" i="1" s="1"/>
  <c r="S78" i="1"/>
  <c r="T78" i="1" s="1"/>
  <c r="S79" i="1"/>
  <c r="U79" i="1" s="1"/>
  <c r="T79" i="1"/>
  <c r="S80" i="1"/>
  <c r="T80" i="1" s="1"/>
  <c r="U80" i="1" s="1"/>
  <c r="S81" i="1"/>
  <c r="T81" i="1"/>
  <c r="U81" i="1" s="1"/>
  <c r="V81" i="1" s="1"/>
  <c r="S82" i="1"/>
  <c r="S83" i="1"/>
  <c r="T83" i="1"/>
  <c r="U83" i="1" s="1"/>
  <c r="V83" i="1" s="1"/>
  <c r="S84" i="1"/>
  <c r="S85" i="1"/>
  <c r="T85" i="1"/>
  <c r="U85" i="1" s="1"/>
  <c r="V85" i="1"/>
  <c r="S86" i="1"/>
  <c r="T86" i="1" s="1"/>
  <c r="S87" i="1"/>
  <c r="T87" i="1"/>
  <c r="S88" i="1"/>
  <c r="T88" i="1" s="1"/>
  <c r="U88" i="1" s="1"/>
  <c r="S89" i="1"/>
  <c r="T89" i="1"/>
  <c r="U89" i="1" s="1"/>
  <c r="V89" i="1" s="1"/>
  <c r="S90" i="1"/>
  <c r="S91" i="1"/>
  <c r="T91" i="1"/>
  <c r="U91" i="1" s="1"/>
  <c r="V91" i="1" s="1"/>
  <c r="S92" i="1"/>
  <c r="S93" i="1"/>
  <c r="T93" i="1"/>
  <c r="U93" i="1" s="1"/>
  <c r="V93" i="1" s="1"/>
  <c r="S94" i="1"/>
  <c r="T94" i="1" s="1"/>
  <c r="S95" i="1"/>
  <c r="U95" i="1" s="1"/>
  <c r="T95" i="1"/>
  <c r="S96" i="1"/>
  <c r="T96" i="1" s="1"/>
  <c r="U96" i="1" s="1"/>
  <c r="S97" i="1"/>
  <c r="T97" i="1"/>
  <c r="U97" i="1" s="1"/>
  <c r="V97" i="1" s="1"/>
  <c r="S98" i="1"/>
  <c r="S99" i="1"/>
  <c r="T99" i="1"/>
  <c r="U99" i="1" s="1"/>
  <c r="V99" i="1" s="1"/>
  <c r="S100" i="1"/>
  <c r="S101" i="1"/>
  <c r="T101" i="1"/>
  <c r="U101" i="1" s="1"/>
  <c r="V101" i="1"/>
  <c r="S102" i="1"/>
  <c r="T102" i="1" s="1"/>
  <c r="S103" i="1"/>
  <c r="U103" i="1" s="1"/>
  <c r="T103" i="1"/>
  <c r="S104" i="1"/>
  <c r="T104" i="1" s="1"/>
  <c r="U104" i="1" s="1"/>
  <c r="S105" i="1"/>
  <c r="T105" i="1"/>
  <c r="U105" i="1" s="1"/>
  <c r="V105" i="1" s="1"/>
  <c r="S106" i="1"/>
  <c r="S107" i="1"/>
  <c r="T107" i="1"/>
  <c r="U107" i="1" s="1"/>
  <c r="V107" i="1" s="1"/>
  <c r="S108" i="1"/>
  <c r="S109" i="1"/>
  <c r="T109" i="1"/>
  <c r="U109" i="1" s="1"/>
  <c r="V109" i="1"/>
  <c r="S110" i="1"/>
  <c r="T110" i="1" s="1"/>
  <c r="S111" i="1"/>
  <c r="T111" i="1"/>
  <c r="S112" i="1"/>
  <c r="T112" i="1" s="1"/>
  <c r="U112" i="1" s="1"/>
  <c r="S113" i="1"/>
  <c r="T113" i="1"/>
  <c r="U113" i="1" s="1"/>
  <c r="V113" i="1" s="1"/>
  <c r="S114" i="1"/>
  <c r="S115" i="1"/>
  <c r="T115" i="1"/>
  <c r="U115" i="1" s="1"/>
  <c r="V115" i="1" s="1"/>
  <c r="S116" i="1"/>
  <c r="S117" i="1"/>
  <c r="T117" i="1"/>
  <c r="S118" i="1"/>
  <c r="T118" i="1" s="1"/>
  <c r="U118" i="1" s="1"/>
  <c r="S119" i="1"/>
  <c r="T119" i="1"/>
  <c r="S120" i="1"/>
  <c r="T120" i="1" s="1"/>
  <c r="U120" i="1" s="1"/>
  <c r="S121" i="1"/>
  <c r="U121" i="1" s="1"/>
  <c r="V121" i="1" s="1"/>
  <c r="T121" i="1"/>
  <c r="S122" i="1"/>
  <c r="S123" i="1"/>
  <c r="T123" i="1"/>
  <c r="S124" i="1"/>
  <c r="S125" i="1"/>
  <c r="T125" i="1"/>
  <c r="S126" i="1"/>
  <c r="T126" i="1" s="1"/>
  <c r="U126" i="1" s="1"/>
  <c r="S127" i="1"/>
  <c r="T127" i="1"/>
  <c r="S128" i="1"/>
  <c r="S129" i="1"/>
  <c r="U129" i="1" s="1"/>
  <c r="V129" i="1" s="1"/>
  <c r="T129" i="1"/>
  <c r="S130" i="1"/>
  <c r="S131" i="1"/>
  <c r="T131" i="1"/>
  <c r="S132" i="1"/>
  <c r="S133" i="1"/>
  <c r="T133" i="1"/>
  <c r="S134" i="1"/>
  <c r="T134" i="1" s="1"/>
  <c r="U134" i="1"/>
  <c r="S135" i="1"/>
  <c r="U135" i="1" s="1"/>
  <c r="T135" i="1"/>
  <c r="S136" i="1"/>
  <c r="S137" i="1"/>
  <c r="U137" i="1" s="1"/>
  <c r="T137" i="1"/>
  <c r="V137" i="1"/>
  <c r="S138" i="1"/>
  <c r="S139" i="1"/>
  <c r="T139" i="1"/>
  <c r="S140" i="1"/>
  <c r="S141" i="1"/>
  <c r="T141" i="1"/>
  <c r="S142" i="1"/>
  <c r="T142" i="1" s="1"/>
  <c r="U142" i="1"/>
  <c r="S143" i="1"/>
  <c r="T143" i="1"/>
  <c r="S144" i="1"/>
  <c r="S145" i="1"/>
  <c r="U145" i="1" s="1"/>
  <c r="T145" i="1"/>
  <c r="V145" i="1"/>
  <c r="S146" i="1"/>
  <c r="S147" i="1"/>
  <c r="T147" i="1"/>
  <c r="S148" i="1"/>
  <c r="S149" i="1"/>
  <c r="T149" i="1"/>
  <c r="S150" i="1"/>
  <c r="S151" i="1"/>
  <c r="T151" i="1"/>
  <c r="S152" i="1"/>
  <c r="S153" i="1"/>
  <c r="U153" i="1" s="1"/>
  <c r="T153" i="1"/>
  <c r="V153" i="1"/>
  <c r="S154" i="1"/>
  <c r="S155" i="1"/>
  <c r="T155" i="1"/>
  <c r="S156" i="1"/>
  <c r="S157" i="1"/>
  <c r="T157" i="1"/>
  <c r="S158" i="1"/>
  <c r="S159" i="1"/>
  <c r="T159" i="1"/>
  <c r="S160" i="1"/>
  <c r="S161" i="1"/>
  <c r="U161" i="1" s="1"/>
  <c r="T161" i="1"/>
  <c r="V161" i="1"/>
  <c r="S162" i="1"/>
  <c r="T162" i="1" s="1"/>
  <c r="U162" i="1" s="1"/>
  <c r="S163" i="1"/>
  <c r="T163" i="1"/>
  <c r="U163" i="1" s="1"/>
  <c r="S164" i="1"/>
  <c r="S165" i="1"/>
  <c r="T165" i="1"/>
  <c r="U165" i="1"/>
  <c r="V165" i="1" s="1"/>
  <c r="S166" i="1"/>
  <c r="S167" i="1"/>
  <c r="S168" i="1"/>
  <c r="T168" i="1" s="1"/>
  <c r="S169" i="1"/>
  <c r="T169" i="1"/>
  <c r="S170" i="1"/>
  <c r="T170" i="1"/>
  <c r="U170" i="1" s="1"/>
  <c r="S171" i="1"/>
  <c r="T171" i="1"/>
  <c r="U171" i="1" s="1"/>
  <c r="V171" i="1"/>
  <c r="W171" i="1" s="1"/>
  <c r="S172" i="1"/>
  <c r="S173" i="1"/>
  <c r="T173" i="1"/>
  <c r="U173" i="1" s="1"/>
  <c r="V173" i="1" s="1"/>
  <c r="S174" i="1"/>
  <c r="S175" i="1"/>
  <c r="T175" i="1"/>
  <c r="S176" i="1"/>
  <c r="T176" i="1" s="1"/>
  <c r="V176" i="1" s="1"/>
  <c r="U176" i="1"/>
  <c r="S177" i="1"/>
  <c r="U177" i="1" s="1"/>
  <c r="T177" i="1"/>
  <c r="V177" i="1"/>
  <c r="S178" i="1"/>
  <c r="T178" i="1" s="1"/>
  <c r="U178" i="1" s="1"/>
  <c r="S179" i="1"/>
  <c r="T179" i="1"/>
  <c r="U179" i="1" s="1"/>
  <c r="S180" i="1"/>
  <c r="S181" i="1"/>
  <c r="T181" i="1"/>
  <c r="U181" i="1"/>
  <c r="V181" i="1" s="1"/>
  <c r="S182" i="1"/>
  <c r="S183" i="1"/>
  <c r="S184" i="1"/>
  <c r="T184" i="1" s="1"/>
  <c r="S185" i="1"/>
  <c r="T185" i="1"/>
  <c r="S186" i="1"/>
  <c r="T186" i="1"/>
  <c r="U186" i="1" s="1"/>
  <c r="S187" i="1"/>
  <c r="T187" i="1"/>
  <c r="V187" i="1" s="1"/>
  <c r="U187" i="1"/>
  <c r="S188" i="1"/>
  <c r="T188" i="1" s="1"/>
  <c r="S189" i="1"/>
  <c r="U189" i="1" s="1"/>
  <c r="T189" i="1"/>
  <c r="S190" i="1"/>
  <c r="T190" i="1" s="1"/>
  <c r="U190" i="1"/>
  <c r="V190" i="1"/>
  <c r="W190" i="1"/>
  <c r="S191" i="1"/>
  <c r="S192" i="1"/>
  <c r="T192" i="1"/>
  <c r="U192" i="1"/>
  <c r="V192" i="1"/>
  <c r="W192" i="1"/>
  <c r="S193" i="1"/>
  <c r="T193" i="1" s="1"/>
  <c r="S194" i="1"/>
  <c r="T194" i="1"/>
  <c r="U194" i="1"/>
  <c r="W194" i="1" s="1"/>
  <c r="V194" i="1"/>
  <c r="S195" i="1"/>
  <c r="T195" i="1"/>
  <c r="U195" i="1" s="1"/>
  <c r="S196" i="1"/>
  <c r="T196" i="1"/>
  <c r="S197" i="1"/>
  <c r="T197" i="1" s="1"/>
  <c r="S198" i="1"/>
  <c r="T198" i="1" s="1"/>
  <c r="S199" i="1"/>
  <c r="T199" i="1"/>
  <c r="U199" i="1"/>
  <c r="V199" i="1"/>
  <c r="W199" i="1"/>
  <c r="S200" i="1"/>
  <c r="T200" i="1" s="1"/>
  <c r="S201" i="1"/>
  <c r="T201" i="1"/>
  <c r="U201" i="1"/>
  <c r="V201" i="1" s="1"/>
  <c r="S202" i="1"/>
  <c r="T202" i="1" s="1"/>
  <c r="S203" i="1"/>
  <c r="T203" i="1" s="1"/>
  <c r="S204" i="1"/>
  <c r="T204" i="1"/>
  <c r="U204" i="1"/>
  <c r="V204" i="1"/>
  <c r="W204" i="1" s="1"/>
  <c r="S205" i="1"/>
  <c r="T205" i="1"/>
  <c r="U205" i="1" s="1"/>
  <c r="S3" i="1"/>
  <c r="T3" i="1" s="1"/>
  <c r="S4" i="1"/>
  <c r="S5" i="1"/>
  <c r="T5" i="1" s="1"/>
  <c r="S6" i="1"/>
  <c r="T6" i="1" s="1"/>
  <c r="S7" i="1"/>
  <c r="S8" i="1"/>
  <c r="U8" i="1" s="1"/>
  <c r="T8" i="1"/>
  <c r="S9" i="1"/>
  <c r="U9" i="1" s="1"/>
  <c r="T9" i="1"/>
  <c r="S10" i="1"/>
  <c r="S11" i="1"/>
  <c r="T11" i="1" s="1"/>
  <c r="S12" i="1"/>
  <c r="S13" i="1"/>
  <c r="T13" i="1"/>
  <c r="W13" i="1" s="1"/>
  <c r="U13" i="1"/>
  <c r="V13" i="1"/>
  <c r="S14" i="1"/>
  <c r="T14" i="1" s="1"/>
  <c r="S15" i="1"/>
  <c r="T15" i="1"/>
  <c r="S16" i="1"/>
  <c r="T16" i="1"/>
  <c r="U16" i="1" s="1"/>
  <c r="S2" i="1"/>
  <c r="V203" i="5" l="1"/>
  <c r="W203" i="5"/>
  <c r="V82" i="5"/>
  <c r="W82" i="5" s="1"/>
  <c r="U192" i="5"/>
  <c r="V192" i="5"/>
  <c r="W192" i="5"/>
  <c r="V162" i="5"/>
  <c r="W162" i="5"/>
  <c r="U156" i="5"/>
  <c r="W156" i="5"/>
  <c r="U193" i="5"/>
  <c r="V193" i="5"/>
  <c r="W193" i="5" s="1"/>
  <c r="V177" i="5"/>
  <c r="W177" i="5" s="1"/>
  <c r="U177" i="5"/>
  <c r="W197" i="5"/>
  <c r="U201" i="5"/>
  <c r="V201" i="5" s="1"/>
  <c r="W201" i="5" s="1"/>
  <c r="U176" i="5"/>
  <c r="U200" i="5"/>
  <c r="V200" i="5" s="1"/>
  <c r="V154" i="5"/>
  <c r="W154" i="5" s="1"/>
  <c r="U95" i="5"/>
  <c r="V95" i="5"/>
  <c r="V195" i="5"/>
  <c r="W195" i="5"/>
  <c r="U185" i="5"/>
  <c r="V185" i="5" s="1"/>
  <c r="W185" i="5" s="1"/>
  <c r="V187" i="5"/>
  <c r="W187" i="5" s="1"/>
  <c r="U172" i="5"/>
  <c r="U119" i="5"/>
  <c r="V119" i="5"/>
  <c r="U148" i="5"/>
  <c r="U184" i="5"/>
  <c r="W184" i="5" s="1"/>
  <c r="V170" i="5"/>
  <c r="W170" i="5"/>
  <c r="U164" i="5"/>
  <c r="V164" i="5" s="1"/>
  <c r="V93" i="5"/>
  <c r="W93" i="5" s="1"/>
  <c r="V146" i="5"/>
  <c r="W146" i="5"/>
  <c r="U194" i="5"/>
  <c r="V189" i="5"/>
  <c r="W189" i="5" s="1"/>
  <c r="V181" i="5"/>
  <c r="W181" i="5" s="1"/>
  <c r="V173" i="5"/>
  <c r="W173" i="5" s="1"/>
  <c r="W171" i="5"/>
  <c r="W165" i="5"/>
  <c r="W163" i="5"/>
  <c r="W157" i="5"/>
  <c r="W149" i="5"/>
  <c r="U144" i="5"/>
  <c r="V141" i="5"/>
  <c r="U139" i="5"/>
  <c r="V139" i="5"/>
  <c r="U132" i="5"/>
  <c r="V127" i="5"/>
  <c r="V122" i="5"/>
  <c r="W114" i="5"/>
  <c r="V109" i="5"/>
  <c r="W109" i="5" s="1"/>
  <c r="W101" i="5"/>
  <c r="T94" i="5"/>
  <c r="T70" i="5"/>
  <c r="V70" i="5" s="1"/>
  <c r="U70" i="5"/>
  <c r="T57" i="5"/>
  <c r="U57" i="5" s="1"/>
  <c r="T49" i="5"/>
  <c r="U49" i="5" s="1"/>
  <c r="T41" i="5"/>
  <c r="U41" i="5" s="1"/>
  <c r="T33" i="5"/>
  <c r="U33" i="5" s="1"/>
  <c r="T202" i="5"/>
  <c r="U202" i="5" s="1"/>
  <c r="T194" i="5"/>
  <c r="V194" i="5" s="1"/>
  <c r="W194" i="5" s="1"/>
  <c r="T186" i="5"/>
  <c r="U186" i="5" s="1"/>
  <c r="V184" i="5"/>
  <c r="W179" i="5"/>
  <c r="T178" i="5"/>
  <c r="U178" i="5" s="1"/>
  <c r="V176" i="5"/>
  <c r="W176" i="5" s="1"/>
  <c r="V167" i="5"/>
  <c r="W167" i="5" s="1"/>
  <c r="V159" i="5"/>
  <c r="W159" i="5" s="1"/>
  <c r="V151" i="5"/>
  <c r="V143" i="5"/>
  <c r="W143" i="5" s="1"/>
  <c r="U141" i="5"/>
  <c r="W141" i="5" s="1"/>
  <c r="U137" i="5"/>
  <c r="U122" i="5"/>
  <c r="W122" i="5" s="1"/>
  <c r="U109" i="5"/>
  <c r="W106" i="5"/>
  <c r="U89" i="5"/>
  <c r="V89" i="5"/>
  <c r="W89" i="5" s="1"/>
  <c r="T86" i="5"/>
  <c r="U86" i="5" s="1"/>
  <c r="U73" i="5"/>
  <c r="V73" i="5" s="1"/>
  <c r="W73" i="5" s="1"/>
  <c r="V60" i="5"/>
  <c r="V52" i="5"/>
  <c r="V44" i="5"/>
  <c r="V40" i="5"/>
  <c r="V36" i="5"/>
  <c r="V163" i="5"/>
  <c r="V147" i="5"/>
  <c r="W147" i="5" s="1"/>
  <c r="T134" i="5"/>
  <c r="V132" i="5"/>
  <c r="U81" i="5"/>
  <c r="V81" i="5"/>
  <c r="W81" i="5"/>
  <c r="T78" i="5"/>
  <c r="V78" i="5" s="1"/>
  <c r="U78" i="5"/>
  <c r="W15" i="5"/>
  <c r="W127" i="5"/>
  <c r="V124" i="5"/>
  <c r="W124" i="5"/>
  <c r="V51" i="5"/>
  <c r="W51" i="5" s="1"/>
  <c r="W23" i="5"/>
  <c r="U5" i="5"/>
  <c r="V5" i="5" s="1"/>
  <c r="W5" i="5" s="1"/>
  <c r="V171" i="5"/>
  <c r="U161" i="5"/>
  <c r="V161" i="5" s="1"/>
  <c r="U153" i="5"/>
  <c r="V153" i="5" s="1"/>
  <c r="W151" i="5"/>
  <c r="T136" i="5"/>
  <c r="U136" i="5"/>
  <c r="U129" i="5"/>
  <c r="W129" i="5" s="1"/>
  <c r="V129" i="5"/>
  <c r="T126" i="5"/>
  <c r="U126" i="5" s="1"/>
  <c r="W119" i="5"/>
  <c r="V116" i="5"/>
  <c r="W116" i="5"/>
  <c r="W63" i="5"/>
  <c r="W55" i="5"/>
  <c r="W47" i="5"/>
  <c r="W39" i="5"/>
  <c r="W31" i="5"/>
  <c r="U13" i="5"/>
  <c r="V13" i="5" s="1"/>
  <c r="W13" i="5" s="1"/>
  <c r="U121" i="5"/>
  <c r="V121" i="5"/>
  <c r="W121" i="5" s="1"/>
  <c r="T118" i="5"/>
  <c r="U118" i="5" s="1"/>
  <c r="W111" i="5"/>
  <c r="V108" i="5"/>
  <c r="W108" i="5"/>
  <c r="V87" i="5"/>
  <c r="T62" i="5"/>
  <c r="U62" i="5" s="1"/>
  <c r="U21" i="5"/>
  <c r="V21" i="5"/>
  <c r="W21" i="5"/>
  <c r="U9" i="5"/>
  <c r="V9" i="5" s="1"/>
  <c r="W9" i="5" s="1"/>
  <c r="V4" i="5"/>
  <c r="W4" i="5" s="1"/>
  <c r="U169" i="5"/>
  <c r="V169" i="5" s="1"/>
  <c r="W169" i="5" s="1"/>
  <c r="W191" i="5"/>
  <c r="W183" i="5"/>
  <c r="V180" i="5"/>
  <c r="U204" i="5"/>
  <c r="W204" i="5" s="1"/>
  <c r="V199" i="5"/>
  <c r="U196" i="5"/>
  <c r="V196" i="5" s="1"/>
  <c r="W196" i="5" s="1"/>
  <c r="V191" i="5"/>
  <c r="U188" i="5"/>
  <c r="V188" i="5" s="1"/>
  <c r="V183" i="5"/>
  <c r="U180" i="5"/>
  <c r="W180" i="5" s="1"/>
  <c r="V175" i="5"/>
  <c r="W175" i="5" s="1"/>
  <c r="T142" i="5"/>
  <c r="U142" i="5" s="1"/>
  <c r="V140" i="5"/>
  <c r="W140" i="5" s="1"/>
  <c r="W130" i="5"/>
  <c r="V125" i="5"/>
  <c r="W125" i="5" s="1"/>
  <c r="W117" i="5"/>
  <c r="U113" i="5"/>
  <c r="V113" i="5" s="1"/>
  <c r="W113" i="5" s="1"/>
  <c r="T110" i="5"/>
  <c r="W103" i="5"/>
  <c r="V100" i="5"/>
  <c r="W100" i="5" s="1"/>
  <c r="U87" i="5"/>
  <c r="U84" i="5"/>
  <c r="V79" i="5"/>
  <c r="W79" i="5" s="1"/>
  <c r="U76" i="5"/>
  <c r="V68" i="5"/>
  <c r="W68" i="5"/>
  <c r="U29" i="5"/>
  <c r="V29" i="5" s="1"/>
  <c r="W29" i="5" s="1"/>
  <c r="U17" i="5"/>
  <c r="V12" i="5"/>
  <c r="W12" i="5" s="1"/>
  <c r="V8" i="5"/>
  <c r="V155" i="5"/>
  <c r="W155" i="5" s="1"/>
  <c r="U145" i="5"/>
  <c r="V145" i="5" s="1"/>
  <c r="V204" i="5"/>
  <c r="W199" i="5"/>
  <c r="V172" i="5"/>
  <c r="W172" i="5" s="1"/>
  <c r="T168" i="5"/>
  <c r="T166" i="5"/>
  <c r="T160" i="5"/>
  <c r="U160" i="5" s="1"/>
  <c r="V160" i="5" s="1"/>
  <c r="T158" i="5"/>
  <c r="V156" i="5"/>
  <c r="T152" i="5"/>
  <c r="T150" i="5"/>
  <c r="V148" i="5"/>
  <c r="W148" i="5" s="1"/>
  <c r="T144" i="5"/>
  <c r="V144" i="5" s="1"/>
  <c r="W139" i="5"/>
  <c r="T135" i="5"/>
  <c r="W132" i="5"/>
  <c r="U105" i="5"/>
  <c r="V105" i="5" s="1"/>
  <c r="T102" i="5"/>
  <c r="U102" i="5" s="1"/>
  <c r="T97" i="5"/>
  <c r="U97" i="5" s="1"/>
  <c r="W95" i="5"/>
  <c r="V92" i="5"/>
  <c r="W92" i="5"/>
  <c r="T87" i="5"/>
  <c r="W87" i="5" s="1"/>
  <c r="T84" i="5"/>
  <c r="V84" i="5" s="1"/>
  <c r="T76" i="5"/>
  <c r="V76" i="5" s="1"/>
  <c r="W71" i="5"/>
  <c r="W67" i="5"/>
  <c r="U65" i="5"/>
  <c r="V65" i="5" s="1"/>
  <c r="U61" i="5"/>
  <c r="U53" i="5"/>
  <c r="W53" i="5" s="1"/>
  <c r="V53" i="5"/>
  <c r="U45" i="5"/>
  <c r="V45" i="5"/>
  <c r="W45" i="5" s="1"/>
  <c r="U37" i="5"/>
  <c r="V37" i="5"/>
  <c r="W37" i="5" s="1"/>
  <c r="U25" i="5"/>
  <c r="V20" i="5"/>
  <c r="V3" i="5"/>
  <c r="W3" i="5" s="1"/>
  <c r="T25" i="5"/>
  <c r="T17" i="5"/>
  <c r="T9" i="5"/>
  <c r="V131" i="5"/>
  <c r="W131" i="5" s="1"/>
  <c r="U128" i="5"/>
  <c r="V128" i="5" s="1"/>
  <c r="V123" i="5"/>
  <c r="W123" i="5" s="1"/>
  <c r="U120" i="5"/>
  <c r="V115" i="5"/>
  <c r="W115" i="5" s="1"/>
  <c r="U112" i="5"/>
  <c r="V112" i="5" s="1"/>
  <c r="V107" i="5"/>
  <c r="W107" i="5" s="1"/>
  <c r="U104" i="5"/>
  <c r="V99" i="5"/>
  <c r="W99" i="5" s="1"/>
  <c r="U96" i="5"/>
  <c r="V91" i="5"/>
  <c r="W91" i="5" s="1"/>
  <c r="U88" i="5"/>
  <c r="V83" i="5"/>
  <c r="W83" i="5" s="1"/>
  <c r="U80" i="5"/>
  <c r="V75" i="5"/>
  <c r="W75" i="5" s="1"/>
  <c r="U72" i="5"/>
  <c r="V67" i="5"/>
  <c r="U64" i="5"/>
  <c r="V64" i="5" s="1"/>
  <c r="V59" i="5"/>
  <c r="W59" i="5" s="1"/>
  <c r="U56" i="5"/>
  <c r="V56" i="5" s="1"/>
  <c r="W54" i="5"/>
  <c r="U48" i="5"/>
  <c r="V48" i="5" s="1"/>
  <c r="W48" i="5" s="1"/>
  <c r="V43" i="5"/>
  <c r="W43" i="5" s="1"/>
  <c r="U40" i="5"/>
  <c r="W40" i="5" s="1"/>
  <c r="W38" i="5"/>
  <c r="V35" i="5"/>
  <c r="W35" i="5" s="1"/>
  <c r="U32" i="5"/>
  <c r="V32" i="5" s="1"/>
  <c r="W30" i="5"/>
  <c r="V27" i="5"/>
  <c r="W27" i="5" s="1"/>
  <c r="U24" i="5"/>
  <c r="V24" i="5" s="1"/>
  <c r="V19" i="5"/>
  <c r="W19" i="5" s="1"/>
  <c r="U16" i="5"/>
  <c r="V16" i="5" s="1"/>
  <c r="W16" i="5" s="1"/>
  <c r="V11" i="5"/>
  <c r="W11" i="5" s="1"/>
  <c r="U8" i="5"/>
  <c r="W8" i="5" s="1"/>
  <c r="V54" i="5"/>
  <c r="V38" i="5"/>
  <c r="V30" i="5"/>
  <c r="W25" i="5"/>
  <c r="W60" i="5"/>
  <c r="U54" i="5"/>
  <c r="W52" i="5"/>
  <c r="U46" i="5"/>
  <c r="W44" i="5"/>
  <c r="U38" i="5"/>
  <c r="W36" i="5"/>
  <c r="U30" i="5"/>
  <c r="W28" i="5"/>
  <c r="V25" i="5"/>
  <c r="U22" i="5"/>
  <c r="W20" i="5"/>
  <c r="V17" i="5"/>
  <c r="W17" i="5" s="1"/>
  <c r="U14" i="5"/>
  <c r="V14" i="5" s="1"/>
  <c r="W14" i="5" s="1"/>
  <c r="U6" i="5"/>
  <c r="U2" i="5"/>
  <c r="T2" i="5"/>
  <c r="W201" i="1"/>
  <c r="V125" i="1"/>
  <c r="W125" i="1" s="1"/>
  <c r="V139" i="1"/>
  <c r="W139" i="1" s="1"/>
  <c r="V205" i="1"/>
  <c r="W205" i="1" s="1"/>
  <c r="U188" i="1"/>
  <c r="W188" i="1" s="1"/>
  <c r="V131" i="1"/>
  <c r="W24" i="1"/>
  <c r="U197" i="1"/>
  <c r="V197" i="1" s="1"/>
  <c r="V169" i="1"/>
  <c r="V143" i="1"/>
  <c r="W134" i="1"/>
  <c r="V202" i="1"/>
  <c r="U202" i="1"/>
  <c r="W202" i="1" s="1"/>
  <c r="V195" i="1"/>
  <c r="W195" i="1" s="1"/>
  <c r="T160" i="1"/>
  <c r="T60" i="1"/>
  <c r="U60" i="1"/>
  <c r="V60" i="1" s="1"/>
  <c r="U41" i="1"/>
  <c r="V41" i="1"/>
  <c r="W41" i="1"/>
  <c r="U185" i="1"/>
  <c r="V185" i="1" s="1"/>
  <c r="W185" i="1" s="1"/>
  <c r="U169" i="1"/>
  <c r="U119" i="1"/>
  <c r="V119" i="1" s="1"/>
  <c r="W119" i="1" s="1"/>
  <c r="U111" i="1"/>
  <c r="U102" i="1"/>
  <c r="W77" i="1"/>
  <c r="V66" i="1"/>
  <c r="W66" i="1" s="1"/>
  <c r="U63" i="1"/>
  <c r="U149" i="1"/>
  <c r="U49" i="1"/>
  <c r="V49" i="1"/>
  <c r="W49" i="1"/>
  <c r="U25" i="1"/>
  <c r="V25" i="1" s="1"/>
  <c r="V178" i="1"/>
  <c r="T154" i="1"/>
  <c r="T146" i="1"/>
  <c r="U131" i="1"/>
  <c r="W131" i="1"/>
  <c r="U125" i="1"/>
  <c r="T122" i="1"/>
  <c r="U122" i="1" s="1"/>
  <c r="U110" i="1"/>
  <c r="V106" i="1"/>
  <c r="W85" i="1"/>
  <c r="T76" i="1"/>
  <c r="U76" i="1"/>
  <c r="V76" i="1"/>
  <c r="W76" i="1"/>
  <c r="U56" i="1"/>
  <c r="V56" i="1"/>
  <c r="W56" i="1" s="1"/>
  <c r="W53" i="1"/>
  <c r="U48" i="1"/>
  <c r="W45" i="1"/>
  <c r="U40" i="1"/>
  <c r="W40" i="1" s="1"/>
  <c r="V40" i="1"/>
  <c r="W37" i="1"/>
  <c r="U32" i="1"/>
  <c r="W29" i="1"/>
  <c r="U24" i="1"/>
  <c r="V24" i="1"/>
  <c r="W21" i="1"/>
  <c r="T144" i="1"/>
  <c r="V144" i="1" s="1"/>
  <c r="W144" i="1" s="1"/>
  <c r="T132" i="1"/>
  <c r="U132" i="1"/>
  <c r="V132" i="1"/>
  <c r="W132" i="1" s="1"/>
  <c r="T182" i="1"/>
  <c r="T140" i="1"/>
  <c r="U140" i="1" s="1"/>
  <c r="W93" i="1"/>
  <c r="T52" i="1"/>
  <c r="W52" i="1" s="1"/>
  <c r="U52" i="1"/>
  <c r="V52" i="1"/>
  <c r="T44" i="1"/>
  <c r="U44" i="1" s="1"/>
  <c r="T36" i="1"/>
  <c r="W36" i="1" s="1"/>
  <c r="U36" i="1"/>
  <c r="V36" i="1"/>
  <c r="T28" i="1"/>
  <c r="U28" i="1" s="1"/>
  <c r="U141" i="1"/>
  <c r="W141" i="1" s="1"/>
  <c r="U94" i="1"/>
  <c r="U33" i="1"/>
  <c r="V33" i="1" s="1"/>
  <c r="T180" i="1"/>
  <c r="V162" i="1"/>
  <c r="W162" i="1" s="1"/>
  <c r="U151" i="1"/>
  <c r="V151" i="1" s="1"/>
  <c r="U184" i="1"/>
  <c r="V179" i="1"/>
  <c r="W179" i="1" s="1"/>
  <c r="U175" i="1"/>
  <c r="V175" i="1" s="1"/>
  <c r="W175" i="1"/>
  <c r="U168" i="1"/>
  <c r="V163" i="1"/>
  <c r="W163" i="1" s="1"/>
  <c r="T156" i="1"/>
  <c r="T148" i="1"/>
  <c r="W101" i="1"/>
  <c r="T92" i="1"/>
  <c r="U92" i="1"/>
  <c r="V92" i="1" s="1"/>
  <c r="V79" i="1"/>
  <c r="W69" i="1"/>
  <c r="V58" i="1"/>
  <c r="U55" i="1"/>
  <c r="V55" i="1" s="1"/>
  <c r="W55" i="1" s="1"/>
  <c r="V51" i="1"/>
  <c r="W51" i="1"/>
  <c r="U47" i="1"/>
  <c r="V43" i="1"/>
  <c r="W43" i="1"/>
  <c r="U39" i="1"/>
  <c r="V35" i="1"/>
  <c r="W35" i="1"/>
  <c r="U31" i="1"/>
  <c r="V27" i="1"/>
  <c r="W27" i="1" s="1"/>
  <c r="U23" i="1"/>
  <c r="V19" i="1"/>
  <c r="W19" i="1"/>
  <c r="T138" i="1"/>
  <c r="T164" i="1"/>
  <c r="U159" i="1"/>
  <c r="V159" i="1" s="1"/>
  <c r="W159" i="1" s="1"/>
  <c r="U143" i="1"/>
  <c r="V114" i="1"/>
  <c r="T84" i="1"/>
  <c r="U84" i="1" s="1"/>
  <c r="U139" i="1"/>
  <c r="W133" i="1"/>
  <c r="U133" i="1"/>
  <c r="V133" i="1" s="1"/>
  <c r="V130" i="1"/>
  <c r="T130" i="1"/>
  <c r="U130" i="1" s="1"/>
  <c r="W130" i="1" s="1"/>
  <c r="U127" i="1"/>
  <c r="V127" i="1" s="1"/>
  <c r="W127" i="1" s="1"/>
  <c r="T124" i="1"/>
  <c r="W124" i="1" s="1"/>
  <c r="U124" i="1"/>
  <c r="V124" i="1"/>
  <c r="W109" i="1"/>
  <c r="T100" i="1"/>
  <c r="U100" i="1"/>
  <c r="V100" i="1"/>
  <c r="W100" i="1"/>
  <c r="V87" i="1"/>
  <c r="T68" i="1"/>
  <c r="U68" i="1"/>
  <c r="V68" i="1" s="1"/>
  <c r="U157" i="1"/>
  <c r="V157" i="1" s="1"/>
  <c r="V111" i="1"/>
  <c r="W173" i="1"/>
  <c r="T166" i="1"/>
  <c r="T128" i="1"/>
  <c r="U200" i="1"/>
  <c r="V200" i="1" s="1"/>
  <c r="V188" i="1"/>
  <c r="U203" i="1"/>
  <c r="V198" i="1"/>
  <c r="W198" i="1" s="1"/>
  <c r="U191" i="1"/>
  <c r="W191" i="1" s="1"/>
  <c r="V189" i="1"/>
  <c r="W189" i="1" s="1"/>
  <c r="W187" i="1"/>
  <c r="V186" i="1"/>
  <c r="W186" i="1" s="1"/>
  <c r="W176" i="1"/>
  <c r="T172" i="1"/>
  <c r="V170" i="1"/>
  <c r="W170" i="1" s="1"/>
  <c r="W165" i="1"/>
  <c r="T158" i="1"/>
  <c r="U155" i="1"/>
  <c r="V155" i="1" s="1"/>
  <c r="T150" i="1"/>
  <c r="U147" i="1"/>
  <c r="V147" i="1" s="1"/>
  <c r="W147" i="1"/>
  <c r="T136" i="1"/>
  <c r="T108" i="1"/>
  <c r="U108" i="1"/>
  <c r="V108" i="1"/>
  <c r="W108" i="1"/>
  <c r="V95" i="1"/>
  <c r="W95" i="1" s="1"/>
  <c r="U87" i="1"/>
  <c r="W87" i="1" s="1"/>
  <c r="U78" i="1"/>
  <c r="W78" i="1"/>
  <c r="U71" i="1"/>
  <c r="T152" i="1"/>
  <c r="W152" i="1" s="1"/>
  <c r="V152" i="1"/>
  <c r="U198" i="1"/>
  <c r="U196" i="1"/>
  <c r="U193" i="1"/>
  <c r="T191" i="1"/>
  <c r="V191" i="1" s="1"/>
  <c r="T183" i="1"/>
  <c r="U183" i="1" s="1"/>
  <c r="W181" i="1"/>
  <c r="W178" i="1"/>
  <c r="T174" i="1"/>
  <c r="U174" i="1" s="1"/>
  <c r="T167" i="1"/>
  <c r="U167" i="1" s="1"/>
  <c r="U152" i="1"/>
  <c r="V149" i="1"/>
  <c r="W149" i="1" s="1"/>
  <c r="U144" i="1"/>
  <c r="V141" i="1"/>
  <c r="V135" i="1"/>
  <c r="U123" i="1"/>
  <c r="V123" i="1" s="1"/>
  <c r="W123" i="1" s="1"/>
  <c r="T116" i="1"/>
  <c r="U116" i="1" s="1"/>
  <c r="V103" i="1"/>
  <c r="U86" i="1"/>
  <c r="V82" i="1"/>
  <c r="W82" i="1" s="1"/>
  <c r="V50" i="1"/>
  <c r="W50" i="1" s="1"/>
  <c r="V34" i="1"/>
  <c r="W34" i="1" s="1"/>
  <c r="V120" i="1"/>
  <c r="W120" i="1" s="1"/>
  <c r="U117" i="1"/>
  <c r="V117" i="1" s="1"/>
  <c r="W115" i="1"/>
  <c r="T114" i="1"/>
  <c r="U114" i="1" s="1"/>
  <c r="V112" i="1"/>
  <c r="W112" i="1" s="1"/>
  <c r="W107" i="1"/>
  <c r="T106" i="1"/>
  <c r="U106" i="1" s="1"/>
  <c r="V104" i="1"/>
  <c r="W104" i="1" s="1"/>
  <c r="W99" i="1"/>
  <c r="T98" i="1"/>
  <c r="U98" i="1" s="1"/>
  <c r="V96" i="1"/>
  <c r="W96" i="1" s="1"/>
  <c r="W91" i="1"/>
  <c r="T90" i="1"/>
  <c r="U90" i="1" s="1"/>
  <c r="V88" i="1"/>
  <c r="W88" i="1" s="1"/>
  <c r="W83" i="1"/>
  <c r="T82" i="1"/>
  <c r="U82" i="1" s="1"/>
  <c r="V80" i="1"/>
  <c r="W80" i="1" s="1"/>
  <c r="W75" i="1"/>
  <c r="T74" i="1"/>
  <c r="U74" i="1" s="1"/>
  <c r="V72" i="1"/>
  <c r="W72" i="1" s="1"/>
  <c r="W67" i="1"/>
  <c r="T66" i="1"/>
  <c r="U66" i="1" s="1"/>
  <c r="V64" i="1"/>
  <c r="W64" i="1" s="1"/>
  <c r="W59" i="1"/>
  <c r="T58" i="1"/>
  <c r="U58" i="1" s="1"/>
  <c r="T50" i="1"/>
  <c r="U50" i="1" s="1"/>
  <c r="T42" i="1"/>
  <c r="U42" i="1" s="1"/>
  <c r="T34" i="1"/>
  <c r="U34" i="1" s="1"/>
  <c r="T26" i="1"/>
  <c r="U26" i="1" s="1"/>
  <c r="T18" i="1"/>
  <c r="U18" i="1" s="1"/>
  <c r="W177" i="1"/>
  <c r="W169" i="1"/>
  <c r="W161" i="1"/>
  <c r="W153" i="1"/>
  <c r="W145" i="1"/>
  <c r="V142" i="1"/>
  <c r="W142" i="1" s="1"/>
  <c r="W137" i="1"/>
  <c r="V134" i="1"/>
  <c r="W129" i="1"/>
  <c r="V126" i="1"/>
  <c r="W126" i="1" s="1"/>
  <c r="W121" i="1"/>
  <c r="V118" i="1"/>
  <c r="W118" i="1" s="1"/>
  <c r="W113" i="1"/>
  <c r="W105" i="1"/>
  <c r="V102" i="1"/>
  <c r="W102" i="1" s="1"/>
  <c r="W97" i="1"/>
  <c r="W89" i="1"/>
  <c r="V86" i="1"/>
  <c r="W86" i="1" s="1"/>
  <c r="W81" i="1"/>
  <c r="V78" i="1"/>
  <c r="W143" i="1"/>
  <c r="W135" i="1"/>
  <c r="W111" i="1"/>
  <c r="W103" i="1"/>
  <c r="W79" i="1"/>
  <c r="W71" i="1"/>
  <c r="W39" i="1"/>
  <c r="W23" i="1"/>
  <c r="U17" i="1"/>
  <c r="V17" i="1" s="1"/>
  <c r="W114" i="1"/>
  <c r="W106" i="1"/>
  <c r="V71" i="1"/>
  <c r="V63" i="1"/>
  <c r="W63" i="1" s="1"/>
  <c r="W58" i="1"/>
  <c r="V47" i="1"/>
  <c r="W47" i="1" s="1"/>
  <c r="V39" i="1"/>
  <c r="V31" i="1"/>
  <c r="W31" i="1" s="1"/>
  <c r="V23" i="1"/>
  <c r="U20" i="1"/>
  <c r="V8" i="1"/>
  <c r="W8" i="1" s="1"/>
  <c r="V16" i="1"/>
  <c r="W16" i="1" s="1"/>
  <c r="U11" i="1"/>
  <c r="V11" i="1" s="1"/>
  <c r="U4" i="1"/>
  <c r="V4" i="1" s="1"/>
  <c r="U15" i="1"/>
  <c r="V15" i="1" s="1"/>
  <c r="T12" i="1"/>
  <c r="U12" i="1" s="1"/>
  <c r="T4" i="1"/>
  <c r="U5" i="1"/>
  <c r="V5" i="1" s="1"/>
  <c r="V3" i="1"/>
  <c r="U10" i="1"/>
  <c r="T10" i="1"/>
  <c r="V10" i="1" s="1"/>
  <c r="W10" i="1" s="1"/>
  <c r="U3" i="1"/>
  <c r="W3" i="1" s="1"/>
  <c r="T7" i="1"/>
  <c r="V14" i="1"/>
  <c r="W9" i="1"/>
  <c r="U14" i="1"/>
  <c r="W14" i="1" s="1"/>
  <c r="V9" i="1"/>
  <c r="U6" i="1"/>
  <c r="V6" i="1" s="1"/>
  <c r="W6" i="1" s="1"/>
  <c r="T2" i="1"/>
  <c r="V102" i="5" l="1"/>
  <c r="W102" i="5"/>
  <c r="W104" i="5"/>
  <c r="W22" i="5"/>
  <c r="V33" i="5"/>
  <c r="W33" i="5" s="1"/>
  <c r="W152" i="5"/>
  <c r="W126" i="5"/>
  <c r="V49" i="5"/>
  <c r="W49" i="5"/>
  <c r="W61" i="5"/>
  <c r="W46" i="5"/>
  <c r="W110" i="5"/>
  <c r="V186" i="5"/>
  <c r="W186" i="5" s="1"/>
  <c r="V150" i="5"/>
  <c r="V22" i="5"/>
  <c r="U110" i="5"/>
  <c r="V110" i="5" s="1"/>
  <c r="U94" i="5"/>
  <c r="V94" i="5" s="1"/>
  <c r="W164" i="5"/>
  <c r="V104" i="5"/>
  <c r="U135" i="5"/>
  <c r="W135" i="5" s="1"/>
  <c r="W24" i="5"/>
  <c r="V41" i="5"/>
  <c r="W41" i="5" s="1"/>
  <c r="V57" i="5"/>
  <c r="W57" i="5" s="1"/>
  <c r="W76" i="5"/>
  <c r="U168" i="5"/>
  <c r="V96" i="5"/>
  <c r="W96" i="5"/>
  <c r="W128" i="5"/>
  <c r="V137" i="5"/>
  <c r="W137" i="5" s="1"/>
  <c r="V135" i="5"/>
  <c r="W136" i="5"/>
  <c r="W145" i="5"/>
  <c r="W97" i="5"/>
  <c r="W112" i="5"/>
  <c r="U134" i="5"/>
  <c r="V134" i="5" s="1"/>
  <c r="W134" i="5" s="1"/>
  <c r="V88" i="5"/>
  <c r="W88" i="5" s="1"/>
  <c r="V61" i="5"/>
  <c r="W144" i="5"/>
  <c r="W188" i="5"/>
  <c r="W142" i="5"/>
  <c r="V126" i="5"/>
  <c r="W32" i="5"/>
  <c r="W64" i="5"/>
  <c r="W84" i="5"/>
  <c r="V97" i="5"/>
  <c r="U152" i="5"/>
  <c r="V152" i="5" s="1"/>
  <c r="U166" i="5"/>
  <c r="V166" i="5" s="1"/>
  <c r="V178" i="5"/>
  <c r="W178" i="5" s="1"/>
  <c r="V136" i="5"/>
  <c r="V6" i="5"/>
  <c r="W6" i="5" s="1"/>
  <c r="V46" i="5"/>
  <c r="W72" i="5"/>
  <c r="V142" i="5"/>
  <c r="W118" i="5"/>
  <c r="V72" i="5"/>
  <c r="W56" i="5"/>
  <c r="W153" i="5"/>
  <c r="V202" i="5"/>
  <c r="W202" i="5" s="1"/>
  <c r="W65" i="5"/>
  <c r="W105" i="5"/>
  <c r="V62" i="5"/>
  <c r="W62" i="5" s="1"/>
  <c r="V118" i="5"/>
  <c r="W78" i="5"/>
  <c r="V86" i="5"/>
  <c r="W86" i="5" s="1"/>
  <c r="W70" i="5"/>
  <c r="V120" i="5"/>
  <c r="W120" i="5" s="1"/>
  <c r="W200" i="5"/>
  <c r="V80" i="5"/>
  <c r="W80" i="5" s="1"/>
  <c r="W160" i="5"/>
  <c r="W161" i="5"/>
  <c r="U158" i="5"/>
  <c r="U150" i="5"/>
  <c r="W150" i="5" s="1"/>
  <c r="W2" i="5"/>
  <c r="W206" i="5" s="1"/>
  <c r="W160" i="1"/>
  <c r="W196" i="1"/>
  <c r="V174" i="1"/>
  <c r="W174" i="1" s="1"/>
  <c r="W32" i="1"/>
  <c r="W110" i="1"/>
  <c r="U172" i="1"/>
  <c r="V168" i="1"/>
  <c r="W168" i="1" s="1"/>
  <c r="U182" i="1"/>
  <c r="W182" i="1" s="1"/>
  <c r="W146" i="1"/>
  <c r="U136" i="1"/>
  <c r="V136" i="1" s="1"/>
  <c r="U128" i="1"/>
  <c r="V128" i="1" s="1"/>
  <c r="W128" i="1"/>
  <c r="W157" i="1"/>
  <c r="V146" i="1"/>
  <c r="V18" i="1"/>
  <c r="W18" i="1" s="1"/>
  <c r="U158" i="1"/>
  <c r="V158" i="1" s="1"/>
  <c r="W158" i="1"/>
  <c r="V183" i="1"/>
  <c r="W183" i="1" s="1"/>
  <c r="V98" i="1"/>
  <c r="W98" i="1" s="1"/>
  <c r="U154" i="1"/>
  <c r="V154" i="1" s="1"/>
  <c r="V20" i="1"/>
  <c r="W20" i="1" s="1"/>
  <c r="V94" i="1"/>
  <c r="W94" i="1" s="1"/>
  <c r="W17" i="1"/>
  <c r="U160" i="1"/>
  <c r="V160" i="1" s="1"/>
  <c r="U166" i="1"/>
  <c r="V166" i="1" s="1"/>
  <c r="W180" i="1"/>
  <c r="W44" i="1"/>
  <c r="V48" i="1"/>
  <c r="W48" i="1" s="1"/>
  <c r="V122" i="1"/>
  <c r="W122" i="1" s="1"/>
  <c r="U164" i="1"/>
  <c r="V164" i="1" s="1"/>
  <c r="W164" i="1" s="1"/>
  <c r="W151" i="1"/>
  <c r="V193" i="1"/>
  <c r="W193" i="1" s="1"/>
  <c r="W200" i="1"/>
  <c r="W68" i="1"/>
  <c r="W92" i="1"/>
  <c r="U148" i="1"/>
  <c r="V148" i="1" s="1"/>
  <c r="V184" i="1"/>
  <c r="W184" i="1" s="1"/>
  <c r="W33" i="1"/>
  <c r="V28" i="1"/>
  <c r="W28" i="1" s="1"/>
  <c r="V44" i="1"/>
  <c r="V140" i="1"/>
  <c r="W60" i="1"/>
  <c r="U180" i="1"/>
  <c r="V180" i="1" s="1"/>
  <c r="V26" i="1"/>
  <c r="W26" i="1" s="1"/>
  <c r="U138" i="1"/>
  <c r="V138" i="1" s="1"/>
  <c r="V74" i="1"/>
  <c r="W74" i="1" s="1"/>
  <c r="V167" i="1"/>
  <c r="W167" i="1" s="1"/>
  <c r="V32" i="1"/>
  <c r="V196" i="1"/>
  <c r="W197" i="1"/>
  <c r="V116" i="1"/>
  <c r="W116" i="1" s="1"/>
  <c r="U150" i="1"/>
  <c r="V150" i="1" s="1"/>
  <c r="V90" i="1"/>
  <c r="W90" i="1" s="1"/>
  <c r="W117" i="1"/>
  <c r="V84" i="1"/>
  <c r="W84" i="1" s="1"/>
  <c r="U156" i="1"/>
  <c r="V156" i="1" s="1"/>
  <c r="W140" i="1"/>
  <c r="W25" i="1"/>
  <c r="U146" i="1"/>
  <c r="V110" i="1"/>
  <c r="V42" i="1"/>
  <c r="W42" i="1" s="1"/>
  <c r="W155" i="1"/>
  <c r="V172" i="1"/>
  <c r="W172" i="1" s="1"/>
  <c r="V203" i="1"/>
  <c r="W203" i="1" s="1"/>
  <c r="V182" i="1"/>
  <c r="W4" i="1"/>
  <c r="W5" i="1"/>
  <c r="U7" i="1"/>
  <c r="W15" i="1"/>
  <c r="V12" i="1"/>
  <c r="W12" i="1"/>
  <c r="W11" i="1"/>
  <c r="U2" i="1"/>
  <c r="V2" i="1" s="1"/>
  <c r="V158" i="5" l="1"/>
  <c r="W158" i="5" s="1"/>
  <c r="W166" i="5"/>
  <c r="V168" i="5"/>
  <c r="W168" i="5" s="1"/>
  <c r="W94" i="5"/>
  <c r="W156" i="1"/>
  <c r="W148" i="1"/>
  <c r="W166" i="1"/>
  <c r="W154" i="1"/>
  <c r="W138" i="1"/>
  <c r="W150" i="1"/>
  <c r="W136" i="1"/>
  <c r="V7" i="1"/>
  <c r="W7" i="1" s="1"/>
  <c r="W2" i="1"/>
</calcChain>
</file>

<file path=xl/sharedStrings.xml><?xml version="1.0" encoding="utf-8"?>
<sst xmlns="http://schemas.openxmlformats.org/spreadsheetml/2006/main" count="925" uniqueCount="245">
  <si>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</si>
  <si>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</si>
  <si>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</si>
  <si>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</si>
  <si>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</si>
  <si>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</si>
  <si>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</si>
  <si>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</si>
  <si>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</si>
  <si>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</si>
  <si>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</si>
  <si>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</si>
  <si>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</si>
  <si>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</si>
  <si>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</si>
  <si>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</si>
  <si>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</si>
  <si>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</si>
  <si>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</si>
  <si>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</si>
  <si>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</si>
  <si>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</si>
  <si>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</si>
  <si>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</si>
  <si>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</si>
  <si>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</si>
  <si>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</si>
  <si>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</si>
  <si>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</si>
  <si>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</si>
  <si>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</si>
  <si>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</si>
  <si>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</si>
  <si>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</si>
  <si>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</si>
  <si>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</si>
  <si>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</si>
  <si>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</si>
  <si>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</si>
  <si>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</si>
  <si>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</si>
  <si>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</si>
  <si>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</si>
  <si>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</si>
  <si>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</si>
  <si>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</si>
  <si>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</si>
  <si>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</si>
  <si>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</si>
  <si>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</si>
  <si>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</si>
  <si>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</si>
  <si>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</si>
  <si>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</si>
  <si>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</si>
  <si>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</si>
  <si>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</si>
  <si>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</si>
  <si>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</si>
  <si>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</si>
  <si>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</si>
  <si>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</si>
  <si>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</si>
  <si>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</si>
  <si>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</si>
  <si>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</si>
  <si>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</si>
  <si>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</si>
  <si>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</si>
  <si>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</si>
  <si>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</si>
  <si>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</si>
  <si>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</si>
  <si>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</si>
  <si>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</si>
  <si>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</si>
  <si>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</si>
  <si>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</si>
  <si>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</si>
  <si>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</si>
  <si>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</si>
  <si>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</si>
  <si>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</si>
  <si>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</si>
  <si>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</si>
  <si>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</si>
  <si>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</si>
  <si>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</si>
  <si>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</si>
  <si>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</si>
  <si>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</si>
  <si>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</si>
  <si>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</si>
  <si>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</si>
  <si>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</si>
  <si>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</si>
  <si>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</si>
  <si>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</si>
  <si>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</si>
  <si>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</si>
  <si>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</si>
  <si>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</si>
  <si>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</si>
  <si>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</si>
  <si>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</si>
  <si>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</si>
  <si>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</si>
  <si>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</si>
  <si>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</si>
  <si>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</si>
  <si>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</si>
  <si>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</si>
  <si>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</si>
  <si>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</si>
  <si>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</si>
  <si>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</si>
  <si>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</si>
  <si>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</si>
  <si>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</si>
  <si>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</si>
  <si>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</si>
  <si>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</si>
  <si>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</si>
  <si>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</si>
  <si>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</si>
  <si>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</si>
  <si>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</si>
  <si>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</si>
  <si>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</si>
  <si>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</si>
  <si>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</si>
  <si>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</si>
  <si>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</si>
  <si>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</si>
  <si>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</si>
  <si>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</si>
  <si>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</si>
  <si>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</si>
  <si>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</si>
  <si>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</si>
  <si>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</si>
  <si>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</si>
  <si>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</si>
  <si>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</si>
  <si>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</si>
  <si>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</si>
  <si>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</si>
  <si>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</si>
  <si>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</si>
  <si>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</si>
  <si>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</si>
  <si>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</si>
  <si>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</si>
  <si>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</si>
  <si>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</si>
  <si>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</si>
  <si>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</si>
  <si>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</si>
  <si>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</si>
  <si>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</si>
  <si>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</si>
  <si>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</si>
  <si>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</si>
  <si>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</si>
  <si>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</si>
  <si>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</si>
  <si>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</si>
  <si>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</si>
  <si>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</si>
  <si>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</si>
  <si>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</si>
  <si>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</si>
  <si>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</si>
  <si>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</si>
  <si>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</si>
  <si>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</si>
  <si>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</si>
  <si>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</si>
  <si>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</si>
  <si>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</si>
  <si>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</si>
  <si>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</si>
  <si>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</si>
  <si>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</si>
  <si>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</si>
  <si>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</si>
  <si>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</si>
  <si>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</si>
  <si>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</si>
  <si>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</si>
  <si>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</si>
  <si>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</si>
  <si>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</si>
  <si>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</si>
  <si>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</si>
  <si>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</si>
  <si>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</si>
  <si>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</si>
  <si>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</si>
  <si>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</si>
  <si>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</si>
  <si>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</si>
  <si>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</si>
  <si>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</si>
  <si>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</si>
  <si>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</si>
  <si>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</si>
  <si>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</si>
  <si>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</si>
  <si>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</si>
  <si>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</si>
  <si>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</si>
  <si>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</si>
  <si>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</si>
  <si>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</si>
  <si>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</si>
  <si>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</si>
  <si>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</si>
  <si>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</si>
  <si>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</si>
  <si>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</si>
  <si>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</si>
  <si>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</si>
  <si>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</si>
  <si>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</si>
  <si>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</si>
  <si>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</si>
  <si>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</si>
  <si>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</si>
  <si>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</si>
  <si>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</si>
  <si>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</si>
  <si>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</si>
  <si>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</si>
  <si>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</si>
  <si>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</si>
  <si>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</si>
  <si>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</si>
  <si>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</si>
  <si>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</si>
  <si>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</si>
  <si>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Row</t>
  </si>
  <si>
    <t>Blue</t>
  </si>
  <si>
    <t>ANN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</si>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</sst>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9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06"/>
  <sheetViews>
    <sheetView topLeftCell="A189" workbookViewId="0">
      <selection activeCell="S206" sqref="S206:W206"/>
    </sheetView>
  </sheetViews>
  <sheetFormatPr baseColWidth="10" defaultColWidth="8.83203125" defaultRowHeight="15" x14ac:dyDescent="0.2"/>
  <cols>
    <col min="2" max="13" width="5.6640625" customWidth="1"/>
  </cols>
  <sheetData>
    <row r="1" spans="2:23" x14ac:dyDescent="0.2">
      <c r="B1" s="10" t="s">
        <v>2</v>
      </c>
      <c r="C1" s="14" t="s">
        <v>3</v>
      </c>
      <c r="D1" s="18" t="s">
        <v>4</v>
      </c>
      <c r="E1" s="26" t="s">
        <v>7</v>
      </c>
      <c r="F1" s="30" t="s">
        <v>8</v>
      </c>
      <c r="G1" s="33" t="s">
        <v>9</v>
      </c>
      <c r="H1" s="42" t="s">
        <v>12</v>
      </c>
      <c r="I1" s="46" t="s">
        <v>13</v>
      </c>
      <c r="J1" s="49" t="s">
        <v>14</v>
      </c>
      <c r="K1" s="58" t="s">
        <v>17</v>
      </c>
      <c r="L1" s="61" t="s">
        <v>18</v>
      </c>
      <c r="M1" s="65" t="s">
        <v>19</v>
      </c>
      <c r="S1" s="98" t="s">
        <v>225</v>
      </c>
      <c r="T1" s="98" t="s">
        <v>226</v>
      </c>
      <c r="U1" s="98" t="s">
        <v>227</v>
      </c>
      <c r="V1" s="98" t="s">
        <v>228</v>
      </c>
      <c r="W1" s="98" t="s">
        <v>242</v>
      </c>
    </row>
    <row r="2" spans="2:23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 t="shared" ref="V2" si="0">IF((OR(J2=1,K2=1,L2=1,M2=1)*AND(S2=0,T2=0,U2=0)),1,0)</f>
        <v>1</v>
      </c>
      <c r="W2">
        <f>IF(AND(S2=0,T2=0,U2=0,V2=0),11,0)</f>
        <v>0</v>
      </c>
    </row>
    <row r="3" spans="2:23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1</v>
      </c>
      <c r="S3">
        <f t="shared" ref="S3:S16" si="1">IF(OR(B3=1,C3=1),4,0)</f>
        <v>0</v>
      </c>
      <c r="T3">
        <f t="shared" ref="T3:T16" si="2">IF((OR(D3=1,E3=1,F3=1)*AND(S3=0)),3,0)</f>
        <v>0</v>
      </c>
      <c r="U3">
        <f t="shared" ref="U3:U16" si="3">IF((OR(G3=1,H3=1,I3=1)*AND(S3=0,T3=0)),2,0)</f>
        <v>0</v>
      </c>
      <c r="V3">
        <f t="shared" ref="V3:V16" si="4">IF((OR(J3=1,K3=1,L3=1,M3=1)*AND(S3=0,T3=0,U3=0)),1,0)</f>
        <v>1</v>
      </c>
      <c r="W3">
        <f t="shared" ref="W3:W16" si="5">IF(AND(S3=0,T3=0,U3=0,V3=0),11,0)</f>
        <v>0</v>
      </c>
    </row>
    <row r="4" spans="2:23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1</v>
      </c>
      <c r="W4">
        <f t="shared" si="5"/>
        <v>0</v>
      </c>
    </row>
    <row r="5" spans="2:23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1</v>
      </c>
      <c r="W5">
        <f t="shared" si="5"/>
        <v>0</v>
      </c>
    </row>
    <row r="6" spans="2:23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1</v>
      </c>
      <c r="W6">
        <f t="shared" si="5"/>
        <v>0</v>
      </c>
    </row>
    <row r="7" spans="2:23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1</v>
      </c>
      <c r="W7">
        <f t="shared" si="5"/>
        <v>0</v>
      </c>
    </row>
    <row r="8" spans="2:23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1</v>
      </c>
      <c r="W8">
        <f t="shared" si="5"/>
        <v>0</v>
      </c>
    </row>
    <row r="9" spans="2:23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1</v>
      </c>
      <c r="W9">
        <f t="shared" si="5"/>
        <v>0</v>
      </c>
    </row>
    <row r="10" spans="2:23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1</v>
      </c>
      <c r="W10">
        <f t="shared" si="5"/>
        <v>0</v>
      </c>
    </row>
    <row r="11" spans="2:23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1</v>
      </c>
      <c r="W11">
        <f t="shared" si="5"/>
        <v>0</v>
      </c>
    </row>
    <row r="12" spans="2:23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1</v>
      </c>
      <c r="W12">
        <f t="shared" si="5"/>
        <v>0</v>
      </c>
    </row>
    <row r="13" spans="2:23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1</v>
      </c>
      <c r="W13">
        <f t="shared" si="5"/>
        <v>0</v>
      </c>
    </row>
    <row r="14" spans="2:23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1</v>
      </c>
      <c r="W14">
        <f t="shared" si="5"/>
        <v>0</v>
      </c>
    </row>
    <row r="15" spans="2:23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1</v>
      </c>
      <c r="W15">
        <f t="shared" si="5"/>
        <v>0</v>
      </c>
    </row>
    <row r="16" spans="2:23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1</v>
      </c>
      <c r="W16">
        <f t="shared" si="5"/>
        <v>0</v>
      </c>
    </row>
    <row r="17" spans="2:23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S17">
        <f t="shared" ref="S17:S80" si="6">IF(OR(B17=1,C17=1),4,0)</f>
        <v>0</v>
      </c>
      <c r="T17">
        <f t="shared" ref="T17:T80" si="7">IF((OR(D17=1,E17=1,F17=1)*AND(S17=0)),3,0)</f>
        <v>0</v>
      </c>
      <c r="U17">
        <f t="shared" ref="U17:U80" si="8">IF((OR(G17=1,H17=1,I17=1)*AND(S17=0,T17=0)),2,0)</f>
        <v>0</v>
      </c>
      <c r="V17">
        <f t="shared" ref="V17:V80" si="9">IF((OR(J17=1,K17=1,L17=1,M17=1)*AND(S17=0,T17=0,U17=0)),1,0)</f>
        <v>1</v>
      </c>
      <c r="W17">
        <f t="shared" ref="W17:W80" si="10">IF(AND(S17=0,T17=0,U17=0,V17=0),11,0)</f>
        <v>0</v>
      </c>
    </row>
    <row r="18" spans="2:23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1</v>
      </c>
      <c r="W18">
        <f t="shared" si="10"/>
        <v>0</v>
      </c>
    </row>
    <row r="19" spans="2:23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1</v>
      </c>
      <c r="W19">
        <f t="shared" si="10"/>
        <v>0</v>
      </c>
    </row>
    <row r="20" spans="2:23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1</v>
      </c>
      <c r="W20">
        <f t="shared" si="10"/>
        <v>0</v>
      </c>
    </row>
    <row r="21" spans="2:23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1</v>
      </c>
      <c r="W21">
        <f t="shared" si="10"/>
        <v>0</v>
      </c>
    </row>
    <row r="22" spans="2:23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1</v>
      </c>
      <c r="W22">
        <f t="shared" si="10"/>
        <v>0</v>
      </c>
    </row>
    <row r="23" spans="2:23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1</v>
      </c>
      <c r="W23">
        <f t="shared" si="10"/>
        <v>0</v>
      </c>
    </row>
    <row r="24" spans="2:23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1</v>
      </c>
      <c r="W24">
        <f t="shared" si="10"/>
        <v>0</v>
      </c>
    </row>
    <row r="25" spans="2:23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1</v>
      </c>
      <c r="W25">
        <f t="shared" si="10"/>
        <v>0</v>
      </c>
    </row>
    <row r="26" spans="2:23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1</v>
      </c>
      <c r="W26">
        <f t="shared" si="10"/>
        <v>0</v>
      </c>
    </row>
    <row r="27" spans="2:23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1</v>
      </c>
      <c r="W27">
        <f t="shared" si="10"/>
        <v>0</v>
      </c>
    </row>
    <row r="28" spans="2:23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1</v>
      </c>
      <c r="W28">
        <f t="shared" si="10"/>
        <v>0</v>
      </c>
    </row>
    <row r="29" spans="2:23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1</v>
      </c>
      <c r="W29">
        <f t="shared" si="10"/>
        <v>0</v>
      </c>
    </row>
    <row r="30" spans="2:23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1</v>
      </c>
      <c r="W30">
        <f t="shared" si="10"/>
        <v>0</v>
      </c>
    </row>
    <row r="31" spans="2:23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1</v>
      </c>
      <c r="W31">
        <f t="shared" si="10"/>
        <v>0</v>
      </c>
    </row>
    <row r="32" spans="2:23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1</v>
      </c>
      <c r="W32">
        <f t="shared" si="10"/>
        <v>0</v>
      </c>
    </row>
    <row r="33" spans="2:23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1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1</v>
      </c>
      <c r="W33">
        <f t="shared" si="10"/>
        <v>0</v>
      </c>
    </row>
    <row r="34" spans="2:23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1</v>
      </c>
      <c r="W34">
        <f t="shared" si="10"/>
        <v>0</v>
      </c>
    </row>
    <row r="35" spans="2:23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1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1</v>
      </c>
      <c r="W35">
        <f t="shared" si="10"/>
        <v>0</v>
      </c>
    </row>
    <row r="36" spans="2:23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1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1</v>
      </c>
      <c r="W36">
        <f t="shared" si="10"/>
        <v>0</v>
      </c>
    </row>
    <row r="37" spans="2:23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1</v>
      </c>
      <c r="W37">
        <f t="shared" si="10"/>
        <v>0</v>
      </c>
    </row>
    <row r="38" spans="2:23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1</v>
      </c>
      <c r="W38">
        <f t="shared" si="10"/>
        <v>0</v>
      </c>
    </row>
    <row r="39" spans="2:23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1</v>
      </c>
      <c r="W39">
        <f t="shared" si="10"/>
        <v>0</v>
      </c>
    </row>
    <row r="40" spans="2:23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1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1</v>
      </c>
      <c r="W40">
        <f t="shared" si="10"/>
        <v>0</v>
      </c>
    </row>
    <row r="41" spans="2:23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1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1</v>
      </c>
      <c r="W41">
        <f t="shared" si="10"/>
        <v>0</v>
      </c>
    </row>
    <row r="42" spans="2:23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1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1</v>
      </c>
      <c r="W42">
        <f t="shared" si="10"/>
        <v>0</v>
      </c>
    </row>
    <row r="43" spans="2:23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1</v>
      </c>
      <c r="W43">
        <f t="shared" si="10"/>
        <v>0</v>
      </c>
    </row>
    <row r="44" spans="2:23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1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1</v>
      </c>
      <c r="W44">
        <f t="shared" si="10"/>
        <v>0</v>
      </c>
    </row>
    <row r="45" spans="2:23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1</v>
      </c>
      <c r="W45">
        <f t="shared" si="10"/>
        <v>0</v>
      </c>
    </row>
    <row r="46" spans="2:23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1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1</v>
      </c>
      <c r="W46">
        <f t="shared" si="10"/>
        <v>0</v>
      </c>
    </row>
    <row r="47" spans="2:23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1</v>
      </c>
      <c r="W47">
        <f t="shared" si="10"/>
        <v>0</v>
      </c>
    </row>
    <row r="48" spans="2:23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1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1</v>
      </c>
      <c r="W48">
        <f t="shared" si="10"/>
        <v>0</v>
      </c>
    </row>
    <row r="49" spans="2:23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1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1</v>
      </c>
      <c r="W49">
        <f t="shared" si="10"/>
        <v>0</v>
      </c>
    </row>
    <row r="50" spans="2:23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1</v>
      </c>
      <c r="W50">
        <f t="shared" si="10"/>
        <v>0</v>
      </c>
    </row>
    <row r="51" spans="2:23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1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1</v>
      </c>
      <c r="W51">
        <f t="shared" si="10"/>
        <v>0</v>
      </c>
    </row>
    <row r="52" spans="2:23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1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1</v>
      </c>
      <c r="W52">
        <f t="shared" si="10"/>
        <v>0</v>
      </c>
    </row>
    <row r="53" spans="2:23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1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1</v>
      </c>
      <c r="W53">
        <f t="shared" si="10"/>
        <v>0</v>
      </c>
    </row>
    <row r="54" spans="2:23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1</v>
      </c>
      <c r="S54">
        <f t="shared" si="6"/>
        <v>0</v>
      </c>
      <c r="T54">
        <f t="shared" si="7"/>
        <v>0</v>
      </c>
      <c r="U54">
        <f t="shared" si="8"/>
        <v>0</v>
      </c>
      <c r="V54">
        <f t="shared" si="9"/>
        <v>1</v>
      </c>
      <c r="W54">
        <f t="shared" si="10"/>
        <v>0</v>
      </c>
    </row>
    <row r="55" spans="2:23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1</v>
      </c>
      <c r="S55">
        <f t="shared" si="6"/>
        <v>0</v>
      </c>
      <c r="T55">
        <f t="shared" si="7"/>
        <v>0</v>
      </c>
      <c r="U55">
        <f t="shared" si="8"/>
        <v>0</v>
      </c>
      <c r="V55">
        <f t="shared" si="9"/>
        <v>1</v>
      </c>
      <c r="W55">
        <f t="shared" si="10"/>
        <v>0</v>
      </c>
    </row>
    <row r="56" spans="2:23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1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1</v>
      </c>
      <c r="W56">
        <f t="shared" si="10"/>
        <v>0</v>
      </c>
    </row>
    <row r="57" spans="2:23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1</v>
      </c>
      <c r="W57">
        <f t="shared" si="10"/>
        <v>0</v>
      </c>
    </row>
    <row r="58" spans="2:23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1</v>
      </c>
      <c r="W58">
        <f t="shared" si="10"/>
        <v>0</v>
      </c>
    </row>
    <row r="59" spans="2:23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1</v>
      </c>
      <c r="W59">
        <f t="shared" si="10"/>
        <v>0</v>
      </c>
    </row>
    <row r="60" spans="2:23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1</v>
      </c>
      <c r="W60">
        <f t="shared" si="10"/>
        <v>0</v>
      </c>
    </row>
    <row r="61" spans="2:23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1</v>
      </c>
      <c r="W61">
        <f t="shared" si="10"/>
        <v>0</v>
      </c>
    </row>
    <row r="62" spans="2:23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1</v>
      </c>
      <c r="W62">
        <f t="shared" si="10"/>
        <v>0</v>
      </c>
    </row>
    <row r="63" spans="2:23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1</v>
      </c>
      <c r="W63">
        <f t="shared" si="10"/>
        <v>0</v>
      </c>
    </row>
    <row r="64" spans="2:23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1</v>
      </c>
      <c r="W64">
        <f t="shared" si="10"/>
        <v>0</v>
      </c>
    </row>
    <row r="65" spans="2:23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1</v>
      </c>
      <c r="W65">
        <f t="shared" si="10"/>
        <v>0</v>
      </c>
    </row>
    <row r="66" spans="2:23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1</v>
      </c>
      <c r="W66">
        <f t="shared" si="10"/>
        <v>0</v>
      </c>
    </row>
    <row r="67" spans="2:23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S67">
        <f t="shared" si="6"/>
        <v>0</v>
      </c>
      <c r="T67">
        <f t="shared" si="7"/>
        <v>0</v>
      </c>
      <c r="U67">
        <f t="shared" si="8"/>
        <v>0</v>
      </c>
      <c r="V67">
        <f t="shared" si="9"/>
        <v>1</v>
      </c>
      <c r="W67">
        <f t="shared" si="10"/>
        <v>0</v>
      </c>
    </row>
    <row r="68" spans="2:23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S68">
        <f t="shared" si="6"/>
        <v>0</v>
      </c>
      <c r="T68">
        <f t="shared" si="7"/>
        <v>0</v>
      </c>
      <c r="U68">
        <f t="shared" si="8"/>
        <v>0</v>
      </c>
      <c r="V68">
        <f t="shared" si="9"/>
        <v>1</v>
      </c>
      <c r="W68">
        <f t="shared" si="10"/>
        <v>0</v>
      </c>
    </row>
    <row r="69" spans="2:23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1</v>
      </c>
      <c r="S69">
        <f t="shared" si="6"/>
        <v>0</v>
      </c>
      <c r="T69">
        <f t="shared" si="7"/>
        <v>0</v>
      </c>
      <c r="U69">
        <f t="shared" si="8"/>
        <v>0</v>
      </c>
      <c r="V69">
        <f t="shared" si="9"/>
        <v>1</v>
      </c>
      <c r="W69">
        <f t="shared" si="10"/>
        <v>0</v>
      </c>
    </row>
    <row r="70" spans="2:23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S70">
        <f t="shared" si="6"/>
        <v>0</v>
      </c>
      <c r="T70">
        <f t="shared" si="7"/>
        <v>0</v>
      </c>
      <c r="U70">
        <f t="shared" si="8"/>
        <v>0</v>
      </c>
      <c r="V70">
        <f t="shared" si="9"/>
        <v>1</v>
      </c>
      <c r="W70">
        <f t="shared" si="10"/>
        <v>0</v>
      </c>
    </row>
    <row r="71" spans="2:23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S71">
        <f t="shared" si="6"/>
        <v>0</v>
      </c>
      <c r="T71">
        <f t="shared" si="7"/>
        <v>0</v>
      </c>
      <c r="U71">
        <f t="shared" si="8"/>
        <v>0</v>
      </c>
      <c r="V71">
        <f t="shared" si="9"/>
        <v>1</v>
      </c>
      <c r="W71">
        <f t="shared" si="10"/>
        <v>0</v>
      </c>
    </row>
    <row r="72" spans="2:23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S72">
        <f t="shared" si="6"/>
        <v>0</v>
      </c>
      <c r="T72">
        <f t="shared" si="7"/>
        <v>0</v>
      </c>
      <c r="U72">
        <f t="shared" si="8"/>
        <v>0</v>
      </c>
      <c r="V72">
        <f t="shared" si="9"/>
        <v>1</v>
      </c>
      <c r="W72">
        <f t="shared" si="10"/>
        <v>0</v>
      </c>
    </row>
    <row r="73" spans="2:23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S73">
        <f t="shared" si="6"/>
        <v>0</v>
      </c>
      <c r="T73">
        <f t="shared" si="7"/>
        <v>0</v>
      </c>
      <c r="U73">
        <f t="shared" si="8"/>
        <v>0</v>
      </c>
      <c r="V73">
        <f t="shared" si="9"/>
        <v>1</v>
      </c>
      <c r="W73">
        <f t="shared" si="10"/>
        <v>0</v>
      </c>
    </row>
    <row r="74" spans="2:23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S74">
        <f t="shared" si="6"/>
        <v>0</v>
      </c>
      <c r="T74">
        <f t="shared" si="7"/>
        <v>0</v>
      </c>
      <c r="U74">
        <f t="shared" si="8"/>
        <v>0</v>
      </c>
      <c r="V74">
        <f t="shared" si="9"/>
        <v>1</v>
      </c>
      <c r="W74">
        <f t="shared" si="10"/>
        <v>0</v>
      </c>
    </row>
    <row r="75" spans="2:23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S75">
        <f t="shared" si="6"/>
        <v>0</v>
      </c>
      <c r="T75">
        <f t="shared" si="7"/>
        <v>0</v>
      </c>
      <c r="U75">
        <f t="shared" si="8"/>
        <v>0</v>
      </c>
      <c r="V75">
        <f t="shared" si="9"/>
        <v>1</v>
      </c>
      <c r="W75">
        <f t="shared" si="10"/>
        <v>0</v>
      </c>
    </row>
    <row r="76" spans="2:23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S76">
        <f t="shared" si="6"/>
        <v>0</v>
      </c>
      <c r="T76">
        <f t="shared" si="7"/>
        <v>0</v>
      </c>
      <c r="U76">
        <f t="shared" si="8"/>
        <v>0</v>
      </c>
      <c r="V76">
        <f t="shared" si="9"/>
        <v>1</v>
      </c>
      <c r="W76">
        <f t="shared" si="10"/>
        <v>0</v>
      </c>
    </row>
    <row r="77" spans="2:23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S77">
        <f t="shared" si="6"/>
        <v>0</v>
      </c>
      <c r="T77">
        <f t="shared" si="7"/>
        <v>0</v>
      </c>
      <c r="U77">
        <f t="shared" si="8"/>
        <v>0</v>
      </c>
      <c r="V77">
        <f t="shared" si="9"/>
        <v>1</v>
      </c>
      <c r="W77">
        <f t="shared" si="10"/>
        <v>0</v>
      </c>
    </row>
    <row r="78" spans="2:23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S78">
        <f t="shared" si="6"/>
        <v>0</v>
      </c>
      <c r="T78">
        <f t="shared" si="7"/>
        <v>0</v>
      </c>
      <c r="U78">
        <f t="shared" si="8"/>
        <v>0</v>
      </c>
      <c r="V78">
        <f t="shared" si="9"/>
        <v>1</v>
      </c>
      <c r="W78">
        <f t="shared" si="10"/>
        <v>0</v>
      </c>
    </row>
    <row r="79" spans="2:23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S79">
        <f t="shared" si="6"/>
        <v>0</v>
      </c>
      <c r="T79">
        <f t="shared" si="7"/>
        <v>0</v>
      </c>
      <c r="U79">
        <f t="shared" si="8"/>
        <v>0</v>
      </c>
      <c r="V79">
        <f t="shared" si="9"/>
        <v>1</v>
      </c>
      <c r="W79">
        <f t="shared" si="10"/>
        <v>0</v>
      </c>
    </row>
    <row r="80" spans="2:23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S80">
        <f t="shared" si="6"/>
        <v>0</v>
      </c>
      <c r="T80">
        <f t="shared" si="7"/>
        <v>0</v>
      </c>
      <c r="U80">
        <f t="shared" si="8"/>
        <v>0</v>
      </c>
      <c r="V80">
        <f t="shared" si="9"/>
        <v>1</v>
      </c>
      <c r="W80">
        <f t="shared" si="10"/>
        <v>0</v>
      </c>
    </row>
    <row r="81" spans="2:23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S81">
        <f t="shared" ref="S81:S144" si="11">IF(OR(B81=1,C81=1),4,0)</f>
        <v>0</v>
      </c>
      <c r="T81">
        <f t="shared" ref="T81:T144" si="12">IF((OR(D81=1,E81=1,F81=1)*AND(S81=0)),3,0)</f>
        <v>0</v>
      </c>
      <c r="U81">
        <f t="shared" ref="U81:U144" si="13">IF((OR(G81=1,H81=1,I81=1)*AND(S81=0,T81=0)),2,0)</f>
        <v>0</v>
      </c>
      <c r="V81">
        <f t="shared" ref="V81:V144" si="14">IF((OR(J81=1,K81=1,L81=1,M81=1)*AND(S81=0,T81=0,U81=0)),1,0)</f>
        <v>1</v>
      </c>
      <c r="W81">
        <f t="shared" ref="W81:W144" si="15">IF(AND(S81=0,T81=0,U81=0,V81=0),11,0)</f>
        <v>0</v>
      </c>
    </row>
    <row r="82" spans="2:23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S82">
        <f t="shared" si="11"/>
        <v>0</v>
      </c>
      <c r="T82">
        <f t="shared" si="12"/>
        <v>0</v>
      </c>
      <c r="U82">
        <f t="shared" si="13"/>
        <v>0</v>
      </c>
      <c r="V82">
        <f t="shared" si="14"/>
        <v>1</v>
      </c>
      <c r="W82">
        <f t="shared" si="15"/>
        <v>0</v>
      </c>
    </row>
    <row r="83" spans="2:23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S83">
        <f t="shared" si="11"/>
        <v>0</v>
      </c>
      <c r="T83">
        <f t="shared" si="12"/>
        <v>0</v>
      </c>
      <c r="U83">
        <f t="shared" si="13"/>
        <v>0</v>
      </c>
      <c r="V83">
        <f t="shared" si="14"/>
        <v>1</v>
      </c>
      <c r="W83">
        <f t="shared" si="15"/>
        <v>0</v>
      </c>
    </row>
    <row r="84" spans="2:23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S84">
        <f t="shared" si="11"/>
        <v>0</v>
      </c>
      <c r="T84">
        <f t="shared" si="12"/>
        <v>0</v>
      </c>
      <c r="U84">
        <f t="shared" si="13"/>
        <v>0</v>
      </c>
      <c r="V84">
        <f t="shared" si="14"/>
        <v>1</v>
      </c>
      <c r="W84">
        <f t="shared" si="15"/>
        <v>0</v>
      </c>
    </row>
    <row r="85" spans="2:23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S85">
        <f t="shared" si="11"/>
        <v>0</v>
      </c>
      <c r="T85">
        <f t="shared" si="12"/>
        <v>0</v>
      </c>
      <c r="U85">
        <f t="shared" si="13"/>
        <v>0</v>
      </c>
      <c r="V85">
        <f t="shared" si="14"/>
        <v>1</v>
      </c>
      <c r="W85">
        <f t="shared" si="15"/>
        <v>0</v>
      </c>
    </row>
    <row r="86" spans="2:23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S86">
        <f t="shared" si="11"/>
        <v>0</v>
      </c>
      <c r="T86">
        <f t="shared" si="12"/>
        <v>0</v>
      </c>
      <c r="U86">
        <f t="shared" si="13"/>
        <v>0</v>
      </c>
      <c r="V86">
        <f t="shared" si="14"/>
        <v>1</v>
      </c>
      <c r="W86">
        <f t="shared" si="15"/>
        <v>0</v>
      </c>
    </row>
    <row r="87" spans="2:23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S87">
        <f t="shared" si="11"/>
        <v>0</v>
      </c>
      <c r="T87">
        <f t="shared" si="12"/>
        <v>0</v>
      </c>
      <c r="U87">
        <f t="shared" si="13"/>
        <v>0</v>
      </c>
      <c r="V87">
        <f t="shared" si="14"/>
        <v>1</v>
      </c>
      <c r="W87">
        <f t="shared" si="15"/>
        <v>0</v>
      </c>
    </row>
    <row r="88" spans="2:23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S88">
        <f t="shared" si="11"/>
        <v>0</v>
      </c>
      <c r="T88">
        <f t="shared" si="12"/>
        <v>0</v>
      </c>
      <c r="U88">
        <f t="shared" si="13"/>
        <v>0</v>
      </c>
      <c r="V88">
        <f t="shared" si="14"/>
        <v>1</v>
      </c>
      <c r="W88">
        <f t="shared" si="15"/>
        <v>0</v>
      </c>
    </row>
    <row r="89" spans="2:23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S89">
        <f t="shared" si="11"/>
        <v>0</v>
      </c>
      <c r="T89">
        <f t="shared" si="12"/>
        <v>0</v>
      </c>
      <c r="U89">
        <f t="shared" si="13"/>
        <v>0</v>
      </c>
      <c r="V89">
        <f t="shared" si="14"/>
        <v>1</v>
      </c>
      <c r="W89">
        <f t="shared" si="15"/>
        <v>0</v>
      </c>
    </row>
    <row r="90" spans="2:23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S90">
        <f t="shared" si="11"/>
        <v>0</v>
      </c>
      <c r="T90">
        <f t="shared" si="12"/>
        <v>0</v>
      </c>
      <c r="U90">
        <f t="shared" si="13"/>
        <v>0</v>
      </c>
      <c r="V90">
        <f t="shared" si="14"/>
        <v>1</v>
      </c>
      <c r="W90">
        <f t="shared" si="15"/>
        <v>0</v>
      </c>
    </row>
    <row r="91" spans="2:23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S91">
        <f t="shared" si="11"/>
        <v>0</v>
      </c>
      <c r="T91">
        <f t="shared" si="12"/>
        <v>0</v>
      </c>
      <c r="U91">
        <f t="shared" si="13"/>
        <v>0</v>
      </c>
      <c r="V91">
        <f t="shared" si="14"/>
        <v>1</v>
      </c>
      <c r="W91">
        <f t="shared" si="15"/>
        <v>0</v>
      </c>
    </row>
    <row r="92" spans="2:23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S92">
        <f t="shared" si="11"/>
        <v>0</v>
      </c>
      <c r="T92">
        <f t="shared" si="12"/>
        <v>0</v>
      </c>
      <c r="U92">
        <f t="shared" si="13"/>
        <v>0</v>
      </c>
      <c r="V92">
        <f t="shared" si="14"/>
        <v>1</v>
      </c>
      <c r="W92">
        <f t="shared" si="15"/>
        <v>0</v>
      </c>
    </row>
    <row r="93" spans="2:23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S93">
        <f t="shared" si="11"/>
        <v>0</v>
      </c>
      <c r="T93">
        <f t="shared" si="12"/>
        <v>0</v>
      </c>
      <c r="U93">
        <f t="shared" si="13"/>
        <v>0</v>
      </c>
      <c r="V93">
        <f t="shared" si="14"/>
        <v>1</v>
      </c>
      <c r="W93">
        <f t="shared" si="15"/>
        <v>0</v>
      </c>
    </row>
    <row r="94" spans="2:23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S94">
        <f t="shared" si="11"/>
        <v>0</v>
      </c>
      <c r="T94">
        <f t="shared" si="12"/>
        <v>0</v>
      </c>
      <c r="U94">
        <f t="shared" si="13"/>
        <v>0</v>
      </c>
      <c r="V94">
        <f t="shared" si="14"/>
        <v>1</v>
      </c>
      <c r="W94">
        <f t="shared" si="15"/>
        <v>0</v>
      </c>
    </row>
    <row r="95" spans="2:23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S95">
        <f t="shared" si="11"/>
        <v>0</v>
      </c>
      <c r="T95">
        <f t="shared" si="12"/>
        <v>0</v>
      </c>
      <c r="U95">
        <f t="shared" si="13"/>
        <v>0</v>
      </c>
      <c r="V95">
        <f t="shared" si="14"/>
        <v>1</v>
      </c>
      <c r="W95">
        <f t="shared" si="15"/>
        <v>0</v>
      </c>
    </row>
    <row r="96" spans="2:23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S96">
        <f t="shared" si="11"/>
        <v>0</v>
      </c>
      <c r="T96">
        <f t="shared" si="12"/>
        <v>0</v>
      </c>
      <c r="U96">
        <f t="shared" si="13"/>
        <v>0</v>
      </c>
      <c r="V96">
        <f t="shared" si="14"/>
        <v>1</v>
      </c>
      <c r="W96">
        <f t="shared" si="15"/>
        <v>0</v>
      </c>
    </row>
    <row r="97" spans="2:23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S97">
        <f t="shared" si="11"/>
        <v>0</v>
      </c>
      <c r="T97">
        <f t="shared" si="12"/>
        <v>0</v>
      </c>
      <c r="U97">
        <f t="shared" si="13"/>
        <v>0</v>
      </c>
      <c r="V97">
        <f t="shared" si="14"/>
        <v>1</v>
      </c>
      <c r="W97">
        <f t="shared" si="15"/>
        <v>0</v>
      </c>
    </row>
    <row r="98" spans="2:23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S98">
        <f t="shared" si="11"/>
        <v>0</v>
      </c>
      <c r="T98">
        <f t="shared" si="12"/>
        <v>0</v>
      </c>
      <c r="U98">
        <f t="shared" si="13"/>
        <v>2</v>
      </c>
      <c r="V98">
        <f t="shared" si="14"/>
        <v>0</v>
      </c>
      <c r="W98">
        <f t="shared" si="15"/>
        <v>0</v>
      </c>
    </row>
    <row r="99" spans="2:23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S99">
        <f t="shared" si="11"/>
        <v>0</v>
      </c>
      <c r="T99">
        <f t="shared" si="12"/>
        <v>0</v>
      </c>
      <c r="U99">
        <f t="shared" si="13"/>
        <v>2</v>
      </c>
      <c r="V99">
        <f t="shared" si="14"/>
        <v>0</v>
      </c>
      <c r="W99">
        <f t="shared" si="15"/>
        <v>0</v>
      </c>
    </row>
    <row r="100" spans="2:23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S100">
        <f t="shared" si="11"/>
        <v>0</v>
      </c>
      <c r="T100">
        <f t="shared" si="12"/>
        <v>0</v>
      </c>
      <c r="U100">
        <f t="shared" si="13"/>
        <v>2</v>
      </c>
      <c r="V100">
        <f t="shared" si="14"/>
        <v>0</v>
      </c>
      <c r="W100">
        <f t="shared" si="15"/>
        <v>0</v>
      </c>
    </row>
    <row r="101" spans="2:23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S101">
        <f t="shared" si="11"/>
        <v>0</v>
      </c>
      <c r="T101">
        <f t="shared" si="12"/>
        <v>0</v>
      </c>
      <c r="U101">
        <f t="shared" si="13"/>
        <v>2</v>
      </c>
      <c r="V101">
        <f t="shared" si="14"/>
        <v>0</v>
      </c>
      <c r="W101">
        <f t="shared" si="15"/>
        <v>0</v>
      </c>
    </row>
    <row r="102" spans="2:23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1</v>
      </c>
      <c r="S102">
        <f t="shared" si="11"/>
        <v>0</v>
      </c>
      <c r="T102">
        <f t="shared" si="12"/>
        <v>0</v>
      </c>
      <c r="U102">
        <f t="shared" si="13"/>
        <v>0</v>
      </c>
      <c r="V102">
        <f t="shared" si="14"/>
        <v>1</v>
      </c>
      <c r="W102">
        <f t="shared" si="15"/>
        <v>0</v>
      </c>
    </row>
    <row r="103" spans="2:23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S103">
        <f t="shared" si="11"/>
        <v>0</v>
      </c>
      <c r="T103">
        <f t="shared" si="12"/>
        <v>0</v>
      </c>
      <c r="U103">
        <f t="shared" si="13"/>
        <v>2</v>
      </c>
      <c r="V103">
        <f t="shared" si="14"/>
        <v>0</v>
      </c>
      <c r="W103">
        <f t="shared" si="15"/>
        <v>0</v>
      </c>
    </row>
    <row r="104" spans="2:23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S104">
        <f t="shared" si="11"/>
        <v>0</v>
      </c>
      <c r="T104">
        <f t="shared" si="12"/>
        <v>0</v>
      </c>
      <c r="U104">
        <f t="shared" si="13"/>
        <v>2</v>
      </c>
      <c r="V104">
        <f t="shared" si="14"/>
        <v>0</v>
      </c>
      <c r="W104">
        <f t="shared" si="15"/>
        <v>0</v>
      </c>
    </row>
    <row r="105" spans="2:23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S105">
        <f t="shared" si="11"/>
        <v>0</v>
      </c>
      <c r="T105">
        <f t="shared" si="12"/>
        <v>0</v>
      </c>
      <c r="U105">
        <f t="shared" si="13"/>
        <v>2</v>
      </c>
      <c r="V105">
        <f t="shared" si="14"/>
        <v>0</v>
      </c>
      <c r="W105">
        <f t="shared" si="15"/>
        <v>0</v>
      </c>
    </row>
    <row r="106" spans="2:23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S106">
        <f t="shared" si="11"/>
        <v>0</v>
      </c>
      <c r="T106">
        <f t="shared" si="12"/>
        <v>0</v>
      </c>
      <c r="U106">
        <f t="shared" si="13"/>
        <v>2</v>
      </c>
      <c r="V106">
        <f t="shared" si="14"/>
        <v>0</v>
      </c>
      <c r="W106">
        <f t="shared" si="15"/>
        <v>0</v>
      </c>
    </row>
    <row r="107" spans="2:23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S107">
        <f t="shared" si="11"/>
        <v>0</v>
      </c>
      <c r="T107">
        <f t="shared" si="12"/>
        <v>0</v>
      </c>
      <c r="U107">
        <f t="shared" si="13"/>
        <v>2</v>
      </c>
      <c r="V107">
        <f t="shared" si="14"/>
        <v>0</v>
      </c>
      <c r="W107">
        <f t="shared" si="15"/>
        <v>0</v>
      </c>
    </row>
    <row r="108" spans="2:23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S108">
        <f t="shared" si="11"/>
        <v>0</v>
      </c>
      <c r="T108">
        <f t="shared" si="12"/>
        <v>0</v>
      </c>
      <c r="U108">
        <f t="shared" si="13"/>
        <v>0</v>
      </c>
      <c r="V108">
        <f t="shared" si="14"/>
        <v>0</v>
      </c>
      <c r="W108">
        <f t="shared" si="15"/>
        <v>11</v>
      </c>
    </row>
    <row r="109" spans="2:23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S109">
        <f t="shared" si="11"/>
        <v>0</v>
      </c>
      <c r="T109">
        <f t="shared" si="12"/>
        <v>0</v>
      </c>
      <c r="U109">
        <f t="shared" si="13"/>
        <v>0</v>
      </c>
      <c r="V109">
        <f t="shared" si="14"/>
        <v>0</v>
      </c>
      <c r="W109">
        <f t="shared" si="15"/>
        <v>11</v>
      </c>
    </row>
    <row r="110" spans="2:23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S110">
        <f t="shared" si="11"/>
        <v>0</v>
      </c>
      <c r="T110">
        <f t="shared" si="12"/>
        <v>0</v>
      </c>
      <c r="U110">
        <f t="shared" si="13"/>
        <v>0</v>
      </c>
      <c r="V110">
        <f t="shared" si="14"/>
        <v>0</v>
      </c>
      <c r="W110">
        <f t="shared" si="15"/>
        <v>11</v>
      </c>
    </row>
    <row r="111" spans="2:23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S111">
        <f t="shared" si="11"/>
        <v>0</v>
      </c>
      <c r="T111">
        <f t="shared" si="12"/>
        <v>0</v>
      </c>
      <c r="U111">
        <f t="shared" si="13"/>
        <v>0</v>
      </c>
      <c r="V111">
        <f t="shared" si="14"/>
        <v>0</v>
      </c>
      <c r="W111">
        <f t="shared" si="15"/>
        <v>11</v>
      </c>
    </row>
    <row r="112" spans="2:23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S112">
        <f t="shared" si="11"/>
        <v>0</v>
      </c>
      <c r="T112">
        <f t="shared" si="12"/>
        <v>0</v>
      </c>
      <c r="U112">
        <f t="shared" si="13"/>
        <v>0</v>
      </c>
      <c r="V112">
        <f t="shared" si="14"/>
        <v>0</v>
      </c>
      <c r="W112">
        <f t="shared" si="15"/>
        <v>11</v>
      </c>
    </row>
    <row r="113" spans="2:23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1</v>
      </c>
      <c r="S113">
        <f t="shared" si="11"/>
        <v>0</v>
      </c>
      <c r="T113">
        <f t="shared" si="12"/>
        <v>0</v>
      </c>
      <c r="U113">
        <f t="shared" si="13"/>
        <v>0</v>
      </c>
      <c r="V113">
        <f t="shared" si="14"/>
        <v>1</v>
      </c>
      <c r="W113">
        <f t="shared" si="15"/>
        <v>0</v>
      </c>
    </row>
    <row r="114" spans="2:23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1</v>
      </c>
      <c r="S114">
        <f t="shared" si="11"/>
        <v>0</v>
      </c>
      <c r="T114">
        <f t="shared" si="12"/>
        <v>0</v>
      </c>
      <c r="U114">
        <f t="shared" si="13"/>
        <v>0</v>
      </c>
      <c r="V114">
        <f t="shared" si="14"/>
        <v>1</v>
      </c>
      <c r="W114">
        <f t="shared" si="15"/>
        <v>0</v>
      </c>
    </row>
    <row r="115" spans="2:23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S115">
        <f t="shared" si="11"/>
        <v>0</v>
      </c>
      <c r="T115">
        <f t="shared" si="12"/>
        <v>0</v>
      </c>
      <c r="U115">
        <f t="shared" si="13"/>
        <v>0</v>
      </c>
      <c r="V115">
        <f t="shared" si="14"/>
        <v>1</v>
      </c>
      <c r="W115">
        <f t="shared" si="15"/>
        <v>0</v>
      </c>
    </row>
    <row r="116" spans="2:23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S116">
        <f t="shared" si="11"/>
        <v>0</v>
      </c>
      <c r="T116">
        <f t="shared" si="12"/>
        <v>0</v>
      </c>
      <c r="U116">
        <f t="shared" si="13"/>
        <v>0</v>
      </c>
      <c r="V116">
        <f t="shared" si="14"/>
        <v>1</v>
      </c>
      <c r="W116">
        <f t="shared" si="15"/>
        <v>0</v>
      </c>
    </row>
    <row r="117" spans="2:23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S117">
        <f t="shared" si="11"/>
        <v>0</v>
      </c>
      <c r="T117">
        <f t="shared" si="12"/>
        <v>0</v>
      </c>
      <c r="U117">
        <f t="shared" si="13"/>
        <v>0</v>
      </c>
      <c r="V117">
        <f t="shared" si="14"/>
        <v>1</v>
      </c>
      <c r="W117">
        <f t="shared" si="15"/>
        <v>0</v>
      </c>
    </row>
    <row r="118" spans="2:23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S118">
        <f t="shared" si="11"/>
        <v>0</v>
      </c>
      <c r="T118">
        <f t="shared" si="12"/>
        <v>0</v>
      </c>
      <c r="U118">
        <f t="shared" si="13"/>
        <v>0</v>
      </c>
      <c r="V118">
        <f t="shared" si="14"/>
        <v>0</v>
      </c>
      <c r="W118">
        <f t="shared" si="15"/>
        <v>11</v>
      </c>
    </row>
    <row r="119" spans="2:23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S119">
        <f t="shared" si="11"/>
        <v>0</v>
      </c>
      <c r="T119">
        <f t="shared" si="12"/>
        <v>0</v>
      </c>
      <c r="U119">
        <f t="shared" si="13"/>
        <v>0</v>
      </c>
      <c r="V119">
        <f t="shared" si="14"/>
        <v>0</v>
      </c>
      <c r="W119">
        <f t="shared" si="15"/>
        <v>11</v>
      </c>
    </row>
    <row r="120" spans="2:23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S120">
        <f t="shared" si="11"/>
        <v>0</v>
      </c>
      <c r="T120">
        <f t="shared" si="12"/>
        <v>0</v>
      </c>
      <c r="U120">
        <f t="shared" si="13"/>
        <v>0</v>
      </c>
      <c r="V120">
        <f t="shared" si="14"/>
        <v>0</v>
      </c>
      <c r="W120">
        <f t="shared" si="15"/>
        <v>11</v>
      </c>
    </row>
    <row r="121" spans="2:23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S121">
        <f t="shared" si="11"/>
        <v>0</v>
      </c>
      <c r="T121">
        <f t="shared" si="12"/>
        <v>0</v>
      </c>
      <c r="U121">
        <f t="shared" si="13"/>
        <v>0</v>
      </c>
      <c r="V121">
        <f t="shared" si="14"/>
        <v>0</v>
      </c>
      <c r="W121">
        <f t="shared" si="15"/>
        <v>11</v>
      </c>
    </row>
    <row r="122" spans="2:23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S122">
        <f t="shared" si="11"/>
        <v>0</v>
      </c>
      <c r="T122">
        <f t="shared" si="12"/>
        <v>0</v>
      </c>
      <c r="U122">
        <f t="shared" si="13"/>
        <v>0</v>
      </c>
      <c r="V122">
        <f t="shared" si="14"/>
        <v>0</v>
      </c>
      <c r="W122">
        <f t="shared" si="15"/>
        <v>11</v>
      </c>
    </row>
    <row r="123" spans="2:23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S123">
        <f t="shared" si="11"/>
        <v>0</v>
      </c>
      <c r="T123">
        <f t="shared" si="12"/>
        <v>0</v>
      </c>
      <c r="U123">
        <f t="shared" si="13"/>
        <v>0</v>
      </c>
      <c r="V123">
        <f t="shared" si="14"/>
        <v>0</v>
      </c>
      <c r="W123">
        <f t="shared" si="15"/>
        <v>11</v>
      </c>
    </row>
    <row r="124" spans="2:23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S124">
        <f t="shared" si="11"/>
        <v>0</v>
      </c>
      <c r="T124">
        <f t="shared" si="12"/>
        <v>0</v>
      </c>
      <c r="U124">
        <f t="shared" si="13"/>
        <v>0</v>
      </c>
      <c r="V124">
        <f t="shared" si="14"/>
        <v>0</v>
      </c>
      <c r="W124">
        <f t="shared" si="15"/>
        <v>11</v>
      </c>
    </row>
    <row r="125" spans="2:23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S125">
        <f t="shared" si="11"/>
        <v>0</v>
      </c>
      <c r="T125">
        <f t="shared" si="12"/>
        <v>0</v>
      </c>
      <c r="U125">
        <f t="shared" si="13"/>
        <v>0</v>
      </c>
      <c r="V125">
        <f t="shared" si="14"/>
        <v>0</v>
      </c>
      <c r="W125">
        <f t="shared" si="15"/>
        <v>11</v>
      </c>
    </row>
    <row r="126" spans="2:23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S126">
        <f t="shared" si="11"/>
        <v>0</v>
      </c>
      <c r="T126">
        <f t="shared" si="12"/>
        <v>0</v>
      </c>
      <c r="U126">
        <f t="shared" si="13"/>
        <v>0</v>
      </c>
      <c r="V126">
        <f t="shared" si="14"/>
        <v>0</v>
      </c>
      <c r="W126">
        <f t="shared" si="15"/>
        <v>11</v>
      </c>
    </row>
    <row r="127" spans="2:23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S127">
        <f t="shared" si="11"/>
        <v>0</v>
      </c>
      <c r="T127">
        <f t="shared" si="12"/>
        <v>0</v>
      </c>
      <c r="U127">
        <f t="shared" si="13"/>
        <v>0</v>
      </c>
      <c r="V127">
        <f t="shared" si="14"/>
        <v>0</v>
      </c>
      <c r="W127">
        <f t="shared" si="15"/>
        <v>11</v>
      </c>
    </row>
    <row r="128" spans="2:23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S128">
        <f t="shared" si="11"/>
        <v>0</v>
      </c>
      <c r="T128">
        <f t="shared" si="12"/>
        <v>0</v>
      </c>
      <c r="U128">
        <f t="shared" si="13"/>
        <v>0</v>
      </c>
      <c r="V128">
        <f t="shared" si="14"/>
        <v>0</v>
      </c>
      <c r="W128">
        <f t="shared" si="15"/>
        <v>11</v>
      </c>
    </row>
    <row r="129" spans="2:23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S129">
        <f t="shared" si="11"/>
        <v>0</v>
      </c>
      <c r="T129">
        <f t="shared" si="12"/>
        <v>0</v>
      </c>
      <c r="U129">
        <f t="shared" si="13"/>
        <v>0</v>
      </c>
      <c r="V129">
        <f t="shared" si="14"/>
        <v>0</v>
      </c>
      <c r="W129">
        <f t="shared" si="15"/>
        <v>11</v>
      </c>
    </row>
    <row r="130" spans="2:23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S130">
        <f t="shared" si="11"/>
        <v>0</v>
      </c>
      <c r="T130">
        <f t="shared" si="12"/>
        <v>0</v>
      </c>
      <c r="U130">
        <f t="shared" si="13"/>
        <v>0</v>
      </c>
      <c r="V130">
        <f t="shared" si="14"/>
        <v>0</v>
      </c>
      <c r="W130">
        <f t="shared" si="15"/>
        <v>11</v>
      </c>
    </row>
    <row r="131" spans="2:23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S131">
        <f t="shared" si="11"/>
        <v>0</v>
      </c>
      <c r="T131">
        <f t="shared" si="12"/>
        <v>0</v>
      </c>
      <c r="U131">
        <f t="shared" si="13"/>
        <v>0</v>
      </c>
      <c r="V131">
        <f t="shared" si="14"/>
        <v>0</v>
      </c>
      <c r="W131">
        <f t="shared" si="15"/>
        <v>11</v>
      </c>
    </row>
    <row r="132" spans="2:23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S132">
        <f t="shared" si="11"/>
        <v>0</v>
      </c>
      <c r="T132">
        <f t="shared" si="12"/>
        <v>0</v>
      </c>
      <c r="U132">
        <f t="shared" si="13"/>
        <v>0</v>
      </c>
      <c r="V132">
        <f t="shared" si="14"/>
        <v>0</v>
      </c>
      <c r="W132">
        <f t="shared" si="15"/>
        <v>11</v>
      </c>
    </row>
    <row r="133" spans="2:23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1</v>
      </c>
      <c r="S133">
        <f t="shared" si="11"/>
        <v>0</v>
      </c>
      <c r="T133">
        <f t="shared" si="12"/>
        <v>0</v>
      </c>
      <c r="U133">
        <f t="shared" si="13"/>
        <v>0</v>
      </c>
      <c r="V133">
        <f t="shared" si="14"/>
        <v>1</v>
      </c>
      <c r="W133">
        <f t="shared" si="15"/>
        <v>0</v>
      </c>
    </row>
    <row r="134" spans="2:23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1</v>
      </c>
      <c r="S134">
        <f t="shared" si="11"/>
        <v>0</v>
      </c>
      <c r="T134">
        <f t="shared" si="12"/>
        <v>0</v>
      </c>
      <c r="U134">
        <f t="shared" si="13"/>
        <v>0</v>
      </c>
      <c r="V134">
        <f t="shared" si="14"/>
        <v>1</v>
      </c>
      <c r="W134">
        <f t="shared" si="15"/>
        <v>0</v>
      </c>
    </row>
    <row r="135" spans="2:23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1</v>
      </c>
      <c r="S135">
        <f t="shared" si="11"/>
        <v>0</v>
      </c>
      <c r="T135">
        <f t="shared" si="12"/>
        <v>0</v>
      </c>
      <c r="U135">
        <f t="shared" si="13"/>
        <v>0</v>
      </c>
      <c r="V135">
        <f t="shared" si="14"/>
        <v>1</v>
      </c>
      <c r="W135">
        <f t="shared" si="15"/>
        <v>0</v>
      </c>
    </row>
    <row r="136" spans="2:23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S136">
        <f t="shared" si="11"/>
        <v>0</v>
      </c>
      <c r="T136">
        <f t="shared" si="12"/>
        <v>0</v>
      </c>
      <c r="U136">
        <f t="shared" si="13"/>
        <v>0</v>
      </c>
      <c r="V136">
        <f t="shared" si="14"/>
        <v>0</v>
      </c>
      <c r="W136">
        <f t="shared" si="15"/>
        <v>11</v>
      </c>
    </row>
    <row r="137" spans="2:23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S137">
        <f t="shared" si="11"/>
        <v>0</v>
      </c>
      <c r="T137">
        <f t="shared" si="12"/>
        <v>0</v>
      </c>
      <c r="U137">
        <f t="shared" si="13"/>
        <v>0</v>
      </c>
      <c r="V137">
        <f t="shared" si="14"/>
        <v>1</v>
      </c>
      <c r="W137">
        <f t="shared" si="15"/>
        <v>0</v>
      </c>
    </row>
    <row r="138" spans="2:23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S138">
        <f t="shared" si="11"/>
        <v>0</v>
      </c>
      <c r="T138">
        <f t="shared" si="12"/>
        <v>0</v>
      </c>
      <c r="U138">
        <f t="shared" si="13"/>
        <v>0</v>
      </c>
      <c r="V138">
        <f t="shared" si="14"/>
        <v>0</v>
      </c>
      <c r="W138">
        <f t="shared" si="15"/>
        <v>11</v>
      </c>
    </row>
    <row r="139" spans="2:23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S139">
        <f t="shared" si="11"/>
        <v>0</v>
      </c>
      <c r="T139">
        <f t="shared" si="12"/>
        <v>0</v>
      </c>
      <c r="U139">
        <f t="shared" si="13"/>
        <v>0</v>
      </c>
      <c r="V139">
        <f t="shared" si="14"/>
        <v>0</v>
      </c>
      <c r="W139">
        <f t="shared" si="15"/>
        <v>11</v>
      </c>
    </row>
    <row r="140" spans="2:23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S140">
        <f t="shared" si="11"/>
        <v>0</v>
      </c>
      <c r="T140">
        <f t="shared" si="12"/>
        <v>0</v>
      </c>
      <c r="U140">
        <f t="shared" si="13"/>
        <v>0</v>
      </c>
      <c r="V140">
        <f t="shared" si="14"/>
        <v>0</v>
      </c>
      <c r="W140">
        <f t="shared" si="15"/>
        <v>11</v>
      </c>
    </row>
    <row r="141" spans="2:23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S141">
        <f t="shared" si="11"/>
        <v>0</v>
      </c>
      <c r="T141">
        <f t="shared" si="12"/>
        <v>0</v>
      </c>
      <c r="U141">
        <f t="shared" si="13"/>
        <v>0</v>
      </c>
      <c r="V141">
        <f t="shared" si="14"/>
        <v>0</v>
      </c>
      <c r="W141">
        <f t="shared" si="15"/>
        <v>11</v>
      </c>
    </row>
    <row r="142" spans="2:23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S142">
        <f t="shared" si="11"/>
        <v>0</v>
      </c>
      <c r="T142">
        <f t="shared" si="12"/>
        <v>0</v>
      </c>
      <c r="U142">
        <f t="shared" si="13"/>
        <v>0</v>
      </c>
      <c r="V142">
        <f t="shared" si="14"/>
        <v>0</v>
      </c>
      <c r="W142">
        <f t="shared" si="15"/>
        <v>11</v>
      </c>
    </row>
    <row r="143" spans="2:23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S143">
        <f t="shared" si="11"/>
        <v>0</v>
      </c>
      <c r="T143">
        <f t="shared" si="12"/>
        <v>0</v>
      </c>
      <c r="U143">
        <f t="shared" si="13"/>
        <v>0</v>
      </c>
      <c r="V143">
        <f t="shared" si="14"/>
        <v>0</v>
      </c>
      <c r="W143">
        <f t="shared" si="15"/>
        <v>11</v>
      </c>
    </row>
    <row r="144" spans="2:23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S144">
        <f t="shared" si="11"/>
        <v>0</v>
      </c>
      <c r="T144">
        <f t="shared" si="12"/>
        <v>0</v>
      </c>
      <c r="U144">
        <f t="shared" si="13"/>
        <v>0</v>
      </c>
      <c r="V144">
        <f t="shared" si="14"/>
        <v>0</v>
      </c>
      <c r="W144">
        <f t="shared" si="15"/>
        <v>11</v>
      </c>
    </row>
    <row r="145" spans="2:23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S145">
        <f t="shared" ref="S145:S205" si="16">IF(OR(B145=1,C145=1),4,0)</f>
        <v>0</v>
      </c>
      <c r="T145">
        <f t="shared" ref="T145:T205" si="17">IF((OR(D145=1,E145=1,F145=1)*AND(S145=0)),3,0)</f>
        <v>0</v>
      </c>
      <c r="U145">
        <f t="shared" ref="U145:U205" si="18">IF((OR(G145=1,H145=1,I145=1)*AND(S145=0,T145=0)),2,0)</f>
        <v>0</v>
      </c>
      <c r="V145">
        <f t="shared" ref="V145:V205" si="19">IF((OR(J145=1,K145=1,L145=1,M145=1)*AND(S145=0,T145=0,U145=0)),1,0)</f>
        <v>0</v>
      </c>
      <c r="W145">
        <f t="shared" ref="W145:W205" si="20">IF(AND(S145=0,T145=0,U145=0,V145=0),11,0)</f>
        <v>11</v>
      </c>
    </row>
    <row r="146" spans="2:23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1</v>
      </c>
      <c r="S146">
        <f t="shared" si="16"/>
        <v>0</v>
      </c>
      <c r="T146">
        <f t="shared" si="17"/>
        <v>0</v>
      </c>
      <c r="U146">
        <f t="shared" si="18"/>
        <v>0</v>
      </c>
      <c r="V146">
        <f t="shared" si="19"/>
        <v>1</v>
      </c>
      <c r="W146">
        <f t="shared" si="20"/>
        <v>0</v>
      </c>
    </row>
    <row r="147" spans="2:23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1</v>
      </c>
      <c r="S147">
        <f t="shared" si="16"/>
        <v>0</v>
      </c>
      <c r="T147">
        <f t="shared" si="17"/>
        <v>0</v>
      </c>
      <c r="U147">
        <f t="shared" si="18"/>
        <v>0</v>
      </c>
      <c r="V147">
        <f t="shared" si="19"/>
        <v>1</v>
      </c>
      <c r="W147">
        <f t="shared" si="20"/>
        <v>0</v>
      </c>
    </row>
    <row r="148" spans="2:23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1</v>
      </c>
      <c r="S148">
        <f t="shared" si="16"/>
        <v>0</v>
      </c>
      <c r="T148">
        <f t="shared" si="17"/>
        <v>0</v>
      </c>
      <c r="U148">
        <f t="shared" si="18"/>
        <v>0</v>
      </c>
      <c r="V148">
        <f t="shared" si="19"/>
        <v>1</v>
      </c>
      <c r="W148">
        <f t="shared" si="20"/>
        <v>0</v>
      </c>
    </row>
    <row r="149" spans="2:23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S149">
        <f t="shared" si="16"/>
        <v>0</v>
      </c>
      <c r="T149">
        <f t="shared" si="17"/>
        <v>0</v>
      </c>
      <c r="U149">
        <f t="shared" si="18"/>
        <v>0</v>
      </c>
      <c r="V149">
        <f t="shared" si="19"/>
        <v>1</v>
      </c>
      <c r="W149">
        <f t="shared" si="20"/>
        <v>0</v>
      </c>
    </row>
    <row r="150" spans="2:23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S150">
        <f t="shared" si="16"/>
        <v>0</v>
      </c>
      <c r="T150">
        <f t="shared" si="17"/>
        <v>0</v>
      </c>
      <c r="U150">
        <f t="shared" si="18"/>
        <v>0</v>
      </c>
      <c r="V150">
        <f t="shared" si="19"/>
        <v>1</v>
      </c>
      <c r="W150">
        <f t="shared" si="20"/>
        <v>0</v>
      </c>
    </row>
    <row r="151" spans="2:23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S151">
        <f t="shared" si="16"/>
        <v>0</v>
      </c>
      <c r="T151">
        <f t="shared" si="17"/>
        <v>0</v>
      </c>
      <c r="U151">
        <f t="shared" si="18"/>
        <v>0</v>
      </c>
      <c r="V151">
        <f t="shared" si="19"/>
        <v>1</v>
      </c>
      <c r="W151">
        <f t="shared" si="20"/>
        <v>0</v>
      </c>
    </row>
    <row r="152" spans="2:23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S152">
        <f t="shared" si="16"/>
        <v>0</v>
      </c>
      <c r="T152">
        <f t="shared" si="17"/>
        <v>0</v>
      </c>
      <c r="U152">
        <f t="shared" si="18"/>
        <v>0</v>
      </c>
      <c r="V152">
        <f t="shared" si="19"/>
        <v>1</v>
      </c>
      <c r="W152">
        <f t="shared" si="20"/>
        <v>0</v>
      </c>
    </row>
    <row r="153" spans="2:23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S153">
        <f t="shared" si="16"/>
        <v>0</v>
      </c>
      <c r="T153">
        <f t="shared" si="17"/>
        <v>0</v>
      </c>
      <c r="U153">
        <f t="shared" si="18"/>
        <v>0</v>
      </c>
      <c r="V153">
        <f t="shared" si="19"/>
        <v>1</v>
      </c>
      <c r="W153">
        <f t="shared" si="20"/>
        <v>0</v>
      </c>
    </row>
    <row r="154" spans="2:23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S154">
        <f t="shared" si="16"/>
        <v>0</v>
      </c>
      <c r="T154">
        <f t="shared" si="17"/>
        <v>0</v>
      </c>
      <c r="U154">
        <f t="shared" si="18"/>
        <v>0</v>
      </c>
      <c r="V154">
        <f t="shared" si="19"/>
        <v>1</v>
      </c>
      <c r="W154">
        <f t="shared" si="20"/>
        <v>0</v>
      </c>
    </row>
    <row r="155" spans="2:23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S155">
        <f t="shared" si="16"/>
        <v>0</v>
      </c>
      <c r="T155">
        <f t="shared" si="17"/>
        <v>0</v>
      </c>
      <c r="U155">
        <f t="shared" si="18"/>
        <v>0</v>
      </c>
      <c r="V155">
        <f t="shared" si="19"/>
        <v>1</v>
      </c>
      <c r="W155">
        <f t="shared" si="20"/>
        <v>0</v>
      </c>
    </row>
    <row r="156" spans="2:23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S156">
        <f t="shared" si="16"/>
        <v>0</v>
      </c>
      <c r="T156">
        <f t="shared" si="17"/>
        <v>0</v>
      </c>
      <c r="U156">
        <f t="shared" si="18"/>
        <v>0</v>
      </c>
      <c r="V156">
        <f t="shared" si="19"/>
        <v>1</v>
      </c>
      <c r="W156">
        <f t="shared" si="20"/>
        <v>0</v>
      </c>
    </row>
    <row r="157" spans="2:23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S157">
        <f t="shared" si="16"/>
        <v>0</v>
      </c>
      <c r="T157">
        <f t="shared" si="17"/>
        <v>0</v>
      </c>
      <c r="U157">
        <f t="shared" si="18"/>
        <v>0</v>
      </c>
      <c r="V157">
        <f t="shared" si="19"/>
        <v>1</v>
      </c>
      <c r="W157">
        <f t="shared" si="20"/>
        <v>0</v>
      </c>
    </row>
    <row r="158" spans="2:23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S158">
        <f t="shared" si="16"/>
        <v>0</v>
      </c>
      <c r="T158">
        <f t="shared" si="17"/>
        <v>0</v>
      </c>
      <c r="U158">
        <f t="shared" si="18"/>
        <v>0</v>
      </c>
      <c r="V158">
        <f t="shared" si="19"/>
        <v>0</v>
      </c>
      <c r="W158">
        <f t="shared" si="20"/>
        <v>11</v>
      </c>
    </row>
    <row r="159" spans="2:23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S159">
        <f t="shared" si="16"/>
        <v>0</v>
      </c>
      <c r="T159">
        <f t="shared" si="17"/>
        <v>0</v>
      </c>
      <c r="U159">
        <f t="shared" si="18"/>
        <v>0</v>
      </c>
      <c r="V159">
        <f t="shared" si="19"/>
        <v>0</v>
      </c>
      <c r="W159">
        <f t="shared" si="20"/>
        <v>11</v>
      </c>
    </row>
    <row r="160" spans="2:23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S160">
        <f t="shared" si="16"/>
        <v>0</v>
      </c>
      <c r="T160">
        <f t="shared" si="17"/>
        <v>0</v>
      </c>
      <c r="U160">
        <f t="shared" si="18"/>
        <v>0</v>
      </c>
      <c r="V160">
        <f t="shared" si="19"/>
        <v>0</v>
      </c>
      <c r="W160">
        <f t="shared" si="20"/>
        <v>11</v>
      </c>
    </row>
    <row r="161" spans="2:23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S161">
        <f t="shared" si="16"/>
        <v>0</v>
      </c>
      <c r="T161">
        <f t="shared" si="17"/>
        <v>0</v>
      </c>
      <c r="U161">
        <f t="shared" si="18"/>
        <v>0</v>
      </c>
      <c r="V161">
        <f t="shared" si="19"/>
        <v>0</v>
      </c>
      <c r="W161">
        <f t="shared" si="20"/>
        <v>11</v>
      </c>
    </row>
    <row r="162" spans="2:23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S162">
        <f t="shared" si="16"/>
        <v>0</v>
      </c>
      <c r="T162">
        <f t="shared" si="17"/>
        <v>0</v>
      </c>
      <c r="U162">
        <f t="shared" si="18"/>
        <v>0</v>
      </c>
      <c r="V162">
        <f t="shared" si="19"/>
        <v>0</v>
      </c>
      <c r="W162">
        <f t="shared" si="20"/>
        <v>11</v>
      </c>
    </row>
    <row r="163" spans="2:23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S163">
        <f t="shared" si="16"/>
        <v>0</v>
      </c>
      <c r="T163">
        <f t="shared" si="17"/>
        <v>0</v>
      </c>
      <c r="U163">
        <f t="shared" si="18"/>
        <v>0</v>
      </c>
      <c r="V163">
        <f t="shared" si="19"/>
        <v>1</v>
      </c>
      <c r="W163">
        <f t="shared" si="20"/>
        <v>0</v>
      </c>
    </row>
    <row r="164" spans="2:23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1</v>
      </c>
      <c r="S164">
        <f t="shared" si="16"/>
        <v>0</v>
      </c>
      <c r="T164">
        <f t="shared" si="17"/>
        <v>0</v>
      </c>
      <c r="U164">
        <f t="shared" si="18"/>
        <v>0</v>
      </c>
      <c r="V164">
        <f t="shared" si="19"/>
        <v>1</v>
      </c>
      <c r="W164">
        <f t="shared" si="20"/>
        <v>0</v>
      </c>
    </row>
    <row r="165" spans="2:23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S165">
        <f t="shared" si="16"/>
        <v>0</v>
      </c>
      <c r="T165">
        <f t="shared" si="17"/>
        <v>0</v>
      </c>
      <c r="U165">
        <f t="shared" si="18"/>
        <v>0</v>
      </c>
      <c r="V165">
        <f t="shared" si="19"/>
        <v>1</v>
      </c>
      <c r="W165">
        <f t="shared" si="20"/>
        <v>0</v>
      </c>
    </row>
    <row r="166" spans="2:23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S166">
        <f t="shared" si="16"/>
        <v>0</v>
      </c>
      <c r="T166">
        <f t="shared" si="17"/>
        <v>0</v>
      </c>
      <c r="U166">
        <f t="shared" si="18"/>
        <v>0</v>
      </c>
      <c r="V166">
        <f t="shared" si="19"/>
        <v>0</v>
      </c>
      <c r="W166">
        <f t="shared" si="20"/>
        <v>11</v>
      </c>
    </row>
    <row r="167" spans="2:23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S167">
        <f t="shared" si="16"/>
        <v>0</v>
      </c>
      <c r="T167">
        <f t="shared" si="17"/>
        <v>0</v>
      </c>
      <c r="U167">
        <f t="shared" si="18"/>
        <v>0</v>
      </c>
      <c r="V167">
        <f t="shared" si="19"/>
        <v>0</v>
      </c>
      <c r="W167">
        <f t="shared" si="20"/>
        <v>11</v>
      </c>
    </row>
    <row r="168" spans="2:23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S168">
        <f t="shared" si="16"/>
        <v>0</v>
      </c>
      <c r="T168">
        <f t="shared" si="17"/>
        <v>0</v>
      </c>
      <c r="U168">
        <f t="shared" si="18"/>
        <v>0</v>
      </c>
      <c r="V168">
        <f t="shared" si="19"/>
        <v>0</v>
      </c>
      <c r="W168">
        <f t="shared" si="20"/>
        <v>11</v>
      </c>
    </row>
    <row r="169" spans="2:23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S169">
        <f t="shared" si="16"/>
        <v>0</v>
      </c>
      <c r="T169">
        <f t="shared" si="17"/>
        <v>0</v>
      </c>
      <c r="U169">
        <f t="shared" si="18"/>
        <v>0</v>
      </c>
      <c r="V169">
        <f t="shared" si="19"/>
        <v>0</v>
      </c>
      <c r="W169">
        <f t="shared" si="20"/>
        <v>11</v>
      </c>
    </row>
    <row r="170" spans="2:23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S170">
        <f t="shared" si="16"/>
        <v>0</v>
      </c>
      <c r="T170">
        <f t="shared" si="17"/>
        <v>0</v>
      </c>
      <c r="U170">
        <f t="shared" si="18"/>
        <v>0</v>
      </c>
      <c r="V170">
        <f t="shared" si="19"/>
        <v>0</v>
      </c>
      <c r="W170">
        <f t="shared" si="20"/>
        <v>11</v>
      </c>
    </row>
    <row r="171" spans="2:23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S171">
        <f t="shared" si="16"/>
        <v>0</v>
      </c>
      <c r="T171">
        <f t="shared" si="17"/>
        <v>0</v>
      </c>
      <c r="U171">
        <f t="shared" si="18"/>
        <v>0</v>
      </c>
      <c r="V171">
        <f t="shared" si="19"/>
        <v>1</v>
      </c>
      <c r="W171">
        <f t="shared" si="20"/>
        <v>0</v>
      </c>
    </row>
    <row r="172" spans="2:23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S172">
        <f t="shared" si="16"/>
        <v>0</v>
      </c>
      <c r="T172">
        <f t="shared" si="17"/>
        <v>0</v>
      </c>
      <c r="U172">
        <f t="shared" si="18"/>
        <v>0</v>
      </c>
      <c r="V172">
        <f t="shared" si="19"/>
        <v>1</v>
      </c>
      <c r="W172">
        <f t="shared" si="20"/>
        <v>0</v>
      </c>
    </row>
    <row r="173" spans="2:23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1</v>
      </c>
      <c r="S173">
        <f t="shared" si="16"/>
        <v>0</v>
      </c>
      <c r="T173">
        <f t="shared" si="17"/>
        <v>0</v>
      </c>
      <c r="U173">
        <f t="shared" si="18"/>
        <v>0</v>
      </c>
      <c r="V173">
        <f t="shared" si="19"/>
        <v>1</v>
      </c>
      <c r="W173">
        <f t="shared" si="20"/>
        <v>0</v>
      </c>
    </row>
    <row r="174" spans="2:23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S174">
        <f t="shared" si="16"/>
        <v>0</v>
      </c>
      <c r="T174">
        <f t="shared" si="17"/>
        <v>0</v>
      </c>
      <c r="U174">
        <f t="shared" si="18"/>
        <v>0</v>
      </c>
      <c r="V174">
        <f t="shared" si="19"/>
        <v>0</v>
      </c>
      <c r="W174">
        <f t="shared" si="20"/>
        <v>11</v>
      </c>
    </row>
    <row r="175" spans="2:23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S175">
        <f t="shared" si="16"/>
        <v>0</v>
      </c>
      <c r="T175">
        <f t="shared" si="17"/>
        <v>0</v>
      </c>
      <c r="U175">
        <f t="shared" si="18"/>
        <v>0</v>
      </c>
      <c r="V175">
        <f t="shared" si="19"/>
        <v>1</v>
      </c>
      <c r="W175">
        <f t="shared" si="20"/>
        <v>0</v>
      </c>
    </row>
    <row r="176" spans="2:23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1</v>
      </c>
      <c r="S176">
        <f t="shared" si="16"/>
        <v>0</v>
      </c>
      <c r="T176">
        <f t="shared" si="17"/>
        <v>0</v>
      </c>
      <c r="U176">
        <f t="shared" si="18"/>
        <v>0</v>
      </c>
      <c r="V176">
        <f t="shared" si="19"/>
        <v>1</v>
      </c>
      <c r="W176">
        <f t="shared" si="20"/>
        <v>0</v>
      </c>
    </row>
    <row r="177" spans="2:23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1</v>
      </c>
      <c r="S177">
        <f t="shared" si="16"/>
        <v>0</v>
      </c>
      <c r="T177">
        <f t="shared" si="17"/>
        <v>0</v>
      </c>
      <c r="U177">
        <f t="shared" si="18"/>
        <v>0</v>
      </c>
      <c r="V177">
        <f t="shared" si="19"/>
        <v>1</v>
      </c>
      <c r="W177">
        <f t="shared" si="20"/>
        <v>0</v>
      </c>
    </row>
    <row r="178" spans="2:23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1</v>
      </c>
      <c r="S178">
        <f t="shared" si="16"/>
        <v>0</v>
      </c>
      <c r="T178">
        <f t="shared" si="17"/>
        <v>0</v>
      </c>
      <c r="U178">
        <f t="shared" si="18"/>
        <v>0</v>
      </c>
      <c r="V178">
        <f t="shared" si="19"/>
        <v>1</v>
      </c>
      <c r="W178">
        <f t="shared" si="20"/>
        <v>0</v>
      </c>
    </row>
    <row r="179" spans="2:23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1</v>
      </c>
      <c r="S179">
        <f t="shared" si="16"/>
        <v>0</v>
      </c>
      <c r="T179">
        <f t="shared" si="17"/>
        <v>0</v>
      </c>
      <c r="U179">
        <f t="shared" si="18"/>
        <v>0</v>
      </c>
      <c r="V179">
        <f t="shared" si="19"/>
        <v>1</v>
      </c>
      <c r="W179">
        <f t="shared" si="20"/>
        <v>0</v>
      </c>
    </row>
    <row r="180" spans="2:23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1</v>
      </c>
      <c r="S180">
        <f t="shared" si="16"/>
        <v>0</v>
      </c>
      <c r="T180">
        <f t="shared" si="17"/>
        <v>0</v>
      </c>
      <c r="U180">
        <f t="shared" si="18"/>
        <v>0</v>
      </c>
      <c r="V180">
        <f t="shared" si="19"/>
        <v>1</v>
      </c>
      <c r="W180">
        <f t="shared" si="20"/>
        <v>0</v>
      </c>
    </row>
    <row r="181" spans="2:23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1</v>
      </c>
      <c r="S181">
        <f t="shared" si="16"/>
        <v>0</v>
      </c>
      <c r="T181">
        <f t="shared" si="17"/>
        <v>0</v>
      </c>
      <c r="U181">
        <f t="shared" si="18"/>
        <v>0</v>
      </c>
      <c r="V181">
        <f t="shared" si="19"/>
        <v>1</v>
      </c>
      <c r="W181">
        <f t="shared" si="20"/>
        <v>0</v>
      </c>
    </row>
    <row r="182" spans="2:23" x14ac:dyDescent="0.2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1</v>
      </c>
      <c r="S182">
        <f t="shared" si="16"/>
        <v>0</v>
      </c>
      <c r="T182">
        <f t="shared" si="17"/>
        <v>0</v>
      </c>
      <c r="U182">
        <f t="shared" si="18"/>
        <v>0</v>
      </c>
      <c r="V182">
        <f t="shared" si="19"/>
        <v>1</v>
      </c>
      <c r="W182">
        <f t="shared" si="20"/>
        <v>0</v>
      </c>
    </row>
    <row r="183" spans="2:23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1</v>
      </c>
      <c r="S183">
        <f t="shared" si="16"/>
        <v>0</v>
      </c>
      <c r="T183">
        <f t="shared" si="17"/>
        <v>0</v>
      </c>
      <c r="U183">
        <f t="shared" si="18"/>
        <v>0</v>
      </c>
      <c r="V183">
        <f t="shared" si="19"/>
        <v>1</v>
      </c>
      <c r="W183">
        <f t="shared" si="20"/>
        <v>0</v>
      </c>
    </row>
    <row r="184" spans="2:23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1</v>
      </c>
      <c r="S184">
        <f t="shared" si="16"/>
        <v>0</v>
      </c>
      <c r="T184">
        <f t="shared" si="17"/>
        <v>0</v>
      </c>
      <c r="U184">
        <f t="shared" si="18"/>
        <v>0</v>
      </c>
      <c r="V184">
        <f t="shared" si="19"/>
        <v>1</v>
      </c>
      <c r="W184">
        <f t="shared" si="20"/>
        <v>0</v>
      </c>
    </row>
    <row r="185" spans="2:23" x14ac:dyDescent="0.2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1</v>
      </c>
      <c r="S185">
        <f t="shared" si="16"/>
        <v>0</v>
      </c>
      <c r="T185">
        <f t="shared" si="17"/>
        <v>0</v>
      </c>
      <c r="U185">
        <f t="shared" si="18"/>
        <v>0</v>
      </c>
      <c r="V185">
        <f t="shared" si="19"/>
        <v>1</v>
      </c>
      <c r="W185">
        <f t="shared" si="20"/>
        <v>0</v>
      </c>
    </row>
    <row r="186" spans="2:23" x14ac:dyDescent="0.2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1</v>
      </c>
      <c r="S186">
        <f t="shared" si="16"/>
        <v>0</v>
      </c>
      <c r="T186">
        <f t="shared" si="17"/>
        <v>0</v>
      </c>
      <c r="U186">
        <f t="shared" si="18"/>
        <v>0</v>
      </c>
      <c r="V186">
        <f t="shared" si="19"/>
        <v>1</v>
      </c>
      <c r="W186">
        <f t="shared" si="20"/>
        <v>0</v>
      </c>
    </row>
    <row r="187" spans="2:23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1</v>
      </c>
      <c r="S187">
        <f t="shared" si="16"/>
        <v>0</v>
      </c>
      <c r="T187">
        <f t="shared" si="17"/>
        <v>0</v>
      </c>
      <c r="U187">
        <f t="shared" si="18"/>
        <v>0</v>
      </c>
      <c r="V187">
        <f t="shared" si="19"/>
        <v>1</v>
      </c>
      <c r="W187">
        <f t="shared" si="20"/>
        <v>0</v>
      </c>
    </row>
    <row r="188" spans="2:23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1</v>
      </c>
      <c r="S188">
        <f t="shared" si="16"/>
        <v>0</v>
      </c>
      <c r="T188">
        <f t="shared" si="17"/>
        <v>0</v>
      </c>
      <c r="U188">
        <f t="shared" si="18"/>
        <v>0</v>
      </c>
      <c r="V188">
        <f t="shared" si="19"/>
        <v>1</v>
      </c>
      <c r="W188">
        <f t="shared" si="20"/>
        <v>0</v>
      </c>
    </row>
    <row r="189" spans="2:23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</v>
      </c>
      <c r="S189">
        <f t="shared" si="16"/>
        <v>0</v>
      </c>
      <c r="T189">
        <f t="shared" si="17"/>
        <v>0</v>
      </c>
      <c r="U189">
        <f t="shared" si="18"/>
        <v>0</v>
      </c>
      <c r="V189">
        <f t="shared" si="19"/>
        <v>1</v>
      </c>
      <c r="W189">
        <f t="shared" si="20"/>
        <v>0</v>
      </c>
    </row>
    <row r="190" spans="2:23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1</v>
      </c>
      <c r="S190">
        <f t="shared" si="16"/>
        <v>0</v>
      </c>
      <c r="T190">
        <f t="shared" si="17"/>
        <v>0</v>
      </c>
      <c r="U190">
        <f t="shared" si="18"/>
        <v>0</v>
      </c>
      <c r="V190">
        <f t="shared" si="19"/>
        <v>1</v>
      </c>
      <c r="W190">
        <f t="shared" si="20"/>
        <v>0</v>
      </c>
    </row>
    <row r="191" spans="2:23" x14ac:dyDescent="0.2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S191">
        <f t="shared" si="16"/>
        <v>0</v>
      </c>
      <c r="T191">
        <f t="shared" si="17"/>
        <v>0</v>
      </c>
      <c r="U191">
        <f t="shared" si="18"/>
        <v>0</v>
      </c>
      <c r="V191">
        <f t="shared" si="19"/>
        <v>1</v>
      </c>
      <c r="W191">
        <f t="shared" si="20"/>
        <v>0</v>
      </c>
    </row>
    <row r="192" spans="2:23" x14ac:dyDescent="0.2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S192">
        <f t="shared" si="16"/>
        <v>0</v>
      </c>
      <c r="T192">
        <f t="shared" si="17"/>
        <v>0</v>
      </c>
      <c r="U192">
        <f t="shared" si="18"/>
        <v>0</v>
      </c>
      <c r="V192">
        <f t="shared" si="19"/>
        <v>1</v>
      </c>
      <c r="W192">
        <f t="shared" si="20"/>
        <v>0</v>
      </c>
    </row>
    <row r="193" spans="2:23" x14ac:dyDescent="0.2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S193">
        <f t="shared" si="16"/>
        <v>0</v>
      </c>
      <c r="T193">
        <f t="shared" si="17"/>
        <v>0</v>
      </c>
      <c r="U193">
        <f t="shared" si="18"/>
        <v>0</v>
      </c>
      <c r="V193">
        <f t="shared" si="19"/>
        <v>1</v>
      </c>
      <c r="W193">
        <f t="shared" si="20"/>
        <v>0</v>
      </c>
    </row>
    <row r="194" spans="2:23" x14ac:dyDescent="0.2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S194">
        <f t="shared" si="16"/>
        <v>0</v>
      </c>
      <c r="T194">
        <f t="shared" si="17"/>
        <v>0</v>
      </c>
      <c r="U194">
        <f t="shared" si="18"/>
        <v>0</v>
      </c>
      <c r="V194">
        <f t="shared" si="19"/>
        <v>1</v>
      </c>
      <c r="W194">
        <f t="shared" si="20"/>
        <v>0</v>
      </c>
    </row>
    <row r="195" spans="2:23" x14ac:dyDescent="0.2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S195">
        <f t="shared" si="16"/>
        <v>0</v>
      </c>
      <c r="T195">
        <f t="shared" si="17"/>
        <v>0</v>
      </c>
      <c r="U195">
        <f t="shared" si="18"/>
        <v>0</v>
      </c>
      <c r="V195">
        <f t="shared" si="19"/>
        <v>1</v>
      </c>
      <c r="W195">
        <f t="shared" si="20"/>
        <v>0</v>
      </c>
    </row>
    <row r="196" spans="2:23" x14ac:dyDescent="0.2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S196">
        <f t="shared" si="16"/>
        <v>0</v>
      </c>
      <c r="T196">
        <f t="shared" si="17"/>
        <v>0</v>
      </c>
      <c r="U196">
        <f t="shared" si="18"/>
        <v>0</v>
      </c>
      <c r="V196">
        <f t="shared" si="19"/>
        <v>1</v>
      </c>
      <c r="W196">
        <f t="shared" si="20"/>
        <v>0</v>
      </c>
    </row>
    <row r="197" spans="2:23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S197">
        <f t="shared" si="16"/>
        <v>0</v>
      </c>
      <c r="T197">
        <f t="shared" si="17"/>
        <v>0</v>
      </c>
      <c r="U197">
        <f t="shared" si="18"/>
        <v>0</v>
      </c>
      <c r="V197">
        <f t="shared" si="19"/>
        <v>1</v>
      </c>
      <c r="W197">
        <f t="shared" si="20"/>
        <v>0</v>
      </c>
    </row>
    <row r="198" spans="2:23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S198">
        <f t="shared" si="16"/>
        <v>0</v>
      </c>
      <c r="T198">
        <f t="shared" si="17"/>
        <v>0</v>
      </c>
      <c r="U198">
        <f t="shared" si="18"/>
        <v>0</v>
      </c>
      <c r="V198">
        <f t="shared" si="19"/>
        <v>1</v>
      </c>
      <c r="W198">
        <f t="shared" si="20"/>
        <v>0</v>
      </c>
    </row>
    <row r="199" spans="2:23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S199">
        <f t="shared" si="16"/>
        <v>0</v>
      </c>
      <c r="T199">
        <f t="shared" si="17"/>
        <v>0</v>
      </c>
      <c r="U199">
        <f t="shared" si="18"/>
        <v>0</v>
      </c>
      <c r="V199">
        <f t="shared" si="19"/>
        <v>1</v>
      </c>
      <c r="W199">
        <f t="shared" si="20"/>
        <v>0</v>
      </c>
    </row>
    <row r="200" spans="2:23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S200">
        <f t="shared" si="16"/>
        <v>0</v>
      </c>
      <c r="T200">
        <f t="shared" si="17"/>
        <v>0</v>
      </c>
      <c r="U200">
        <f t="shared" si="18"/>
        <v>0</v>
      </c>
      <c r="V200">
        <f t="shared" si="19"/>
        <v>1</v>
      </c>
      <c r="W200">
        <f t="shared" si="20"/>
        <v>0</v>
      </c>
    </row>
    <row r="201" spans="2:23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S201">
        <f t="shared" si="16"/>
        <v>0</v>
      </c>
      <c r="T201">
        <f t="shared" si="17"/>
        <v>0</v>
      </c>
      <c r="U201">
        <f t="shared" si="18"/>
        <v>0</v>
      </c>
      <c r="V201">
        <f t="shared" si="19"/>
        <v>1</v>
      </c>
      <c r="W201">
        <f t="shared" si="20"/>
        <v>0</v>
      </c>
    </row>
    <row r="202" spans="2:23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S202">
        <f t="shared" si="16"/>
        <v>0</v>
      </c>
      <c r="T202">
        <f t="shared" si="17"/>
        <v>0</v>
      </c>
      <c r="U202">
        <f t="shared" si="18"/>
        <v>0</v>
      </c>
      <c r="V202">
        <f t="shared" si="19"/>
        <v>1</v>
      </c>
      <c r="W202">
        <f t="shared" si="20"/>
        <v>0</v>
      </c>
    </row>
    <row r="203" spans="2:23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S203">
        <f t="shared" si="16"/>
        <v>0</v>
      </c>
      <c r="T203">
        <f t="shared" si="17"/>
        <v>0</v>
      </c>
      <c r="U203">
        <f t="shared" si="18"/>
        <v>0</v>
      </c>
      <c r="V203">
        <f t="shared" si="19"/>
        <v>1</v>
      </c>
      <c r="W203">
        <f t="shared" si="20"/>
        <v>0</v>
      </c>
    </row>
    <row r="204" spans="2:23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S204">
        <f t="shared" si="16"/>
        <v>0</v>
      </c>
      <c r="T204">
        <f t="shared" si="17"/>
        <v>0</v>
      </c>
      <c r="U204">
        <f t="shared" si="18"/>
        <v>0</v>
      </c>
      <c r="V204">
        <f t="shared" si="19"/>
        <v>1</v>
      </c>
      <c r="W204">
        <f t="shared" si="20"/>
        <v>0</v>
      </c>
    </row>
    <row r="205" spans="2:23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S205">
        <f t="shared" si="16"/>
        <v>0</v>
      </c>
      <c r="T205">
        <f t="shared" si="17"/>
        <v>0</v>
      </c>
      <c r="U205">
        <f t="shared" si="18"/>
        <v>0</v>
      </c>
      <c r="V205">
        <f t="shared" si="19"/>
        <v>0</v>
      </c>
      <c r="W205">
        <f t="shared" si="20"/>
        <v>11</v>
      </c>
    </row>
    <row r="206" spans="2:23" x14ac:dyDescent="0.2">
      <c r="S206">
        <f>COUNTIF(S2:S205,4)</f>
        <v>0</v>
      </c>
      <c r="T206">
        <f>COUNTIF(T2:T205,3)</f>
        <v>0</v>
      </c>
      <c r="U206">
        <f>COUNTIF(U2:U205,2)</f>
        <v>9</v>
      </c>
      <c r="V206">
        <f>COUNTIF(V2:V205,1)</f>
        <v>154</v>
      </c>
      <c r="W206">
        <f>COUNTIF(W2:W205,11)</f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8" t="s">
        <v>20</v>
      </c>
      <c r="B1" s="4" t="s">
        <v>0</v>
      </c>
      <c r="C1" s="6" t="s">
        <v>1</v>
      </c>
      <c r="D1" s="9" t="s">
        <v>2</v>
      </c>
      <c r="E1" s="13" t="s">
        <v>3</v>
      </c>
      <c r="F1" s="17" t="s">
        <v>4</v>
      </c>
      <c r="G1" s="20" t="s">
        <v>5</v>
      </c>
      <c r="H1" s="22" t="s">
        <v>6</v>
      </c>
      <c r="I1" s="25" t="s">
        <v>7</v>
      </c>
      <c r="J1" s="29" t="s">
        <v>8</v>
      </c>
      <c r="K1" s="34" t="s">
        <v>9</v>
      </c>
      <c r="L1" s="36" t="s">
        <v>10</v>
      </c>
      <c r="M1" s="38" t="s">
        <v>11</v>
      </c>
      <c r="N1" s="41" t="s">
        <v>12</v>
      </c>
      <c r="O1" s="45" t="s">
        <v>13</v>
      </c>
      <c r="P1" s="50" t="s">
        <v>14</v>
      </c>
      <c r="Q1" s="52" t="s">
        <v>15</v>
      </c>
      <c r="R1" s="54" t="s">
        <v>16</v>
      </c>
      <c r="S1" s="57" t="s">
        <v>17</v>
      </c>
      <c r="T1" s="62" t="s">
        <v>18</v>
      </c>
      <c r="U1" s="66" t="s">
        <v>19</v>
      </c>
      <c r="V1" s="71" t="s">
        <v>225</v>
      </c>
      <c r="W1" s="74" t="s">
        <v>226</v>
      </c>
      <c r="X1" s="77" t="s">
        <v>227</v>
      </c>
      <c r="Y1" s="80" t="s">
        <v>228</v>
      </c>
    </row>
    <row r="2" spans="1:25" x14ac:dyDescent="0.2">
      <c r="A2" s="68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68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68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68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68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68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6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68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68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68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68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68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68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68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68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68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6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68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68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68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68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68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68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68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68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68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68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68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68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68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68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68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68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68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68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68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68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68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68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68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68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68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68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68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68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68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68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68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68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68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68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68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68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68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68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68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68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68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68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68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68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68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68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68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68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68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68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68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68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68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68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68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68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68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68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68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68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68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68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68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68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68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68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68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68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68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68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68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68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68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68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68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68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68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68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68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68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68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68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68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68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68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68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68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68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68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68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8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8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8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8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8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68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68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68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68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68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8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8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8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8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8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8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8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8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8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8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8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8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8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8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8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68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68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68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8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68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8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8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8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8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8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8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8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8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68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68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68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68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68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68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68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68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68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68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68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68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8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8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8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8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8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68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68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68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8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8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8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8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8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68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68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68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8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68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68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68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68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68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68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68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68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68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68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68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68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68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68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68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68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68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68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68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68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68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68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68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68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68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68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68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68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68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68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9" t="s">
        <v>20</v>
      </c>
      <c r="B1" s="3" t="s">
        <v>0</v>
      </c>
      <c r="C1" s="5" t="s">
        <v>1</v>
      </c>
      <c r="D1" s="8" t="s">
        <v>2</v>
      </c>
      <c r="E1" s="12" t="s">
        <v>3</v>
      </c>
      <c r="F1" s="16" t="s">
        <v>4</v>
      </c>
      <c r="G1" s="19" t="s">
        <v>5</v>
      </c>
      <c r="H1" s="21" t="s">
        <v>6</v>
      </c>
      <c r="I1" s="24" t="s">
        <v>7</v>
      </c>
      <c r="J1" s="28" t="s">
        <v>8</v>
      </c>
      <c r="K1" s="32" t="s">
        <v>9</v>
      </c>
      <c r="L1" s="35" t="s">
        <v>10</v>
      </c>
      <c r="M1" s="37" t="s">
        <v>11</v>
      </c>
      <c r="N1" s="40" t="s">
        <v>12</v>
      </c>
      <c r="O1" s="44" t="s">
        <v>13</v>
      </c>
      <c r="P1" s="48" t="s">
        <v>14</v>
      </c>
      <c r="Q1" s="51" t="s">
        <v>15</v>
      </c>
      <c r="R1" s="53" t="s">
        <v>16</v>
      </c>
      <c r="S1" s="56" t="s">
        <v>17</v>
      </c>
      <c r="T1" s="60" t="s">
        <v>18</v>
      </c>
      <c r="U1" s="64" t="s">
        <v>19</v>
      </c>
      <c r="V1" s="72" t="s">
        <v>225</v>
      </c>
      <c r="W1" s="75" t="s">
        <v>226</v>
      </c>
      <c r="X1" s="78" t="s">
        <v>227</v>
      </c>
      <c r="Y1" s="81" t="s">
        <v>228</v>
      </c>
    </row>
    <row r="2" spans="1:25" x14ac:dyDescent="0.2">
      <c r="A2" s="69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</row>
    <row r="3" spans="1:25" x14ac:dyDescent="0.2">
      <c r="A3" s="69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</row>
    <row r="4" spans="1:25" x14ac:dyDescent="0.2">
      <c r="A4" s="69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</row>
    <row r="5" spans="1:25" x14ac:dyDescent="0.2">
      <c r="A5" s="69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</row>
    <row r="6" spans="1:25" x14ac:dyDescent="0.2">
      <c r="A6" s="69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</row>
    <row r="7" spans="1:25" x14ac:dyDescent="0.2">
      <c r="A7" s="69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</row>
    <row r="8" spans="1:25" x14ac:dyDescent="0.2">
      <c r="A8" s="69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</row>
    <row r="9" spans="1:25" x14ac:dyDescent="0.2">
      <c r="A9" s="69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</row>
    <row r="10" spans="1:25" x14ac:dyDescent="0.2">
      <c r="A10" s="69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</row>
    <row r="11" spans="1:25" x14ac:dyDescent="0.2">
      <c r="A11" s="69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</row>
    <row r="12" spans="1:25" x14ac:dyDescent="0.2">
      <c r="A12" s="69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</row>
    <row r="13" spans="1:25" x14ac:dyDescent="0.2">
      <c r="A13" s="69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</row>
    <row r="14" spans="1:25" x14ac:dyDescent="0.2">
      <c r="A14" s="69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</row>
    <row r="15" spans="1:25" x14ac:dyDescent="0.2">
      <c r="A15" s="69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</row>
    <row r="16" spans="1:25" x14ac:dyDescent="0.2">
      <c r="A16" s="69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</row>
    <row r="17" spans="1:25" x14ac:dyDescent="0.2">
      <c r="A17" s="69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</row>
    <row r="18" spans="1:25" x14ac:dyDescent="0.2">
      <c r="A18" s="69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1</v>
      </c>
    </row>
    <row r="19" spans="1:25" x14ac:dyDescent="0.2">
      <c r="A19" s="6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</row>
    <row r="20" spans="1:25" x14ac:dyDescent="0.2">
      <c r="A20" s="69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</row>
    <row r="21" spans="1:25" x14ac:dyDescent="0.2">
      <c r="A21" s="69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</row>
    <row r="22" spans="1:25" x14ac:dyDescent="0.2">
      <c r="A22" s="69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</row>
    <row r="23" spans="1:25" x14ac:dyDescent="0.2">
      <c r="A23" s="69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</row>
    <row r="24" spans="1:25" x14ac:dyDescent="0.2">
      <c r="A24" s="69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1</v>
      </c>
    </row>
    <row r="25" spans="1:25" x14ac:dyDescent="0.2">
      <c r="A25" s="69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</row>
    <row r="26" spans="1:25" x14ac:dyDescent="0.2">
      <c r="A26" s="69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</row>
    <row r="27" spans="1:25" x14ac:dyDescent="0.2">
      <c r="A27" s="69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</row>
    <row r="28" spans="1:25" x14ac:dyDescent="0.2">
      <c r="A28" s="69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</row>
    <row r="29" spans="1:25" x14ac:dyDescent="0.2">
      <c r="A29" s="69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</row>
    <row r="30" spans="1:25" x14ac:dyDescent="0.2">
      <c r="A30" s="69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69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69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69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69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69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</row>
    <row r="36" spans="1:25" x14ac:dyDescent="0.2">
      <c r="A36" s="69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</row>
    <row r="37" spans="1:25" x14ac:dyDescent="0.2">
      <c r="A37" s="69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</row>
    <row r="38" spans="1:25" x14ac:dyDescent="0.2">
      <c r="A38" s="69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</row>
    <row r="39" spans="1:25" x14ac:dyDescent="0.2">
      <c r="A39" s="6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69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</row>
    <row r="41" spans="1:25" x14ac:dyDescent="0.2">
      <c r="A41" s="69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</row>
    <row r="42" spans="1:25" x14ac:dyDescent="0.2">
      <c r="A42" s="69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69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</row>
    <row r="44" spans="1:25" x14ac:dyDescent="0.2">
      <c r="A44" s="69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69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</row>
    <row r="46" spans="1:25" x14ac:dyDescent="0.2">
      <c r="A46" s="69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</row>
    <row r="47" spans="1:25" x14ac:dyDescent="0.2">
      <c r="A47" s="69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</row>
    <row r="48" spans="1:25" x14ac:dyDescent="0.2">
      <c r="A48" s="69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</row>
    <row r="49" spans="1:25" x14ac:dyDescent="0.2">
      <c r="A49" s="6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69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69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</row>
    <row r="52" spans="1:25" x14ac:dyDescent="0.2">
      <c r="A52" s="69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</row>
    <row r="53" spans="1:25" x14ac:dyDescent="0.2">
      <c r="A53" s="69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69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69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69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69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1</v>
      </c>
    </row>
    <row r="58" spans="1:25" x14ac:dyDescent="0.2">
      <c r="A58" s="69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1</v>
      </c>
    </row>
    <row r="59" spans="1:25" x14ac:dyDescent="0.2">
      <c r="A59" s="69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</row>
    <row r="60" spans="1:25" x14ac:dyDescent="0.2">
      <c r="A60" s="69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1</v>
      </c>
    </row>
    <row r="61" spans="1:25" x14ac:dyDescent="0.2">
      <c r="A61" s="69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1</v>
      </c>
    </row>
    <row r="62" spans="1:25" x14ac:dyDescent="0.2">
      <c r="A62" s="69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</row>
    <row r="63" spans="1:25" x14ac:dyDescent="0.2">
      <c r="A63" s="69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</row>
    <row r="64" spans="1:25" x14ac:dyDescent="0.2">
      <c r="A64" s="69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1</v>
      </c>
    </row>
    <row r="65" spans="1:25" x14ac:dyDescent="0.2">
      <c r="A65" s="69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</row>
    <row r="66" spans="1:25" x14ac:dyDescent="0.2">
      <c r="A66" s="69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</row>
    <row r="67" spans="1:25" x14ac:dyDescent="0.2">
      <c r="A67" s="69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0</v>
      </c>
      <c r="Y67">
        <v>1</v>
      </c>
    </row>
    <row r="68" spans="1:25" x14ac:dyDescent="0.2">
      <c r="A68" s="69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1</v>
      </c>
    </row>
    <row r="69" spans="1:25" x14ac:dyDescent="0.2">
      <c r="A69" s="69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1</v>
      </c>
    </row>
    <row r="70" spans="1:25" x14ac:dyDescent="0.2">
      <c r="A70" s="69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1</v>
      </c>
    </row>
    <row r="71" spans="1:25" x14ac:dyDescent="0.2">
      <c r="A71" s="69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1</v>
      </c>
    </row>
    <row r="72" spans="1:25" x14ac:dyDescent="0.2">
      <c r="A72" s="69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69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69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69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</row>
    <row r="76" spans="1:25" x14ac:dyDescent="0.2">
      <c r="A76" s="69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1</v>
      </c>
    </row>
    <row r="77" spans="1:25" x14ac:dyDescent="0.2">
      <c r="A77" s="69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</row>
    <row r="78" spans="1:25" x14ac:dyDescent="0.2">
      <c r="A78" s="69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1</v>
      </c>
    </row>
    <row r="79" spans="1:25" x14ac:dyDescent="0.2">
      <c r="A79" s="69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1</v>
      </c>
    </row>
    <row r="80" spans="1:25" x14ac:dyDescent="0.2">
      <c r="A80" s="69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69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69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1</v>
      </c>
    </row>
    <row r="83" spans="1:25" x14ac:dyDescent="0.2">
      <c r="A83" s="69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1</v>
      </c>
    </row>
    <row r="84" spans="1:25" x14ac:dyDescent="0.2">
      <c r="A84" s="69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1</v>
      </c>
    </row>
    <row r="85" spans="1:25" x14ac:dyDescent="0.2">
      <c r="A85" s="69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69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69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69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69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69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69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</row>
    <row r="92" spans="1:25" x14ac:dyDescent="0.2">
      <c r="A92" s="69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1</v>
      </c>
    </row>
    <row r="93" spans="1:25" x14ac:dyDescent="0.2">
      <c r="A93" s="69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1</v>
      </c>
    </row>
    <row r="94" spans="1:25" x14ac:dyDescent="0.2">
      <c r="A94" s="69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1</v>
      </c>
    </row>
    <row r="95" spans="1:25" x14ac:dyDescent="0.2">
      <c r="A95" s="69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1</v>
      </c>
    </row>
    <row r="96" spans="1:25" x14ac:dyDescent="0.2">
      <c r="A96" s="69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1</v>
      </c>
    </row>
    <row r="97" spans="1:25" x14ac:dyDescent="0.2">
      <c r="A97" s="69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1</v>
      </c>
    </row>
    <row r="98" spans="1:25" x14ac:dyDescent="0.2">
      <c r="A98" s="69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</row>
    <row r="99" spans="1:25" x14ac:dyDescent="0.2">
      <c r="A99" s="69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1</v>
      </c>
      <c r="Y99">
        <v>0</v>
      </c>
    </row>
    <row r="100" spans="1:25" x14ac:dyDescent="0.2">
      <c r="A100" s="69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0</v>
      </c>
    </row>
    <row r="101" spans="1:25" x14ac:dyDescent="0.2">
      <c r="A101" s="69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1</v>
      </c>
      <c r="Y101">
        <v>0</v>
      </c>
    </row>
    <row r="102" spans="1:25" x14ac:dyDescent="0.2">
      <c r="A102" s="69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1</v>
      </c>
    </row>
    <row r="103" spans="1:25" x14ac:dyDescent="0.2">
      <c r="A103" s="69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</row>
    <row r="104" spans="1:25" x14ac:dyDescent="0.2">
      <c r="A104" s="69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0</v>
      </c>
    </row>
    <row r="105" spans="1:25" x14ac:dyDescent="0.2">
      <c r="A105" s="69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1</v>
      </c>
      <c r="Y105">
        <v>0</v>
      </c>
    </row>
    <row r="106" spans="1:25" x14ac:dyDescent="0.2">
      <c r="A106" s="69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1</v>
      </c>
      <c r="Y106">
        <v>0</v>
      </c>
    </row>
    <row r="107" spans="1:25" x14ac:dyDescent="0.2">
      <c r="A107" s="69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0</v>
      </c>
    </row>
    <row r="108" spans="1:25" x14ac:dyDescent="0.2">
      <c r="A108" s="69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9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9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9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9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9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</v>
      </c>
    </row>
    <row r="114" spans="1:25" x14ac:dyDescent="0.2">
      <c r="A114" s="69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1</v>
      </c>
    </row>
    <row r="115" spans="1:25" x14ac:dyDescent="0.2">
      <c r="A115" s="69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</row>
    <row r="116" spans="1:25" x14ac:dyDescent="0.2">
      <c r="A116" s="69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69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69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9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9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9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9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9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9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9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9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9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9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9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9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9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9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9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69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69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69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9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69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9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9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9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9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9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9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9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9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69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69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69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69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69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69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69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69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69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69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69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69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9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9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9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9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9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1</v>
      </c>
    </row>
    <row r="164" spans="1:25" x14ac:dyDescent="0.2">
      <c r="A164" s="69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69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69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9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9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9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9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9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1</v>
      </c>
      <c r="U171">
        <v>1</v>
      </c>
      <c r="V171">
        <v>0</v>
      </c>
      <c r="W171">
        <v>0</v>
      </c>
      <c r="X171">
        <v>0</v>
      </c>
      <c r="Y171">
        <v>1</v>
      </c>
    </row>
    <row r="172" spans="1:25" x14ac:dyDescent="0.2">
      <c r="A172" s="69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0</v>
      </c>
      <c r="W172">
        <v>0</v>
      </c>
      <c r="X172">
        <v>0</v>
      </c>
      <c r="Y172">
        <v>1</v>
      </c>
    </row>
    <row r="173" spans="1:25" x14ac:dyDescent="0.2">
      <c r="A173" s="69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1</v>
      </c>
    </row>
    <row r="174" spans="1:25" x14ac:dyDescent="0.2">
      <c r="A174" s="69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9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1</v>
      </c>
    </row>
    <row r="176" spans="1:25" x14ac:dyDescent="0.2">
      <c r="A176" s="69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</v>
      </c>
    </row>
    <row r="177" spans="1:25" x14ac:dyDescent="0.2">
      <c r="A177" s="69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1</v>
      </c>
    </row>
    <row r="178" spans="1:25" x14ac:dyDescent="0.2">
      <c r="A178" s="69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1</v>
      </c>
    </row>
    <row r="179" spans="1:25" x14ac:dyDescent="0.2">
      <c r="A179" s="69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1</v>
      </c>
    </row>
    <row r="180" spans="1:25" x14ac:dyDescent="0.2">
      <c r="A180" s="69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1</v>
      </c>
    </row>
    <row r="181" spans="1:25" x14ac:dyDescent="0.2">
      <c r="A181" s="69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1</v>
      </c>
    </row>
    <row r="182" spans="1:25" x14ac:dyDescent="0.2">
      <c r="A182" s="69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1</v>
      </c>
    </row>
    <row r="183" spans="1:25" x14ac:dyDescent="0.2">
      <c r="A183" s="69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1</v>
      </c>
    </row>
    <row r="184" spans="1:25" x14ac:dyDescent="0.2">
      <c r="A184" s="69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1</v>
      </c>
    </row>
    <row r="185" spans="1:25" x14ac:dyDescent="0.2">
      <c r="A185" s="69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</row>
    <row r="186" spans="1:25" x14ac:dyDescent="0.2">
      <c r="A186" s="69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1</v>
      </c>
    </row>
    <row r="187" spans="1:25" x14ac:dyDescent="0.2">
      <c r="A187" s="69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69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69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69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69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1</v>
      </c>
    </row>
    <row r="192" spans="1:25" x14ac:dyDescent="0.2">
      <c r="A192" s="69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1</v>
      </c>
    </row>
    <row r="193" spans="1:25" x14ac:dyDescent="0.2">
      <c r="A193" s="69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1</v>
      </c>
    </row>
    <row r="194" spans="1:25" x14ac:dyDescent="0.2">
      <c r="A194" s="69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1</v>
      </c>
    </row>
    <row r="195" spans="1:25" x14ac:dyDescent="0.2">
      <c r="A195" s="69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1</v>
      </c>
    </row>
    <row r="196" spans="1:25" x14ac:dyDescent="0.2">
      <c r="A196" s="69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1</v>
      </c>
    </row>
    <row r="197" spans="1:25" x14ac:dyDescent="0.2">
      <c r="A197" s="69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69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69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69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69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69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69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69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69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6"/>
  <sheetViews>
    <sheetView tabSelected="1" workbookViewId="0">
      <selection activeCell="V3" sqref="V3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67" t="s">
        <v>20</v>
      </c>
      <c r="B1" s="7" t="s">
        <v>2</v>
      </c>
      <c r="C1" s="11" t="s">
        <v>3</v>
      </c>
      <c r="D1" s="15" t="s">
        <v>4</v>
      </c>
      <c r="E1" s="23" t="s">
        <v>7</v>
      </c>
      <c r="F1" s="27" t="s">
        <v>8</v>
      </c>
      <c r="G1" s="31" t="s">
        <v>9</v>
      </c>
      <c r="H1" s="39" t="s">
        <v>12</v>
      </c>
      <c r="I1" s="43" t="s">
        <v>13</v>
      </c>
      <c r="J1" s="47" t="s">
        <v>14</v>
      </c>
      <c r="K1" s="55" t="s">
        <v>17</v>
      </c>
      <c r="L1" s="59" t="s">
        <v>18</v>
      </c>
      <c r="M1" s="63" t="s">
        <v>19</v>
      </c>
      <c r="N1" s="73" t="s">
        <v>225</v>
      </c>
      <c r="O1" s="76" t="s">
        <v>226</v>
      </c>
      <c r="P1" s="79" t="s">
        <v>227</v>
      </c>
      <c r="Q1" s="82" t="s">
        <v>228</v>
      </c>
      <c r="S1" s="98" t="s">
        <v>225</v>
      </c>
      <c r="T1" s="98" t="s">
        <v>226</v>
      </c>
      <c r="U1" s="98" t="s">
        <v>227</v>
      </c>
      <c r="V1" s="98" t="s">
        <v>228</v>
      </c>
      <c r="W1" s="98" t="s">
        <v>242</v>
      </c>
    </row>
    <row r="2" spans="1:23" x14ac:dyDescent="0.2">
      <c r="A2" s="67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>IF((OR(J2=1,K2=1,L2=1,M2=1)*AND(S2=0,T2=0,U2=0)),1,0)</f>
        <v>1</v>
      </c>
      <c r="W2">
        <f>IF(AND(S2=0,T2=0,U2=0,V2=0),11,0)</f>
        <v>0</v>
      </c>
    </row>
    <row r="3" spans="1:23" x14ac:dyDescent="0.2">
      <c r="A3" s="67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S3">
        <f t="shared" ref="S3:S66" si="0">IF(OR(B3=1,C3=1),4,0)</f>
        <v>0</v>
      </c>
      <c r="T3">
        <f t="shared" ref="T3:T66" si="1">IF((OR(D3=1,E3=1,F3=1)*AND(S3=0)),3,0)</f>
        <v>0</v>
      </c>
      <c r="U3">
        <f t="shared" ref="U3:U66" si="2">IF((OR(G3=1,H3=1,I3=1)*AND(S3=0,T3=0)),2,0)</f>
        <v>0</v>
      </c>
      <c r="V3">
        <f t="shared" ref="V3:V66" si="3">IF((OR(J3=1,K3=1,L3=1,M3=1)*AND(S3=0,T3=0,U3=0)),1,0)</f>
        <v>1</v>
      </c>
      <c r="W3">
        <f t="shared" ref="W3:W66" si="4">IF(AND(S3=0,T3=0,U3=0,V3=0),11,0)</f>
        <v>0</v>
      </c>
    </row>
    <row r="4" spans="1:23" x14ac:dyDescent="0.2">
      <c r="A4" s="67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1</v>
      </c>
      <c r="W4">
        <f t="shared" si="4"/>
        <v>0</v>
      </c>
    </row>
    <row r="5" spans="1:23" x14ac:dyDescent="0.2">
      <c r="A5" s="67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1</v>
      </c>
      <c r="W5">
        <f t="shared" si="4"/>
        <v>0</v>
      </c>
    </row>
    <row r="6" spans="1:23" x14ac:dyDescent="0.2">
      <c r="A6" s="67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1</v>
      </c>
      <c r="W6">
        <f t="shared" si="4"/>
        <v>0</v>
      </c>
    </row>
    <row r="7" spans="1:23" x14ac:dyDescent="0.2">
      <c r="A7" s="6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1</v>
      </c>
      <c r="W7">
        <f t="shared" si="4"/>
        <v>0</v>
      </c>
    </row>
    <row r="8" spans="1:23" x14ac:dyDescent="0.2">
      <c r="A8" s="67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1</v>
      </c>
      <c r="W8">
        <f t="shared" si="4"/>
        <v>0</v>
      </c>
    </row>
    <row r="9" spans="1:23" x14ac:dyDescent="0.2">
      <c r="A9" s="67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1</v>
      </c>
      <c r="W9">
        <f t="shared" si="4"/>
        <v>0</v>
      </c>
    </row>
    <row r="10" spans="1:23" x14ac:dyDescent="0.2">
      <c r="A10" s="67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1</v>
      </c>
      <c r="W10">
        <f t="shared" si="4"/>
        <v>0</v>
      </c>
    </row>
    <row r="11" spans="1:23" x14ac:dyDescent="0.2">
      <c r="A11" s="67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1</v>
      </c>
      <c r="W11">
        <f t="shared" si="4"/>
        <v>0</v>
      </c>
    </row>
    <row r="12" spans="1:23" x14ac:dyDescent="0.2">
      <c r="A12" s="67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1</v>
      </c>
      <c r="W12">
        <f t="shared" si="4"/>
        <v>0</v>
      </c>
    </row>
    <row r="13" spans="1:23" x14ac:dyDescent="0.2">
      <c r="A13" s="67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1</v>
      </c>
      <c r="W13">
        <f t="shared" si="4"/>
        <v>0</v>
      </c>
    </row>
    <row r="14" spans="1:23" x14ac:dyDescent="0.2">
      <c r="A14" s="67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1</v>
      </c>
      <c r="W14">
        <f t="shared" si="4"/>
        <v>0</v>
      </c>
    </row>
    <row r="15" spans="1:23" x14ac:dyDescent="0.2">
      <c r="A15" s="67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1</v>
      </c>
      <c r="W15">
        <f t="shared" si="4"/>
        <v>0</v>
      </c>
    </row>
    <row r="16" spans="1:23" x14ac:dyDescent="0.2">
      <c r="A16" s="67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1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1</v>
      </c>
      <c r="W16">
        <f t="shared" si="4"/>
        <v>0</v>
      </c>
    </row>
    <row r="17" spans="1:23" x14ac:dyDescent="0.2">
      <c r="A17" s="67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1</v>
      </c>
      <c r="W17">
        <f t="shared" si="4"/>
        <v>0</v>
      </c>
    </row>
    <row r="18" spans="1:23" x14ac:dyDescent="0.2">
      <c r="A18" s="67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1</v>
      </c>
      <c r="W18">
        <f t="shared" si="4"/>
        <v>0</v>
      </c>
    </row>
    <row r="19" spans="1:23" x14ac:dyDescent="0.2">
      <c r="A19" s="67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>
        <f t="shared" si="4"/>
        <v>0</v>
      </c>
    </row>
    <row r="20" spans="1:23" x14ac:dyDescent="0.2">
      <c r="A20" s="67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1</v>
      </c>
      <c r="W20">
        <f t="shared" si="4"/>
        <v>0</v>
      </c>
    </row>
    <row r="21" spans="1:23" x14ac:dyDescent="0.2">
      <c r="A21" s="67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1</v>
      </c>
      <c r="W21">
        <f t="shared" si="4"/>
        <v>0</v>
      </c>
    </row>
    <row r="22" spans="1:23" x14ac:dyDescent="0.2">
      <c r="A22" s="67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1</v>
      </c>
      <c r="W22">
        <f t="shared" si="4"/>
        <v>0</v>
      </c>
    </row>
    <row r="23" spans="1:23" x14ac:dyDescent="0.2">
      <c r="A23" s="67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1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1</v>
      </c>
      <c r="W23">
        <f t="shared" si="4"/>
        <v>0</v>
      </c>
    </row>
    <row r="24" spans="1:23" x14ac:dyDescent="0.2">
      <c r="A24" s="67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1</v>
      </c>
      <c r="W24">
        <f t="shared" si="4"/>
        <v>0</v>
      </c>
    </row>
    <row r="25" spans="1:23" x14ac:dyDescent="0.2">
      <c r="A25" s="67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1</v>
      </c>
      <c r="W25">
        <f t="shared" si="4"/>
        <v>0</v>
      </c>
    </row>
    <row r="26" spans="1:23" x14ac:dyDescent="0.2">
      <c r="A26" s="67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1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1</v>
      </c>
      <c r="W26">
        <f t="shared" si="4"/>
        <v>0</v>
      </c>
    </row>
    <row r="27" spans="1:23" x14ac:dyDescent="0.2">
      <c r="A27" s="67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1</v>
      </c>
      <c r="W27">
        <f t="shared" si="4"/>
        <v>0</v>
      </c>
    </row>
    <row r="28" spans="1:23" x14ac:dyDescent="0.2">
      <c r="A28" s="67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1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1</v>
      </c>
      <c r="W28">
        <f t="shared" si="4"/>
        <v>0</v>
      </c>
    </row>
    <row r="29" spans="1:23" x14ac:dyDescent="0.2">
      <c r="A29" s="67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1</v>
      </c>
      <c r="W29">
        <f t="shared" si="4"/>
        <v>0</v>
      </c>
    </row>
    <row r="30" spans="1:23" x14ac:dyDescent="0.2">
      <c r="A30" s="67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1</v>
      </c>
      <c r="W30">
        <f t="shared" si="4"/>
        <v>0</v>
      </c>
    </row>
    <row r="31" spans="1:23" x14ac:dyDescent="0.2">
      <c r="A31" s="67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1</v>
      </c>
      <c r="W31">
        <f t="shared" si="4"/>
        <v>0</v>
      </c>
    </row>
    <row r="32" spans="1:23" x14ac:dyDescent="0.2">
      <c r="A32" s="67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1</v>
      </c>
      <c r="W32">
        <f t="shared" si="4"/>
        <v>0</v>
      </c>
    </row>
    <row r="33" spans="1:23" x14ac:dyDescent="0.2">
      <c r="A33" s="67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1</v>
      </c>
      <c r="W33">
        <f t="shared" si="4"/>
        <v>0</v>
      </c>
    </row>
    <row r="34" spans="1:23" x14ac:dyDescent="0.2">
      <c r="A34" s="67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1</v>
      </c>
      <c r="W34">
        <f t="shared" si="4"/>
        <v>0</v>
      </c>
    </row>
    <row r="35" spans="1:23" x14ac:dyDescent="0.2">
      <c r="A35" s="67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1</v>
      </c>
      <c r="W35">
        <f t="shared" si="4"/>
        <v>0</v>
      </c>
    </row>
    <row r="36" spans="1:23" x14ac:dyDescent="0.2">
      <c r="A36" s="67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1</v>
      </c>
      <c r="W36">
        <f t="shared" si="4"/>
        <v>0</v>
      </c>
    </row>
    <row r="37" spans="1:23" x14ac:dyDescent="0.2">
      <c r="A37" s="67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1</v>
      </c>
      <c r="W37">
        <f t="shared" si="4"/>
        <v>0</v>
      </c>
    </row>
    <row r="38" spans="1:23" x14ac:dyDescent="0.2">
      <c r="A38" s="67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1</v>
      </c>
      <c r="W38">
        <f t="shared" si="4"/>
        <v>0</v>
      </c>
    </row>
    <row r="39" spans="1:23" x14ac:dyDescent="0.2">
      <c r="A39" s="67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1</v>
      </c>
      <c r="W39">
        <f t="shared" si="4"/>
        <v>0</v>
      </c>
    </row>
    <row r="40" spans="1:23" x14ac:dyDescent="0.2">
      <c r="A40" s="67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1</v>
      </c>
      <c r="W40">
        <f t="shared" si="4"/>
        <v>0</v>
      </c>
    </row>
    <row r="41" spans="1:23" x14ac:dyDescent="0.2">
      <c r="A41" s="67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1</v>
      </c>
      <c r="W41">
        <f t="shared" si="4"/>
        <v>0</v>
      </c>
    </row>
    <row r="42" spans="1:23" x14ac:dyDescent="0.2">
      <c r="A42" s="67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1</v>
      </c>
      <c r="W42">
        <f t="shared" si="4"/>
        <v>0</v>
      </c>
    </row>
    <row r="43" spans="1:23" x14ac:dyDescent="0.2">
      <c r="A43" s="67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1</v>
      </c>
      <c r="W43">
        <f t="shared" si="4"/>
        <v>0</v>
      </c>
    </row>
    <row r="44" spans="1:23" x14ac:dyDescent="0.2">
      <c r="A44" s="67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1</v>
      </c>
      <c r="W44">
        <f t="shared" si="4"/>
        <v>0</v>
      </c>
    </row>
    <row r="45" spans="1:23" x14ac:dyDescent="0.2">
      <c r="A45" s="67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1</v>
      </c>
      <c r="W45">
        <f t="shared" si="4"/>
        <v>0</v>
      </c>
    </row>
    <row r="46" spans="1:23" x14ac:dyDescent="0.2">
      <c r="A46" s="67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1</v>
      </c>
      <c r="W46">
        <f t="shared" si="4"/>
        <v>0</v>
      </c>
    </row>
    <row r="47" spans="1:23" x14ac:dyDescent="0.2">
      <c r="A47" s="67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1</v>
      </c>
      <c r="W47">
        <f t="shared" si="4"/>
        <v>0</v>
      </c>
    </row>
    <row r="48" spans="1:23" x14ac:dyDescent="0.2">
      <c r="A48" s="67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1</v>
      </c>
      <c r="W48">
        <f t="shared" si="4"/>
        <v>0</v>
      </c>
    </row>
    <row r="49" spans="1:23" x14ac:dyDescent="0.2">
      <c r="A49" s="67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1</v>
      </c>
      <c r="W49">
        <f t="shared" si="4"/>
        <v>0</v>
      </c>
    </row>
    <row r="50" spans="1:23" x14ac:dyDescent="0.2">
      <c r="A50" s="67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1</v>
      </c>
      <c r="W50">
        <f t="shared" si="4"/>
        <v>0</v>
      </c>
    </row>
    <row r="51" spans="1:23" x14ac:dyDescent="0.2">
      <c r="A51" s="67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1</v>
      </c>
      <c r="W51">
        <f t="shared" si="4"/>
        <v>0</v>
      </c>
    </row>
    <row r="52" spans="1:23" x14ac:dyDescent="0.2">
      <c r="A52" s="67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1</v>
      </c>
      <c r="W52">
        <f t="shared" si="4"/>
        <v>0</v>
      </c>
    </row>
    <row r="53" spans="1:23" x14ac:dyDescent="0.2">
      <c r="A53" s="67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1</v>
      </c>
      <c r="W53">
        <f t="shared" si="4"/>
        <v>0</v>
      </c>
    </row>
    <row r="54" spans="1:23" x14ac:dyDescent="0.2">
      <c r="A54" s="67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1</v>
      </c>
      <c r="W54">
        <f t="shared" si="4"/>
        <v>0</v>
      </c>
    </row>
    <row r="55" spans="1:23" x14ac:dyDescent="0.2">
      <c r="A55" s="67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S55">
        <f t="shared" si="0"/>
        <v>0</v>
      </c>
      <c r="T55">
        <f t="shared" si="1"/>
        <v>0</v>
      </c>
      <c r="U55">
        <f t="shared" si="2"/>
        <v>0</v>
      </c>
      <c r="V55">
        <f t="shared" si="3"/>
        <v>1</v>
      </c>
      <c r="W55">
        <f t="shared" si="4"/>
        <v>0</v>
      </c>
    </row>
    <row r="56" spans="1:23" x14ac:dyDescent="0.2">
      <c r="A56" s="67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S56">
        <f t="shared" si="0"/>
        <v>0</v>
      </c>
      <c r="T56">
        <f t="shared" si="1"/>
        <v>0</v>
      </c>
      <c r="U56">
        <f t="shared" si="2"/>
        <v>0</v>
      </c>
      <c r="V56">
        <f t="shared" si="3"/>
        <v>1</v>
      </c>
      <c r="W56">
        <f t="shared" si="4"/>
        <v>0</v>
      </c>
    </row>
    <row r="57" spans="1:23" x14ac:dyDescent="0.2">
      <c r="A57" s="67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  <c r="S57">
        <f t="shared" si="0"/>
        <v>0</v>
      </c>
      <c r="T57">
        <f t="shared" si="1"/>
        <v>0</v>
      </c>
      <c r="U57">
        <f t="shared" si="2"/>
        <v>0</v>
      </c>
      <c r="V57">
        <f t="shared" si="3"/>
        <v>1</v>
      </c>
      <c r="W57">
        <f t="shared" si="4"/>
        <v>0</v>
      </c>
    </row>
    <row r="58" spans="1:23" x14ac:dyDescent="0.2">
      <c r="A58" s="67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1</v>
      </c>
      <c r="S58">
        <f t="shared" si="0"/>
        <v>0</v>
      </c>
      <c r="T58">
        <f t="shared" si="1"/>
        <v>0</v>
      </c>
      <c r="U58">
        <f t="shared" si="2"/>
        <v>0</v>
      </c>
      <c r="V58">
        <f t="shared" si="3"/>
        <v>1</v>
      </c>
      <c r="W58">
        <f t="shared" si="4"/>
        <v>0</v>
      </c>
    </row>
    <row r="59" spans="1:23" x14ac:dyDescent="0.2">
      <c r="A59" s="67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1</v>
      </c>
      <c r="W59">
        <f t="shared" si="4"/>
        <v>0</v>
      </c>
    </row>
    <row r="60" spans="1:23" x14ac:dyDescent="0.2">
      <c r="A60" s="67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S60">
        <f t="shared" si="0"/>
        <v>0</v>
      </c>
      <c r="T60">
        <f t="shared" si="1"/>
        <v>0</v>
      </c>
      <c r="U60">
        <f t="shared" si="2"/>
        <v>0</v>
      </c>
      <c r="V60">
        <f t="shared" si="3"/>
        <v>1</v>
      </c>
      <c r="W60">
        <f t="shared" si="4"/>
        <v>0</v>
      </c>
    </row>
    <row r="61" spans="1:23" x14ac:dyDescent="0.2">
      <c r="A61" s="67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1</v>
      </c>
      <c r="W61">
        <f t="shared" si="4"/>
        <v>0</v>
      </c>
    </row>
    <row r="62" spans="1:23" x14ac:dyDescent="0.2">
      <c r="A62" s="67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1</v>
      </c>
      <c r="S62">
        <f t="shared" si="0"/>
        <v>0</v>
      </c>
      <c r="T62">
        <f t="shared" si="1"/>
        <v>0</v>
      </c>
      <c r="U62">
        <f t="shared" si="2"/>
        <v>0</v>
      </c>
      <c r="V62">
        <f t="shared" si="3"/>
        <v>1</v>
      </c>
      <c r="W62">
        <f t="shared" si="4"/>
        <v>0</v>
      </c>
    </row>
    <row r="63" spans="1:23" x14ac:dyDescent="0.2">
      <c r="A63" s="67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S63">
        <f t="shared" si="0"/>
        <v>0</v>
      </c>
      <c r="T63">
        <f t="shared" si="1"/>
        <v>0</v>
      </c>
      <c r="U63">
        <f t="shared" si="2"/>
        <v>0</v>
      </c>
      <c r="V63">
        <f t="shared" si="3"/>
        <v>1</v>
      </c>
      <c r="W63">
        <f t="shared" si="4"/>
        <v>0</v>
      </c>
    </row>
    <row r="64" spans="1:23" x14ac:dyDescent="0.2">
      <c r="A64" s="67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S64">
        <f t="shared" si="0"/>
        <v>0</v>
      </c>
      <c r="T64">
        <f t="shared" si="1"/>
        <v>0</v>
      </c>
      <c r="U64">
        <f t="shared" si="2"/>
        <v>0</v>
      </c>
      <c r="V64">
        <f t="shared" si="3"/>
        <v>1</v>
      </c>
      <c r="W64">
        <f t="shared" si="4"/>
        <v>0</v>
      </c>
    </row>
    <row r="65" spans="1:23" x14ac:dyDescent="0.2">
      <c r="A65" s="67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1</v>
      </c>
      <c r="W65">
        <f t="shared" si="4"/>
        <v>0</v>
      </c>
    </row>
    <row r="66" spans="1:23" x14ac:dyDescent="0.2">
      <c r="A66" s="67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S66">
        <f t="shared" si="0"/>
        <v>0</v>
      </c>
      <c r="T66">
        <f t="shared" si="1"/>
        <v>0</v>
      </c>
      <c r="U66">
        <f t="shared" si="2"/>
        <v>0</v>
      </c>
      <c r="V66">
        <f t="shared" si="3"/>
        <v>1</v>
      </c>
      <c r="W66">
        <f t="shared" si="4"/>
        <v>0</v>
      </c>
    </row>
    <row r="67" spans="1:23" x14ac:dyDescent="0.2">
      <c r="A67" s="67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S67">
        <f t="shared" ref="S67:S130" si="5">IF(OR(B67=1,C67=1),4,0)</f>
        <v>0</v>
      </c>
      <c r="T67">
        <f t="shared" ref="T67:T130" si="6">IF((OR(D67=1,E67=1,F67=1)*AND(S67=0)),3,0)</f>
        <v>0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1</v>
      </c>
      <c r="W67">
        <f t="shared" ref="W67:W130" si="9">IF(AND(S67=0,T67=0,U67=0,V67=0),11,0)</f>
        <v>0</v>
      </c>
    </row>
    <row r="68" spans="1:23" x14ac:dyDescent="0.2">
      <c r="A68" s="67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1</v>
      </c>
      <c r="S68">
        <f t="shared" si="5"/>
        <v>0</v>
      </c>
      <c r="T68">
        <f t="shared" si="6"/>
        <v>0</v>
      </c>
      <c r="U68">
        <f t="shared" si="7"/>
        <v>0</v>
      </c>
      <c r="V68">
        <f t="shared" si="8"/>
        <v>1</v>
      </c>
      <c r="W68">
        <f t="shared" si="9"/>
        <v>0</v>
      </c>
    </row>
    <row r="69" spans="1:23" x14ac:dyDescent="0.2">
      <c r="A69" s="67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S69">
        <f t="shared" si="5"/>
        <v>0</v>
      </c>
      <c r="T69">
        <f t="shared" si="6"/>
        <v>0</v>
      </c>
      <c r="U69">
        <f t="shared" si="7"/>
        <v>0</v>
      </c>
      <c r="V69">
        <f t="shared" si="8"/>
        <v>1</v>
      </c>
      <c r="W69">
        <f t="shared" si="9"/>
        <v>0</v>
      </c>
    </row>
    <row r="70" spans="1:23" x14ac:dyDescent="0.2">
      <c r="A70" s="67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S70">
        <f t="shared" si="5"/>
        <v>0</v>
      </c>
      <c r="T70">
        <f t="shared" si="6"/>
        <v>0</v>
      </c>
      <c r="U70">
        <f t="shared" si="7"/>
        <v>0</v>
      </c>
      <c r="V70">
        <f t="shared" si="8"/>
        <v>1</v>
      </c>
      <c r="W70">
        <f t="shared" si="9"/>
        <v>0</v>
      </c>
    </row>
    <row r="71" spans="1:23" x14ac:dyDescent="0.2">
      <c r="A71" s="67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S71">
        <f t="shared" si="5"/>
        <v>0</v>
      </c>
      <c r="T71">
        <f t="shared" si="6"/>
        <v>0</v>
      </c>
      <c r="U71">
        <f t="shared" si="7"/>
        <v>0</v>
      </c>
      <c r="V71">
        <f t="shared" si="8"/>
        <v>1</v>
      </c>
      <c r="W71">
        <f t="shared" si="9"/>
        <v>0</v>
      </c>
    </row>
    <row r="72" spans="1:23" x14ac:dyDescent="0.2">
      <c r="A72" s="67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0</v>
      </c>
      <c r="W72">
        <f t="shared" si="9"/>
        <v>11</v>
      </c>
    </row>
    <row r="73" spans="1:23" x14ac:dyDescent="0.2">
      <c r="A73" s="67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  <c r="W73">
        <f t="shared" si="9"/>
        <v>11</v>
      </c>
    </row>
    <row r="74" spans="1:23" x14ac:dyDescent="0.2">
      <c r="A74" s="67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0</v>
      </c>
      <c r="W74">
        <f t="shared" si="9"/>
        <v>11</v>
      </c>
    </row>
    <row r="75" spans="1:23" x14ac:dyDescent="0.2">
      <c r="A75" s="67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0</v>
      </c>
      <c r="P75">
        <v>0</v>
      </c>
      <c r="Q75">
        <v>1</v>
      </c>
      <c r="S75">
        <f t="shared" si="5"/>
        <v>0</v>
      </c>
      <c r="T75">
        <f t="shared" si="6"/>
        <v>0</v>
      </c>
      <c r="U75">
        <f t="shared" si="7"/>
        <v>0</v>
      </c>
      <c r="V75">
        <f t="shared" si="8"/>
        <v>1</v>
      </c>
      <c r="W75">
        <f t="shared" si="9"/>
        <v>0</v>
      </c>
    </row>
    <row r="76" spans="1:23" x14ac:dyDescent="0.2">
      <c r="A76" s="67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  <c r="S76">
        <f t="shared" si="5"/>
        <v>0</v>
      </c>
      <c r="T76">
        <f t="shared" si="6"/>
        <v>0</v>
      </c>
      <c r="U76">
        <f t="shared" si="7"/>
        <v>0</v>
      </c>
      <c r="V76">
        <f t="shared" si="8"/>
        <v>1</v>
      </c>
      <c r="W76">
        <f t="shared" si="9"/>
        <v>0</v>
      </c>
    </row>
    <row r="77" spans="1:23" x14ac:dyDescent="0.2">
      <c r="A77" s="67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S77">
        <f t="shared" si="5"/>
        <v>0</v>
      </c>
      <c r="T77">
        <f t="shared" si="6"/>
        <v>0</v>
      </c>
      <c r="U77">
        <f t="shared" si="7"/>
        <v>0</v>
      </c>
      <c r="V77">
        <f t="shared" si="8"/>
        <v>1</v>
      </c>
      <c r="W77">
        <f t="shared" si="9"/>
        <v>0</v>
      </c>
    </row>
    <row r="78" spans="1:23" x14ac:dyDescent="0.2">
      <c r="A78" s="67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1</v>
      </c>
      <c r="S78">
        <f t="shared" si="5"/>
        <v>0</v>
      </c>
      <c r="T78">
        <f t="shared" si="6"/>
        <v>0</v>
      </c>
      <c r="U78">
        <f t="shared" si="7"/>
        <v>0</v>
      </c>
      <c r="V78">
        <f t="shared" si="8"/>
        <v>1</v>
      </c>
      <c r="W78">
        <f t="shared" si="9"/>
        <v>0</v>
      </c>
    </row>
    <row r="79" spans="1:23" x14ac:dyDescent="0.2">
      <c r="A79" s="67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1</v>
      </c>
      <c r="S79">
        <f t="shared" si="5"/>
        <v>0</v>
      </c>
      <c r="T79">
        <f t="shared" si="6"/>
        <v>0</v>
      </c>
      <c r="U79">
        <f t="shared" si="7"/>
        <v>0</v>
      </c>
      <c r="V79">
        <f t="shared" si="8"/>
        <v>1</v>
      </c>
      <c r="W79">
        <f t="shared" si="9"/>
        <v>0</v>
      </c>
    </row>
    <row r="80" spans="1:23" x14ac:dyDescent="0.2">
      <c r="A80" s="67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0</v>
      </c>
      <c r="W80">
        <f t="shared" si="9"/>
        <v>11</v>
      </c>
    </row>
    <row r="81" spans="1:23" x14ac:dyDescent="0.2">
      <c r="A81" s="67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0</v>
      </c>
      <c r="W81">
        <f t="shared" si="9"/>
        <v>11</v>
      </c>
    </row>
    <row r="82" spans="1:23" x14ac:dyDescent="0.2">
      <c r="A82" s="67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1</v>
      </c>
      <c r="S82">
        <f t="shared" si="5"/>
        <v>0</v>
      </c>
      <c r="T82">
        <f t="shared" si="6"/>
        <v>0</v>
      </c>
      <c r="U82">
        <f t="shared" si="7"/>
        <v>0</v>
      </c>
      <c r="V82">
        <f t="shared" si="8"/>
        <v>1</v>
      </c>
      <c r="W82">
        <f t="shared" si="9"/>
        <v>0</v>
      </c>
    </row>
    <row r="83" spans="1:23" x14ac:dyDescent="0.2">
      <c r="A83" s="67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1</v>
      </c>
      <c r="S83">
        <f t="shared" si="5"/>
        <v>0</v>
      </c>
      <c r="T83">
        <f t="shared" si="6"/>
        <v>0</v>
      </c>
      <c r="U83">
        <f t="shared" si="7"/>
        <v>0</v>
      </c>
      <c r="V83">
        <f t="shared" si="8"/>
        <v>1</v>
      </c>
      <c r="W83">
        <f t="shared" si="9"/>
        <v>0</v>
      </c>
    </row>
    <row r="84" spans="1:23" x14ac:dyDescent="0.2">
      <c r="A84" s="67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1</v>
      </c>
      <c r="S84">
        <f t="shared" si="5"/>
        <v>0</v>
      </c>
      <c r="T84">
        <f t="shared" si="6"/>
        <v>0</v>
      </c>
      <c r="U84">
        <f t="shared" si="7"/>
        <v>0</v>
      </c>
      <c r="V84">
        <f t="shared" si="8"/>
        <v>1</v>
      </c>
      <c r="W84">
        <f t="shared" si="9"/>
        <v>0</v>
      </c>
    </row>
    <row r="85" spans="1:23" x14ac:dyDescent="0.2">
      <c r="A85" s="67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>
        <f t="shared" si="9"/>
        <v>11</v>
      </c>
    </row>
    <row r="86" spans="1:23" x14ac:dyDescent="0.2">
      <c r="A86" s="67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>
        <f t="shared" si="9"/>
        <v>11</v>
      </c>
    </row>
    <row r="87" spans="1:23" x14ac:dyDescent="0.2">
      <c r="A87" s="67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0</v>
      </c>
      <c r="W87">
        <f t="shared" si="9"/>
        <v>11</v>
      </c>
    </row>
    <row r="88" spans="1:23" x14ac:dyDescent="0.2">
      <c r="A88" s="67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0</v>
      </c>
      <c r="W88">
        <f t="shared" si="9"/>
        <v>11</v>
      </c>
    </row>
    <row r="89" spans="1:23" x14ac:dyDescent="0.2">
      <c r="A89" s="67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0</v>
      </c>
      <c r="W89">
        <f t="shared" si="9"/>
        <v>11</v>
      </c>
    </row>
    <row r="90" spans="1:23" x14ac:dyDescent="0.2">
      <c r="A90" s="67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0</v>
      </c>
      <c r="W90">
        <f t="shared" si="9"/>
        <v>11</v>
      </c>
    </row>
    <row r="91" spans="1:23" x14ac:dyDescent="0.2">
      <c r="A91" s="67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1</v>
      </c>
      <c r="S91">
        <f t="shared" si="5"/>
        <v>0</v>
      </c>
      <c r="T91">
        <f t="shared" si="6"/>
        <v>0</v>
      </c>
      <c r="U91">
        <f t="shared" si="7"/>
        <v>0</v>
      </c>
      <c r="V91">
        <f t="shared" si="8"/>
        <v>1</v>
      </c>
      <c r="W91">
        <f t="shared" si="9"/>
        <v>0</v>
      </c>
    </row>
    <row r="92" spans="1:23" x14ac:dyDescent="0.2">
      <c r="A92" s="67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1</v>
      </c>
      <c r="S92">
        <f t="shared" si="5"/>
        <v>0</v>
      </c>
      <c r="T92">
        <f t="shared" si="6"/>
        <v>0</v>
      </c>
      <c r="U92">
        <f t="shared" si="7"/>
        <v>0</v>
      </c>
      <c r="V92">
        <f t="shared" si="8"/>
        <v>1</v>
      </c>
      <c r="W92">
        <f t="shared" si="9"/>
        <v>0</v>
      </c>
    </row>
    <row r="93" spans="1:23" x14ac:dyDescent="0.2">
      <c r="A93" s="67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  <c r="S93">
        <f t="shared" si="5"/>
        <v>0</v>
      </c>
      <c r="T93">
        <f t="shared" si="6"/>
        <v>0</v>
      </c>
      <c r="U93">
        <f t="shared" si="7"/>
        <v>0</v>
      </c>
      <c r="V93">
        <f t="shared" si="8"/>
        <v>1</v>
      </c>
      <c r="W93">
        <f t="shared" si="9"/>
        <v>0</v>
      </c>
    </row>
    <row r="94" spans="1:23" x14ac:dyDescent="0.2">
      <c r="A94" s="67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1</v>
      </c>
      <c r="S94">
        <f t="shared" si="5"/>
        <v>0</v>
      </c>
      <c r="T94">
        <f t="shared" si="6"/>
        <v>0</v>
      </c>
      <c r="U94">
        <f t="shared" si="7"/>
        <v>0</v>
      </c>
      <c r="V94">
        <f t="shared" si="8"/>
        <v>1</v>
      </c>
      <c r="W94">
        <f t="shared" si="9"/>
        <v>0</v>
      </c>
    </row>
    <row r="95" spans="1:23" x14ac:dyDescent="0.2">
      <c r="A95" s="67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0</v>
      </c>
      <c r="P95">
        <v>0</v>
      </c>
      <c r="Q95">
        <v>1</v>
      </c>
      <c r="S95">
        <f t="shared" si="5"/>
        <v>0</v>
      </c>
      <c r="T95">
        <f t="shared" si="6"/>
        <v>0</v>
      </c>
      <c r="U95">
        <f t="shared" si="7"/>
        <v>0</v>
      </c>
      <c r="V95">
        <f t="shared" si="8"/>
        <v>1</v>
      </c>
      <c r="W95">
        <f t="shared" si="9"/>
        <v>0</v>
      </c>
    </row>
    <row r="96" spans="1:23" x14ac:dyDescent="0.2">
      <c r="A96" s="67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1</v>
      </c>
      <c r="S96">
        <f t="shared" si="5"/>
        <v>0</v>
      </c>
      <c r="T96">
        <f t="shared" si="6"/>
        <v>0</v>
      </c>
      <c r="U96">
        <f t="shared" si="7"/>
        <v>0</v>
      </c>
      <c r="V96">
        <f t="shared" si="8"/>
        <v>1</v>
      </c>
      <c r="W96">
        <f t="shared" si="9"/>
        <v>0</v>
      </c>
    </row>
    <row r="97" spans="1:23" x14ac:dyDescent="0.2">
      <c r="A97" s="67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N97">
        <v>0</v>
      </c>
      <c r="O97">
        <v>0</v>
      </c>
      <c r="P97">
        <v>0</v>
      </c>
      <c r="Q97">
        <v>1</v>
      </c>
      <c r="S97">
        <f t="shared" si="5"/>
        <v>0</v>
      </c>
      <c r="T97">
        <f t="shared" si="6"/>
        <v>0</v>
      </c>
      <c r="U97">
        <f t="shared" si="7"/>
        <v>0</v>
      </c>
      <c r="V97">
        <f t="shared" si="8"/>
        <v>1</v>
      </c>
      <c r="W97">
        <f t="shared" si="9"/>
        <v>0</v>
      </c>
    </row>
    <row r="98" spans="1:23" x14ac:dyDescent="0.2">
      <c r="A98" s="67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0</v>
      </c>
      <c r="O98">
        <v>0</v>
      </c>
      <c r="P98">
        <v>1</v>
      </c>
      <c r="Q98">
        <v>0</v>
      </c>
      <c r="S98">
        <f t="shared" si="5"/>
        <v>0</v>
      </c>
      <c r="T98">
        <f t="shared" si="6"/>
        <v>0</v>
      </c>
      <c r="U98">
        <f t="shared" si="7"/>
        <v>2</v>
      </c>
      <c r="V98">
        <f t="shared" si="8"/>
        <v>0</v>
      </c>
      <c r="W98">
        <f t="shared" si="9"/>
        <v>0</v>
      </c>
    </row>
    <row r="99" spans="1:23" x14ac:dyDescent="0.2">
      <c r="A99" s="67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N99">
        <v>0</v>
      </c>
      <c r="O99">
        <v>0</v>
      </c>
      <c r="P99">
        <v>1</v>
      </c>
      <c r="Q99">
        <v>0</v>
      </c>
      <c r="S99">
        <f t="shared" si="5"/>
        <v>0</v>
      </c>
      <c r="T99">
        <f t="shared" si="6"/>
        <v>0</v>
      </c>
      <c r="U99">
        <f t="shared" si="7"/>
        <v>2</v>
      </c>
      <c r="V99">
        <f t="shared" si="8"/>
        <v>0</v>
      </c>
      <c r="W99">
        <f t="shared" si="9"/>
        <v>0</v>
      </c>
    </row>
    <row r="100" spans="1:23" x14ac:dyDescent="0.2">
      <c r="A100" s="67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0</v>
      </c>
      <c r="S100">
        <f t="shared" si="5"/>
        <v>0</v>
      </c>
      <c r="T100">
        <f t="shared" si="6"/>
        <v>0</v>
      </c>
      <c r="U100">
        <f t="shared" si="7"/>
        <v>2</v>
      </c>
      <c r="V100">
        <f t="shared" si="8"/>
        <v>0</v>
      </c>
      <c r="W100">
        <f t="shared" si="9"/>
        <v>0</v>
      </c>
    </row>
    <row r="101" spans="1:23" x14ac:dyDescent="0.2">
      <c r="A101" s="67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0</v>
      </c>
      <c r="S101">
        <f t="shared" si="5"/>
        <v>0</v>
      </c>
      <c r="T101">
        <f t="shared" si="6"/>
        <v>0</v>
      </c>
      <c r="U101">
        <f t="shared" si="7"/>
        <v>2</v>
      </c>
      <c r="V101">
        <f t="shared" si="8"/>
        <v>0</v>
      </c>
      <c r="W101">
        <f t="shared" si="9"/>
        <v>0</v>
      </c>
    </row>
    <row r="102" spans="1:23" x14ac:dyDescent="0.2">
      <c r="A102" s="67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S102">
        <f t="shared" si="5"/>
        <v>0</v>
      </c>
      <c r="T102">
        <f t="shared" si="6"/>
        <v>0</v>
      </c>
      <c r="U102">
        <f t="shared" si="7"/>
        <v>0</v>
      </c>
      <c r="V102">
        <f t="shared" si="8"/>
        <v>1</v>
      </c>
      <c r="W102">
        <f t="shared" si="9"/>
        <v>0</v>
      </c>
    </row>
    <row r="103" spans="1:23" x14ac:dyDescent="0.2">
      <c r="A103" s="67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S103">
        <f t="shared" si="5"/>
        <v>0</v>
      </c>
      <c r="T103">
        <f t="shared" si="6"/>
        <v>0</v>
      </c>
      <c r="U103">
        <f t="shared" si="7"/>
        <v>2</v>
      </c>
      <c r="V103">
        <f t="shared" si="8"/>
        <v>0</v>
      </c>
      <c r="W103">
        <f t="shared" si="9"/>
        <v>0</v>
      </c>
    </row>
    <row r="104" spans="1:23" x14ac:dyDescent="0.2">
      <c r="A104" s="67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1</v>
      </c>
      <c r="Q104">
        <v>0</v>
      </c>
      <c r="S104">
        <f t="shared" si="5"/>
        <v>0</v>
      </c>
      <c r="T104">
        <f t="shared" si="6"/>
        <v>0</v>
      </c>
      <c r="U104">
        <f t="shared" si="7"/>
        <v>2</v>
      </c>
      <c r="V104">
        <f t="shared" si="8"/>
        <v>0</v>
      </c>
      <c r="W104">
        <f t="shared" si="9"/>
        <v>0</v>
      </c>
    </row>
    <row r="105" spans="1:23" x14ac:dyDescent="0.2">
      <c r="A105" s="67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0</v>
      </c>
      <c r="S105">
        <f t="shared" si="5"/>
        <v>0</v>
      </c>
      <c r="T105">
        <f t="shared" si="6"/>
        <v>0</v>
      </c>
      <c r="U105">
        <f t="shared" si="7"/>
        <v>2</v>
      </c>
      <c r="V105">
        <f t="shared" si="8"/>
        <v>0</v>
      </c>
      <c r="W105">
        <f t="shared" si="9"/>
        <v>0</v>
      </c>
    </row>
    <row r="106" spans="1:23" x14ac:dyDescent="0.2">
      <c r="A106" s="67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1</v>
      </c>
      <c r="Q106">
        <v>0</v>
      </c>
      <c r="S106">
        <f t="shared" si="5"/>
        <v>0</v>
      </c>
      <c r="T106">
        <f t="shared" si="6"/>
        <v>0</v>
      </c>
      <c r="U106">
        <f t="shared" si="7"/>
        <v>2</v>
      </c>
      <c r="V106">
        <f t="shared" si="8"/>
        <v>0</v>
      </c>
      <c r="W106">
        <f t="shared" si="9"/>
        <v>0</v>
      </c>
    </row>
    <row r="107" spans="1:23" x14ac:dyDescent="0.2">
      <c r="A107" s="67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0</v>
      </c>
      <c r="S107">
        <f t="shared" si="5"/>
        <v>0</v>
      </c>
      <c r="T107">
        <f t="shared" si="6"/>
        <v>0</v>
      </c>
      <c r="U107">
        <f t="shared" si="7"/>
        <v>2</v>
      </c>
      <c r="V107">
        <f t="shared" si="8"/>
        <v>0</v>
      </c>
      <c r="W107">
        <f t="shared" si="9"/>
        <v>0</v>
      </c>
    </row>
    <row r="108" spans="1:23" x14ac:dyDescent="0.2">
      <c r="A108" s="67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>
        <f t="shared" si="9"/>
        <v>11</v>
      </c>
    </row>
    <row r="109" spans="1:23" x14ac:dyDescent="0.2">
      <c r="A109" s="67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>
        <f t="shared" si="9"/>
        <v>11</v>
      </c>
    </row>
    <row r="110" spans="1:23" x14ac:dyDescent="0.2">
      <c r="A110" s="67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>
        <f t="shared" si="9"/>
        <v>11</v>
      </c>
    </row>
    <row r="111" spans="1:23" x14ac:dyDescent="0.2">
      <c r="A111" s="67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>
        <f t="shared" si="9"/>
        <v>11</v>
      </c>
    </row>
    <row r="112" spans="1:23" x14ac:dyDescent="0.2">
      <c r="A112" s="67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0</v>
      </c>
      <c r="W112">
        <f t="shared" si="9"/>
        <v>11</v>
      </c>
    </row>
    <row r="113" spans="1:23" x14ac:dyDescent="0.2">
      <c r="A113" s="67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</v>
      </c>
      <c r="S113">
        <f t="shared" si="5"/>
        <v>0</v>
      </c>
      <c r="T113">
        <f t="shared" si="6"/>
        <v>0</v>
      </c>
      <c r="U113">
        <f t="shared" si="7"/>
        <v>0</v>
      </c>
      <c r="V113">
        <f t="shared" si="8"/>
        <v>1</v>
      </c>
      <c r="W113">
        <f t="shared" si="9"/>
        <v>0</v>
      </c>
    </row>
    <row r="114" spans="1:23" x14ac:dyDescent="0.2">
      <c r="A114" s="67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  <c r="S114">
        <f t="shared" si="5"/>
        <v>0</v>
      </c>
      <c r="T114">
        <f t="shared" si="6"/>
        <v>0</v>
      </c>
      <c r="U114">
        <f t="shared" si="7"/>
        <v>0</v>
      </c>
      <c r="V114">
        <f t="shared" si="8"/>
        <v>1</v>
      </c>
      <c r="W114">
        <f t="shared" si="9"/>
        <v>0</v>
      </c>
    </row>
    <row r="115" spans="1:23" x14ac:dyDescent="0.2">
      <c r="A115" s="67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1</v>
      </c>
      <c r="S115">
        <f t="shared" si="5"/>
        <v>0</v>
      </c>
      <c r="T115">
        <f t="shared" si="6"/>
        <v>0</v>
      </c>
      <c r="U115">
        <f t="shared" si="7"/>
        <v>0</v>
      </c>
      <c r="V115">
        <f t="shared" si="8"/>
        <v>1</v>
      </c>
      <c r="W115">
        <f t="shared" si="9"/>
        <v>0</v>
      </c>
    </row>
    <row r="116" spans="1:23" x14ac:dyDescent="0.2">
      <c r="A116" s="67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1</v>
      </c>
      <c r="W116">
        <f t="shared" si="9"/>
        <v>0</v>
      </c>
    </row>
    <row r="117" spans="1:23" x14ac:dyDescent="0.2">
      <c r="A117" s="67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0</v>
      </c>
      <c r="W117">
        <f t="shared" si="9"/>
        <v>11</v>
      </c>
    </row>
    <row r="118" spans="1:23" x14ac:dyDescent="0.2">
      <c r="A118" s="67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>
        <f t="shared" si="9"/>
        <v>11</v>
      </c>
    </row>
    <row r="119" spans="1:23" x14ac:dyDescent="0.2">
      <c r="A119" s="67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>
        <f t="shared" si="9"/>
        <v>11</v>
      </c>
    </row>
    <row r="120" spans="1:23" x14ac:dyDescent="0.2">
      <c r="A120" s="67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>
        <f t="shared" si="9"/>
        <v>11</v>
      </c>
    </row>
    <row r="121" spans="1:23" x14ac:dyDescent="0.2">
      <c r="A121" s="67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>
        <f t="shared" si="9"/>
        <v>11</v>
      </c>
    </row>
    <row r="122" spans="1:23" x14ac:dyDescent="0.2">
      <c r="A122" s="67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>
        <f t="shared" si="9"/>
        <v>11</v>
      </c>
    </row>
    <row r="123" spans="1:23" x14ac:dyDescent="0.2">
      <c r="A123" s="67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>
        <f t="shared" si="9"/>
        <v>11</v>
      </c>
    </row>
    <row r="124" spans="1:23" x14ac:dyDescent="0.2">
      <c r="A124" s="67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>
        <f t="shared" si="9"/>
        <v>11</v>
      </c>
    </row>
    <row r="125" spans="1:23" x14ac:dyDescent="0.2">
      <c r="A125" s="67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>
        <f t="shared" si="9"/>
        <v>11</v>
      </c>
    </row>
    <row r="126" spans="1:23" x14ac:dyDescent="0.2">
      <c r="A126" s="67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>
        <f t="shared" si="9"/>
        <v>11</v>
      </c>
    </row>
    <row r="127" spans="1:23" x14ac:dyDescent="0.2">
      <c r="A127" s="67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>
        <f t="shared" si="9"/>
        <v>11</v>
      </c>
    </row>
    <row r="128" spans="1:23" x14ac:dyDescent="0.2">
      <c r="A128" s="67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>
        <f t="shared" si="9"/>
        <v>11</v>
      </c>
    </row>
    <row r="129" spans="1:23" x14ac:dyDescent="0.2">
      <c r="A129" s="67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>
        <f t="shared" si="9"/>
        <v>11</v>
      </c>
    </row>
    <row r="130" spans="1:23" x14ac:dyDescent="0.2">
      <c r="A130" s="67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>
        <f t="shared" si="9"/>
        <v>11</v>
      </c>
    </row>
    <row r="131" spans="1:23" x14ac:dyDescent="0.2">
      <c r="A131" s="67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>
        <f t="shared" ref="W131:W194" si="14">IF(AND(S131=0,T131=0,U131=0,V131=0),11,0)</f>
        <v>11</v>
      </c>
    </row>
    <row r="132" spans="1:23" x14ac:dyDescent="0.2">
      <c r="A132" s="67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0</v>
      </c>
      <c r="W132">
        <f t="shared" si="14"/>
        <v>11</v>
      </c>
    </row>
    <row r="133" spans="1:23" x14ac:dyDescent="0.2">
      <c r="A133" s="67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S133">
        <f t="shared" si="10"/>
        <v>0</v>
      </c>
      <c r="T133">
        <f t="shared" si="11"/>
        <v>0</v>
      </c>
      <c r="U133">
        <f t="shared" si="12"/>
        <v>0</v>
      </c>
      <c r="V133">
        <f t="shared" si="13"/>
        <v>1</v>
      </c>
      <c r="W133">
        <f t="shared" si="14"/>
        <v>0</v>
      </c>
    </row>
    <row r="134" spans="1:23" x14ac:dyDescent="0.2">
      <c r="A134" s="67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S134">
        <f t="shared" si="10"/>
        <v>0</v>
      </c>
      <c r="T134">
        <f t="shared" si="11"/>
        <v>0</v>
      </c>
      <c r="U134">
        <f t="shared" si="12"/>
        <v>0</v>
      </c>
      <c r="V134">
        <f t="shared" si="13"/>
        <v>1</v>
      </c>
      <c r="W134">
        <f t="shared" si="14"/>
        <v>0</v>
      </c>
    </row>
    <row r="135" spans="1:23" x14ac:dyDescent="0.2">
      <c r="A135" s="67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1</v>
      </c>
      <c r="W135">
        <f t="shared" si="14"/>
        <v>0</v>
      </c>
    </row>
    <row r="136" spans="1:23" x14ac:dyDescent="0.2">
      <c r="A136" s="67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>
        <f t="shared" si="14"/>
        <v>11</v>
      </c>
    </row>
    <row r="137" spans="1:23" x14ac:dyDescent="0.2">
      <c r="A137" s="67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S137">
        <f t="shared" si="10"/>
        <v>0</v>
      </c>
      <c r="T137">
        <f t="shared" si="11"/>
        <v>0</v>
      </c>
      <c r="U137">
        <f t="shared" si="12"/>
        <v>0</v>
      </c>
      <c r="V137">
        <f t="shared" si="13"/>
        <v>1</v>
      </c>
      <c r="W137">
        <f t="shared" si="14"/>
        <v>0</v>
      </c>
    </row>
    <row r="138" spans="1:23" x14ac:dyDescent="0.2">
      <c r="A138" s="67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>
        <f t="shared" si="14"/>
        <v>11</v>
      </c>
    </row>
    <row r="139" spans="1:23" x14ac:dyDescent="0.2">
      <c r="A139" s="67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>
        <f t="shared" si="14"/>
        <v>11</v>
      </c>
    </row>
    <row r="140" spans="1:23" x14ac:dyDescent="0.2">
      <c r="A140" s="67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>
        <f t="shared" si="14"/>
        <v>11</v>
      </c>
    </row>
    <row r="141" spans="1:23" x14ac:dyDescent="0.2">
      <c r="A141" s="67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>
        <f t="shared" si="14"/>
        <v>11</v>
      </c>
    </row>
    <row r="142" spans="1:23" x14ac:dyDescent="0.2">
      <c r="A142" s="67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>
        <f t="shared" si="14"/>
        <v>11</v>
      </c>
    </row>
    <row r="143" spans="1:23" x14ac:dyDescent="0.2">
      <c r="A143" s="67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>
        <f t="shared" si="14"/>
        <v>11</v>
      </c>
    </row>
    <row r="144" spans="1:23" x14ac:dyDescent="0.2">
      <c r="A144" s="67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>
        <f t="shared" si="14"/>
        <v>11</v>
      </c>
    </row>
    <row r="145" spans="1:23" x14ac:dyDescent="0.2">
      <c r="A145" s="67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>
        <f t="shared" si="14"/>
        <v>11</v>
      </c>
    </row>
    <row r="146" spans="1:23" x14ac:dyDescent="0.2">
      <c r="A146" s="67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1</v>
      </c>
      <c r="W146">
        <f t="shared" si="14"/>
        <v>0</v>
      </c>
    </row>
    <row r="147" spans="1:23" x14ac:dyDescent="0.2">
      <c r="A147" s="67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1</v>
      </c>
      <c r="W147">
        <f t="shared" si="14"/>
        <v>0</v>
      </c>
    </row>
    <row r="148" spans="1:23" x14ac:dyDescent="0.2">
      <c r="A148" s="67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1</v>
      </c>
      <c r="W148">
        <f t="shared" si="14"/>
        <v>0</v>
      </c>
    </row>
    <row r="149" spans="1:23" x14ac:dyDescent="0.2">
      <c r="A149" s="67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>
        <f t="shared" si="14"/>
        <v>11</v>
      </c>
    </row>
    <row r="150" spans="1:23" x14ac:dyDescent="0.2">
      <c r="A150" s="67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0</v>
      </c>
      <c r="W150">
        <f t="shared" si="14"/>
        <v>11</v>
      </c>
    </row>
    <row r="151" spans="1:23" x14ac:dyDescent="0.2">
      <c r="A151" s="67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>
        <f t="shared" si="14"/>
        <v>11</v>
      </c>
    </row>
    <row r="152" spans="1:23" x14ac:dyDescent="0.2">
      <c r="A152" s="67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>
        <f t="shared" si="14"/>
        <v>11</v>
      </c>
    </row>
    <row r="153" spans="1:23" x14ac:dyDescent="0.2">
      <c r="A153" s="67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>
        <f t="shared" si="14"/>
        <v>11</v>
      </c>
    </row>
    <row r="154" spans="1:23" x14ac:dyDescent="0.2">
      <c r="A154" s="67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>
        <f t="shared" si="14"/>
        <v>11</v>
      </c>
    </row>
    <row r="155" spans="1:23" x14ac:dyDescent="0.2">
      <c r="A155" s="67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>
        <f t="shared" si="14"/>
        <v>11</v>
      </c>
    </row>
    <row r="156" spans="1:23" x14ac:dyDescent="0.2">
      <c r="A156" s="67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>
        <f t="shared" si="14"/>
        <v>11</v>
      </c>
    </row>
    <row r="157" spans="1:23" x14ac:dyDescent="0.2">
      <c r="A157" s="67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>
        <f t="shared" si="14"/>
        <v>11</v>
      </c>
    </row>
    <row r="158" spans="1:23" x14ac:dyDescent="0.2">
      <c r="A158" s="67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>
        <f t="shared" si="14"/>
        <v>11</v>
      </c>
    </row>
    <row r="159" spans="1:23" x14ac:dyDescent="0.2">
      <c r="A159" s="67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>
        <f t="shared" si="14"/>
        <v>11</v>
      </c>
    </row>
    <row r="160" spans="1:23" x14ac:dyDescent="0.2">
      <c r="A160" s="67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>
        <f t="shared" si="14"/>
        <v>11</v>
      </c>
    </row>
    <row r="161" spans="1:23" x14ac:dyDescent="0.2">
      <c r="A161" s="67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>
        <f t="shared" si="14"/>
        <v>11</v>
      </c>
    </row>
    <row r="162" spans="1:23" x14ac:dyDescent="0.2">
      <c r="A162" s="67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0</v>
      </c>
      <c r="W162">
        <f t="shared" si="14"/>
        <v>11</v>
      </c>
    </row>
    <row r="163" spans="1:23" x14ac:dyDescent="0.2">
      <c r="A163" s="67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1</v>
      </c>
      <c r="S163">
        <f t="shared" si="10"/>
        <v>0</v>
      </c>
      <c r="T163">
        <f t="shared" si="11"/>
        <v>0</v>
      </c>
      <c r="U163">
        <f t="shared" si="12"/>
        <v>0</v>
      </c>
      <c r="V163">
        <f t="shared" si="13"/>
        <v>1</v>
      </c>
      <c r="W163">
        <f t="shared" si="14"/>
        <v>0</v>
      </c>
    </row>
    <row r="164" spans="1:23" x14ac:dyDescent="0.2">
      <c r="A164" s="67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S164">
        <f t="shared" si="10"/>
        <v>0</v>
      </c>
      <c r="T164">
        <f t="shared" si="11"/>
        <v>0</v>
      </c>
      <c r="U164">
        <f t="shared" si="12"/>
        <v>0</v>
      </c>
      <c r="V164">
        <f t="shared" si="13"/>
        <v>1</v>
      </c>
      <c r="W164">
        <f t="shared" si="14"/>
        <v>0</v>
      </c>
    </row>
    <row r="165" spans="1:23" x14ac:dyDescent="0.2">
      <c r="A165" s="67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S165">
        <f t="shared" si="10"/>
        <v>0</v>
      </c>
      <c r="T165">
        <f t="shared" si="11"/>
        <v>0</v>
      </c>
      <c r="U165">
        <f t="shared" si="12"/>
        <v>0</v>
      </c>
      <c r="V165">
        <f t="shared" si="13"/>
        <v>1</v>
      </c>
      <c r="W165">
        <f t="shared" si="14"/>
        <v>0</v>
      </c>
    </row>
    <row r="166" spans="1:23" x14ac:dyDescent="0.2">
      <c r="A166" s="67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>
        <f t="shared" si="14"/>
        <v>11</v>
      </c>
    </row>
    <row r="167" spans="1:23" x14ac:dyDescent="0.2">
      <c r="A167" s="67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>
        <f t="shared" si="14"/>
        <v>11</v>
      </c>
    </row>
    <row r="168" spans="1:23" x14ac:dyDescent="0.2">
      <c r="A168" s="67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>
        <f t="shared" si="14"/>
        <v>11</v>
      </c>
    </row>
    <row r="169" spans="1:23" x14ac:dyDescent="0.2">
      <c r="A169" s="67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>
        <f t="shared" si="14"/>
        <v>11</v>
      </c>
    </row>
    <row r="170" spans="1:23" x14ac:dyDescent="0.2">
      <c r="A170" s="67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0</v>
      </c>
      <c r="W170">
        <f t="shared" si="14"/>
        <v>11</v>
      </c>
    </row>
    <row r="171" spans="1:23" x14ac:dyDescent="0.2">
      <c r="A171" s="67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1</v>
      </c>
      <c r="S171">
        <f t="shared" si="10"/>
        <v>0</v>
      </c>
      <c r="T171">
        <f t="shared" si="11"/>
        <v>0</v>
      </c>
      <c r="U171">
        <f t="shared" si="12"/>
        <v>0</v>
      </c>
      <c r="V171">
        <f t="shared" si="13"/>
        <v>1</v>
      </c>
      <c r="W171">
        <f t="shared" si="14"/>
        <v>0</v>
      </c>
    </row>
    <row r="172" spans="1:23" x14ac:dyDescent="0.2">
      <c r="A172" s="67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1</v>
      </c>
      <c r="S172">
        <f t="shared" si="10"/>
        <v>0</v>
      </c>
      <c r="T172">
        <f t="shared" si="11"/>
        <v>0</v>
      </c>
      <c r="U172">
        <f t="shared" si="12"/>
        <v>0</v>
      </c>
      <c r="V172">
        <f t="shared" si="13"/>
        <v>1</v>
      </c>
      <c r="W172">
        <f t="shared" si="14"/>
        <v>0</v>
      </c>
    </row>
    <row r="173" spans="1:23" x14ac:dyDescent="0.2">
      <c r="A173" s="67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S173">
        <f t="shared" si="10"/>
        <v>0</v>
      </c>
      <c r="T173">
        <f t="shared" si="11"/>
        <v>0</v>
      </c>
      <c r="U173">
        <f t="shared" si="12"/>
        <v>0</v>
      </c>
      <c r="V173">
        <f t="shared" si="13"/>
        <v>1</v>
      </c>
      <c r="W173">
        <f t="shared" si="14"/>
        <v>0</v>
      </c>
    </row>
    <row r="174" spans="1:23" x14ac:dyDescent="0.2">
      <c r="A174" s="67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0</v>
      </c>
      <c r="W174">
        <f t="shared" si="14"/>
        <v>11</v>
      </c>
    </row>
    <row r="175" spans="1:23" x14ac:dyDescent="0.2">
      <c r="A175" s="67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1</v>
      </c>
      <c r="S175">
        <f t="shared" si="10"/>
        <v>0</v>
      </c>
      <c r="T175">
        <f t="shared" si="11"/>
        <v>0</v>
      </c>
      <c r="U175">
        <f t="shared" si="12"/>
        <v>0</v>
      </c>
      <c r="V175">
        <f t="shared" si="13"/>
        <v>1</v>
      </c>
      <c r="W175">
        <f t="shared" si="14"/>
        <v>0</v>
      </c>
    </row>
    <row r="176" spans="1:23" x14ac:dyDescent="0.2">
      <c r="A176" s="67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S176">
        <f t="shared" si="10"/>
        <v>0</v>
      </c>
      <c r="T176">
        <f t="shared" si="11"/>
        <v>0</v>
      </c>
      <c r="U176">
        <f t="shared" si="12"/>
        <v>0</v>
      </c>
      <c r="V176">
        <f t="shared" si="13"/>
        <v>1</v>
      </c>
      <c r="W176">
        <f t="shared" si="14"/>
        <v>0</v>
      </c>
    </row>
    <row r="177" spans="1:23" x14ac:dyDescent="0.2">
      <c r="A177" s="67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1</v>
      </c>
      <c r="S177">
        <f t="shared" si="10"/>
        <v>0</v>
      </c>
      <c r="T177">
        <f t="shared" si="11"/>
        <v>0</v>
      </c>
      <c r="U177">
        <f t="shared" si="12"/>
        <v>0</v>
      </c>
      <c r="V177">
        <f t="shared" si="13"/>
        <v>1</v>
      </c>
      <c r="W177">
        <f t="shared" si="14"/>
        <v>0</v>
      </c>
    </row>
    <row r="178" spans="1:23" x14ac:dyDescent="0.2">
      <c r="A178" s="67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1</v>
      </c>
      <c r="S178">
        <f t="shared" si="10"/>
        <v>0</v>
      </c>
      <c r="T178">
        <f t="shared" si="11"/>
        <v>0</v>
      </c>
      <c r="U178">
        <f t="shared" si="12"/>
        <v>0</v>
      </c>
      <c r="V178">
        <f t="shared" si="13"/>
        <v>1</v>
      </c>
      <c r="W178">
        <f t="shared" si="14"/>
        <v>0</v>
      </c>
    </row>
    <row r="179" spans="1:23" x14ac:dyDescent="0.2">
      <c r="A179" s="67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S179">
        <f t="shared" si="10"/>
        <v>0</v>
      </c>
      <c r="T179">
        <f t="shared" si="11"/>
        <v>0</v>
      </c>
      <c r="U179">
        <f t="shared" si="12"/>
        <v>0</v>
      </c>
      <c r="V179">
        <f t="shared" si="13"/>
        <v>1</v>
      </c>
      <c r="W179">
        <f t="shared" si="14"/>
        <v>0</v>
      </c>
    </row>
    <row r="180" spans="1:23" x14ac:dyDescent="0.2">
      <c r="A180" s="67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</v>
      </c>
      <c r="S180">
        <f t="shared" si="10"/>
        <v>0</v>
      </c>
      <c r="T180">
        <f t="shared" si="11"/>
        <v>0</v>
      </c>
      <c r="U180">
        <f t="shared" si="12"/>
        <v>0</v>
      </c>
      <c r="V180">
        <f t="shared" si="13"/>
        <v>1</v>
      </c>
      <c r="W180">
        <f t="shared" si="14"/>
        <v>0</v>
      </c>
    </row>
    <row r="181" spans="1:23" x14ac:dyDescent="0.2">
      <c r="A181" s="67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1</v>
      </c>
      <c r="S181">
        <f t="shared" si="10"/>
        <v>0</v>
      </c>
      <c r="T181">
        <f t="shared" si="11"/>
        <v>0</v>
      </c>
      <c r="U181">
        <f t="shared" si="12"/>
        <v>0</v>
      </c>
      <c r="V181">
        <f t="shared" si="13"/>
        <v>1</v>
      </c>
      <c r="W181">
        <f t="shared" si="14"/>
        <v>0</v>
      </c>
    </row>
    <row r="182" spans="1:23" x14ac:dyDescent="0.2">
      <c r="A182" s="67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1</v>
      </c>
      <c r="S182">
        <f t="shared" si="10"/>
        <v>0</v>
      </c>
      <c r="T182">
        <f t="shared" si="11"/>
        <v>0</v>
      </c>
      <c r="U182">
        <f t="shared" si="12"/>
        <v>0</v>
      </c>
      <c r="V182">
        <f t="shared" si="13"/>
        <v>1</v>
      </c>
      <c r="W182">
        <f t="shared" si="14"/>
        <v>0</v>
      </c>
    </row>
    <row r="183" spans="1:23" x14ac:dyDescent="0.2">
      <c r="A183" s="67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1</v>
      </c>
      <c r="S183">
        <f t="shared" si="10"/>
        <v>0</v>
      </c>
      <c r="T183">
        <f t="shared" si="11"/>
        <v>0</v>
      </c>
      <c r="U183">
        <f t="shared" si="12"/>
        <v>0</v>
      </c>
      <c r="V183">
        <f t="shared" si="13"/>
        <v>1</v>
      </c>
      <c r="W183">
        <f t="shared" si="14"/>
        <v>0</v>
      </c>
    </row>
    <row r="184" spans="1:23" x14ac:dyDescent="0.2">
      <c r="A184" s="67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1</v>
      </c>
      <c r="S184">
        <f t="shared" si="10"/>
        <v>0</v>
      </c>
      <c r="T184">
        <f t="shared" si="11"/>
        <v>0</v>
      </c>
      <c r="U184">
        <f t="shared" si="12"/>
        <v>0</v>
      </c>
      <c r="V184">
        <f t="shared" si="13"/>
        <v>1</v>
      </c>
      <c r="W184">
        <f t="shared" si="14"/>
        <v>0</v>
      </c>
    </row>
    <row r="185" spans="1:23" x14ac:dyDescent="0.2">
      <c r="A185" s="67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1</v>
      </c>
      <c r="S185">
        <f t="shared" si="10"/>
        <v>0</v>
      </c>
      <c r="T185">
        <f t="shared" si="11"/>
        <v>0</v>
      </c>
      <c r="U185">
        <f t="shared" si="12"/>
        <v>0</v>
      </c>
      <c r="V185">
        <f t="shared" si="13"/>
        <v>1</v>
      </c>
      <c r="W185">
        <f t="shared" si="14"/>
        <v>0</v>
      </c>
    </row>
    <row r="186" spans="1:23" x14ac:dyDescent="0.2">
      <c r="A186" s="67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1</v>
      </c>
      <c r="S186">
        <f t="shared" si="10"/>
        <v>0</v>
      </c>
      <c r="T186">
        <f t="shared" si="11"/>
        <v>0</v>
      </c>
      <c r="U186">
        <f t="shared" si="12"/>
        <v>0</v>
      </c>
      <c r="V186">
        <f t="shared" si="13"/>
        <v>1</v>
      </c>
      <c r="W186">
        <f t="shared" si="14"/>
        <v>0</v>
      </c>
    </row>
    <row r="187" spans="1:23" x14ac:dyDescent="0.2">
      <c r="A187" s="67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S187">
        <f t="shared" si="10"/>
        <v>0</v>
      </c>
      <c r="T187">
        <f t="shared" si="11"/>
        <v>0</v>
      </c>
      <c r="U187">
        <f t="shared" si="12"/>
        <v>0</v>
      </c>
      <c r="V187">
        <f t="shared" si="13"/>
        <v>1</v>
      </c>
      <c r="W187">
        <f t="shared" si="14"/>
        <v>0</v>
      </c>
    </row>
    <row r="188" spans="1:23" x14ac:dyDescent="0.2">
      <c r="A188" s="67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S188">
        <f t="shared" si="10"/>
        <v>0</v>
      </c>
      <c r="T188">
        <f t="shared" si="11"/>
        <v>0</v>
      </c>
      <c r="U188">
        <f t="shared" si="12"/>
        <v>0</v>
      </c>
      <c r="V188">
        <f t="shared" si="13"/>
        <v>1</v>
      </c>
      <c r="W188">
        <f t="shared" si="14"/>
        <v>0</v>
      </c>
    </row>
    <row r="189" spans="1:23" x14ac:dyDescent="0.2">
      <c r="A189" s="67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S189">
        <f t="shared" si="10"/>
        <v>0</v>
      </c>
      <c r="T189">
        <f t="shared" si="11"/>
        <v>0</v>
      </c>
      <c r="U189">
        <f t="shared" si="12"/>
        <v>0</v>
      </c>
      <c r="V189">
        <f t="shared" si="13"/>
        <v>1</v>
      </c>
      <c r="W189">
        <f t="shared" si="14"/>
        <v>0</v>
      </c>
    </row>
    <row r="190" spans="1:23" x14ac:dyDescent="0.2">
      <c r="A190" s="67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S190">
        <f t="shared" si="10"/>
        <v>0</v>
      </c>
      <c r="T190">
        <f t="shared" si="11"/>
        <v>0</v>
      </c>
      <c r="U190">
        <f t="shared" si="12"/>
        <v>0</v>
      </c>
      <c r="V190">
        <f t="shared" si="13"/>
        <v>1</v>
      </c>
      <c r="W190">
        <f t="shared" si="14"/>
        <v>0</v>
      </c>
    </row>
    <row r="191" spans="1:23" x14ac:dyDescent="0.2">
      <c r="A191" s="67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1</v>
      </c>
      <c r="S191">
        <f t="shared" si="10"/>
        <v>0</v>
      </c>
      <c r="T191">
        <f t="shared" si="11"/>
        <v>0</v>
      </c>
      <c r="U191">
        <f t="shared" si="12"/>
        <v>0</v>
      </c>
      <c r="V191">
        <f t="shared" si="13"/>
        <v>1</v>
      </c>
      <c r="W191">
        <f t="shared" si="14"/>
        <v>0</v>
      </c>
    </row>
    <row r="192" spans="1:23" x14ac:dyDescent="0.2">
      <c r="A192" s="67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1</v>
      </c>
      <c r="S192">
        <f t="shared" si="10"/>
        <v>0</v>
      </c>
      <c r="T192">
        <f t="shared" si="11"/>
        <v>0</v>
      </c>
      <c r="U192">
        <f t="shared" si="12"/>
        <v>0</v>
      </c>
      <c r="V192">
        <f t="shared" si="13"/>
        <v>1</v>
      </c>
      <c r="W192">
        <f t="shared" si="14"/>
        <v>0</v>
      </c>
    </row>
    <row r="193" spans="1:23" x14ac:dyDescent="0.2">
      <c r="A193" s="67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1</v>
      </c>
      <c r="S193">
        <f t="shared" si="10"/>
        <v>0</v>
      </c>
      <c r="T193">
        <f t="shared" si="11"/>
        <v>0</v>
      </c>
      <c r="U193">
        <f t="shared" si="12"/>
        <v>0</v>
      </c>
      <c r="V193">
        <f t="shared" si="13"/>
        <v>1</v>
      </c>
      <c r="W193">
        <f t="shared" si="14"/>
        <v>0</v>
      </c>
    </row>
    <row r="194" spans="1:23" x14ac:dyDescent="0.2">
      <c r="A194" s="67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1</v>
      </c>
      <c r="S194">
        <f t="shared" si="10"/>
        <v>0</v>
      </c>
      <c r="T194">
        <f t="shared" si="11"/>
        <v>0</v>
      </c>
      <c r="U194">
        <f t="shared" si="12"/>
        <v>0</v>
      </c>
      <c r="V194">
        <f t="shared" si="13"/>
        <v>1</v>
      </c>
      <c r="W194">
        <f t="shared" si="14"/>
        <v>0</v>
      </c>
    </row>
    <row r="195" spans="1:23" x14ac:dyDescent="0.2">
      <c r="A195" s="67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1</v>
      </c>
      <c r="S195">
        <f t="shared" ref="S195:S205" si="15">IF(OR(B195=1,C195=1),4,0)</f>
        <v>0</v>
      </c>
      <c r="T195">
        <f t="shared" ref="T195:T205" si="16">IF((OR(D195=1,E195=1,F195=1)*AND(S195=0)),3,0)</f>
        <v>0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1</v>
      </c>
      <c r="W195">
        <f t="shared" ref="W195:W205" si="19">IF(AND(S195=0,T195=0,U195=0,V195=0),11,0)</f>
        <v>0</v>
      </c>
    </row>
    <row r="196" spans="1:23" x14ac:dyDescent="0.2">
      <c r="A196" s="67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1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1</v>
      </c>
      <c r="W196">
        <f t="shared" si="19"/>
        <v>0</v>
      </c>
    </row>
    <row r="197" spans="1:23" x14ac:dyDescent="0.2">
      <c r="A197" s="67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0</v>
      </c>
      <c r="W197">
        <f t="shared" si="19"/>
        <v>11</v>
      </c>
    </row>
    <row r="198" spans="1:23" x14ac:dyDescent="0.2">
      <c r="A198" s="67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0</v>
      </c>
      <c r="W198">
        <f t="shared" si="19"/>
        <v>11</v>
      </c>
    </row>
    <row r="199" spans="1:23" x14ac:dyDescent="0.2">
      <c r="A199" s="67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0</v>
      </c>
      <c r="W199">
        <f t="shared" si="19"/>
        <v>11</v>
      </c>
    </row>
    <row r="200" spans="1:23" x14ac:dyDescent="0.2">
      <c r="A200" s="67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0</v>
      </c>
      <c r="W200">
        <f t="shared" si="19"/>
        <v>11</v>
      </c>
    </row>
    <row r="201" spans="1:23" x14ac:dyDescent="0.2">
      <c r="A201" s="67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0</v>
      </c>
      <c r="W201">
        <f t="shared" si="19"/>
        <v>11</v>
      </c>
    </row>
    <row r="202" spans="1:23" x14ac:dyDescent="0.2">
      <c r="A202" s="67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0</v>
      </c>
      <c r="W202">
        <f t="shared" si="19"/>
        <v>11</v>
      </c>
    </row>
    <row r="203" spans="1:23" x14ac:dyDescent="0.2">
      <c r="A203" s="67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0</v>
      </c>
      <c r="W203">
        <f t="shared" si="19"/>
        <v>11</v>
      </c>
    </row>
    <row r="204" spans="1:23" x14ac:dyDescent="0.2">
      <c r="A204" s="67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0</v>
      </c>
      <c r="W204">
        <f t="shared" si="19"/>
        <v>11</v>
      </c>
    </row>
    <row r="205" spans="1:23" x14ac:dyDescent="0.2">
      <c r="A205" s="67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>
        <f t="shared" si="19"/>
        <v>11</v>
      </c>
    </row>
    <row r="206" spans="1:23" x14ac:dyDescent="0.2">
      <c r="S206">
        <f>COUNTIF(S2:S205,4)</f>
        <v>0</v>
      </c>
      <c r="T206">
        <f>COUNTIF(T2:T205,3)</f>
        <v>0</v>
      </c>
      <c r="U206">
        <f>COUNTIF(U2:U205,2)</f>
        <v>9</v>
      </c>
      <c r="V206">
        <f>COUNTIF(V2:V205,1)</f>
        <v>125</v>
      </c>
      <c r="W206">
        <f>COUNTIF(W2:W205,11)</f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2"/>
  <sheetViews>
    <sheetView workbookViewId="0">
      <selection activeCell="H17" sqref="H17"/>
    </sheetView>
  </sheetViews>
  <sheetFormatPr baseColWidth="10" defaultColWidth="8.83203125" defaultRowHeight="15" x14ac:dyDescent="0.2"/>
  <cols>
    <col min="2" max="2" width="5.1640625" customWidth="1"/>
    <col min="3" max="3" width="4.5" customWidth="1"/>
    <col min="4" max="4" width="7.5" customWidth="1"/>
    <col min="5" max="6" width="11.6640625" customWidth="1"/>
  </cols>
  <sheetData>
    <row r="1" spans="2:6" x14ac:dyDescent="0.2">
      <c r="B1" s="1"/>
    </row>
    <row r="10" spans="2:6" x14ac:dyDescent="0.2">
      <c r="B10" s="84" t="s">
        <v>241</v>
      </c>
      <c r="C10" s="84" t="s">
        <v>225</v>
      </c>
      <c r="D10" s="84" t="s">
        <v>226</v>
      </c>
      <c r="E10" s="84" t="s">
        <v>227</v>
      </c>
      <c r="F10" s="84" t="s">
        <v>228</v>
      </c>
    </row>
    <row r="11" spans="2:6" x14ac:dyDescent="0.2">
      <c r="B11" s="84" t="s">
        <v>244</v>
      </c>
      <c r="C11">
        <v>100</v>
      </c>
      <c r="D11">
        <v>100</v>
      </c>
      <c r="E11">
        <v>95.588235294117652</v>
      </c>
      <c r="F11">
        <v>58.82352941176471</v>
      </c>
    </row>
    <row r="12" spans="2:6" x14ac:dyDescent="0.2">
      <c r="B12" s="84" t="s">
        <v>243</v>
      </c>
      <c r="C12">
        <v>100</v>
      </c>
      <c r="D12">
        <v>100</v>
      </c>
      <c r="E12">
        <v>100</v>
      </c>
      <c r="F12">
        <v>93.627450980392155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70" t="s">
        <v>20</v>
      </c>
      <c r="B1" s="86" t="s">
        <v>229</v>
      </c>
      <c r="C1" s="87" t="s">
        <v>230</v>
      </c>
      <c r="D1" s="88" t="s">
        <v>231</v>
      </c>
      <c r="E1" s="89" t="s">
        <v>232</v>
      </c>
      <c r="F1" s="90" t="s">
        <v>233</v>
      </c>
      <c r="G1" s="91" t="s">
        <v>234</v>
      </c>
      <c r="H1" s="92" t="s">
        <v>235</v>
      </c>
      <c r="I1" s="93" t="s">
        <v>236</v>
      </c>
      <c r="J1" s="94" t="s">
        <v>237</v>
      </c>
      <c r="K1" s="95" t="s">
        <v>238</v>
      </c>
      <c r="L1" s="96" t="s">
        <v>239</v>
      </c>
      <c r="M1" s="97" t="s">
        <v>240</v>
      </c>
    </row>
    <row r="2" spans="1:13" x14ac:dyDescent="0.2">
      <c r="A2" s="70" t="s">
        <v>21</v>
      </c>
      <c r="B2" s="83">
        <v>0</v>
      </c>
      <c r="C2" s="83">
        <v>0</v>
      </c>
      <c r="D2" s="83">
        <v>0</v>
      </c>
      <c r="E2" s="8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</row>
    <row r="3" spans="1:13" x14ac:dyDescent="0.2">
      <c r="A3" s="70" t="s">
        <v>22</v>
      </c>
      <c r="B3" s="8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</row>
    <row r="4" spans="1:13" x14ac:dyDescent="0.2">
      <c r="A4" s="70" t="s">
        <v>23</v>
      </c>
      <c r="B4" s="83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</row>
    <row r="5" spans="1:13" x14ac:dyDescent="0.2">
      <c r="A5" s="70" t="s">
        <v>24</v>
      </c>
      <c r="B5" s="83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</row>
    <row r="6" spans="1:13" x14ac:dyDescent="0.2">
      <c r="A6" s="70" t="s">
        <v>25</v>
      </c>
      <c r="B6" s="83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</row>
    <row r="7" spans="1:13" x14ac:dyDescent="0.2">
      <c r="A7" s="70" t="s">
        <v>26</v>
      </c>
      <c r="B7" s="83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</row>
    <row r="8" spans="1:13" x14ac:dyDescent="0.2">
      <c r="A8" s="70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</row>
    <row r="9" spans="1:13" x14ac:dyDescent="0.2">
      <c r="A9" s="70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</row>
    <row r="10" spans="1:13" x14ac:dyDescent="0.2">
      <c r="A10" s="70" t="s">
        <v>29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</row>
    <row r="11" spans="1:13" x14ac:dyDescent="0.2">
      <c r="A11" s="70" t="s">
        <v>30</v>
      </c>
      <c r="B11" s="2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</row>
    <row r="12" spans="1:13" x14ac:dyDescent="0.2">
      <c r="A12" s="70" t="s">
        <v>31</v>
      </c>
      <c r="B12" s="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</row>
    <row r="13" spans="1:13" x14ac:dyDescent="0.2">
      <c r="A13" s="70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</row>
    <row r="14" spans="1:13" x14ac:dyDescent="0.2">
      <c r="A14" s="70" t="s">
        <v>33</v>
      </c>
      <c r="B14" s="85">
        <v>0</v>
      </c>
      <c r="C14" s="85">
        <v>0</v>
      </c>
      <c r="D14" s="85">
        <v>0</v>
      </c>
      <c r="E14" s="85">
        <v>0</v>
      </c>
      <c r="F14" s="85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</row>
    <row r="15" spans="1:13" x14ac:dyDescent="0.2">
      <c r="A15" s="70" t="s">
        <v>34</v>
      </c>
      <c r="B15" s="8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2">
      <c r="A16" s="70" t="s">
        <v>35</v>
      </c>
      <c r="B16" s="85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</row>
    <row r="17" spans="1:13" x14ac:dyDescent="0.2">
      <c r="A17" s="70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</row>
    <row r="18" spans="1:13" x14ac:dyDescent="0.2">
      <c r="A18" s="70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</row>
    <row r="19" spans="1:13" x14ac:dyDescent="0.2">
      <c r="A19" s="70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</row>
    <row r="20" spans="1:13" x14ac:dyDescent="0.2">
      <c r="A20" s="70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</row>
    <row r="21" spans="1:13" x14ac:dyDescent="0.2">
      <c r="A21" s="70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</row>
    <row r="22" spans="1:13" x14ac:dyDescent="0.2">
      <c r="A22" s="70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</row>
    <row r="23" spans="1:13" x14ac:dyDescent="0.2">
      <c r="A23" s="70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</row>
    <row r="24" spans="1:13" x14ac:dyDescent="0.2">
      <c r="A24" s="70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</row>
    <row r="25" spans="1:13" x14ac:dyDescent="0.2">
      <c r="A25" s="70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</row>
    <row r="26" spans="1:13" x14ac:dyDescent="0.2">
      <c r="A26" s="70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</row>
    <row r="27" spans="1:13" x14ac:dyDescent="0.2">
      <c r="A27" s="70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</row>
    <row r="28" spans="1:13" x14ac:dyDescent="0.2">
      <c r="A28" s="70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</row>
    <row r="29" spans="1:13" x14ac:dyDescent="0.2">
      <c r="A29" s="70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</row>
    <row r="30" spans="1:13" x14ac:dyDescent="0.2">
      <c r="A30" s="7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70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70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70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70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70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</row>
    <row r="36" spans="1:13" x14ac:dyDescent="0.2">
      <c r="A36" s="70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2">
      <c r="A37" s="70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">
      <c r="A38" s="70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2">
      <c r="A39" s="70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70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</row>
    <row r="41" spans="1:13" x14ac:dyDescent="0.2">
      <c r="A41" s="70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2">
      <c r="A42" s="70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70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x14ac:dyDescent="0.2">
      <c r="A44" s="70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70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</row>
    <row r="46" spans="1:13" x14ac:dyDescent="0.2">
      <c r="A46" s="70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 x14ac:dyDescent="0.2">
      <c r="A47" s="70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x14ac:dyDescent="0.2">
      <c r="A48" s="70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</row>
    <row r="49" spans="1:13" x14ac:dyDescent="0.2">
      <c r="A49" s="70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70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70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</row>
    <row r="52" spans="1:13" x14ac:dyDescent="0.2">
      <c r="A52" s="70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x14ac:dyDescent="0.2">
      <c r="A53" s="70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70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70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70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70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</row>
    <row r="58" spans="1:13" x14ac:dyDescent="0.2">
      <c r="A58" s="70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</row>
    <row r="59" spans="1:13" x14ac:dyDescent="0.2">
      <c r="A59" s="70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</row>
    <row r="60" spans="1:13" x14ac:dyDescent="0.2">
      <c r="A60" s="70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</row>
    <row r="61" spans="1:13" x14ac:dyDescent="0.2">
      <c r="A61" s="70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</row>
    <row r="62" spans="1:13" x14ac:dyDescent="0.2">
      <c r="A62" s="70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</row>
    <row r="63" spans="1:13" x14ac:dyDescent="0.2">
      <c r="A63" s="70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</row>
    <row r="64" spans="1:13" x14ac:dyDescent="0.2">
      <c r="A64" s="70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</row>
    <row r="65" spans="1:13" x14ac:dyDescent="0.2">
      <c r="A65" s="70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</row>
    <row r="66" spans="1:13" x14ac:dyDescent="0.2">
      <c r="A66" s="70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</row>
    <row r="67" spans="1:13" x14ac:dyDescent="0.2">
      <c r="A67" s="70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</row>
    <row r="68" spans="1:13" x14ac:dyDescent="0.2">
      <c r="A68" s="70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1:13" x14ac:dyDescent="0.2">
      <c r="A69" s="70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</row>
    <row r="70" spans="1:13" x14ac:dyDescent="0.2">
      <c r="A70" s="70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</row>
    <row r="71" spans="1:13" x14ac:dyDescent="0.2">
      <c r="A71" s="70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</row>
    <row r="72" spans="1:13" x14ac:dyDescent="0.2">
      <c r="A72" s="70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70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70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70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</row>
    <row r="76" spans="1:13" x14ac:dyDescent="0.2">
      <c r="A76" s="70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</row>
    <row r="77" spans="1:13" x14ac:dyDescent="0.2">
      <c r="A77" s="70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</row>
    <row r="78" spans="1:13" x14ac:dyDescent="0.2">
      <c r="A78" s="70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</row>
    <row r="79" spans="1:13" x14ac:dyDescent="0.2">
      <c r="A79" s="70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</row>
    <row r="80" spans="1:13" x14ac:dyDescent="0.2">
      <c r="A80" s="70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70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70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</row>
    <row r="83" spans="1:13" x14ac:dyDescent="0.2">
      <c r="A83" s="70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1</v>
      </c>
    </row>
    <row r="84" spans="1:13" x14ac:dyDescent="0.2">
      <c r="A84" s="70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</row>
    <row r="85" spans="1:13" x14ac:dyDescent="0.2">
      <c r="A85" s="70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70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70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70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70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70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70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</row>
    <row r="92" spans="1:13" x14ac:dyDescent="0.2">
      <c r="A92" s="70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</row>
    <row r="93" spans="1:13" x14ac:dyDescent="0.2">
      <c r="A93" s="70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</row>
    <row r="94" spans="1:13" x14ac:dyDescent="0.2">
      <c r="A94" s="70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</row>
    <row r="95" spans="1:13" x14ac:dyDescent="0.2">
      <c r="A95" s="70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1</v>
      </c>
    </row>
    <row r="96" spans="1:13" x14ac:dyDescent="0.2">
      <c r="A96" s="70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</row>
    <row r="97" spans="1:13" x14ac:dyDescent="0.2">
      <c r="A97" s="70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</row>
    <row r="98" spans="1:13" x14ac:dyDescent="0.2">
      <c r="A98" s="70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</row>
    <row r="99" spans="1:13" x14ac:dyDescent="0.2">
      <c r="A99" s="70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</row>
    <row r="100" spans="1:13" x14ac:dyDescent="0.2">
      <c r="A100" s="70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</row>
    <row r="101" spans="1:13" x14ac:dyDescent="0.2">
      <c r="A101" s="70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</row>
    <row r="102" spans="1:13" x14ac:dyDescent="0.2">
      <c r="A102" s="70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</row>
    <row r="103" spans="1:13" x14ac:dyDescent="0.2">
      <c r="A103" s="70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</row>
    <row r="104" spans="1:13" x14ac:dyDescent="0.2">
      <c r="A104" s="70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</row>
    <row r="105" spans="1:13" x14ac:dyDescent="0.2">
      <c r="A105" s="70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</row>
    <row r="106" spans="1:13" x14ac:dyDescent="0.2">
      <c r="A106" s="70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</row>
    <row r="107" spans="1:13" x14ac:dyDescent="0.2">
      <c r="A107" s="70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0</v>
      </c>
    </row>
    <row r="108" spans="1:13" x14ac:dyDescent="0.2">
      <c r="A108" s="70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70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70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70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70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70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</row>
    <row r="114" spans="1:13" x14ac:dyDescent="0.2">
      <c r="A114" s="70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</row>
    <row r="115" spans="1:13" x14ac:dyDescent="0.2">
      <c r="A115" s="70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1</v>
      </c>
    </row>
    <row r="116" spans="1:13" x14ac:dyDescent="0.2">
      <c r="A116" s="70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70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70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70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70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70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70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70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70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70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70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70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70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70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70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70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70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70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70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70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70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70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70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70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70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70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70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70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70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70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70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70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70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70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70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70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70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70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70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70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70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70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70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70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70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70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70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70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1</v>
      </c>
    </row>
    <row r="164" spans="1:13" x14ac:dyDescent="0.2">
      <c r="A164" s="70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70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70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70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70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70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70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70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</row>
    <row r="172" spans="1:13" x14ac:dyDescent="0.2">
      <c r="A172" s="70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1</v>
      </c>
    </row>
    <row r="173" spans="1:13" x14ac:dyDescent="0.2">
      <c r="A173" s="70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</row>
    <row r="174" spans="1:13" x14ac:dyDescent="0.2">
      <c r="A174" s="70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70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</row>
    <row r="176" spans="1:13" x14ac:dyDescent="0.2">
      <c r="A176" s="70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1</v>
      </c>
    </row>
    <row r="177" spans="1:13" x14ac:dyDescent="0.2">
      <c r="A177" s="70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1</v>
      </c>
    </row>
    <row r="178" spans="1:13" x14ac:dyDescent="0.2">
      <c r="A178" s="70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1</v>
      </c>
    </row>
    <row r="179" spans="1:13" x14ac:dyDescent="0.2">
      <c r="A179" s="70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1</v>
      </c>
    </row>
    <row r="180" spans="1:13" x14ac:dyDescent="0.2">
      <c r="A180" s="70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1</v>
      </c>
    </row>
    <row r="181" spans="1:13" x14ac:dyDescent="0.2">
      <c r="A181" s="70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1</v>
      </c>
    </row>
    <row r="182" spans="1:13" x14ac:dyDescent="0.2">
      <c r="A182" s="70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</row>
    <row r="183" spans="1:13" x14ac:dyDescent="0.2">
      <c r="A183" s="70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</row>
    <row r="184" spans="1:13" x14ac:dyDescent="0.2">
      <c r="A184" s="70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1</v>
      </c>
    </row>
    <row r="185" spans="1:13" x14ac:dyDescent="0.2">
      <c r="A185" s="70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1</v>
      </c>
    </row>
    <row r="186" spans="1:13" x14ac:dyDescent="0.2">
      <c r="A186" s="70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1</v>
      </c>
    </row>
    <row r="187" spans="1:13" x14ac:dyDescent="0.2">
      <c r="A187" s="70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70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70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70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70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1</v>
      </c>
    </row>
    <row r="192" spans="1:13" x14ac:dyDescent="0.2">
      <c r="A192" s="70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</row>
    <row r="193" spans="1:13" x14ac:dyDescent="0.2">
      <c r="A193" s="70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</row>
    <row r="194" spans="1:13" x14ac:dyDescent="0.2">
      <c r="A194" s="70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</row>
    <row r="195" spans="1:13" x14ac:dyDescent="0.2">
      <c r="A195" s="70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</row>
    <row r="196" spans="1:13" x14ac:dyDescent="0.2">
      <c r="A196" s="70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</row>
    <row r="197" spans="1:13" x14ac:dyDescent="0.2">
      <c r="A197" s="70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70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70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70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70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70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70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70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70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4.4117647058823533</v>
      </c>
      <c r="I205">
        <v>0</v>
      </c>
      <c r="J205">
        <v>4.4117647058823533</v>
      </c>
      <c r="K205">
        <v>41.17647058823529</v>
      </c>
      <c r="L205">
        <v>0</v>
      </c>
      <c r="M205">
        <v>47.549019607843135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2020-11-04T21:23:15Z</dcterms:created>
  <dcterms:modified xsi:type="dcterms:W3CDTF">2020-11-04T21:23:16Z</dcterms:modified>
</cp:coreProperties>
</file>