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28/08/2026 20:39</t>
        </is>
      </c>
    </row>
    <row r="5">
      <c r="A5" s="3" t="inlineStr">
        <is>
          <t>Realizadas</t>
        </is>
      </c>
      <c r="C5" s="3" t="inlineStr">
        <is>
          <t>Total</t>
        </is>
      </c>
      <c r="E5" s="3" t="inlineStr">
        <is>
          <t>% Avance</t>
        </is>
      </c>
    </row>
    <row r="6">
      <c r="A6" s="4" t="n">
        <v>2</v>
      </c>
      <c r="C6" s="4" t="n">
        <v>504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9">
        <f>IFERROR(D10/E10,0)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84</v>
      </c>
      <c r="F11" s="13">
        <f>IFERROR(D11/E11,0)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9">
        <f>IFERROR(D12/E12,0)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77</v>
      </c>
      <c r="F13" s="13">
        <f>IFERROR(D13/E13,0)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9">
        <f>IFERROR(D14/E14,0)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91</v>
      </c>
      <c r="F15" s="13">
        <f>IFERROR(D15/E15,0)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1</v>
      </c>
      <c r="F5" s="11" t="n">
        <v>7</v>
      </c>
      <c r="G5" s="13">
        <f>IFERROR(E5/F5,0)</f>
        <v/>
      </c>
      <c r="H5" s="10" t="inlineStr">
        <is>
          <t>Atención</t>
        </is>
      </c>
    </row>
    <row r="6" ht="21" customHeight="1">
      <c r="A6" s="7" t="n">
        <v>2</v>
      </c>
      <c r="B6" s="15" t="inlineStr">
        <is>
          <t>38456</t>
        </is>
      </c>
      <c r="C6" s="8" t="inlineStr">
        <is>
          <t>Plaza las Flores</t>
        </is>
      </c>
      <c r="D6" s="8" t="inlineStr">
        <is>
          <t>Enrique Cesar Flores</t>
        </is>
      </c>
      <c r="E6" s="7" t="n">
        <v>1</v>
      </c>
      <c r="F6" s="7" t="n">
        <v>7</v>
      </c>
      <c r="G6" s="9">
        <f>IFERROR(E6/F6,0)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7</v>
      </c>
      <c r="G7" s="13">
        <f>IFERROR(E7/F7,0)</f>
        <v/>
      </c>
      <c r="H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7</v>
      </c>
      <c r="G8" s="9">
        <f>IFERROR(E8/F8,0)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7</v>
      </c>
      <c r="G9" s="13">
        <f>IFERROR(E9/F9,0)</f>
        <v/>
      </c>
      <c r="H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7</v>
      </c>
      <c r="G10" s="9">
        <f>IFERROR(E10/F10,0)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7</v>
      </c>
      <c r="G11" s="13">
        <f>IFERROR(E11/F11,0)</f>
        <v/>
      </c>
      <c r="H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7</v>
      </c>
      <c r="G12" s="9">
        <f>IFERROR(E12/F12,0)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7</v>
      </c>
      <c r="G13" s="13">
        <f>IFERROR(E13/F13,0)</f>
        <v/>
      </c>
      <c r="H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7</v>
      </c>
      <c r="G14" s="9">
        <f>IFERROR(E14/F14,0)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7</v>
      </c>
      <c r="G15" s="13">
        <f>IFERROR(E15/F15,0)</f>
        <v/>
      </c>
      <c r="H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7</v>
      </c>
      <c r="G16" s="9">
        <f>IFERROR(E16/F16,0)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7</v>
      </c>
      <c r="G17" s="13">
        <f>IFERROR(E17/F17,0)</f>
        <v/>
      </c>
      <c r="H17" s="10" t="inlineStr">
        <is>
          <t>Atención</t>
        </is>
      </c>
    </row>
    <row r="18" ht="21" customHeight="1">
      <c r="A18" s="7" t="n">
        <v>14</v>
      </c>
      <c r="B18" s="15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0</v>
      </c>
      <c r="F18" s="7" t="n">
        <v>7</v>
      </c>
      <c r="G18" s="9">
        <f>IFERROR(E18/F18,0)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0</v>
      </c>
      <c r="F19" s="11" t="n">
        <v>7</v>
      </c>
      <c r="G19" s="13">
        <f>IFERROR(E19/F19,0)</f>
        <v/>
      </c>
      <c r="H19" s="10" t="inlineStr">
        <is>
          <t>Atención</t>
        </is>
      </c>
    </row>
    <row r="20" ht="21" customHeight="1">
      <c r="A20" s="7" t="n">
        <v>16</v>
      </c>
      <c r="B20" s="15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0</v>
      </c>
      <c r="F20" s="7" t="n">
        <v>7</v>
      </c>
      <c r="G20" s="9">
        <f>IFERROR(E20/F20,0)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0</v>
      </c>
      <c r="F21" s="11" t="n">
        <v>7</v>
      </c>
      <c r="G21" s="13">
        <f>IFERROR(E21/F21,0)</f>
        <v/>
      </c>
      <c r="H21" s="10" t="inlineStr">
        <is>
          <t>Atención</t>
        </is>
      </c>
    </row>
    <row r="22" ht="21" customHeight="1">
      <c r="A22" s="7" t="n">
        <v>18</v>
      </c>
      <c r="B22" s="15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0</v>
      </c>
      <c r="F22" s="7" t="n">
        <v>7</v>
      </c>
      <c r="G22" s="9">
        <f>IFERROR(E22/F22,0)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0</v>
      </c>
      <c r="F23" s="11" t="n">
        <v>7</v>
      </c>
      <c r="G23" s="13">
        <f>IFERROR(E23/F23,0)</f>
        <v/>
      </c>
      <c r="H23" s="10" t="inlineStr">
        <is>
          <t>Atención</t>
        </is>
      </c>
    </row>
    <row r="24" ht="21" customHeight="1">
      <c r="A24" s="7" t="n">
        <v>20</v>
      </c>
      <c r="B24" s="15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0</v>
      </c>
      <c r="F24" s="7" t="n">
        <v>7</v>
      </c>
      <c r="G24" s="9">
        <f>IFERROR(E24/F24,0)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38507</t>
        </is>
      </c>
      <c r="C25" s="12" t="inlineStr">
        <is>
          <t>Espacio Vista del Valle</t>
        </is>
      </c>
      <c r="D25" s="12" t="inlineStr">
        <is>
          <t>Yazmin Haydee Garcia Gonzalez</t>
        </is>
      </c>
      <c r="E25" s="11" t="n">
        <v>0</v>
      </c>
      <c r="F25" s="11" t="n">
        <v>7</v>
      </c>
      <c r="G25" s="13">
        <f>IFERROR(E25/F25,0)</f>
        <v/>
      </c>
      <c r="H25" s="10" t="inlineStr">
        <is>
          <t>Atención</t>
        </is>
      </c>
    </row>
    <row r="26" ht="21" customHeight="1">
      <c r="A26" s="7" t="n">
        <v>22</v>
      </c>
      <c r="B26" s="15" t="inlineStr">
        <is>
          <t>38363</t>
        </is>
      </c>
      <c r="C26" s="8" t="inlineStr">
        <is>
          <t>Galerias Atizapan</t>
        </is>
      </c>
      <c r="D26" s="8" t="inlineStr">
        <is>
          <t>Yazmin Haydee Garcia Gonzalez</t>
        </is>
      </c>
      <c r="E26" s="7" t="n">
        <v>0</v>
      </c>
      <c r="F26" s="7" t="n">
        <v>7</v>
      </c>
      <c r="G26" s="9">
        <f>IFERROR(E26/F26,0)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0</v>
      </c>
      <c r="F27" s="11" t="n">
        <v>7</v>
      </c>
      <c r="G27" s="13">
        <f>IFERROR(E27/F27,0)</f>
        <v/>
      </c>
      <c r="H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7</v>
      </c>
      <c r="G28" s="9">
        <f>IFERROR(E28/F28,0)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7</v>
      </c>
      <c r="G29" s="13">
        <f>IFERROR(E29/F29,0)</f>
        <v/>
      </c>
      <c r="H29" s="10" t="inlineStr">
        <is>
          <t>Atención</t>
        </is>
      </c>
    </row>
    <row r="30" ht="21" customHeight="1">
      <c r="A30" s="7" t="n">
        <v>26</v>
      </c>
      <c r="B30" s="15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0</v>
      </c>
      <c r="F30" s="7" t="n">
        <v>7</v>
      </c>
      <c r="G30" s="9">
        <f>IFERROR(E30/F30,0)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7</v>
      </c>
      <c r="G31" s="13">
        <f>IFERROR(E31/F31,0)</f>
        <v/>
      </c>
      <c r="H31" s="10" t="inlineStr">
        <is>
          <t>Atención</t>
        </is>
      </c>
    </row>
    <row r="32" ht="21" customHeight="1">
      <c r="A32" s="7" t="n">
        <v>28</v>
      </c>
      <c r="B32" s="15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7</v>
      </c>
      <c r="G32" s="9">
        <f>IFERROR(E32/F32,0)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7</v>
      </c>
      <c r="G33" s="13">
        <f>IFERROR(E33/F33,0)</f>
        <v/>
      </c>
      <c r="H33" s="10" t="inlineStr">
        <is>
          <t>Atención</t>
        </is>
      </c>
    </row>
    <row r="34" ht="21" customHeight="1">
      <c r="A34" s="7" t="n">
        <v>30</v>
      </c>
      <c r="B34" s="15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7</v>
      </c>
      <c r="G34" s="9">
        <f>IFERROR(E34/F34,0)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7</v>
      </c>
      <c r="G35" s="13">
        <f>IFERROR(E35/F35,0)</f>
        <v/>
      </c>
      <c r="H35" s="10" t="inlineStr">
        <is>
          <t>Atención</t>
        </is>
      </c>
    </row>
    <row r="36" ht="21" customHeight="1">
      <c r="A36" s="7" t="n">
        <v>32</v>
      </c>
      <c r="B36" s="15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7</v>
      </c>
      <c r="G36" s="9">
        <f>IFERROR(E36/F36,0)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7</v>
      </c>
      <c r="G37" s="13">
        <f>IFERROR(E37/F37,0)</f>
        <v/>
      </c>
      <c r="H37" s="10" t="inlineStr">
        <is>
          <t>Atención</t>
        </is>
      </c>
    </row>
    <row r="38" ht="21" customHeight="1">
      <c r="A38" s="7" t="n">
        <v>34</v>
      </c>
      <c r="B38" s="15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7</v>
      </c>
      <c r="G38" s="9">
        <f>IFERROR(E38/F38,0)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7</v>
      </c>
      <c r="G39" s="13">
        <f>IFERROR(E39/F39,0)</f>
        <v/>
      </c>
      <c r="H39" s="10" t="inlineStr">
        <is>
          <t>Atención</t>
        </is>
      </c>
    </row>
    <row r="40" ht="21" customHeight="1">
      <c r="A40" s="7" t="n">
        <v>36</v>
      </c>
      <c r="B40" s="15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7</v>
      </c>
      <c r="G40" s="9">
        <f>IFERROR(E40/F40,0)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7</v>
      </c>
      <c r="G41" s="13">
        <f>IFERROR(E41/F41,0)</f>
        <v/>
      </c>
      <c r="H41" s="10" t="inlineStr">
        <is>
          <t>Atención</t>
        </is>
      </c>
    </row>
    <row r="42" ht="21" customHeight="1">
      <c r="A42" s="7" t="n">
        <v>38</v>
      </c>
      <c r="B42" s="15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7</v>
      </c>
      <c r="G42" s="9">
        <f>IFERROR(E42/F42,0)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7</v>
      </c>
      <c r="G43" s="13">
        <f>IFERROR(E43/F43,0)</f>
        <v/>
      </c>
      <c r="H43" s="10" t="inlineStr">
        <is>
          <t>Atención</t>
        </is>
      </c>
    </row>
    <row r="44" ht="21" customHeight="1">
      <c r="A44" s="7" t="n">
        <v>40</v>
      </c>
      <c r="B44" s="15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7</v>
      </c>
      <c r="G44" s="9">
        <f>IFERROR(E44/F44,0)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7</v>
      </c>
      <c r="G45" s="13">
        <f>IFERROR(E45/F45,0)</f>
        <v/>
      </c>
      <c r="H45" s="10" t="inlineStr">
        <is>
          <t>Atención</t>
        </is>
      </c>
    </row>
    <row r="46" ht="21" customHeight="1">
      <c r="A46" s="7" t="n">
        <v>42</v>
      </c>
      <c r="B46" s="15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7</v>
      </c>
      <c r="G46" s="9">
        <f>IFERROR(E46/F46,0)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7</v>
      </c>
      <c r="G47" s="13">
        <f>IFERROR(E47/F47,0)</f>
        <v/>
      </c>
      <c r="H47" s="10" t="inlineStr">
        <is>
          <t>Atención</t>
        </is>
      </c>
    </row>
    <row r="48" ht="21" customHeight="1">
      <c r="A48" s="7" t="n">
        <v>44</v>
      </c>
      <c r="B48" s="15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7</v>
      </c>
      <c r="G48" s="9">
        <f>IFERROR(E48/F48,0)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7</v>
      </c>
      <c r="G49" s="13">
        <f>IFERROR(E49/F49,0)</f>
        <v/>
      </c>
      <c r="H49" s="10" t="inlineStr">
        <is>
          <t>Atención</t>
        </is>
      </c>
    </row>
    <row r="50" ht="21" customHeight="1">
      <c r="A50" s="7" t="n">
        <v>46</v>
      </c>
      <c r="B50" s="15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7</v>
      </c>
      <c r="G50" s="9">
        <f>IFERROR(E50/F50,0)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7</v>
      </c>
      <c r="G51" s="13">
        <f>IFERROR(E51/F51,0)</f>
        <v/>
      </c>
      <c r="H51" s="10" t="inlineStr">
        <is>
          <t>Atención</t>
        </is>
      </c>
    </row>
    <row r="52" ht="21" customHeight="1">
      <c r="A52" s="7" t="n">
        <v>48</v>
      </c>
      <c r="B52" s="15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7</v>
      </c>
      <c r="G52" s="9">
        <f>IFERROR(E52/F52,0)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7</v>
      </c>
      <c r="G53" s="13">
        <f>IFERROR(E53/F53,0)</f>
        <v/>
      </c>
      <c r="H53" s="10" t="inlineStr">
        <is>
          <t>Atención</t>
        </is>
      </c>
    </row>
    <row r="54" ht="21" customHeight="1">
      <c r="A54" s="7" t="n">
        <v>50</v>
      </c>
      <c r="B54" s="15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7</v>
      </c>
      <c r="G54" s="9">
        <f>IFERROR(E54/F54,0)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7</v>
      </c>
      <c r="G55" s="13">
        <f>IFERROR(E55/F55,0)</f>
        <v/>
      </c>
      <c r="H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7</v>
      </c>
      <c r="G56" s="9">
        <f>IFERROR(E56/F56,0)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7</v>
      </c>
      <c r="G57" s="13">
        <f>IFERROR(E57/F57,0)</f>
        <v/>
      </c>
      <c r="H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7</v>
      </c>
      <c r="G58" s="9">
        <f>IFERROR(E58/F58,0)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7</v>
      </c>
      <c r="G59" s="13">
        <f>IFERROR(E59/F59,0)</f>
        <v/>
      </c>
      <c r="H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7</v>
      </c>
      <c r="G60" s="9">
        <f>IFERROR(E60/F60,0)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7</v>
      </c>
      <c r="G61" s="13">
        <f>IFERROR(E61/F61,0)</f>
        <v/>
      </c>
      <c r="H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7</v>
      </c>
      <c r="G62" s="9">
        <f>IFERROR(E62/F62,0)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7</v>
      </c>
      <c r="G63" s="13">
        <f>IFERROR(E63/F63,0)</f>
        <v/>
      </c>
      <c r="H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7</v>
      </c>
      <c r="G64" s="9">
        <f>IFERROR(E64/F64,0)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7</v>
      </c>
      <c r="G65" s="13">
        <f>IFERROR(E65/F65,0)</f>
        <v/>
      </c>
      <c r="H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7</v>
      </c>
      <c r="G66" s="9">
        <f>IFERROR(E66/F66,0)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7</v>
      </c>
      <c r="G67" s="13">
        <f>IFERROR(E67/F67,0)</f>
        <v/>
      </c>
      <c r="H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7</v>
      </c>
      <c r="G68" s="9">
        <f>IFERROR(E68/F68,0)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7</v>
      </c>
      <c r="G69" s="13">
        <f>IFERROR(E69/F69,0)</f>
        <v/>
      </c>
      <c r="H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7</v>
      </c>
      <c r="G70" s="9">
        <f>IFERROR(E70/F70,0)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7</v>
      </c>
      <c r="G71" s="13">
        <f>IFERROR(E71/F71,0)</f>
        <v/>
      </c>
      <c r="H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7</v>
      </c>
      <c r="G72" s="9">
        <f>IFERROR(E72/F72,0)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7</v>
      </c>
      <c r="G73" s="13">
        <f>IFERROR(E73/F73,0)</f>
        <v/>
      </c>
      <c r="H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7</v>
      </c>
      <c r="G74" s="9">
        <f>IFERROR(E74/F74,0)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7</v>
      </c>
      <c r="G75" s="13">
        <f>IFERROR(E75/F75,0)</f>
        <v/>
      </c>
      <c r="H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7</v>
      </c>
      <c r="G76" s="9">
        <f>IFERROR(E76/F76,0)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Total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72</v>
      </c>
      <c r="E5" s="13">
        <f>IFERROR(C5/D5,0)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IFERROR(C6/D6,0)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3">
        <f>IFERROR(C7/D7,0)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72</v>
      </c>
      <c r="E8" s="9">
        <f>IFERROR(C8/D8,0)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IFERROR(C9/D9,0)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IFERROR(C10/D10,0)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3">
        <f>IFERROR(C11/D11,0)</f>
        <v/>
      </c>
      <c r="F11" s="12" t="inlineStr">
        <is>
          <t>13/09/26</t>
        </is>
      </c>
    </row>
  </sheetData>
  <autoFilter ref="A4:F11"/>
  <mergeCells count="2">
    <mergeCell ref="A3:F3"/>
    <mergeCell ref="A1:F2"/>
  </mergeCells>
  <conditionalFormatting sqref="E5:E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2026-08-29T08:27:37Z</dcterms:created>
  <dcterms:modified xsi:type="dcterms:W3CDTF">2026-08-29T08:27:37Z</dcterms:modified>
</cp:coreProperties>
</file>